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 userName="Morgan, Michael@CIO" algorithmName="SHA-512" hashValue="gzpfBoWXBRLHmjbceGaxnZGPkw66bNfgGLiDENEZUj0GB9CEM1gMV6FVAMu0rzGsQuXKwqcC6I1my6XocJZlFQ==" saltValue="Xh9kSJEaIzX7Z+gkCqoMsw==" spinCount="10000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stateca.sharepoint.com/sites/RCR/Rate Packages/Rates 202627/Rate Package V3 Publish/PDF versions for CDT Website/"/>
    </mc:Choice>
  </mc:AlternateContent>
  <xr:revisionPtr revIDLastSave="0" documentId="14_{3AD943B0-9C7A-485F-BD9F-2A9AF1BAB496}" xr6:coauthVersionLast="47" xr6:coauthVersionMax="47" xr10:uidLastSave="{00000000-0000-0000-0000-000000000000}"/>
  <bookViews>
    <workbookView xWindow="-108" yWindow="-108" windowWidth="23256" windowHeight="12456" tabRatio="0" firstSheet="1" activeTab="1" xr2:uid="{00000000-000D-0000-FFFF-FFFF00000000}"/>
  </bookViews>
  <sheets>
    <sheet name="Dashboard" sheetId="22" r:id="rId1"/>
    <sheet name="Dept" sheetId="21" r:id="rId2"/>
    <sheet name="Agency" sheetId="11" r:id="rId3"/>
    <sheet name="Prefix" sheetId="13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2" hidden="1">Agency!$A$4:$J$253</definedName>
    <definedName name="_xlnm._FilterDatabase" localSheetId="1" hidden="1">Dept!$A$4:$I$4</definedName>
    <definedName name="_xlnm._FilterDatabase" localSheetId="3" hidden="1">Prefix!$A$4:$I$333</definedName>
    <definedName name="Avg_Salary">'[1]Rate Calculations'!$F$9</definedName>
    <definedName name="base_server">'[1]Rate Calculations'!$C$17</definedName>
    <definedName name="base_server_r1">'[2]Rate Calculations'!$C$17</definedName>
    <definedName name="ClientTable">#REF!</definedName>
    <definedName name="CSDCClientTable">#REF!</definedName>
    <definedName name="CustomerAcronym">#REF!</definedName>
    <definedName name="Discount">'[3]ZVM Pricing'!$G$7</definedName>
    <definedName name="GC_IFLs">'[1]Rate Calculations'!$I$8</definedName>
    <definedName name="GC_RAM">'[1]Rate Calculations'!$I$9</definedName>
    <definedName name="GoldCampCircuit">#REF!</definedName>
    <definedName name="Hardware_total">[3]Hardware!$E$13</definedName>
    <definedName name="HW_inc_maint">'[1]Rate Calculations'!$F$10</definedName>
    <definedName name="iHUBCircuit">#REF!</definedName>
    <definedName name="Internal_storage_cost">[3]Hardware!$C$24</definedName>
    <definedName name="Large_distribution">'[1]Rate Calculations'!$I$34</definedName>
    <definedName name="Large_normalization">'[1]Rate Calculations'!$J$34</definedName>
    <definedName name="LG_RAM">'[1]Rate Calculations'!$G$26</definedName>
    <definedName name="LG_rate">'[1]Rate Calculations'!$H$27</definedName>
    <definedName name="LG_VCPUs">'[1]Rate Calculations'!$G$25</definedName>
    <definedName name="Linux_annual_subscription">'[3]Linux Subscription Pricing'!$E$30</definedName>
    <definedName name="MA_Rate">'[2]Rate Calculations'!$H$26</definedName>
    <definedName name="mainframe_storage_rate">[3]Hardware!$C$17</definedName>
    <definedName name="MED_RAM">'[1]Rate Calculations'!$E$26</definedName>
    <definedName name="Med_Rate">'[1]Rate Calculations'!$F$27</definedName>
    <definedName name="MED_VCPUs">'[1]Rate Calculations'!$E$25</definedName>
    <definedName name="Medium_distribution">'[1]Rate Calculations'!$F$34</definedName>
    <definedName name="Medium_normalization">'[1]Rate Calculations'!$G$34</definedName>
    <definedName name="MW_Rate">'[2]Rate Calculations'!$F$26</definedName>
    <definedName name="NP_base_server">'[1]Rate Calculations'!$D$17</definedName>
    <definedName name="NP_LG_Rate">'[1]Rate Calculations'!$N$27</definedName>
    <definedName name="NP_Med_Rate">'[1]Rate Calculations'!$L$27</definedName>
    <definedName name="NP_RAM">'[1]Rate Calculations'!$D$18</definedName>
    <definedName name="NP_Sm_rate">'[1]Rate Calculations'!$J$27</definedName>
    <definedName name="NP_to_PR_ratio">'[1]Rate Calculations'!$F$17</definedName>
    <definedName name="NP_VCPU">'[1]Rate Calculations'!$D$19</definedName>
    <definedName name="NP_vcpu_Ratio">'[1]Rate Calculations'!$I$12</definedName>
    <definedName name="OEWCircuit">#REF!</definedName>
    <definedName name="OrderStatus">#REF!</definedName>
    <definedName name="page\x2dtotal">#REF!</definedName>
    <definedName name="page\x2dtotal\x2dmaster0">#REF!</definedName>
    <definedName name="_xlnm.Print_Area" localSheetId="2">Agency!$A$1:$K$257</definedName>
    <definedName name="_xlnm.Print_Area" localSheetId="1">Dept!$A$1:$J$242</definedName>
    <definedName name="_xlnm.Print_Area" localSheetId="3">Prefix!$A$1:$J$336</definedName>
    <definedName name="_xlnm.Print_Titles" localSheetId="2">Agency!$1:$4</definedName>
    <definedName name="_xlnm.Print_Titles" localSheetId="1">Dept!$1:$4</definedName>
    <definedName name="_xlnm.Print_Titles" localSheetId="3">Prefix!$1:$4</definedName>
    <definedName name="Prod_vcpu_ratio">'[1]Rate Calculations'!$I$11</definedName>
    <definedName name="PYs">'[1]Rate Calculations'!$F$8</definedName>
    <definedName name="RAM">'[1]Rate Calculations'!$C$18</definedName>
    <definedName name="ram_overcommit">'[1]Rate Calculations'!$I$13</definedName>
    <definedName name="RAM_r1">'[2]Rate Calculations'!$C$18</definedName>
    <definedName name="RateTable">#REF!</definedName>
    <definedName name="shareamount">'[4]Share Bill Data'!$A$3:$B$436</definedName>
    <definedName name="SM_RAM">'[1]Rate Calculations'!$C$26</definedName>
    <definedName name="SM_Rate">'[1]Rate Calculations'!$D$27</definedName>
    <definedName name="SM_Rate_r1">'[2]Rate Calculations'!$D$26</definedName>
    <definedName name="SM_VCPUs">'[1]Rate Calculations'!$C$25</definedName>
    <definedName name="Small_distribution">'[1]Rate Calculations'!$C$34</definedName>
    <definedName name="Small_Normalization">'[1]Rate Calculations'!$D$34</definedName>
    <definedName name="software">'[1]Rate Calculations'!$F$11</definedName>
    <definedName name="Total_Monthly_Costs">'[1]Rate Calculations'!$C$12</definedName>
    <definedName name="Total_PYs">[5]Personnel!#REF!</definedName>
    <definedName name="Total_VU">'[3]ZVM Pricing'!$D$18</definedName>
    <definedName name="VacavilleCircuit">#REF!</definedName>
    <definedName name="VCPU">'[1]Rate Calculations'!$C$19</definedName>
    <definedName name="VCPU_r1">'[2]Rate Calculations'!$C$19</definedName>
    <definedName name="vcpu_ratio">'[2]Rate Calculations'!$I$11</definedName>
    <definedName name="vlookup">[6]Bill!$A$3:$P$9195</definedName>
    <definedName name="VM_OTC">'[3]ZVM Pricing'!$G$5</definedName>
    <definedName name="VM_Subscription">'[3]ZVM Pricing'!$G$6</definedName>
    <definedName name="Weighted_avg_LG">'[1]Rate Calculations'!$E$31</definedName>
    <definedName name="Weighted_avg_Med">'[1]Rate Calculations'!$D$31</definedName>
    <definedName name="Weighted_avg_SM">'[1]Rate Calculations'!$C$31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0" i="21" l="1"/>
  <c r="E140" i="21" s="1"/>
  <c r="D179" i="13"/>
  <c r="E179" i="13" s="1"/>
  <c r="D180" i="13"/>
  <c r="E180" i="13" s="1"/>
  <c r="D181" i="13"/>
  <c r="E181" i="13" s="1"/>
  <c r="D182" i="13"/>
  <c r="E182" i="13" s="1"/>
  <c r="D183" i="13"/>
  <c r="E183" i="13" s="1"/>
  <c r="I243" i="21"/>
  <c r="H243" i="21"/>
  <c r="F243" i="21"/>
  <c r="J254" i="11"/>
  <c r="I254" i="11"/>
  <c r="G254" i="11"/>
  <c r="J243" i="11"/>
  <c r="I243" i="11"/>
  <c r="G243" i="11"/>
  <c r="J162" i="11"/>
  <c r="I162" i="11"/>
  <c r="G162" i="11"/>
  <c r="J138" i="11"/>
  <c r="I138" i="11"/>
  <c r="G138" i="11"/>
  <c r="J115" i="11"/>
  <c r="I115" i="11"/>
  <c r="G115" i="11"/>
  <c r="J108" i="11"/>
  <c r="I108" i="11"/>
  <c r="G108" i="11"/>
  <c r="J101" i="11"/>
  <c r="I101" i="11"/>
  <c r="G101" i="11"/>
  <c r="J95" i="11"/>
  <c r="I95" i="11"/>
  <c r="G95" i="11"/>
  <c r="J66" i="11"/>
  <c r="I66" i="11"/>
  <c r="G66" i="11"/>
  <c r="J51" i="11"/>
  <c r="I51" i="11"/>
  <c r="G51" i="11"/>
  <c r="J32" i="11"/>
  <c r="I32" i="11"/>
  <c r="G32" i="11"/>
  <c r="J24" i="11"/>
  <c r="I24" i="11"/>
  <c r="G24" i="11"/>
  <c r="J16" i="11"/>
  <c r="I16" i="11"/>
  <c r="G16" i="11"/>
  <c r="D158" i="13" l="1"/>
  <c r="E158" i="13" s="1"/>
  <c r="D32" i="11"/>
  <c r="G243" i="21"/>
  <c r="H254" i="11"/>
  <c r="H243" i="11"/>
  <c r="H162" i="11"/>
  <c r="H138" i="11"/>
  <c r="H115" i="11"/>
  <c r="H108" i="11"/>
  <c r="H101" i="11"/>
  <c r="H95" i="11"/>
  <c r="H66" i="11"/>
  <c r="H51" i="11"/>
  <c r="H32" i="11"/>
  <c r="H24" i="11"/>
  <c r="H16" i="11"/>
  <c r="I335" i="13"/>
  <c r="H335" i="13"/>
  <c r="F335" i="13"/>
  <c r="G335" i="13"/>
  <c r="D120" i="13"/>
  <c r="E120" i="13" s="1"/>
  <c r="D254" i="11"/>
  <c r="D243" i="11"/>
  <c r="D162" i="11"/>
  <c r="D138" i="11"/>
  <c r="D115" i="11"/>
  <c r="D108" i="11"/>
  <c r="D101" i="11"/>
  <c r="D66" i="11"/>
  <c r="D95" i="11"/>
  <c r="D51" i="11"/>
  <c r="D16" i="11"/>
  <c r="C243" i="21"/>
  <c r="D180" i="21"/>
  <c r="E180" i="21" s="1"/>
  <c r="D214" i="21"/>
  <c r="E214" i="21" s="1"/>
  <c r="D206" i="21"/>
  <c r="E206" i="21" s="1"/>
  <c r="D165" i="21"/>
  <c r="E165" i="21" s="1"/>
  <c r="D202" i="21"/>
  <c r="E202" i="21" s="1"/>
  <c r="D208" i="21"/>
  <c r="E208" i="21" s="1"/>
  <c r="D226" i="21"/>
  <c r="E226" i="21" s="1"/>
  <c r="D201" i="21"/>
  <c r="E201" i="21" s="1"/>
  <c r="D195" i="21"/>
  <c r="E195" i="21" s="1"/>
  <c r="D163" i="21"/>
  <c r="E163" i="21" s="1"/>
  <c r="D260" i="13"/>
  <c r="D55" i="13"/>
  <c r="D262" i="13"/>
  <c r="E241" i="11"/>
  <c r="F241" i="11" s="1"/>
  <c r="E239" i="11"/>
  <c r="F239" i="11" s="1"/>
  <c r="E238" i="11"/>
  <c r="F238" i="11" s="1"/>
  <c r="E237" i="11"/>
  <c r="F237" i="11" s="1"/>
  <c r="E240" i="11"/>
  <c r="D24" i="11"/>
  <c r="D279" i="13"/>
  <c r="D261" i="13"/>
  <c r="E261" i="13" s="1"/>
  <c r="D294" i="13"/>
  <c r="E294" i="13" s="1"/>
  <c r="D263" i="13"/>
  <c r="E263" i="13" s="1"/>
  <c r="D250" i="13"/>
  <c r="E250" i="13" s="1"/>
  <c r="D268" i="13"/>
  <c r="E268" i="13" s="1"/>
  <c r="D270" i="13"/>
  <c r="E270" i="13" s="1"/>
  <c r="D295" i="13"/>
  <c r="E295" i="13" s="1"/>
  <c r="E248" i="11"/>
  <c r="F248" i="11" s="1"/>
  <c r="E247" i="11"/>
  <c r="F247" i="11" s="1"/>
  <c r="E211" i="11"/>
  <c r="F211" i="11" s="1"/>
  <c r="E210" i="11"/>
  <c r="F210" i="11" s="1"/>
  <c r="E209" i="11"/>
  <c r="F209" i="11" s="1"/>
  <c r="E208" i="11"/>
  <c r="F208" i="11" s="1"/>
  <c r="E207" i="11"/>
  <c r="F207" i="11" s="1"/>
  <c r="E206" i="11"/>
  <c r="F206" i="11" s="1"/>
  <c r="E205" i="11"/>
  <c r="F205" i="11" s="1"/>
  <c r="E204" i="11"/>
  <c r="F204" i="11" s="1"/>
  <c r="E203" i="11"/>
  <c r="F203" i="11" s="1"/>
  <c r="E202" i="11"/>
  <c r="F202" i="11" s="1"/>
  <c r="E201" i="11"/>
  <c r="F201" i="11" s="1"/>
  <c r="E200" i="11"/>
  <c r="F200" i="11" s="1"/>
  <c r="E199" i="11"/>
  <c r="F199" i="11" s="1"/>
  <c r="E198" i="11"/>
  <c r="F198" i="11" s="1"/>
  <c r="E197" i="11"/>
  <c r="F197" i="11" s="1"/>
  <c r="E196" i="11"/>
  <c r="F196" i="11" s="1"/>
  <c r="E195" i="11"/>
  <c r="F195" i="11" s="1"/>
  <c r="E194" i="11"/>
  <c r="F194" i="11" s="1"/>
  <c r="E193" i="11"/>
  <c r="F193" i="11" s="1"/>
  <c r="E192" i="11"/>
  <c r="F192" i="11" s="1"/>
  <c r="E191" i="11"/>
  <c r="F191" i="11" s="1"/>
  <c r="E190" i="11"/>
  <c r="F190" i="11" s="1"/>
  <c r="E189" i="11"/>
  <c r="F189" i="11" s="1"/>
  <c r="E188" i="11"/>
  <c r="F188" i="11" s="1"/>
  <c r="E187" i="11"/>
  <c r="F187" i="11" s="1"/>
  <c r="E149" i="11"/>
  <c r="F149" i="11" s="1"/>
  <c r="E148" i="11"/>
  <c r="F148" i="11" s="1"/>
  <c r="E126" i="11"/>
  <c r="F126" i="11" s="1"/>
  <c r="E61" i="11"/>
  <c r="F61" i="11" s="1"/>
  <c r="E60" i="11"/>
  <c r="F60" i="11" s="1"/>
  <c r="C335" i="13" l="1"/>
  <c r="E260" i="13"/>
  <c r="E262" i="13"/>
  <c r="D256" i="11"/>
  <c r="F240" i="11"/>
  <c r="E279" i="13"/>
  <c r="D310" i="13"/>
  <c r="E310" i="13" s="1"/>
  <c r="D229" i="13"/>
  <c r="E229" i="13" s="1"/>
  <c r="D283" i="13"/>
  <c r="E283" i="13" s="1"/>
  <c r="D79" i="13"/>
  <c r="E79" i="13" s="1"/>
  <c r="D92" i="13"/>
  <c r="E92" i="13" s="1"/>
  <c r="D284" i="13"/>
  <c r="E284" i="13" s="1"/>
  <c r="D74" i="13"/>
  <c r="E74" i="13" s="1"/>
  <c r="D243" i="13"/>
  <c r="E243" i="13" s="1"/>
  <c r="D210" i="13"/>
  <c r="E210" i="13" s="1"/>
  <c r="D332" i="13"/>
  <c r="E332" i="13" s="1"/>
  <c r="D280" i="13"/>
  <c r="E280" i="13" s="1"/>
  <c r="D99" i="13"/>
  <c r="E99" i="13" s="1"/>
  <c r="D247" i="13"/>
  <c r="E247" i="13" s="1"/>
  <c r="D166" i="13"/>
  <c r="E166" i="13" s="1"/>
  <c r="D220" i="13"/>
  <c r="E220" i="13" s="1"/>
  <c r="D160" i="13"/>
  <c r="E160" i="13" s="1"/>
  <c r="D27" i="13"/>
  <c r="E27" i="13" s="1"/>
  <c r="D213" i="13"/>
  <c r="E213" i="13" s="1"/>
  <c r="D173" i="13"/>
  <c r="E173" i="13" s="1"/>
  <c r="D152" i="13"/>
  <c r="E152" i="13" s="1"/>
  <c r="D109" i="13"/>
  <c r="E109" i="13" s="1"/>
  <c r="D151" i="13"/>
  <c r="E151" i="13" s="1"/>
  <c r="D291" i="13"/>
  <c r="E291" i="13" s="1"/>
  <c r="D190" i="13"/>
  <c r="E190" i="13" s="1"/>
  <c r="D316" i="13"/>
  <c r="E316" i="13" s="1"/>
  <c r="D211" i="13"/>
  <c r="E211" i="13" s="1"/>
  <c r="D275" i="13"/>
  <c r="E275" i="13" s="1"/>
  <c r="D53" i="13"/>
  <c r="E53" i="13" s="1"/>
  <c r="D12" i="13"/>
  <c r="E12" i="13" s="1"/>
  <c r="D157" i="13"/>
  <c r="E157" i="13" s="1"/>
  <c r="D244" i="13"/>
  <c r="E244" i="13" s="1"/>
  <c r="D313" i="13"/>
  <c r="E313" i="13" s="1"/>
  <c r="D282" i="13"/>
  <c r="E282" i="13" s="1"/>
  <c r="D311" i="13"/>
  <c r="E311" i="13" s="1"/>
  <c r="D52" i="13"/>
  <c r="E52" i="13" s="1"/>
  <c r="D143" i="13"/>
  <c r="E143" i="13" s="1"/>
  <c r="D64" i="13"/>
  <c r="E64" i="13" s="1"/>
  <c r="D203" i="13"/>
  <c r="E203" i="13" s="1"/>
  <c r="D83" i="13"/>
  <c r="E83" i="13" s="1"/>
  <c r="D29" i="13"/>
  <c r="E29" i="13" s="1"/>
  <c r="D153" i="13"/>
  <c r="E153" i="13" s="1"/>
  <c r="D218" i="13"/>
  <c r="E218" i="13" s="1"/>
  <c r="D90" i="13"/>
  <c r="E90" i="13" s="1"/>
  <c r="D199" i="13"/>
  <c r="E199" i="13" s="1"/>
  <c r="D57" i="13"/>
  <c r="E57" i="13" s="1"/>
  <c r="D281" i="13"/>
  <c r="E281" i="13" s="1"/>
  <c r="D69" i="13"/>
  <c r="E69" i="13" s="1"/>
  <c r="D8" i="13"/>
  <c r="E8" i="13" s="1"/>
  <c r="D80" i="13"/>
  <c r="E80" i="13" s="1"/>
  <c r="D219" i="13"/>
  <c r="E219" i="13" s="1"/>
  <c r="D223" i="13"/>
  <c r="E223" i="13" s="1"/>
  <c r="D212" i="13"/>
  <c r="E212" i="13" s="1"/>
  <c r="D241" i="13"/>
  <c r="E241" i="13" s="1"/>
  <c r="D192" i="13"/>
  <c r="E192" i="13" s="1"/>
  <c r="D306" i="13"/>
  <c r="E306" i="13" s="1"/>
  <c r="D169" i="13"/>
  <c r="E169" i="13" s="1"/>
  <c r="D200" i="13"/>
  <c r="E200" i="13" s="1"/>
  <c r="D85" i="13"/>
  <c r="E85" i="13" s="1"/>
  <c r="D28" i="13"/>
  <c r="E28" i="13" s="1"/>
  <c r="D202" i="13"/>
  <c r="E202" i="13" s="1"/>
  <c r="D324" i="13"/>
  <c r="E324" i="13" s="1"/>
  <c r="D95" i="13"/>
  <c r="E95" i="13" s="1"/>
  <c r="E253" i="11" l="1"/>
  <c r="E252" i="11"/>
  <c r="E251" i="11"/>
  <c r="E250" i="11"/>
  <c r="E249" i="11"/>
  <c r="E246" i="11"/>
  <c r="E245" i="11"/>
  <c r="E244" i="11"/>
  <c r="E242" i="11"/>
  <c r="E236" i="11"/>
  <c r="E235" i="11"/>
  <c r="E234" i="11"/>
  <c r="E233" i="11"/>
  <c r="E232" i="11"/>
  <c r="E231" i="11"/>
  <c r="E230" i="11"/>
  <c r="E229" i="11"/>
  <c r="E228" i="11"/>
  <c r="E227" i="11"/>
  <c r="E226" i="11"/>
  <c r="E225" i="11"/>
  <c r="E224" i="11"/>
  <c r="E223" i="11"/>
  <c r="E222" i="11"/>
  <c r="E221" i="11"/>
  <c r="E220" i="11"/>
  <c r="E219" i="11"/>
  <c r="E218" i="11"/>
  <c r="E217" i="11"/>
  <c r="E216" i="11"/>
  <c r="E215" i="11"/>
  <c r="E214" i="11"/>
  <c r="E213" i="11"/>
  <c r="E212" i="11"/>
  <c r="E186" i="11"/>
  <c r="E185" i="11"/>
  <c r="E184" i="11"/>
  <c r="E183" i="11"/>
  <c r="E182" i="11"/>
  <c r="E181" i="11"/>
  <c r="E180" i="11"/>
  <c r="E179" i="11"/>
  <c r="E178" i="11"/>
  <c r="E177" i="11"/>
  <c r="E176" i="11"/>
  <c r="E175" i="11"/>
  <c r="E174" i="11"/>
  <c r="E173" i="11"/>
  <c r="E172" i="11"/>
  <c r="E171" i="11"/>
  <c r="E170" i="11"/>
  <c r="E169" i="11"/>
  <c r="E168" i="11"/>
  <c r="E167" i="11"/>
  <c r="E166" i="11"/>
  <c r="E165" i="11"/>
  <c r="E164" i="11"/>
  <c r="E163" i="11"/>
  <c r="E161" i="11"/>
  <c r="E160" i="11"/>
  <c r="E159" i="11"/>
  <c r="E158" i="11"/>
  <c r="E157" i="11"/>
  <c r="E156" i="11"/>
  <c r="E155" i="11"/>
  <c r="E154" i="11"/>
  <c r="E153" i="11"/>
  <c r="E152" i="11"/>
  <c r="E151" i="11"/>
  <c r="E150" i="11"/>
  <c r="E147" i="11"/>
  <c r="E146" i="11"/>
  <c r="E145" i="11"/>
  <c r="E144" i="11"/>
  <c r="E143" i="11"/>
  <c r="E142" i="11"/>
  <c r="E141" i="11"/>
  <c r="E140" i="11"/>
  <c r="E139" i="11"/>
  <c r="E137" i="11"/>
  <c r="E136" i="11"/>
  <c r="E135" i="11"/>
  <c r="E134" i="11"/>
  <c r="E133" i="11"/>
  <c r="E132" i="11"/>
  <c r="E131" i="11"/>
  <c r="E130" i="11"/>
  <c r="E129" i="11"/>
  <c r="E128" i="11"/>
  <c r="E127" i="11"/>
  <c r="E125" i="11"/>
  <c r="E124" i="11"/>
  <c r="E123" i="11"/>
  <c r="E122" i="11"/>
  <c r="E121" i="11"/>
  <c r="E120" i="11"/>
  <c r="E119" i="11"/>
  <c r="E118" i="11"/>
  <c r="E117" i="11"/>
  <c r="E116" i="11"/>
  <c r="E114" i="11"/>
  <c r="E113" i="11"/>
  <c r="E112" i="11"/>
  <c r="E111" i="11"/>
  <c r="E110" i="11"/>
  <c r="E109" i="11"/>
  <c r="E107" i="11"/>
  <c r="E106" i="11"/>
  <c r="E105" i="11"/>
  <c r="E104" i="11"/>
  <c r="E103" i="11"/>
  <c r="E102" i="11"/>
  <c r="E100" i="11"/>
  <c r="E99" i="11"/>
  <c r="E98" i="11"/>
  <c r="E97" i="11"/>
  <c r="E96" i="11"/>
  <c r="E94" i="11"/>
  <c r="E93" i="11"/>
  <c r="E92" i="11"/>
  <c r="E91" i="11"/>
  <c r="E90" i="11"/>
  <c r="E89" i="11"/>
  <c r="E88" i="11"/>
  <c r="E87" i="11"/>
  <c r="E86" i="11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5" i="11"/>
  <c r="E64" i="11"/>
  <c r="E63" i="11"/>
  <c r="E62" i="11"/>
  <c r="E59" i="11"/>
  <c r="E58" i="11"/>
  <c r="E57" i="11"/>
  <c r="E56" i="11"/>
  <c r="E55" i="11"/>
  <c r="E54" i="11"/>
  <c r="E53" i="11"/>
  <c r="E52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1" i="11"/>
  <c r="E30" i="11"/>
  <c r="E29" i="11"/>
  <c r="E28" i="11"/>
  <c r="E27" i="11"/>
  <c r="E26" i="11"/>
  <c r="E25" i="11"/>
  <c r="E23" i="11"/>
  <c r="E22" i="11"/>
  <c r="E21" i="11"/>
  <c r="E20" i="11"/>
  <c r="E19" i="11"/>
  <c r="E18" i="11"/>
  <c r="E17" i="11"/>
  <c r="E15" i="11"/>
  <c r="E14" i="11"/>
  <c r="E13" i="11"/>
  <c r="E12" i="11"/>
  <c r="E11" i="11"/>
  <c r="E10" i="11"/>
  <c r="E9" i="11"/>
  <c r="E8" i="11"/>
  <c r="E7" i="11"/>
  <c r="E6" i="11"/>
  <c r="D123" i="21"/>
  <c r="E123" i="21" s="1"/>
  <c r="D218" i="21"/>
  <c r="E218" i="21" s="1"/>
  <c r="D204" i="21"/>
  <c r="E204" i="21" s="1"/>
  <c r="D167" i="21"/>
  <c r="E167" i="21" s="1"/>
  <c r="D6" i="21"/>
  <c r="D200" i="21"/>
  <c r="E200" i="21" s="1"/>
  <c r="D219" i="21"/>
  <c r="E219" i="21" s="1"/>
  <c r="D225" i="21"/>
  <c r="E225" i="21" s="1"/>
  <c r="D223" i="21"/>
  <c r="E223" i="21" s="1"/>
  <c r="D231" i="21"/>
  <c r="E231" i="21" s="1"/>
  <c r="D191" i="21"/>
  <c r="E191" i="21" s="1"/>
  <c r="D188" i="21"/>
  <c r="E188" i="21" s="1"/>
  <c r="D162" i="21"/>
  <c r="E162" i="21" s="1"/>
  <c r="D175" i="21"/>
  <c r="E175" i="21" s="1"/>
  <c r="D137" i="21"/>
  <c r="E137" i="21" s="1"/>
  <c r="D170" i="21"/>
  <c r="E170" i="21" s="1"/>
  <c r="D92" i="21"/>
  <c r="E92" i="21" s="1"/>
  <c r="D25" i="21"/>
  <c r="E25" i="21" s="1"/>
  <c r="D67" i="21"/>
  <c r="E67" i="21" s="1"/>
  <c r="D41" i="21"/>
  <c r="E41" i="21" s="1"/>
  <c r="D37" i="21"/>
  <c r="E37" i="21" s="1"/>
  <c r="D216" i="21"/>
  <c r="E216" i="21" s="1"/>
  <c r="D77" i="21"/>
  <c r="E77" i="21" s="1"/>
  <c r="D127" i="21"/>
  <c r="E127" i="21" s="1"/>
  <c r="D55" i="21"/>
  <c r="E55" i="21" s="1"/>
  <c r="D212" i="21"/>
  <c r="E212" i="21" s="1"/>
  <c r="D132" i="21"/>
  <c r="E132" i="21" s="1"/>
  <c r="D69" i="21"/>
  <c r="E69" i="21" s="1"/>
  <c r="D198" i="21"/>
  <c r="E198" i="21" s="1"/>
  <c r="D46" i="21"/>
  <c r="E46" i="21" s="1"/>
  <c r="D30" i="21"/>
  <c r="E30" i="21" s="1"/>
  <c r="D122" i="21"/>
  <c r="E122" i="21" s="1"/>
  <c r="D78" i="21"/>
  <c r="E78" i="21" s="1"/>
  <c r="D232" i="21"/>
  <c r="E232" i="21" s="1"/>
  <c r="D221" i="21"/>
  <c r="E221" i="21" s="1"/>
  <c r="D237" i="21"/>
  <c r="E237" i="21" s="1"/>
  <c r="D58" i="21"/>
  <c r="E58" i="21" s="1"/>
  <c r="D56" i="21"/>
  <c r="E56" i="21" s="1"/>
  <c r="D39" i="21"/>
  <c r="E39" i="21" s="1"/>
  <c r="D173" i="21"/>
  <c r="E173" i="21" s="1"/>
  <c r="D76" i="21"/>
  <c r="E76" i="21" s="1"/>
  <c r="D26" i="21"/>
  <c r="E26" i="21" s="1"/>
  <c r="D139" i="21"/>
  <c r="E139" i="21" s="1"/>
  <c r="D75" i="21"/>
  <c r="E75" i="21" s="1"/>
  <c r="D228" i="21"/>
  <c r="E228" i="21" s="1"/>
  <c r="D160" i="21"/>
  <c r="E160" i="21" s="1"/>
  <c r="D113" i="21"/>
  <c r="E113" i="21" s="1"/>
  <c r="D222" i="21"/>
  <c r="E222" i="21" s="1"/>
  <c r="D87" i="21"/>
  <c r="E87" i="21" s="1"/>
  <c r="D183" i="21"/>
  <c r="E183" i="21" s="1"/>
  <c r="D34" i="21"/>
  <c r="E34" i="21" s="1"/>
  <c r="D99" i="21"/>
  <c r="E99" i="21" s="1"/>
  <c r="D104" i="21"/>
  <c r="E104" i="21" s="1"/>
  <c r="D105" i="21"/>
  <c r="E105" i="21" s="1"/>
  <c r="D8" i="21"/>
  <c r="E8" i="21" s="1"/>
  <c r="D187" i="21"/>
  <c r="E187" i="21" s="1"/>
  <c r="D239" i="21"/>
  <c r="E239" i="21" s="1"/>
  <c r="D144" i="21"/>
  <c r="E144" i="21" s="1"/>
  <c r="D24" i="21"/>
  <c r="E24" i="21" s="1"/>
  <c r="D130" i="21"/>
  <c r="E130" i="21" s="1"/>
  <c r="D50" i="21"/>
  <c r="E50" i="21" s="1"/>
  <c r="D179" i="21"/>
  <c r="E179" i="21" s="1"/>
  <c r="D157" i="21"/>
  <c r="E157" i="21" s="1"/>
  <c r="D161" i="21"/>
  <c r="E161" i="21" s="1"/>
  <c r="D181" i="21"/>
  <c r="E181" i="21" s="1"/>
  <c r="D190" i="21"/>
  <c r="E190" i="21" s="1"/>
  <c r="D54" i="21"/>
  <c r="E54" i="21" s="1"/>
  <c r="D184" i="21"/>
  <c r="E184" i="21" s="1"/>
  <c r="D210" i="21"/>
  <c r="E210" i="21" s="1"/>
  <c r="D28" i="21"/>
  <c r="E28" i="21" s="1"/>
  <c r="D100" i="21"/>
  <c r="E100" i="21" s="1"/>
  <c r="D229" i="21"/>
  <c r="E229" i="21" s="1"/>
  <c r="D97" i="21"/>
  <c r="E97" i="21" s="1"/>
  <c r="D5" i="21"/>
  <c r="D86" i="21"/>
  <c r="E86" i="21" s="1"/>
  <c r="D207" i="21"/>
  <c r="E207" i="21" s="1"/>
  <c r="D166" i="21"/>
  <c r="E166" i="21" s="1"/>
  <c r="D138" i="21"/>
  <c r="E138" i="21" s="1"/>
  <c r="D148" i="21"/>
  <c r="E148" i="21" s="1"/>
  <c r="D209" i="21"/>
  <c r="E209" i="21" s="1"/>
  <c r="D164" i="21"/>
  <c r="E164" i="21" s="1"/>
  <c r="D186" i="21"/>
  <c r="E186" i="21" s="1"/>
  <c r="D172" i="21"/>
  <c r="E172" i="21" s="1"/>
  <c r="D103" i="21"/>
  <c r="E103" i="21" s="1"/>
  <c r="D124" i="21"/>
  <c r="E124" i="21" s="1"/>
  <c r="D177" i="21"/>
  <c r="E177" i="21" s="1"/>
  <c r="D81" i="21"/>
  <c r="E81" i="21" s="1"/>
  <c r="D126" i="21"/>
  <c r="E126" i="21" s="1"/>
  <c r="D47" i="21"/>
  <c r="E47" i="21" s="1"/>
  <c r="D149" i="21"/>
  <c r="E149" i="21" s="1"/>
  <c r="D174" i="21"/>
  <c r="E174" i="21" s="1"/>
  <c r="D227" i="21"/>
  <c r="E227" i="21" s="1"/>
  <c r="D29" i="21"/>
  <c r="E29" i="21" s="1"/>
  <c r="D194" i="21"/>
  <c r="E194" i="21" s="1"/>
  <c r="D111" i="21"/>
  <c r="E111" i="21" s="1"/>
  <c r="D196" i="21"/>
  <c r="E196" i="21" s="1"/>
  <c r="D176" i="21"/>
  <c r="E176" i="21" s="1"/>
  <c r="D83" i="21"/>
  <c r="E83" i="21" s="1"/>
  <c r="D131" i="21"/>
  <c r="E131" i="21" s="1"/>
  <c r="D217" i="21"/>
  <c r="E217" i="21" s="1"/>
  <c r="D233" i="21"/>
  <c r="E233" i="21" s="1"/>
  <c r="D193" i="21"/>
  <c r="E193" i="21" s="1"/>
  <c r="D129" i="21"/>
  <c r="E129" i="21" s="1"/>
  <c r="D238" i="21"/>
  <c r="E238" i="21" s="1"/>
  <c r="D120" i="21"/>
  <c r="E120" i="21" s="1"/>
  <c r="D49" i="21"/>
  <c r="E49" i="21" s="1"/>
  <c r="D53" i="21"/>
  <c r="E53" i="21" s="1"/>
  <c r="D155" i="21"/>
  <c r="E155" i="21" s="1"/>
  <c r="D117" i="21"/>
  <c r="E117" i="21" s="1"/>
  <c r="D189" i="21"/>
  <c r="E189" i="21" s="1"/>
  <c r="D145" i="21"/>
  <c r="E145" i="21" s="1"/>
  <c r="D9" i="21"/>
  <c r="E9" i="21" s="1"/>
  <c r="D36" i="21"/>
  <c r="E36" i="21" s="1"/>
  <c r="D236" i="21"/>
  <c r="E236" i="21" s="1"/>
  <c r="D40" i="21"/>
  <c r="E40" i="21" s="1"/>
  <c r="D115" i="21"/>
  <c r="E115" i="21" s="1"/>
  <c r="D116" i="21"/>
  <c r="E116" i="21" s="1"/>
  <c r="D14" i="21"/>
  <c r="E14" i="21" s="1"/>
  <c r="D118" i="21"/>
  <c r="E118" i="21" s="1"/>
  <c r="D109" i="21"/>
  <c r="E109" i="21" s="1"/>
  <c r="D151" i="21"/>
  <c r="E151" i="21" s="1"/>
  <c r="D141" i="21"/>
  <c r="E141" i="21" s="1"/>
  <c r="D38" i="21"/>
  <c r="E38" i="21" s="1"/>
  <c r="D23" i="21"/>
  <c r="E23" i="21" s="1"/>
  <c r="D169" i="21"/>
  <c r="E169" i="21" s="1"/>
  <c r="D154" i="21"/>
  <c r="E154" i="21" s="1"/>
  <c r="D18" i="21"/>
  <c r="E18" i="21" s="1"/>
  <c r="D150" i="21"/>
  <c r="E150" i="21" s="1"/>
  <c r="D135" i="21"/>
  <c r="E135" i="21" s="1"/>
  <c r="D51" i="21"/>
  <c r="E51" i="21" s="1"/>
  <c r="D48" i="21"/>
  <c r="E48" i="21" s="1"/>
  <c r="D192" i="21"/>
  <c r="E192" i="21" s="1"/>
  <c r="D211" i="21"/>
  <c r="E211" i="21" s="1"/>
  <c r="D159" i="21"/>
  <c r="E159" i="21" s="1"/>
  <c r="D213" i="21"/>
  <c r="E213" i="21" s="1"/>
  <c r="D220" i="21"/>
  <c r="E220" i="21" s="1"/>
  <c r="D89" i="21"/>
  <c r="E89" i="21" s="1"/>
  <c r="D178" i="21"/>
  <c r="E178" i="21" s="1"/>
  <c r="D121" i="21"/>
  <c r="E121" i="21" s="1"/>
  <c r="D119" i="21"/>
  <c r="E119" i="21" s="1"/>
  <c r="D110" i="21"/>
  <c r="E110" i="21" s="1"/>
  <c r="D106" i="21"/>
  <c r="E106" i="21" s="1"/>
  <c r="D182" i="21"/>
  <c r="E182" i="21" s="1"/>
  <c r="D215" i="21"/>
  <c r="E215" i="21" s="1"/>
  <c r="D152" i="21"/>
  <c r="E152" i="21" s="1"/>
  <c r="D98" i="21"/>
  <c r="E98" i="21" s="1"/>
  <c r="D168" i="21"/>
  <c r="E168" i="21" s="1"/>
  <c r="D82" i="21"/>
  <c r="E82" i="21" s="1"/>
  <c r="D199" i="21"/>
  <c r="E199" i="21" s="1"/>
  <c r="D42" i="21"/>
  <c r="E42" i="21" s="1"/>
  <c r="D7" i="21"/>
  <c r="E7" i="21" s="1"/>
  <c r="D197" i="21"/>
  <c r="E197" i="21" s="1"/>
  <c r="D88" i="21"/>
  <c r="E88" i="21" s="1"/>
  <c r="D143" i="21"/>
  <c r="E143" i="21" s="1"/>
  <c r="D60" i="21"/>
  <c r="E60" i="21" s="1"/>
  <c r="D64" i="21"/>
  <c r="E64" i="21" s="1"/>
  <c r="D63" i="21"/>
  <c r="E63" i="21" s="1"/>
  <c r="D10" i="21"/>
  <c r="E10" i="21" s="1"/>
  <c r="D205" i="21"/>
  <c r="E205" i="21" s="1"/>
  <c r="D65" i="21"/>
  <c r="E65" i="21" s="1"/>
  <c r="D224" i="21"/>
  <c r="E224" i="21" s="1"/>
  <c r="D230" i="21"/>
  <c r="E230" i="21" s="1"/>
  <c r="D85" i="21"/>
  <c r="E85" i="21" s="1"/>
  <c r="D203" i="21"/>
  <c r="E203" i="21" s="1"/>
  <c r="D128" i="21"/>
  <c r="E128" i="21" s="1"/>
  <c r="D136" i="21"/>
  <c r="E136" i="21" s="1"/>
  <c r="D153" i="21"/>
  <c r="E153" i="21" s="1"/>
  <c r="D66" i="21"/>
  <c r="E66" i="21" s="1"/>
  <c r="D185" i="21"/>
  <c r="E185" i="21" s="1"/>
  <c r="D20" i="21"/>
  <c r="E20" i="21" s="1"/>
  <c r="D171" i="21"/>
  <c r="E171" i="21" s="1"/>
  <c r="D15" i="21"/>
  <c r="E15" i="21" s="1"/>
  <c r="D125" i="21"/>
  <c r="E125" i="21" s="1"/>
  <c r="D43" i="21"/>
  <c r="E43" i="21" s="1"/>
  <c r="D61" i="21"/>
  <c r="E61" i="21" s="1"/>
  <c r="D59" i="21"/>
  <c r="E59" i="21" s="1"/>
  <c r="D21" i="21"/>
  <c r="E21" i="21" s="1"/>
  <c r="D90" i="21"/>
  <c r="E90" i="21" s="1"/>
  <c r="D84" i="21"/>
  <c r="E84" i="21" s="1"/>
  <c r="D94" i="21"/>
  <c r="E94" i="21" s="1"/>
  <c r="D16" i="21"/>
  <c r="E16" i="21" s="1"/>
  <c r="D158" i="21"/>
  <c r="E158" i="21" s="1"/>
  <c r="D12" i="21"/>
  <c r="E12" i="21" s="1"/>
  <c r="D27" i="21"/>
  <c r="E27" i="21" s="1"/>
  <c r="D91" i="21"/>
  <c r="E91" i="21" s="1"/>
  <c r="D22" i="21"/>
  <c r="E22" i="21" s="1"/>
  <c r="D95" i="21"/>
  <c r="E95" i="21" s="1"/>
  <c r="D33" i="21"/>
  <c r="E33" i="21" s="1"/>
  <c r="D102" i="21"/>
  <c r="E102" i="21" s="1"/>
  <c r="D101" i="21"/>
  <c r="E101" i="21" s="1"/>
  <c r="D70" i="21"/>
  <c r="E70" i="21" s="1"/>
  <c r="D19" i="21"/>
  <c r="E19" i="21" s="1"/>
  <c r="D11" i="21"/>
  <c r="E11" i="21" s="1"/>
  <c r="D80" i="21"/>
  <c r="E80" i="21" s="1"/>
  <c r="D74" i="21"/>
  <c r="E74" i="21" s="1"/>
  <c r="D45" i="21"/>
  <c r="E45" i="21" s="1"/>
  <c r="D31" i="21"/>
  <c r="E31" i="21" s="1"/>
  <c r="D240" i="21"/>
  <c r="E240" i="21" s="1"/>
  <c r="D134" i="21"/>
  <c r="E134" i="21" s="1"/>
  <c r="D114" i="21"/>
  <c r="E114" i="21" s="1"/>
  <c r="D73" i="21"/>
  <c r="E73" i="21" s="1"/>
  <c r="D57" i="21"/>
  <c r="E57" i="21" s="1"/>
  <c r="D241" i="21"/>
  <c r="D17" i="21"/>
  <c r="E17" i="21" s="1"/>
  <c r="D52" i="21"/>
  <c r="E52" i="21" s="1"/>
  <c r="D93" i="21"/>
  <c r="E93" i="21" s="1"/>
  <c r="D13" i="21"/>
  <c r="E13" i="21" s="1"/>
  <c r="D79" i="21"/>
  <c r="E79" i="21" s="1"/>
  <c r="D32" i="21"/>
  <c r="E32" i="21" s="1"/>
  <c r="D72" i="21"/>
  <c r="E72" i="21" s="1"/>
  <c r="D71" i="21"/>
  <c r="E71" i="21" s="1"/>
  <c r="D146" i="21"/>
  <c r="E146" i="21" s="1"/>
  <c r="D112" i="21"/>
  <c r="E112" i="21" s="1"/>
  <c r="D44" i="21"/>
  <c r="E44" i="21" s="1"/>
  <c r="D108" i="21"/>
  <c r="E108" i="21" s="1"/>
  <c r="D147" i="21"/>
  <c r="E147" i="21" s="1"/>
  <c r="D107" i="21"/>
  <c r="E107" i="21" s="1"/>
  <c r="D142" i="21"/>
  <c r="E142" i="21" s="1"/>
  <c r="D234" i="21"/>
  <c r="E234" i="21" s="1"/>
  <c r="D35" i="21"/>
  <c r="E35" i="21" s="1"/>
  <c r="D156" i="21"/>
  <c r="E156" i="21" s="1"/>
  <c r="D62" i="21"/>
  <c r="E62" i="21" s="1"/>
  <c r="D235" i="21"/>
  <c r="E235" i="21" s="1"/>
  <c r="D96" i="21"/>
  <c r="E96" i="21" s="1"/>
  <c r="D68" i="21"/>
  <c r="E68" i="21" s="1"/>
  <c r="D133" i="21"/>
  <c r="E133" i="21" s="1"/>
  <c r="D35" i="13"/>
  <c r="D68" i="13"/>
  <c r="D121" i="13"/>
  <c r="D312" i="13"/>
  <c r="D266" i="13"/>
  <c r="D71" i="13"/>
  <c r="D278" i="13"/>
  <c r="D105" i="13"/>
  <c r="D238" i="13"/>
  <c r="D272" i="13"/>
  <c r="D193" i="13"/>
  <c r="D249" i="13"/>
  <c r="D6" i="13"/>
  <c r="D114" i="13"/>
  <c r="D327" i="13"/>
  <c r="D67" i="13"/>
  <c r="D59" i="13"/>
  <c r="D314" i="13"/>
  <c r="D162" i="13"/>
  <c r="D255" i="13"/>
  <c r="D290" i="13"/>
  <c r="D230" i="13"/>
  <c r="D107" i="13"/>
  <c r="D205" i="13"/>
  <c r="D115" i="13"/>
  <c r="D252" i="13"/>
  <c r="D184" i="13"/>
  <c r="D126" i="13"/>
  <c r="D165" i="13"/>
  <c r="D191" i="13"/>
  <c r="D23" i="13"/>
  <c r="D297" i="13"/>
  <c r="D73" i="13"/>
  <c r="D40" i="13"/>
  <c r="D16" i="13"/>
  <c r="D119" i="13"/>
  <c r="D156" i="13"/>
  <c r="D242" i="13"/>
  <c r="D38" i="13"/>
  <c r="D33" i="13"/>
  <c r="D21" i="13"/>
  <c r="D43" i="13"/>
  <c r="D254" i="13"/>
  <c r="D207" i="13"/>
  <c r="D127" i="13"/>
  <c r="D308" i="13"/>
  <c r="D48" i="13"/>
  <c r="D98" i="13"/>
  <c r="D18" i="13"/>
  <c r="D154" i="13"/>
  <c r="D118" i="13"/>
  <c r="D231" i="13"/>
  <c r="D58" i="13"/>
  <c r="D102" i="13"/>
  <c r="D106" i="13"/>
  <c r="D239" i="13"/>
  <c r="D287" i="13"/>
  <c r="D50" i="13"/>
  <c r="D323" i="13"/>
  <c r="D326" i="13"/>
  <c r="D304" i="13"/>
  <c r="D110" i="13"/>
  <c r="D93" i="13"/>
  <c r="D82" i="13"/>
  <c r="D15" i="13"/>
  <c r="D88" i="13"/>
  <c r="D177" i="13"/>
  <c r="D233" i="13"/>
  <c r="D10" i="13"/>
  <c r="D86" i="13"/>
  <c r="D62" i="13"/>
  <c r="D5" i="13"/>
  <c r="D293" i="13"/>
  <c r="D289" i="13"/>
  <c r="D87" i="13"/>
  <c r="D221" i="13"/>
  <c r="D299" i="13"/>
  <c r="D248" i="13"/>
  <c r="D96" i="13"/>
  <c r="D103" i="13"/>
  <c r="D234" i="13"/>
  <c r="D176" i="13"/>
  <c r="D75" i="13"/>
  <c r="D146" i="13"/>
  <c r="D78" i="13"/>
  <c r="D269" i="13"/>
  <c r="D84" i="13"/>
  <c r="D170" i="13"/>
  <c r="D315" i="13"/>
  <c r="D136" i="13"/>
  <c r="D54" i="13"/>
  <c r="D111" i="13"/>
  <c r="D216" i="13"/>
  <c r="D178" i="13"/>
  <c r="D37" i="13"/>
  <c r="D186" i="13"/>
  <c r="D256" i="13"/>
  <c r="D163" i="13"/>
  <c r="D45" i="13"/>
  <c r="D321" i="13"/>
  <c r="D60" i="13"/>
  <c r="D26" i="13"/>
  <c r="D22" i="13"/>
  <c r="D149" i="13"/>
  <c r="D232" i="13"/>
  <c r="D271" i="13"/>
  <c r="D70" i="13"/>
  <c r="D66" i="13"/>
  <c r="D9" i="13"/>
  <c r="D161" i="13"/>
  <c r="D317" i="13"/>
  <c r="D246" i="13"/>
  <c r="D19" i="13"/>
  <c r="D217" i="13"/>
  <c r="D253" i="13"/>
  <c r="D257" i="13"/>
  <c r="D264" i="13"/>
  <c r="D276" i="13"/>
  <c r="D147" i="13"/>
  <c r="D133" i="13"/>
  <c r="D288" i="13"/>
  <c r="D330" i="13"/>
  <c r="D189" i="13"/>
  <c r="D222" i="13"/>
  <c r="D17" i="13"/>
  <c r="D274" i="13"/>
  <c r="D172" i="13"/>
  <c r="D309" i="13"/>
  <c r="D331" i="13"/>
  <c r="D155" i="13"/>
  <c r="D14" i="13"/>
  <c r="D258" i="13"/>
  <c r="D139" i="13"/>
  <c r="D130" i="13"/>
  <c r="D224" i="13"/>
  <c r="D245" i="13"/>
  <c r="D36" i="13"/>
  <c r="D329" i="13"/>
  <c r="D148" i="13"/>
  <c r="D81" i="13"/>
  <c r="D124" i="13"/>
  <c r="D259" i="13"/>
  <c r="D150" i="13"/>
  <c r="D208" i="13"/>
  <c r="D145" i="13"/>
  <c r="D31" i="13"/>
  <c r="D123" i="13"/>
  <c r="D187" i="13"/>
  <c r="D328" i="13"/>
  <c r="D303" i="13"/>
  <c r="D11" i="13"/>
  <c r="D251" i="13"/>
  <c r="D113" i="13"/>
  <c r="D39" i="13"/>
  <c r="D197" i="13"/>
  <c r="D273" i="13"/>
  <c r="D112" i="13"/>
  <c r="D125" i="13"/>
  <c r="D226" i="13"/>
  <c r="D97" i="13"/>
  <c r="D171" i="13"/>
  <c r="D25" i="13"/>
  <c r="D164" i="13"/>
  <c r="D240" i="13"/>
  <c r="D20" i="13"/>
  <c r="D204" i="13"/>
  <c r="D307" i="13"/>
  <c r="D32" i="13"/>
  <c r="D13" i="13"/>
  <c r="D30" i="13"/>
  <c r="D194" i="13"/>
  <c r="D42" i="13"/>
  <c r="D206" i="13"/>
  <c r="D227" i="13"/>
  <c r="D131" i="13"/>
  <c r="D104" i="13"/>
  <c r="D265" i="13"/>
  <c r="D122" i="13"/>
  <c r="D7" i="13"/>
  <c r="D49" i="13"/>
  <c r="D237" i="13"/>
  <c r="D94" i="13"/>
  <c r="D298" i="13"/>
  <c r="D61" i="13"/>
  <c r="D132" i="13"/>
  <c r="D56" i="13"/>
  <c r="D77" i="13"/>
  <c r="D108" i="13"/>
  <c r="D325" i="13"/>
  <c r="D277" i="13"/>
  <c r="D47" i="13"/>
  <c r="D225" i="13"/>
  <c r="D174" i="13"/>
  <c r="D142" i="13"/>
  <c r="D185" i="13"/>
  <c r="D267" i="13"/>
  <c r="D159" i="13"/>
  <c r="D320" i="13"/>
  <c r="D129" i="13"/>
  <c r="D144" i="13"/>
  <c r="D296" i="13"/>
  <c r="D138" i="13"/>
  <c r="D286" i="13"/>
  <c r="D137" i="13"/>
  <c r="D214" i="13"/>
  <c r="D128" i="13"/>
  <c r="D141" i="13"/>
  <c r="D209" i="13"/>
  <c r="D135" i="13"/>
  <c r="D196" i="13"/>
  <c r="D195" i="13"/>
  <c r="D285" i="13"/>
  <c r="D91" i="13"/>
  <c r="D319" i="13"/>
  <c r="D51" i="13"/>
  <c r="D140" i="13"/>
  <c r="D235" i="13"/>
  <c r="D188" i="13"/>
  <c r="D76" i="13"/>
  <c r="D100" i="13"/>
  <c r="D236" i="13"/>
  <c r="D63" i="13"/>
  <c r="D168" i="13"/>
  <c r="D101" i="13"/>
  <c r="D175" i="13"/>
  <c r="D228" i="13"/>
  <c r="D302" i="13"/>
  <c r="D198" i="13"/>
  <c r="D44" i="13"/>
  <c r="D134" i="13"/>
  <c r="D116" i="13"/>
  <c r="D305" i="13"/>
  <c r="D117" i="13"/>
  <c r="D46" i="13"/>
  <c r="D72" i="13"/>
  <c r="D41" i="13"/>
  <c r="D65" i="13"/>
  <c r="D322" i="13"/>
  <c r="D201" i="13"/>
  <c r="D89" i="13"/>
  <c r="D34" i="13"/>
  <c r="D215" i="13"/>
  <c r="D300" i="13"/>
  <c r="D24" i="13"/>
  <c r="D301" i="13"/>
  <c r="D333" i="13"/>
  <c r="D292" i="13"/>
  <c r="D167" i="13"/>
  <c r="D318" i="13"/>
  <c r="D335" i="13" l="1"/>
  <c r="E241" i="21"/>
  <c r="D243" i="21"/>
  <c r="E6" i="21"/>
  <c r="E5" i="21"/>
  <c r="E243" i="21" s="1"/>
  <c r="E51" i="11" l="1"/>
  <c r="E24" i="11"/>
  <c r="F246" i="11"/>
  <c r="F234" i="11"/>
  <c r="F215" i="11"/>
  <c r="F177" i="11"/>
  <c r="F167" i="11"/>
  <c r="F179" i="11"/>
  <c r="F231" i="11"/>
  <c r="F141" i="11"/>
  <c r="F120" i="11"/>
  <c r="I256" i="11" l="1"/>
  <c r="G256" i="11"/>
  <c r="H256" i="11"/>
  <c r="F222" i="11" l="1"/>
  <c r="F15" i="11"/>
  <c r="F250" i="11"/>
  <c r="F245" i="11"/>
  <c r="F233" i="11"/>
  <c r="F226" i="11"/>
  <c r="F228" i="11"/>
  <c r="F159" i="11"/>
  <c r="F144" i="11"/>
  <c r="F113" i="11"/>
  <c r="F107" i="11"/>
  <c r="F100" i="11"/>
  <c r="F82" i="11"/>
  <c r="F75" i="11"/>
  <c r="F71" i="11"/>
  <c r="F73" i="11"/>
  <c r="F94" i="11"/>
  <c r="F78" i="11"/>
  <c r="F54" i="11"/>
  <c r="F36" i="11"/>
  <c r="F40" i="11"/>
  <c r="F48" i="11"/>
  <c r="F21" i="11"/>
  <c r="F20" i="11"/>
  <c r="F17" i="11"/>
  <c r="F18" i="11"/>
  <c r="F19" i="11"/>
  <c r="F23" i="11"/>
  <c r="E32" i="11" l="1"/>
  <c r="E95" i="11"/>
  <c r="E108" i="11"/>
  <c r="E115" i="11"/>
  <c r="E138" i="11"/>
  <c r="E66" i="11"/>
  <c r="F22" i="11"/>
  <c r="F24" i="11" s="1"/>
  <c r="E101" i="11"/>
  <c r="E162" i="11"/>
  <c r="E254" i="11"/>
  <c r="E243" i="11"/>
  <c r="F252" i="11" l="1"/>
  <c r="F253" i="11"/>
  <c r="F251" i="11"/>
  <c r="F244" i="11"/>
  <c r="F249" i="11"/>
  <c r="F182" i="11"/>
  <c r="F216" i="11"/>
  <c r="F165" i="11"/>
  <c r="F186" i="11"/>
  <c r="F219" i="11"/>
  <c r="F220" i="11"/>
  <c r="F169" i="11"/>
  <c r="F174" i="11"/>
  <c r="F235" i="11"/>
  <c r="F164" i="11"/>
  <c r="F212" i="11"/>
  <c r="F172" i="11"/>
  <c r="F171" i="11"/>
  <c r="F178" i="11"/>
  <c r="F229" i="11"/>
  <c r="F218" i="11"/>
  <c r="F236" i="11"/>
  <c r="F166" i="11"/>
  <c r="F175" i="11"/>
  <c r="F163" i="11"/>
  <c r="F221" i="11"/>
  <c r="F214" i="11"/>
  <c r="F173" i="11"/>
  <c r="F168" i="11"/>
  <c r="F176" i="11"/>
  <c r="F170" i="11"/>
  <c r="F183" i="11"/>
  <c r="F225" i="11"/>
  <c r="F242" i="11"/>
  <c r="F227" i="11"/>
  <c r="F213" i="11"/>
  <c r="F223" i="11"/>
  <c r="F232" i="11"/>
  <c r="F217" i="11"/>
  <c r="F180" i="11"/>
  <c r="F230" i="11"/>
  <c r="F184" i="11"/>
  <c r="F181" i="11"/>
  <c r="F224" i="11"/>
  <c r="F185" i="11"/>
  <c r="F157" i="11"/>
  <c r="F153" i="11"/>
  <c r="F150" i="11"/>
  <c r="F155" i="11"/>
  <c r="F161" i="11"/>
  <c r="F145" i="11"/>
  <c r="F140" i="11"/>
  <c r="F158" i="11"/>
  <c r="F142" i="11"/>
  <c r="F143" i="11"/>
  <c r="F147" i="11"/>
  <c r="F151" i="11"/>
  <c r="F152" i="11"/>
  <c r="F146" i="11"/>
  <c r="F160" i="11"/>
  <c r="F156" i="11"/>
  <c r="F139" i="11"/>
  <c r="F154" i="11"/>
  <c r="F119" i="11"/>
  <c r="F128" i="11"/>
  <c r="F129" i="11"/>
  <c r="F116" i="11"/>
  <c r="F123" i="11"/>
  <c r="F122" i="11"/>
  <c r="F121" i="11"/>
  <c r="F124" i="11"/>
  <c r="F137" i="11"/>
  <c r="F136" i="11"/>
  <c r="F131" i="11"/>
  <c r="F118" i="11"/>
  <c r="F133" i="11"/>
  <c r="F132" i="11"/>
  <c r="F125" i="11"/>
  <c r="F127" i="11"/>
  <c r="F130" i="11"/>
  <c r="F134" i="11"/>
  <c r="F117" i="11"/>
  <c r="F135" i="11"/>
  <c r="F112" i="11"/>
  <c r="F109" i="11"/>
  <c r="F114" i="11"/>
  <c r="F110" i="11"/>
  <c r="F111" i="11"/>
  <c r="F103" i="11"/>
  <c r="F102" i="11"/>
  <c r="F105" i="11"/>
  <c r="F104" i="11"/>
  <c r="F106" i="11"/>
  <c r="F97" i="11"/>
  <c r="F96" i="11"/>
  <c r="F98" i="11"/>
  <c r="F99" i="11"/>
  <c r="F77" i="11"/>
  <c r="F87" i="11"/>
  <c r="F72" i="11"/>
  <c r="F93" i="11"/>
  <c r="F68" i="11"/>
  <c r="F86" i="11"/>
  <c r="F76" i="11"/>
  <c r="F85" i="11"/>
  <c r="F67" i="11"/>
  <c r="F79" i="11"/>
  <c r="F74" i="11"/>
  <c r="F83" i="11"/>
  <c r="F84" i="11"/>
  <c r="F92" i="11"/>
  <c r="F89" i="11"/>
  <c r="F91" i="11"/>
  <c r="F70" i="11"/>
  <c r="F90" i="11"/>
  <c r="F80" i="11"/>
  <c r="F69" i="11"/>
  <c r="F81" i="11"/>
  <c r="F88" i="11"/>
  <c r="F59" i="11"/>
  <c r="F55" i="11"/>
  <c r="F57" i="11"/>
  <c r="F62" i="11"/>
  <c r="F56" i="11"/>
  <c r="F52" i="11"/>
  <c r="F63" i="11"/>
  <c r="F53" i="11"/>
  <c r="F64" i="11"/>
  <c r="F65" i="11"/>
  <c r="F58" i="11"/>
  <c r="F33" i="11"/>
  <c r="F42" i="11"/>
  <c r="F37" i="11"/>
  <c r="F34" i="11"/>
  <c r="F41" i="11"/>
  <c r="F49" i="11"/>
  <c r="F39" i="11"/>
  <c r="F35" i="11"/>
  <c r="F45" i="11"/>
  <c r="F38" i="11"/>
  <c r="F46" i="11"/>
  <c r="F44" i="11"/>
  <c r="F47" i="11"/>
  <c r="F50" i="11"/>
  <c r="F43" i="11"/>
  <c r="F27" i="11"/>
  <c r="F26" i="11"/>
  <c r="F28" i="11"/>
  <c r="F29" i="11"/>
  <c r="F31" i="11"/>
  <c r="F30" i="11"/>
  <c r="F25" i="11"/>
  <c r="F13" i="11"/>
  <c r="F8" i="11"/>
  <c r="F6" i="11"/>
  <c r="F10" i="11"/>
  <c r="F9" i="11"/>
  <c r="F14" i="11"/>
  <c r="F7" i="11"/>
  <c r="F11" i="11"/>
  <c r="F12" i="11"/>
  <c r="F51" i="11" l="1"/>
  <c r="F108" i="11"/>
  <c r="F162" i="11"/>
  <c r="F101" i="11"/>
  <c r="F138" i="11"/>
  <c r="F95" i="11"/>
  <c r="F115" i="11"/>
  <c r="F254" i="11"/>
  <c r="F243" i="11"/>
  <c r="F32" i="11"/>
  <c r="F66" i="11"/>
  <c r="E24" i="13"/>
  <c r="E236" i="13"/>
  <c r="E292" i="13"/>
  <c r="E34" i="13"/>
  <c r="E134" i="13"/>
  <c r="E300" i="13"/>
  <c r="E325" i="13"/>
  <c r="E138" i="13"/>
  <c r="E333" i="13"/>
  <c r="E267" i="13"/>
  <c r="E132" i="13"/>
  <c r="E194" i="13"/>
  <c r="E175" i="13"/>
  <c r="E301" i="13"/>
  <c r="E318" i="13"/>
  <c r="E201" i="13"/>
  <c r="E117" i="13"/>
  <c r="E91" i="13"/>
  <c r="E137" i="13"/>
  <c r="E302" i="13"/>
  <c r="E168" i="13"/>
  <c r="E305" i="13"/>
  <c r="E101" i="13"/>
  <c r="E140" i="13"/>
  <c r="E328" i="13"/>
  <c r="E320" i="13"/>
  <c r="E72" i="13"/>
  <c r="E135" i="13"/>
  <c r="E31" i="13"/>
  <c r="E322" i="13"/>
  <c r="E159" i="13"/>
  <c r="E145" i="13"/>
  <c r="E259" i="13"/>
  <c r="E44" i="13"/>
  <c r="E89" i="13"/>
  <c r="E100" i="13"/>
  <c r="E51" i="13"/>
  <c r="E198" i="13"/>
  <c r="E195" i="13"/>
  <c r="E296" i="13"/>
  <c r="E225" i="13"/>
  <c r="E125" i="13"/>
  <c r="E277" i="13"/>
  <c r="E123" i="13"/>
  <c r="E317" i="13"/>
  <c r="E216" i="13"/>
  <c r="E209" i="13"/>
  <c r="E65" i="13"/>
  <c r="E215" i="13"/>
  <c r="E185" i="13"/>
  <c r="E122" i="13"/>
  <c r="E41" i="13"/>
  <c r="E30" i="13"/>
  <c r="E315" i="13"/>
  <c r="E174" i="13"/>
  <c r="E25" i="13"/>
  <c r="E20" i="13"/>
  <c r="E149" i="13"/>
  <c r="E161" i="13"/>
  <c r="E116" i="13"/>
  <c r="E46" i="13"/>
  <c r="E235" i="13"/>
  <c r="E94" i="13"/>
  <c r="E45" i="13"/>
  <c r="E104" i="13"/>
  <c r="E204" i="13"/>
  <c r="E47" i="13"/>
  <c r="E131" i="13"/>
  <c r="E142" i="13"/>
  <c r="E226" i="13"/>
  <c r="E36" i="13"/>
  <c r="E63" i="13"/>
  <c r="E307" i="13"/>
  <c r="E77" i="13"/>
  <c r="E54" i="13"/>
  <c r="E319" i="13"/>
  <c r="E227" i="13"/>
  <c r="E144" i="13"/>
  <c r="E188" i="13"/>
  <c r="E108" i="13"/>
  <c r="E273" i="13"/>
  <c r="E14" i="13"/>
  <c r="E56" i="13"/>
  <c r="E128" i="13"/>
  <c r="E39" i="13"/>
  <c r="E141" i="13"/>
  <c r="E286" i="13"/>
  <c r="E186" i="13"/>
  <c r="E76" i="13"/>
  <c r="E103" i="13"/>
  <c r="E49" i="13"/>
  <c r="E113" i="13"/>
  <c r="E129" i="13"/>
  <c r="E155" i="13"/>
  <c r="E42" i="13"/>
  <c r="E293" i="13"/>
  <c r="E206" i="13"/>
  <c r="E61" i="13"/>
  <c r="E214" i="13"/>
  <c r="E240" i="13"/>
  <c r="E13" i="13"/>
  <c r="E50" i="13"/>
  <c r="E285" i="13"/>
  <c r="E228" i="13"/>
  <c r="E84" i="13"/>
  <c r="E196" i="13"/>
  <c r="E331" i="13"/>
  <c r="E245" i="13"/>
  <c r="E146" i="13"/>
  <c r="E265" i="13"/>
  <c r="E176" i="13"/>
  <c r="E55" i="13"/>
  <c r="E299" i="13"/>
  <c r="E16" i="13"/>
  <c r="E112" i="13"/>
  <c r="E48" i="13"/>
  <c r="E7" i="13"/>
  <c r="E237" i="13"/>
  <c r="E5" i="13"/>
  <c r="E73" i="13"/>
  <c r="E22" i="13"/>
  <c r="E107" i="13"/>
  <c r="E15" i="13"/>
  <c r="E197" i="13"/>
  <c r="E232" i="13"/>
  <c r="E19" i="13"/>
  <c r="E304" i="13"/>
  <c r="E239" i="13"/>
  <c r="E308" i="13"/>
  <c r="E248" i="13"/>
  <c r="E81" i="13"/>
  <c r="E106" i="13"/>
  <c r="E102" i="13"/>
  <c r="E231" i="13"/>
  <c r="E43" i="13"/>
  <c r="E62" i="13"/>
  <c r="E330" i="13"/>
  <c r="E93" i="13"/>
  <c r="E254" i="13"/>
  <c r="E164" i="13"/>
  <c r="E66" i="13"/>
  <c r="E156" i="13"/>
  <c r="E32" i="13"/>
  <c r="E321" i="13"/>
  <c r="E9" i="13"/>
  <c r="E178" i="13"/>
  <c r="E224" i="13"/>
  <c r="E326" i="13"/>
  <c r="E40" i="13"/>
  <c r="E6" i="13"/>
  <c r="E11" i="13"/>
  <c r="E323" i="13"/>
  <c r="E251" i="13"/>
  <c r="E172" i="13"/>
  <c r="E191" i="13"/>
  <c r="E82" i="13"/>
  <c r="E130" i="13"/>
  <c r="E329" i="13"/>
  <c r="E21" i="13"/>
  <c r="E258" i="13"/>
  <c r="E148" i="13"/>
  <c r="E217" i="13"/>
  <c r="E139" i="13"/>
  <c r="E208" i="13"/>
  <c r="E97" i="13"/>
  <c r="E289" i="13"/>
  <c r="E303" i="13"/>
  <c r="E298" i="13"/>
  <c r="E10" i="13"/>
  <c r="E118" i="13"/>
  <c r="E187" i="13"/>
  <c r="E170" i="13"/>
  <c r="E234" i="13"/>
  <c r="E26" i="13"/>
  <c r="E150" i="13"/>
  <c r="E119" i="13"/>
  <c r="E287" i="13"/>
  <c r="E96" i="13"/>
  <c r="E18" i="13"/>
  <c r="E154" i="13"/>
  <c r="E37" i="13"/>
  <c r="E75" i="13"/>
  <c r="E222" i="13"/>
  <c r="E309" i="13"/>
  <c r="E171" i="13"/>
  <c r="E111" i="13"/>
  <c r="E60" i="13"/>
  <c r="E271" i="13"/>
  <c r="E288" i="13"/>
  <c r="E17" i="13"/>
  <c r="E276" i="13"/>
  <c r="E257" i="13"/>
  <c r="E33" i="13"/>
  <c r="E124" i="13"/>
  <c r="E269" i="13"/>
  <c r="E133" i="13"/>
  <c r="E136" i="13"/>
  <c r="E147" i="13"/>
  <c r="E189" i="13"/>
  <c r="E264" i="13"/>
  <c r="E78" i="13"/>
  <c r="E238" i="13"/>
  <c r="E35" i="13"/>
  <c r="E278" i="13"/>
  <c r="E163" i="13"/>
  <c r="E246" i="13"/>
  <c r="E255" i="13"/>
  <c r="E290" i="13"/>
  <c r="E256" i="13"/>
  <c r="E162" i="13"/>
  <c r="E70" i="13"/>
  <c r="E253" i="13"/>
  <c r="E58" i="13"/>
  <c r="E274" i="13"/>
  <c r="E312" i="13"/>
  <c r="E23" i="13"/>
  <c r="E127" i="13"/>
  <c r="E249" i="13"/>
  <c r="E193" i="13"/>
  <c r="E221" i="13"/>
  <c r="E110" i="13"/>
  <c r="E297" i="13"/>
  <c r="E88" i="13"/>
  <c r="E177" i="13"/>
  <c r="E233" i="13"/>
  <c r="E272" i="13"/>
  <c r="E105" i="13"/>
  <c r="E71" i="13"/>
  <c r="E114" i="13"/>
  <c r="E207" i="13"/>
  <c r="E266" i="13"/>
  <c r="E98" i="13"/>
  <c r="E184" i="13"/>
  <c r="E242" i="13"/>
  <c r="E38" i="13"/>
  <c r="E126" i="13"/>
  <c r="E87" i="13"/>
  <c r="E86" i="13"/>
  <c r="E165" i="13"/>
  <c r="E230" i="13"/>
  <c r="E115" i="13"/>
  <c r="E314" i="13"/>
  <c r="E327" i="13"/>
  <c r="E252" i="13"/>
  <c r="E59" i="13"/>
  <c r="E67" i="13"/>
  <c r="E205" i="13"/>
  <c r="E121" i="13"/>
  <c r="E68" i="13"/>
  <c r="E167" i="13"/>
  <c r="E335" i="13" l="1"/>
  <c r="J256" i="11" l="1"/>
  <c r="E5" i="11"/>
  <c r="E16" i="11" l="1"/>
  <c r="E256" i="11" s="1"/>
  <c r="F5" i="11"/>
  <c r="F16" i="11" l="1"/>
  <c r="F256" i="11" s="1"/>
</calcChain>
</file>

<file path=xl/sharedStrings.xml><?xml version="1.0" encoding="utf-8"?>
<sst xmlns="http://schemas.openxmlformats.org/spreadsheetml/2006/main" count="1899" uniqueCount="614">
  <si>
    <t>11-Month Customer Impacts</t>
  </si>
  <si>
    <t>FY 2026-27 Projections</t>
  </si>
  <si>
    <t>California Department of Technology</t>
  </si>
  <si>
    <t>Department Name</t>
  </si>
  <si>
    <t>Dept Prefix</t>
  </si>
  <si>
    <t>Annual Current Agency Charge</t>
  </si>
  <si>
    <t>Annual Agency Charge with Proposed Rates</t>
  </si>
  <si>
    <t xml:space="preserve">Current vs. Proposed Difference </t>
  </si>
  <si>
    <t>Statewide Services Distribution</t>
  </si>
  <si>
    <t>Statewide Network Distribution</t>
  </si>
  <si>
    <t>Statewide Innovation and Web Portal (SWIWP)</t>
  </si>
  <si>
    <t>OTech Under-Recovering Services</t>
  </si>
  <si>
    <t>CHILD SUPPORT SERVICES, DEPT OF</t>
  </si>
  <si>
    <t>CNX</t>
  </si>
  <si>
    <t>FI$CAL</t>
  </si>
  <si>
    <t>F8X</t>
  </si>
  <si>
    <t>SOCIAL SERVICES, DEPT OF - SAWS</t>
  </si>
  <si>
    <t>B3X</t>
  </si>
  <si>
    <t>STUDENT AID COMMISSION</t>
  </si>
  <si>
    <t>SAX</t>
  </si>
  <si>
    <t>SOCIAL SERVICES, DEPT OF - EBT</t>
  </si>
  <si>
    <t>B8X</t>
  </si>
  <si>
    <t>AGRICULTURAL LABOR RELATIONS BOARD</t>
  </si>
  <si>
    <t>ALX</t>
  </si>
  <si>
    <t>COASTAL COMMISSION, CALIFORNIA</t>
  </si>
  <si>
    <t>CKX</t>
  </si>
  <si>
    <t>CA GAMBLING CONTROL COMMISSION</t>
  </si>
  <si>
    <t>DJX</t>
  </si>
  <si>
    <t>CA VICTIM COMPENSATION BOARD</t>
  </si>
  <si>
    <t>BCX</t>
  </si>
  <si>
    <t>TAX APPEALS, OFFICE OF</t>
  </si>
  <si>
    <t>OQX</t>
  </si>
  <si>
    <t>HIGH SPEED RAIL AUTHORITY</t>
  </si>
  <si>
    <t>RRX</t>
  </si>
  <si>
    <t>CITIZENS REDISTRICTING COMMISSION, CA</t>
  </si>
  <si>
    <t>L5X</t>
  </si>
  <si>
    <t>DIAGNOSTIC SCHOOL FOR NEUROLOGICALLY HANDICAPPED CHILDREN</t>
  </si>
  <si>
    <t>NLX</t>
  </si>
  <si>
    <t>EL DORADO, COUNTY OF: SUPERIOR COURT</t>
  </si>
  <si>
    <t>QAX</t>
  </si>
  <si>
    <t>SAN JOAQUIN, COUNTY OF</t>
  </si>
  <si>
    <t>MPX</t>
  </si>
  <si>
    <t>JUDICIAL BRANCH, JUDICIAL COUNCIL</t>
  </si>
  <si>
    <t>CBX</t>
  </si>
  <si>
    <t>MULTIPLE - COMPUTER NETWORK DEFENSE (CND)</t>
  </si>
  <si>
    <t>Z3X</t>
  </si>
  <si>
    <t>CALIFORNIA  HIGHWAY PATROL. DEPT OF THE</t>
  </si>
  <si>
    <t>69X</t>
  </si>
  <si>
    <t>SOCIAL SERVICES, DEPT OF</t>
  </si>
  <si>
    <t>91X</t>
  </si>
  <si>
    <t>PRIVATE VENDORS</t>
  </si>
  <si>
    <t>Z2X</t>
  </si>
  <si>
    <t>22ND DISTRICT AGRICULTURE ASSOCIATION</t>
  </si>
  <si>
    <t>A9X</t>
  </si>
  <si>
    <t>GLENN, COUNTY OF: SUPERIOR COURT</t>
  </si>
  <si>
    <t>2LX</t>
  </si>
  <si>
    <t>32ND DISTRICT AGRICULTURE ASSOCIATION</t>
  </si>
  <si>
    <t>DYX</t>
  </si>
  <si>
    <t>SANTA BARBARA, COUNTY OF: RETIREMENT SYS</t>
  </si>
  <si>
    <t>3UX</t>
  </si>
  <si>
    <t>DEL NORTE, COUNTY OF:  SUPERIOR COURT</t>
  </si>
  <si>
    <t>4XX</t>
  </si>
  <si>
    <t>GALT, CITY OF</t>
  </si>
  <si>
    <t>1TX</t>
  </si>
  <si>
    <t>CALAVERAS, COUNTY OF: SUPERIOR COURT</t>
  </si>
  <si>
    <t>1XX</t>
  </si>
  <si>
    <t>IBRIDGE CLOUD TECHNOLOGIES</t>
  </si>
  <si>
    <t>9XX</t>
  </si>
  <si>
    <t>SAN BENITO, COUNTY OF: SUPERIOR COURT</t>
  </si>
  <si>
    <t>4OX</t>
  </si>
  <si>
    <t>SANTA FE IRRIGATION DISTRICT</t>
  </si>
  <si>
    <t>6YX</t>
  </si>
  <si>
    <t>SUTTER, COUNTY OF:  SUPERIOR COURT</t>
  </si>
  <si>
    <t>37X</t>
  </si>
  <si>
    <t>BURLINGAME POLICE DEPARTMENT</t>
  </si>
  <si>
    <t>9EX</t>
  </si>
  <si>
    <t>CROWN CASTLE FIBER, LLC</t>
  </si>
  <si>
    <t>8LX</t>
  </si>
  <si>
    <t>ROHNERT PARK, CITY OF</t>
  </si>
  <si>
    <t>KQX</t>
  </si>
  <si>
    <t>SANTA CRUZ, COUNTY OF: SUPERIOR COURT</t>
  </si>
  <si>
    <t>4WX</t>
  </si>
  <si>
    <t>IMPERIAL, COUNTY OF: SUPERIOR COURT</t>
  </si>
  <si>
    <t>4UX</t>
  </si>
  <si>
    <t>BUTTE, COUNTY OF: SUPERIOR COURT</t>
  </si>
  <si>
    <t>BUX</t>
  </si>
  <si>
    <t>SAN LUIS OBISPO,COUNTY OF:SUPERIOR COURT</t>
  </si>
  <si>
    <t>4VX</t>
  </si>
  <si>
    <t>BURLINGAME, CITY OF</t>
  </si>
  <si>
    <t>7QX</t>
  </si>
  <si>
    <t>MERCED, COUNTY OF: SUPERIOR COURT</t>
  </si>
  <si>
    <t>4RX</t>
  </si>
  <si>
    <t>CALIFORNIA OFFICE OF HEALTH INFORMATION INTEGRITY</t>
  </si>
  <si>
    <t>DLX</t>
  </si>
  <si>
    <t>ALBANY, CITY OF</t>
  </si>
  <si>
    <t>5BX</t>
  </si>
  <si>
    <t>MONTEREY, COUNTY OF: SUPERIOR COURT</t>
  </si>
  <si>
    <t>QCX</t>
  </si>
  <si>
    <t>MIDPENINSULA OPEN SPACE DISTRICT</t>
  </si>
  <si>
    <t>6RX</t>
  </si>
  <si>
    <t>COLTON, CITY OF</t>
  </si>
  <si>
    <t>6DX</t>
  </si>
  <si>
    <t>INDIO, CITY OF</t>
  </si>
  <si>
    <t>7BX</t>
  </si>
  <si>
    <t>PASO ROBLES, CITY OF</t>
  </si>
  <si>
    <t>6UX</t>
  </si>
  <si>
    <t>FRESNO, COUNTY OF: HOUSING AUTHORITY</t>
  </si>
  <si>
    <t>6GX</t>
  </si>
  <si>
    <t>SOLANO, COUNTY OF: SUPERIOR COURT</t>
  </si>
  <si>
    <t>QFX</t>
  </si>
  <si>
    <t>POWAY, CITY OF</t>
  </si>
  <si>
    <t>7CX</t>
  </si>
  <si>
    <t>SAN MATEO, COUNTY OF: SUPERIOR COURT</t>
  </si>
  <si>
    <t>SFX</t>
  </si>
  <si>
    <t>UPLAND, CITY OF</t>
  </si>
  <si>
    <t>9UX</t>
  </si>
  <si>
    <t>HOLLISTER, CITY OF</t>
  </si>
  <si>
    <t>3FX</t>
  </si>
  <si>
    <t>SONOMA COUNTY WATER AGENCY</t>
  </si>
  <si>
    <t>6IX</t>
  </si>
  <si>
    <t>CALIFORNIA HEALTH AND HUMAN SERVICES AGENCY, SECRETARY OF</t>
  </si>
  <si>
    <t>WAX</t>
  </si>
  <si>
    <t>CORRECTIONS &amp; REHABILITATION, DEPT OF - EIS</t>
  </si>
  <si>
    <t>CIX</t>
  </si>
  <si>
    <t>MENIFEE, CITY OF</t>
  </si>
  <si>
    <t>6OX</t>
  </si>
  <si>
    <t>PLACER, COUNTY OF: SUPERIOR COURT</t>
  </si>
  <si>
    <t>PLX</t>
  </si>
  <si>
    <t>GLENDORA, CITY OF</t>
  </si>
  <si>
    <t>2QX</t>
  </si>
  <si>
    <t>WATSONVILLE, CITY OF</t>
  </si>
  <si>
    <t>8VX</t>
  </si>
  <si>
    <t>MURRIETA, CITY OF</t>
  </si>
  <si>
    <t>5YX</t>
  </si>
  <si>
    <t>LIVERMORE, CITY OF</t>
  </si>
  <si>
    <t>5MX</t>
  </si>
  <si>
    <t>CONTRA COSTA COUNTY PUBLIC WORKS</t>
  </si>
  <si>
    <t>9VX</t>
  </si>
  <si>
    <t>MERCED, CITY OF</t>
  </si>
  <si>
    <t>1VX</t>
  </si>
  <si>
    <t>GLENN, COUNTY OF</t>
  </si>
  <si>
    <t>J7X</t>
  </si>
  <si>
    <t>PETALUMA, CITY OF</t>
  </si>
  <si>
    <t>6SX</t>
  </si>
  <si>
    <t>NAPA, CITY OF</t>
  </si>
  <si>
    <t>3DX</t>
  </si>
  <si>
    <t>CA STATE TRANSPORTATION AGENCY</t>
  </si>
  <si>
    <t>BTX</t>
  </si>
  <si>
    <t>FAIRFIELD, CITY OF</t>
  </si>
  <si>
    <t>7UX</t>
  </si>
  <si>
    <t>CITY/CNTY OF SAN FRANCISCO, DEPT OF TECH</t>
  </si>
  <si>
    <t>KLX</t>
  </si>
  <si>
    <t>CRADLE-TO-CAREER DATA, OFFICE OF</t>
  </si>
  <si>
    <t>HJX</t>
  </si>
  <si>
    <t>SACRAMENTO AREA SEWER DISTRICT</t>
  </si>
  <si>
    <t>2WX</t>
  </si>
  <si>
    <t>FONTANA, CITY OF</t>
  </si>
  <si>
    <t>28X</t>
  </si>
  <si>
    <t>SAN MATEO, COUNTY OF: TRANSIT DISTRICT</t>
  </si>
  <si>
    <t>3EX</t>
  </si>
  <si>
    <t>STATE CONTROLLER'S OFFICE IAA-SPS90423</t>
  </si>
  <si>
    <t>AAX</t>
  </si>
  <si>
    <t>SONOMA, COUNTY OF: HUMAN SERVICES</t>
  </si>
  <si>
    <t>2PX</t>
  </si>
  <si>
    <t>JUDICIAL BRANCH, JUDICIAL COUNCIL TRIAL COURTS</t>
  </si>
  <si>
    <t>RJX</t>
  </si>
  <si>
    <t>SUNNYVALE, CITY OF</t>
  </si>
  <si>
    <t>L9X</t>
  </si>
  <si>
    <t>MENDOCINO, COUNTY OF</t>
  </si>
  <si>
    <t>K3X</t>
  </si>
  <si>
    <t>LOS ANGELES, CITY OF</t>
  </si>
  <si>
    <t>LEX</t>
  </si>
  <si>
    <t>MODESTO, CITY OF</t>
  </si>
  <si>
    <t>NJX</t>
  </si>
  <si>
    <t>MADERA, COUNTY OF</t>
  </si>
  <si>
    <t>QZX</t>
  </si>
  <si>
    <t>BUTTE, COUNTY OF</t>
  </si>
  <si>
    <t>E7X</t>
  </si>
  <si>
    <t>GLENDALE, CITY OF</t>
  </si>
  <si>
    <t>19X</t>
  </si>
  <si>
    <t>STANISLAUS, COUNTY OF</t>
  </si>
  <si>
    <t>QTX</t>
  </si>
  <si>
    <t>SONOMA, COUNTY OF: ISD</t>
  </si>
  <si>
    <t>2MX</t>
  </si>
  <si>
    <t>SANTA BARBARA, COUNTY OF</t>
  </si>
  <si>
    <t>6KX</t>
  </si>
  <si>
    <t>INLAND EMPIRE HEALTH PLAN</t>
  </si>
  <si>
    <t>7KX</t>
  </si>
  <si>
    <t>TULARE, COUNTY OF</t>
  </si>
  <si>
    <t>Z6X</t>
  </si>
  <si>
    <t>LOS ANGELES, COUNTY OF: SUPERIOR COURT</t>
  </si>
  <si>
    <t>4TX</t>
  </si>
  <si>
    <t>CORRECTIONS &amp; REHABILITATION, DEPT OF - M365</t>
  </si>
  <si>
    <t>C3X</t>
  </si>
  <si>
    <t>CALIFORNIA STATE UNIVERSITY, CHANCELLOR'S OFFICE</t>
  </si>
  <si>
    <t>UXX</t>
  </si>
  <si>
    <t>EMERGENCY MEDICAL SERVICES AUTHORITY</t>
  </si>
  <si>
    <t>MOX</t>
  </si>
  <si>
    <t>SACRAMENTO-SAN JOAQUIN DELTA CONSERVANCY</t>
  </si>
  <si>
    <t>1PX</t>
  </si>
  <si>
    <t>PLACER, COUNTY OF: SHERIFF'S OFFICE</t>
  </si>
  <si>
    <t>KNX</t>
  </si>
  <si>
    <t>SUMMER SCHOOL FOR THE ARTS</t>
  </si>
  <si>
    <t>WGX</t>
  </si>
  <si>
    <t>STATE INDEPENDENT LIVING COUNCIL</t>
  </si>
  <si>
    <t>F5X</t>
  </si>
  <si>
    <t>COMMISSION ON AGING</t>
  </si>
  <si>
    <t>DNX</t>
  </si>
  <si>
    <t>PILOT COMMISSIONERS, BD OF</t>
  </si>
  <si>
    <t>POX</t>
  </si>
  <si>
    <t>SANTA MONICA MOUNTAINS CONSERVANCY</t>
  </si>
  <si>
    <t>1QX</t>
  </si>
  <si>
    <t>UNIVERSITY OF CALIFORNIA, OFFICE OF THE PRESIDENT</t>
  </si>
  <si>
    <t>U9X</t>
  </si>
  <si>
    <t>ASIAN PACIFIC ISLAND AFFAIRS COMMISSION</t>
  </si>
  <si>
    <t>4AX</t>
  </si>
  <si>
    <t>CANNABIS CONTROL APPEALS PANEL</t>
  </si>
  <si>
    <t>KOX</t>
  </si>
  <si>
    <t>ALCOHOLIC BEVERAGE CONTROL APPEALS BOARD</t>
  </si>
  <si>
    <t>A7X</t>
  </si>
  <si>
    <t>EDUCATION AUDIT APPEALS PANEL</t>
  </si>
  <si>
    <t>1UX</t>
  </si>
  <si>
    <t>JUDICIAL PERFORMANCE, COMMISSION ON</t>
  </si>
  <si>
    <t>IQX</t>
  </si>
  <si>
    <t>COLORADO RIVER BOARD OF CALIFORNIA</t>
  </si>
  <si>
    <t>CXX</t>
  </si>
  <si>
    <t>ENVIRONMENTAL HEALTH HAZARD ASSESSMENT</t>
  </si>
  <si>
    <t>BYX</t>
  </si>
  <si>
    <t>DELTA PROTECTION COMMISSION</t>
  </si>
  <si>
    <t>PCX</t>
  </si>
  <si>
    <t>STATE LIBRARY</t>
  </si>
  <si>
    <t>LKX</t>
  </si>
  <si>
    <t>EARTHQUAKE AUTHORITY, CALIFORNIA</t>
  </si>
  <si>
    <t>CUX</t>
  </si>
  <si>
    <t>NATIVE AMERICAN HERITAGE COMMISSION</t>
  </si>
  <si>
    <t>LJX</t>
  </si>
  <si>
    <t>SACRAMENTO, COUNTY OF</t>
  </si>
  <si>
    <t>C6X</t>
  </si>
  <si>
    <t>STATUS OF WOMEN &amp; GIRLS, COMMISSION ON</t>
  </si>
  <si>
    <t>Z9X</t>
  </si>
  <si>
    <t>SAN GABRIEL RIVER &amp; MOUNTAIN CONSERVANCY</t>
  </si>
  <si>
    <t>6TX</t>
  </si>
  <si>
    <t>HIGH SPEED RAIL AUTHORITY: OIG</t>
  </si>
  <si>
    <t>RZX</t>
  </si>
  <si>
    <t>COMMISSION ON STATE MANDATES</t>
  </si>
  <si>
    <t>EZX</t>
  </si>
  <si>
    <t>ADMINISTRATIVE LAW, OFFICE OF</t>
  </si>
  <si>
    <t>AMX</t>
  </si>
  <si>
    <t>STATE PERSONNEL BOARD</t>
  </si>
  <si>
    <t>E6X</t>
  </si>
  <si>
    <t>SOCIAL SERVICES, DEPT OF - STATE CLIENT INDEX</t>
  </si>
  <si>
    <t>B7X</t>
  </si>
  <si>
    <t>CALIFORNIA HORSE RACING BOARD</t>
  </si>
  <si>
    <t>RBX</t>
  </si>
  <si>
    <t>TRANSPORTATION COMMISSION, CALIFORNIA</t>
  </si>
  <si>
    <t>MEX</t>
  </si>
  <si>
    <t>TAHOE CONSERVANCY, CALIFORNIA</t>
  </si>
  <si>
    <t>E4X</t>
  </si>
  <si>
    <t>STATE PUBLIC DEFENDER</t>
  </si>
  <si>
    <t>DZX</t>
  </si>
  <si>
    <t>LIEUTENANT GOVERNOR, OFFICE OF THE</t>
  </si>
  <si>
    <t>LGX</t>
  </si>
  <si>
    <t>SIERRA NEVADA CONSERVANCY</t>
  </si>
  <si>
    <t>NVX</t>
  </si>
  <si>
    <t>SAN FRANCISCO BAY CONSERVATION AND DEVELOPMENT COMMISSION</t>
  </si>
  <si>
    <t>SCX</t>
  </si>
  <si>
    <t>STATE COUNCIL ON DEVELOPMENTAL DISABILITIES</t>
  </si>
  <si>
    <t>A3X</t>
  </si>
  <si>
    <t>GOVERNOR'S OFFICE</t>
  </si>
  <si>
    <t>GOX</t>
  </si>
  <si>
    <t>EXPOSITION &amp; STATE FAIR, CALIFORNIA</t>
  </si>
  <si>
    <t>GBX</t>
  </si>
  <si>
    <t>CALFED BAY-DELTA PROGRAM</t>
  </si>
  <si>
    <t>D2X</t>
  </si>
  <si>
    <t>WILDLIFE CONSERVATION BOARD</t>
  </si>
  <si>
    <t>1OX</t>
  </si>
  <si>
    <t>BUSINESS, CONSUMER SVCS &amp; HOUSING AGENCY</t>
  </si>
  <si>
    <t>BJX</t>
  </si>
  <si>
    <t>PRIVACY PROTECTION AGENCY, CA</t>
  </si>
  <si>
    <t>N5X</t>
  </si>
  <si>
    <t>STATE COASTAL CONSERVANCY</t>
  </si>
  <si>
    <t>CVX</t>
  </si>
  <si>
    <t>GOVERNMENT OPERATIONS AGENCY</t>
  </si>
  <si>
    <t>GWX</t>
  </si>
  <si>
    <t>SOCIAL SERVICES, DEPT. OF - HCSCPA</t>
  </si>
  <si>
    <t>HQX</t>
  </si>
  <si>
    <t>PUBLIC EMPLOYMENT RELATIONS BOARD</t>
  </si>
  <si>
    <t>EOX</t>
  </si>
  <si>
    <t>SOCIAL SERVICES, DEPT OF - WDTIP</t>
  </si>
  <si>
    <t>V6X</t>
  </si>
  <si>
    <t>LABOR &amp; WORKFORCE DEVELOPMENT AGENCY</t>
  </si>
  <si>
    <t>H4X</t>
  </si>
  <si>
    <t>CALIFORNIA INSTITUTE FOR REGENERATIVE MEDICINE</t>
  </si>
  <si>
    <t>IDX</t>
  </si>
  <si>
    <t>STATE LANDS COMMISSION</t>
  </si>
  <si>
    <t>LNX</t>
  </si>
  <si>
    <t>SOCIAL SERVICES, DEPT OF - CMIPS/IHSS</t>
  </si>
  <si>
    <t>B9X</t>
  </si>
  <si>
    <t>SECRETARY FOR TRANSPORTATION, OFFICE OF TRAFFIC SAFETY</t>
  </si>
  <si>
    <t>OHX</t>
  </si>
  <si>
    <t>SCIENCE CENTER</t>
  </si>
  <si>
    <t>MSX</t>
  </si>
  <si>
    <t>COMMUNITY CORRECTIONS, BD OF STATE AND</t>
  </si>
  <si>
    <t>KSX</t>
  </si>
  <si>
    <t>COMMISSION FOR BEHAVIORAL HEALTH</t>
  </si>
  <si>
    <t>IAX</t>
  </si>
  <si>
    <t>DATA &amp; INNOVATION, OFFICE OF</t>
  </si>
  <si>
    <t>1WX</t>
  </si>
  <si>
    <t>SYSTEM INTEGRATION, OFFICE OF</t>
  </si>
  <si>
    <t>SPX</t>
  </si>
  <si>
    <t>ARTS COUNCIL, CALIFORNIA</t>
  </si>
  <si>
    <t>ACX</t>
  </si>
  <si>
    <t>FAIR POLITICAL PRACTICES COMMISSION</t>
  </si>
  <si>
    <t>FPX</t>
  </si>
  <si>
    <t>CALIFORNIA CIVIL RIGHTS</t>
  </si>
  <si>
    <t>EHX</t>
  </si>
  <si>
    <t>STATE TREASURER</t>
  </si>
  <si>
    <t>OTX</t>
  </si>
  <si>
    <t>RESOURCE AGENCY</t>
  </si>
  <si>
    <t>RAX</t>
  </si>
  <si>
    <t>GOVERNORS' OF THE CALIFORNIA COMMUNITY COLLEGES, BOARD OF</t>
  </si>
  <si>
    <t>CCX</t>
  </si>
  <si>
    <t>CALIFORNIA STATE AUDITOR'S OFFICE</t>
  </si>
  <si>
    <t>AUX</t>
  </si>
  <si>
    <t>FINANCE, DEPT OF</t>
  </si>
  <si>
    <t>FIX</t>
  </si>
  <si>
    <t>ENVIRONMENTAL PROTECTION AGENCY</t>
  </si>
  <si>
    <t>EVX</t>
  </si>
  <si>
    <t>EQUALIZATION, BOARD OF</t>
  </si>
  <si>
    <t>ECX</t>
  </si>
  <si>
    <t>GOVERNOR'S OFFICE OF BUS &amp; ECON DEVELOPMENT</t>
  </si>
  <si>
    <t>EBX</t>
  </si>
  <si>
    <t>ENERGY INFRASTRUCTURE SAFETY, OFFICE OF</t>
  </si>
  <si>
    <t>FXX</t>
  </si>
  <si>
    <t>PESTICIDE REGULATION, DEPARTMENT OF</t>
  </si>
  <si>
    <t>DMX</t>
  </si>
  <si>
    <t>AGING, DEPARTMENT OF</t>
  </si>
  <si>
    <t>AGX</t>
  </si>
  <si>
    <t>PEACE OFFICER STANDARDS AND TRAINING</t>
  </si>
  <si>
    <t>PPX</t>
  </si>
  <si>
    <t>CANNABIS CONTROL, DEPT OF</t>
  </si>
  <si>
    <t>KIX</t>
  </si>
  <si>
    <t>CALIFORNIA WORKFORCE DEVELOPMENT BOARD</t>
  </si>
  <si>
    <t>WIX</t>
  </si>
  <si>
    <t>REHABILITATION, DEPT OF</t>
  </si>
  <si>
    <t>RHX</t>
  </si>
  <si>
    <t>CONSERVATIONS CORPS, CALIFORNIA</t>
  </si>
  <si>
    <t>CQX</t>
  </si>
  <si>
    <t>HUMAN RESOURCES, DEPT OF</t>
  </si>
  <si>
    <t>DPX</t>
  </si>
  <si>
    <t>OFFICE OF PLANNING AND RESEARCH</t>
  </si>
  <si>
    <t>IIX</t>
  </si>
  <si>
    <t>LEGISLATIVE COUNSEL BUREAU</t>
  </si>
  <si>
    <t>LCX</t>
  </si>
  <si>
    <t>INSPECTOR GENERAL, OFFICE OF THE</t>
  </si>
  <si>
    <t>IGX</t>
  </si>
  <si>
    <t>CONSERVATION, DEPT OF</t>
  </si>
  <si>
    <t>CMX</t>
  </si>
  <si>
    <t>ENERGY COMMISSION, CA</t>
  </si>
  <si>
    <t>ERX</t>
  </si>
  <si>
    <t>COMMUNITY SERVICES &amp; DEVELOPMENT, DEPARTMENT OF</t>
  </si>
  <si>
    <t>OOX</t>
  </si>
  <si>
    <t>REAL ESTATE, DEPT OF</t>
  </si>
  <si>
    <t>R1X</t>
  </si>
  <si>
    <t>MANAGED HEALTH CARE, DEPT OF</t>
  </si>
  <si>
    <t>NEX</t>
  </si>
  <si>
    <t>RESOURCES RECYCLING &amp; RECOVERY</t>
  </si>
  <si>
    <t>SWX</t>
  </si>
  <si>
    <t>STATE BAR OF CALIFORNIA</t>
  </si>
  <si>
    <t>EPX</t>
  </si>
  <si>
    <t>COMMISSION ON TEACHER CREDENTIALING</t>
  </si>
  <si>
    <t>LTX</t>
  </si>
  <si>
    <t>HEALTH CARE ACCESS &amp; INFO, DEPT OF</t>
  </si>
  <si>
    <t>SDX</t>
  </si>
  <si>
    <t>BPX</t>
  </si>
  <si>
    <t>STATE LOTTERY COMMISSION</t>
  </si>
  <si>
    <t>LOX</t>
  </si>
  <si>
    <t>MILITARY DEPT</t>
  </si>
  <si>
    <t>MIX</t>
  </si>
  <si>
    <t>PRISON INDUSTRY AUTHORITY</t>
  </si>
  <si>
    <t>PIX</t>
  </si>
  <si>
    <t>FISH &amp; WILDLIFE, DEPT OF</t>
  </si>
  <si>
    <t>FGX</t>
  </si>
  <si>
    <t>GAINWELL TECHNOLOGIES LLC</t>
  </si>
  <si>
    <t>E5X</t>
  </si>
  <si>
    <t>INSURANCE, DEPT OF</t>
  </si>
  <si>
    <t>INX</t>
  </si>
  <si>
    <t>FINANCIAL PROTECTION &amp; INNOV, DEPT OF</t>
  </si>
  <si>
    <t>BAX</t>
  </si>
  <si>
    <t>SECRETARY OF STATE</t>
  </si>
  <si>
    <t>SSX</t>
  </si>
  <si>
    <t>TOXIC SUBSTANCES CONTROL, DEPT OF</t>
  </si>
  <si>
    <t>TWX</t>
  </si>
  <si>
    <t>STATE WATER RESOURCES CONTROL BOARD</t>
  </si>
  <si>
    <t>WBX</t>
  </si>
  <si>
    <t>AIR RESOURCES BOARD</t>
  </si>
  <si>
    <t>A4X</t>
  </si>
  <si>
    <t>HOUSING &amp; COMMUNITY DEVELOPMENT, DEPT OF</t>
  </si>
  <si>
    <t>CDX</t>
  </si>
  <si>
    <t>PUBLIC UTILITIES COMMISSION</t>
  </si>
  <si>
    <t>UCX</t>
  </si>
  <si>
    <t xml:space="preserve">DEVELOPMENTAL SERVICES, DEPT OF </t>
  </si>
  <si>
    <t>DSX</t>
  </si>
  <si>
    <t>OFFICE OF EMERGENCY SERVICES</t>
  </si>
  <si>
    <t>OEX</t>
  </si>
  <si>
    <t>GENERAL SERVICES, DEPT OF</t>
  </si>
  <si>
    <t>GSX</t>
  </si>
  <si>
    <t>EDUCATION, DEPT OF</t>
  </si>
  <si>
    <t>EDX</t>
  </si>
  <si>
    <t>FOOD &amp; AGRICULTURE, DEPT OF</t>
  </si>
  <si>
    <t>FAX</t>
  </si>
  <si>
    <t>PUBLIC EMPLOYEES RETIREMENT SYSTEM</t>
  </si>
  <si>
    <t>PEX</t>
  </si>
  <si>
    <t>ALCOHOLIC BEVERAGE CONTROL, DEPARTMENT OF</t>
  </si>
  <si>
    <t>ABX</t>
  </si>
  <si>
    <t>CONSUMER AFFAIRS, DEPT OF</t>
  </si>
  <si>
    <t>CAX</t>
  </si>
  <si>
    <t>CA HEALTH BENEFIT EXCHANGE</t>
  </si>
  <si>
    <t>H5X</t>
  </si>
  <si>
    <t>STATE TEACHERS RETIREMENT SYSTEM</t>
  </si>
  <si>
    <t>STX</t>
  </si>
  <si>
    <t>PARKS AND RECREATION, DEPT OF</t>
  </si>
  <si>
    <t>PRX</t>
  </si>
  <si>
    <t>VETERAN AFFAIRS, DEPT OF</t>
  </si>
  <si>
    <t>VAX</t>
  </si>
  <si>
    <t>CORRECTIONS &amp; REHABILITATION, DEPT OF - BIS</t>
  </si>
  <si>
    <t>CEX</t>
  </si>
  <si>
    <t>PUBLIC HEALTH, DEPARTMENT OF</t>
  </si>
  <si>
    <t>H1X</t>
  </si>
  <si>
    <t>STATE COMPENSATION INSURANCE FUND</t>
  </si>
  <si>
    <t>IFX</t>
  </si>
  <si>
    <t>JUSTICE, DEPARTMENT OF</t>
  </si>
  <si>
    <t>JDX</t>
  </si>
  <si>
    <t>FRANCHISE TAX BOARD</t>
  </si>
  <si>
    <t>FTX</t>
  </si>
  <si>
    <t>WATER RESOURCES, DEPT OF</t>
  </si>
  <si>
    <t>WRX</t>
  </si>
  <si>
    <t>TAX &amp; FEE ADMINISTRATION, CA DEPT OF</t>
  </si>
  <si>
    <t>EQX</t>
  </si>
  <si>
    <t>HPX</t>
  </si>
  <si>
    <t>INDUSTRIAL RELATIONS, DEPT OF</t>
  </si>
  <si>
    <t>IRX</t>
  </si>
  <si>
    <t>STATE CONTROLLER</t>
  </si>
  <si>
    <t>COX</t>
  </si>
  <si>
    <t xml:space="preserve">EMPLOYMENT DEVELOPMENT DEPT </t>
  </si>
  <si>
    <t>EMX</t>
  </si>
  <si>
    <t>HEALTH CARE SERVICES, DEPT OF</t>
  </si>
  <si>
    <t>HDX</t>
  </si>
  <si>
    <t>FORESTRY AND FIRE PROTECTION, DEPT OF</t>
  </si>
  <si>
    <t>FSX</t>
  </si>
  <si>
    <t>CORRECTIONAL HEALTH CARE SERVICES, CA</t>
  </si>
  <si>
    <t>CFX</t>
  </si>
  <si>
    <t>STATE HOSPITALS, DEPARTMENT OF</t>
  </si>
  <si>
    <t>MHX</t>
  </si>
  <si>
    <t>TRANSPORTATION, DEPT OF</t>
  </si>
  <si>
    <t>TRX</t>
  </si>
  <si>
    <t>SOCIAL SERVICES, DEPT OF - CWS</t>
  </si>
  <si>
    <t>B5X</t>
  </si>
  <si>
    <t>CORRECTIONS &amp; REHABILITATION, DEPT OF</t>
  </si>
  <si>
    <t>CRX</t>
  </si>
  <si>
    <t>MOTOR VEHICLES, DEPT OF</t>
  </si>
  <si>
    <t>MWX</t>
  </si>
  <si>
    <t>Grand Total</t>
  </si>
  <si>
    <t>Agency</t>
  </si>
  <si>
    <t>BUSINESS, CONSUMER SVCS &amp; HOUSING AGENCY Total</t>
  </si>
  <si>
    <t>CORRECTIONS AND REHABILITIATION</t>
  </si>
  <si>
    <t>CORRECTIONS AND REHABILITIATION Total</t>
  </si>
  <si>
    <t>ENVIRONMENTAL PROTECTION AGENCY Total</t>
  </si>
  <si>
    <t>GENERAL GOVERNMENT</t>
  </si>
  <si>
    <t>GENERAL GOVERNMENT Total</t>
  </si>
  <si>
    <t>FISCAL CRISIS &amp; MGMT ASSISTANCE TEAM</t>
  </si>
  <si>
    <t>54X</t>
  </si>
  <si>
    <t>GOVERNMENT OPERATIONS AGENCY Total</t>
  </si>
  <si>
    <t>HEALTH AND HUMAN SERVICES AGENCY</t>
  </si>
  <si>
    <t>HEALTH AND HUMAN SERVICES AGENCY Total</t>
  </si>
  <si>
    <t>HIGHER EDUCATION</t>
  </si>
  <si>
    <t>HIGHER EDUCATION Total</t>
  </si>
  <si>
    <t>K THRU 12 EDUCATION</t>
  </si>
  <si>
    <t>K THRU 12 EDUCATION Total</t>
  </si>
  <si>
    <t>LABOR AND WORKFORCE DEVELOPMENT AGENCY</t>
  </si>
  <si>
    <t>LABOR AND WORKFORCE DEVELOPMENT AGENCY Total</t>
  </si>
  <si>
    <t>LEGISLATIVE, JUDICIAL AND EXECUTIVE</t>
  </si>
  <si>
    <t>LEGISLATIVE, JUDICIAL AND EXECUTIVE Total</t>
  </si>
  <si>
    <t>NATURAL RESOURCES AGENCY</t>
  </si>
  <si>
    <t>NATURAL RESOURCES AGENCY Total</t>
  </si>
  <si>
    <t>OTHER</t>
  </si>
  <si>
    <t>REHABILITATION CENTER OF NORTH HILLS</t>
  </si>
  <si>
    <t>4QX</t>
  </si>
  <si>
    <t>ELEC RECORD TRANSACTION NETWORK AUTH, CA</t>
  </si>
  <si>
    <t>55X</t>
  </si>
  <si>
    <t>SANTA CRUZ, COUNTY OF</t>
  </si>
  <si>
    <t>C8X</t>
  </si>
  <si>
    <t>LASSEN, COUNTY OF</t>
  </si>
  <si>
    <t>K2X</t>
  </si>
  <si>
    <t>RIVERSIDE, COUNTY OF</t>
  </si>
  <si>
    <t>QUX</t>
  </si>
  <si>
    <t>OTHER Total</t>
  </si>
  <si>
    <t>TRANSPORTATION AGENCY</t>
  </si>
  <si>
    <t>TRANSPORTATION AGENCY Total</t>
  </si>
  <si>
    <t>MVX</t>
  </si>
  <si>
    <t>ILX</t>
  </si>
  <si>
    <t>M2X</t>
  </si>
  <si>
    <t>GJX</t>
  </si>
  <si>
    <t>LBX</t>
  </si>
  <si>
    <t>UTX</t>
  </si>
  <si>
    <t>GCX</t>
  </si>
  <si>
    <t>PAX</t>
  </si>
  <si>
    <t>ELX</t>
  </si>
  <si>
    <t>6QX</t>
  </si>
  <si>
    <t>ARX</t>
  </si>
  <si>
    <t>N6X</t>
  </si>
  <si>
    <t>CPX</t>
  </si>
  <si>
    <t>HLX</t>
  </si>
  <si>
    <t>JUX</t>
  </si>
  <si>
    <t>MKX</t>
  </si>
  <si>
    <t>ORX</t>
  </si>
  <si>
    <t>MRX</t>
  </si>
  <si>
    <t>FCX</t>
  </si>
  <si>
    <t>HOX</t>
  </si>
  <si>
    <t>NMX</t>
  </si>
  <si>
    <t>MZX</t>
  </si>
  <si>
    <t>PDX</t>
  </si>
  <si>
    <t>AKX</t>
  </si>
  <si>
    <t>DEX</t>
  </si>
  <si>
    <t>RLX</t>
  </si>
  <si>
    <t>HSX</t>
  </si>
  <si>
    <t>LIX</t>
  </si>
  <si>
    <t>PWX</t>
  </si>
  <si>
    <t>S1X</t>
  </si>
  <si>
    <t>ASX</t>
  </si>
  <si>
    <t>PSX</t>
  </si>
  <si>
    <t>OAX</t>
  </si>
  <si>
    <t>EXX</t>
  </si>
  <si>
    <t>CHX</t>
  </si>
  <si>
    <t>DUX</t>
  </si>
  <si>
    <t>BEX</t>
  </si>
  <si>
    <t>ADX</t>
  </si>
  <si>
    <t>AIX</t>
  </si>
  <si>
    <t>AQX</t>
  </si>
  <si>
    <t>U7X</t>
  </si>
  <si>
    <t>TPX</t>
  </si>
  <si>
    <t>FNX</t>
  </si>
  <si>
    <t>ENX</t>
  </si>
  <si>
    <t>Q8X</t>
  </si>
  <si>
    <t>AWX</t>
  </si>
  <si>
    <t>REX</t>
  </si>
  <si>
    <t>LDX</t>
  </si>
  <si>
    <t>BLX</t>
  </si>
  <si>
    <t>S9X</t>
  </si>
  <si>
    <t>9RX</t>
  </si>
  <si>
    <t>1RX</t>
  </si>
  <si>
    <t>2GX</t>
  </si>
  <si>
    <t>3NX</t>
  </si>
  <si>
    <t>3WX</t>
  </si>
  <si>
    <t>4LX</t>
  </si>
  <si>
    <t>6WX</t>
  </si>
  <si>
    <t>PILOT COMMISSIONERS FOR THE BAYS, BD OF</t>
  </si>
  <si>
    <t>78X</t>
  </si>
  <si>
    <t>E3X</t>
  </si>
  <si>
    <t>GXX</t>
  </si>
  <si>
    <t>IHX</t>
  </si>
  <si>
    <t>IUX</t>
  </si>
  <si>
    <t>KJX</t>
  </si>
  <si>
    <t>M5X</t>
  </si>
  <si>
    <t>N7X</t>
  </si>
  <si>
    <t>PMX</t>
  </si>
  <si>
    <t>QQX</t>
  </si>
  <si>
    <t>RNX</t>
  </si>
  <si>
    <t>RVX</t>
  </si>
  <si>
    <t>TDX</t>
  </si>
  <si>
    <t>TMX</t>
  </si>
  <si>
    <t>V3X</t>
  </si>
  <si>
    <t>AXX</t>
  </si>
  <si>
    <t>RXX</t>
  </si>
  <si>
    <t>AYX</t>
  </si>
  <si>
    <t>DBX</t>
  </si>
  <si>
    <t>RFX</t>
  </si>
  <si>
    <t>BFX</t>
  </si>
  <si>
    <t>DFX</t>
  </si>
  <si>
    <t>OBX</t>
  </si>
  <si>
    <t>FJX</t>
  </si>
  <si>
    <t>OLX</t>
  </si>
  <si>
    <t>CLX</t>
  </si>
  <si>
    <t>ATX</t>
  </si>
  <si>
    <t>DRX</t>
  </si>
  <si>
    <t>ETX</t>
  </si>
  <si>
    <t>BQX</t>
  </si>
  <si>
    <t>BMX</t>
  </si>
  <si>
    <t>G7X</t>
  </si>
  <si>
    <t>HNX</t>
  </si>
  <si>
    <t>HAX</t>
  </si>
  <si>
    <t>C2X</t>
  </si>
  <si>
    <t>NKX</t>
  </si>
  <si>
    <t>AFX</t>
  </si>
  <si>
    <t>2FX</t>
  </si>
  <si>
    <t>4BX</t>
  </si>
  <si>
    <t>TORRANCE, CITY OF</t>
  </si>
  <si>
    <t>4KX</t>
  </si>
  <si>
    <t>SAN JOAQUIN, COUNTY OF: OFC OF EDUCATION</t>
  </si>
  <si>
    <t>66X</t>
  </si>
  <si>
    <t>SAN DIEGO ASSOCIATION OF GOVERNMENTS</t>
  </si>
  <si>
    <t>75X</t>
  </si>
  <si>
    <t>PASADENA CITY COLLEGE</t>
  </si>
  <si>
    <t>84X</t>
  </si>
  <si>
    <t>REDDING, CITY OF</t>
  </si>
  <si>
    <t>FEX</t>
  </si>
  <si>
    <t>ISX</t>
  </si>
  <si>
    <t>M6X</t>
  </si>
  <si>
    <t>SOX</t>
  </si>
  <si>
    <r>
      <rPr>
        <b/>
        <sz val="11"/>
        <color rgb="FF000000"/>
        <rFont val="Calibri"/>
        <family val="2"/>
      </rPr>
      <t xml:space="preserve">*Note: </t>
    </r>
    <r>
      <rPr>
        <sz val="11"/>
        <color rgb="FF000000"/>
        <rFont val="Calibri"/>
        <family val="2"/>
      </rPr>
      <t>Impacts are based on active service records, associated subscribers and consumption amounts as 
of May 31, 2026. Actual charges will vary monthly based on actual usage and charges.</t>
    </r>
  </si>
  <si>
    <t>FY 2026-27 Customer Impact Table by Department</t>
  </si>
  <si>
    <t>11-Month Projection</t>
  </si>
  <si>
    <t>FY 2026-27 Customer Impact Table by Agency</t>
  </si>
  <si>
    <t>FY 2026-27 Customer Impact Table by Customer Prefix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</si>
</sst>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i/>
      <sz val="14"/>
      <name val="Arial"/>
      <family val="2"/>
    </font>
    <font>
      <sz val="12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i/>
      <sz val="14"/>
      <color theme="0"/>
      <name val="Arial"/>
      <family val="2"/>
    </font>
    <font>
      <sz val="12"/>
      <color theme="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2060"/>
      <name val="Calibri"/>
      <family val="2"/>
      <scheme val="minor"/>
    </font>
    <font>
      <b/>
      <i/>
      <sz val="14"/>
      <color rgb="FF00206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rgb="FF002060"/>
      </left>
      <right style="thin">
        <color indexed="64"/>
      </right>
      <top style="thick">
        <color rgb="FF002060"/>
      </top>
      <bottom style="thick">
        <color rgb="FF002060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thick">
        <color rgb="FF002060"/>
      </bottom>
      <diagonal/>
    </border>
    <border>
      <left style="thin">
        <color indexed="64"/>
      </left>
      <right/>
      <top style="thick">
        <color rgb="FF002060"/>
      </top>
      <bottom style="thick">
        <color rgb="FF002060"/>
      </bottom>
      <diagonal/>
    </border>
    <border>
      <left style="thin">
        <color indexed="64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n">
        <color indexed="64"/>
      </right>
      <top style="thick">
        <color rgb="FF00206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double">
        <color indexed="64"/>
      </bottom>
      <diagonal/>
    </border>
    <border>
      <left style="thin">
        <color indexed="64"/>
      </left>
      <right/>
      <top style="thick">
        <color rgb="FF002060"/>
      </top>
      <bottom style="double">
        <color indexed="64"/>
      </bottom>
      <diagonal/>
    </border>
    <border>
      <left/>
      <right/>
      <top style="thick">
        <color rgb="FF002060"/>
      </top>
      <bottom style="double">
        <color indexed="64"/>
      </bottom>
      <diagonal/>
    </border>
    <border>
      <left style="thin">
        <color indexed="64"/>
      </left>
      <right style="thick">
        <color rgb="FF002060"/>
      </right>
      <top style="thick">
        <color rgb="FF002060"/>
      </top>
      <bottom style="double">
        <color indexed="64"/>
      </bottom>
      <diagonal/>
    </border>
    <border>
      <left style="thick">
        <color rgb="FF00206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002060"/>
      </right>
      <top/>
      <bottom/>
      <diagonal/>
    </border>
    <border>
      <left style="thick">
        <color rgb="FF002060"/>
      </left>
      <right/>
      <top/>
      <bottom/>
      <diagonal/>
    </border>
    <border>
      <left/>
      <right/>
      <top/>
      <bottom style="thick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rgb="FF002060"/>
      </top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/>
      <diagonal/>
    </border>
    <border>
      <left/>
      <right/>
      <top style="thick">
        <color rgb="FF002060"/>
      </top>
      <bottom/>
      <diagonal/>
    </border>
    <border>
      <left/>
      <right style="thick">
        <color rgb="FF002060"/>
      </right>
      <top style="thick">
        <color rgb="FF002060"/>
      </top>
      <bottom/>
      <diagonal/>
    </border>
    <border>
      <left/>
      <right style="thick">
        <color rgb="FF002060"/>
      </right>
      <top/>
      <bottom/>
      <diagonal/>
    </border>
    <border>
      <left style="thick">
        <color rgb="FF002060"/>
      </left>
      <right/>
      <top/>
      <bottom style="thick">
        <color rgb="FF002060"/>
      </bottom>
      <diagonal/>
    </border>
    <border>
      <left/>
      <right style="thick">
        <color rgb="FF002060"/>
      </right>
      <top/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double">
        <color indexed="64"/>
      </bottom>
      <diagonal/>
    </border>
    <border>
      <left style="thick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thick">
        <color rgb="FF00206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2060"/>
      </right>
      <top style="thin">
        <color indexed="64"/>
      </top>
      <bottom/>
      <diagonal/>
    </border>
    <border>
      <left style="thick">
        <color rgb="FF002060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rgb="FF002060"/>
      </right>
      <top style="medium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0" fontId="16" fillId="0" borderId="0"/>
  </cellStyleXfs>
  <cellXfs count="118">
    <xf numFmtId="0" fontId="0" fillId="0" borderId="0" xfId="0"/>
    <xf numFmtId="0" fontId="1" fillId="0" borderId="0" xfId="3"/>
    <xf numFmtId="5" fontId="4" fillId="0" borderId="0" xfId="3" applyNumberFormat="1" applyFont="1"/>
    <xf numFmtId="0" fontId="3" fillId="0" borderId="0" xfId="3" applyFont="1" applyAlignment="1">
      <alignment horizontal="right"/>
    </xf>
    <xf numFmtId="0" fontId="7" fillId="0" borderId="0" xfId="3" applyFont="1"/>
    <xf numFmtId="0" fontId="1" fillId="0" borderId="0" xfId="3" applyAlignment="1">
      <alignment horizontal="center"/>
    </xf>
    <xf numFmtId="0" fontId="4" fillId="0" borderId="0" xfId="3" applyFont="1" applyAlignment="1">
      <alignment horizontal="center"/>
    </xf>
    <xf numFmtId="5" fontId="5" fillId="0" borderId="2" xfId="3" applyNumberFormat="1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8" fontId="1" fillId="0" borderId="0" xfId="3" applyNumberFormat="1" applyAlignment="1">
      <alignment horizontal="center"/>
    </xf>
    <xf numFmtId="8" fontId="5" fillId="0" borderId="1" xfId="3" applyNumberFormat="1" applyFont="1" applyBorder="1" applyAlignment="1">
      <alignment horizontal="center" vertical="center"/>
    </xf>
    <xf numFmtId="8" fontId="5" fillId="0" borderId="2" xfId="3" applyNumberFormat="1" applyFont="1" applyBorder="1" applyAlignment="1">
      <alignment horizontal="center" vertical="center"/>
    </xf>
    <xf numFmtId="8" fontId="0" fillId="0" borderId="0" xfId="4" applyNumberFormat="1" applyFont="1" applyBorder="1" applyAlignment="1">
      <alignment horizontal="center" vertical="center"/>
    </xf>
    <xf numFmtId="8" fontId="0" fillId="0" borderId="2" xfId="4" applyNumberFormat="1" applyFont="1" applyBorder="1" applyAlignment="1">
      <alignment horizontal="center" vertical="center"/>
    </xf>
    <xf numFmtId="8" fontId="5" fillId="0" borderId="0" xfId="3" applyNumberFormat="1" applyFont="1" applyAlignment="1">
      <alignment horizontal="center"/>
    </xf>
    <xf numFmtId="8" fontId="4" fillId="0" borderId="0" xfId="3" applyNumberFormat="1" applyFont="1" applyAlignment="1">
      <alignment horizontal="center"/>
    </xf>
    <xf numFmtId="8" fontId="1" fillId="0" borderId="0" xfId="4" applyNumberFormat="1" applyFont="1" applyAlignment="1">
      <alignment horizontal="center"/>
    </xf>
    <xf numFmtId="8" fontId="0" fillId="0" borderId="0" xfId="4" applyNumberFormat="1" applyFont="1" applyAlignment="1">
      <alignment horizontal="center"/>
    </xf>
    <xf numFmtId="8" fontId="0" fillId="0" borderId="0" xfId="0" applyNumberFormat="1" applyAlignment="1">
      <alignment horizontal="center"/>
    </xf>
    <xf numFmtId="8" fontId="1" fillId="0" borderId="0" xfId="4" applyNumberFormat="1" applyFont="1" applyFill="1" applyAlignment="1">
      <alignment horizontal="center"/>
    </xf>
    <xf numFmtId="8" fontId="5" fillId="0" borderId="0" xfId="3" applyNumberFormat="1" applyFont="1" applyAlignment="1">
      <alignment horizontal="center" vertical="center"/>
    </xf>
    <xf numFmtId="8" fontId="5" fillId="0" borderId="20" xfId="3" applyNumberFormat="1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5" fillId="0" borderId="2" xfId="3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3" applyAlignment="1">
      <alignment horizontal="center" vertical="center"/>
    </xf>
    <xf numFmtId="6" fontId="5" fillId="0" borderId="0" xfId="3" applyNumberFormat="1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6" fontId="4" fillId="0" borderId="0" xfId="3" applyNumberFormat="1" applyFont="1" applyAlignment="1">
      <alignment horizontal="center" vertical="center"/>
    </xf>
    <xf numFmtId="6" fontId="1" fillId="0" borderId="0" xfId="3" applyNumberFormat="1" applyAlignment="1">
      <alignment horizontal="center" vertical="center"/>
    </xf>
    <xf numFmtId="44" fontId="0" fillId="0" borderId="0" xfId="4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0" xfId="4" applyNumberFormat="1" applyFont="1" applyFill="1" applyAlignment="1">
      <alignment horizontal="center" vertical="center"/>
    </xf>
    <xf numFmtId="164" fontId="1" fillId="0" borderId="0" xfId="4" applyNumberFormat="1" applyFon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9" fillId="2" borderId="0" xfId="3" applyFont="1" applyFill="1" applyAlignment="1">
      <alignment horizontal="centerContinuous" vertical="center"/>
    </xf>
    <xf numFmtId="0" fontId="4" fillId="3" borderId="14" xfId="3" applyFont="1" applyFill="1" applyBorder="1" applyAlignment="1">
      <alignment horizontal="left" vertical="center" wrapText="1"/>
    </xf>
    <xf numFmtId="0" fontId="4" fillId="3" borderId="15" xfId="3" applyFont="1" applyFill="1" applyBorder="1" applyAlignment="1">
      <alignment horizontal="center" vertical="center" wrapText="1"/>
    </xf>
    <xf numFmtId="8" fontId="4" fillId="3" borderId="16" xfId="3" applyNumberFormat="1" applyFont="1" applyFill="1" applyBorder="1" applyAlignment="1">
      <alignment horizontal="center" vertical="center" wrapText="1"/>
    </xf>
    <xf numFmtId="8" fontId="4" fillId="3" borderId="15" xfId="3" applyNumberFormat="1" applyFont="1" applyFill="1" applyBorder="1" applyAlignment="1">
      <alignment horizontal="center" vertical="center" wrapText="1"/>
    </xf>
    <xf numFmtId="8" fontId="4" fillId="3" borderId="17" xfId="3" applyNumberFormat="1" applyFont="1" applyFill="1" applyBorder="1" applyAlignment="1">
      <alignment horizontal="center" vertical="center" wrapText="1"/>
    </xf>
    <xf numFmtId="8" fontId="4" fillId="3" borderId="18" xfId="3" applyNumberFormat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Continuous" vertical="center"/>
    </xf>
    <xf numFmtId="0" fontId="10" fillId="2" borderId="0" xfId="3" applyFont="1" applyFill="1" applyAlignment="1">
      <alignment horizontal="centerContinuous" vertical="center"/>
    </xf>
    <xf numFmtId="0" fontId="9" fillId="2" borderId="22" xfId="1" applyFont="1" applyFill="1" applyBorder="1" applyAlignment="1">
      <alignment horizontal="centerContinuous" vertical="center"/>
    </xf>
    <xf numFmtId="5" fontId="4" fillId="0" borderId="0" xfId="3" applyNumberFormat="1" applyFont="1" applyAlignment="1">
      <alignment vertical="center"/>
    </xf>
    <xf numFmtId="0" fontId="7" fillId="0" borderId="0" xfId="3" applyFont="1" applyAlignment="1">
      <alignment vertical="center"/>
    </xf>
    <xf numFmtId="0" fontId="3" fillId="0" borderId="0" xfId="3" applyFont="1" applyAlignment="1">
      <alignment horizontal="right" vertical="center"/>
    </xf>
    <xf numFmtId="5" fontId="5" fillId="3" borderId="6" xfId="3" applyNumberFormat="1" applyFont="1" applyFill="1" applyBorder="1" applyAlignment="1">
      <alignment vertical="center"/>
    </xf>
    <xf numFmtId="0" fontId="5" fillId="3" borderId="6" xfId="3" applyFont="1" applyFill="1" applyBorder="1" applyAlignment="1">
      <alignment horizontal="center" vertical="center"/>
    </xf>
    <xf numFmtId="5" fontId="5" fillId="3" borderId="23" xfId="3" applyNumberFormat="1" applyFont="1" applyFill="1" applyBorder="1" applyAlignment="1">
      <alignment vertical="center"/>
    </xf>
    <xf numFmtId="0" fontId="5" fillId="3" borderId="23" xfId="3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centerContinuous" vertical="center"/>
    </xf>
    <xf numFmtId="0" fontId="10" fillId="2" borderId="27" xfId="3" applyFont="1" applyFill="1" applyBorder="1" applyAlignment="1">
      <alignment horizontal="centerContinuous" vertical="center"/>
    </xf>
    <xf numFmtId="0" fontId="9" fillId="2" borderId="27" xfId="3" applyFont="1" applyFill="1" applyBorder="1" applyAlignment="1">
      <alignment horizontal="centerContinuous" vertical="center"/>
    </xf>
    <xf numFmtId="0" fontId="9" fillId="2" borderId="28" xfId="3" applyFont="1" applyFill="1" applyBorder="1" applyAlignment="1">
      <alignment horizontal="centerContinuous" vertical="center"/>
    </xf>
    <xf numFmtId="0" fontId="9" fillId="2" borderId="21" xfId="1" applyFont="1" applyFill="1" applyBorder="1" applyAlignment="1">
      <alignment horizontal="centerContinuous" vertical="center"/>
    </xf>
    <xf numFmtId="0" fontId="9" fillId="2" borderId="29" xfId="1" applyFont="1" applyFill="1" applyBorder="1" applyAlignment="1">
      <alignment horizontal="centerContinuous" vertical="center"/>
    </xf>
    <xf numFmtId="0" fontId="9" fillId="2" borderId="30" xfId="1" applyFont="1" applyFill="1" applyBorder="1" applyAlignment="1">
      <alignment horizontal="centerContinuous" vertical="center"/>
    </xf>
    <xf numFmtId="0" fontId="9" fillId="2" borderId="31" xfId="1" applyFont="1" applyFill="1" applyBorder="1" applyAlignment="1">
      <alignment horizontal="centerContinuous" vertical="center"/>
    </xf>
    <xf numFmtId="0" fontId="4" fillId="3" borderId="32" xfId="3" applyFont="1" applyFill="1" applyBorder="1" applyAlignment="1">
      <alignment horizontal="center" vertical="center" wrapText="1"/>
    </xf>
    <xf numFmtId="0" fontId="4" fillId="3" borderId="33" xfId="3" applyFont="1" applyFill="1" applyBorder="1" applyAlignment="1">
      <alignment vertical="center"/>
    </xf>
    <xf numFmtId="5" fontId="4" fillId="3" borderId="33" xfId="3" applyNumberFormat="1" applyFont="1" applyFill="1" applyBorder="1" applyAlignment="1">
      <alignment vertical="center"/>
    </xf>
    <xf numFmtId="5" fontId="4" fillId="3" borderId="35" xfId="3" applyNumberFormat="1" applyFont="1" applyFill="1" applyBorder="1" applyAlignment="1">
      <alignment vertical="center"/>
    </xf>
    <xf numFmtId="0" fontId="2" fillId="0" borderId="0" xfId="3" applyFont="1" applyAlignment="1">
      <alignment horizontal="centerContinuous"/>
    </xf>
    <xf numFmtId="0" fontId="9" fillId="2" borderId="0" xfId="3" applyFont="1" applyFill="1" applyAlignment="1">
      <alignment horizontal="centerContinuous"/>
    </xf>
    <xf numFmtId="44" fontId="1" fillId="0" borderId="0" xfId="3" applyNumberFormat="1" applyAlignment="1">
      <alignment horizontal="center" vertical="center"/>
    </xf>
    <xf numFmtId="0" fontId="4" fillId="3" borderId="3" xfId="3" applyFont="1" applyFill="1" applyBorder="1" applyAlignment="1">
      <alignment horizontal="center" vertical="center" wrapText="1"/>
    </xf>
    <xf numFmtId="0" fontId="4" fillId="3" borderId="4" xfId="3" applyFont="1" applyFill="1" applyBorder="1" applyAlignment="1">
      <alignment horizontal="center" vertical="center" wrapText="1"/>
    </xf>
    <xf numFmtId="0" fontId="4" fillId="3" borderId="5" xfId="3" applyFont="1" applyFill="1" applyBorder="1" applyAlignment="1">
      <alignment horizontal="center" vertical="center" wrapText="1"/>
    </xf>
    <xf numFmtId="0" fontId="9" fillId="2" borderId="26" xfId="3" applyFont="1" applyFill="1" applyBorder="1" applyAlignment="1">
      <alignment horizontal="centerContinuous" vertical="center"/>
    </xf>
    <xf numFmtId="0" fontId="9" fillId="2" borderId="21" xfId="3" applyFont="1" applyFill="1" applyBorder="1" applyAlignment="1">
      <alignment horizontal="centerContinuous" vertical="center"/>
    </xf>
    <xf numFmtId="0" fontId="4" fillId="3" borderId="37" xfId="3" applyFont="1" applyFill="1" applyBorder="1" applyAlignment="1">
      <alignment horizontal="left" vertical="center" wrapText="1"/>
    </xf>
    <xf numFmtId="0" fontId="4" fillId="3" borderId="38" xfId="3" applyFont="1" applyFill="1" applyBorder="1" applyAlignment="1">
      <alignment horizontal="center" vertical="center" wrapText="1"/>
    </xf>
    <xf numFmtId="0" fontId="10" fillId="2" borderId="28" xfId="3" applyFont="1" applyFill="1" applyBorder="1" applyAlignment="1">
      <alignment horizontal="centerContinuous" vertical="center"/>
    </xf>
    <xf numFmtId="0" fontId="10" fillId="2" borderId="29" xfId="3" applyFont="1" applyFill="1" applyBorder="1" applyAlignment="1">
      <alignment horizontal="centerContinuous" vertical="center"/>
    </xf>
    <xf numFmtId="5" fontId="5" fillId="0" borderId="21" xfId="3" applyNumberFormat="1" applyFont="1" applyBorder="1" applyAlignment="1">
      <alignment horizontal="left" vertical="center" indent="1"/>
    </xf>
    <xf numFmtId="5" fontId="5" fillId="0" borderId="19" xfId="3" applyNumberFormat="1" applyFont="1" applyBorder="1" applyAlignment="1">
      <alignment horizontal="left" vertical="center" indent="1"/>
    </xf>
    <xf numFmtId="0" fontId="5" fillId="0" borderId="19" xfId="1" applyFont="1" applyBorder="1" applyAlignment="1">
      <alignment horizontal="left" vertical="center" indent="1"/>
    </xf>
    <xf numFmtId="5" fontId="11" fillId="2" borderId="10" xfId="3" applyNumberFormat="1" applyFont="1" applyFill="1" applyBorder="1" applyAlignment="1">
      <alignment vertical="center"/>
    </xf>
    <xf numFmtId="5" fontId="11" fillId="2" borderId="24" xfId="3" applyNumberFormat="1" applyFont="1" applyFill="1" applyBorder="1" applyAlignment="1">
      <alignment vertical="center"/>
    </xf>
    <xf numFmtId="0" fontId="11" fillId="2" borderId="24" xfId="3" applyFont="1" applyFill="1" applyBorder="1" applyAlignment="1">
      <alignment horizontal="center" vertical="center"/>
    </xf>
    <xf numFmtId="0" fontId="12" fillId="0" borderId="0" xfId="3" applyFont="1" applyAlignment="1">
      <alignment vertical="center"/>
    </xf>
    <xf numFmtId="8" fontId="12" fillId="0" borderId="13" xfId="3" applyNumberFormat="1" applyFont="1" applyBorder="1" applyAlignment="1">
      <alignment horizontal="center" vertical="center"/>
    </xf>
    <xf numFmtId="8" fontId="12" fillId="0" borderId="12" xfId="3" applyNumberFormat="1" applyFont="1" applyBorder="1" applyAlignment="1">
      <alignment horizontal="center" vertical="center"/>
    </xf>
    <xf numFmtId="0" fontId="13" fillId="0" borderId="0" xfId="3" applyFont="1"/>
    <xf numFmtId="8" fontId="9" fillId="2" borderId="0" xfId="3" applyNumberFormat="1" applyFont="1" applyFill="1" applyAlignment="1">
      <alignment horizontal="centerContinuous"/>
    </xf>
    <xf numFmtId="8" fontId="10" fillId="2" borderId="0" xfId="3" applyNumberFormat="1" applyFont="1" applyFill="1" applyAlignment="1">
      <alignment horizontal="centerContinuous"/>
    </xf>
    <xf numFmtId="0" fontId="0" fillId="0" borderId="0" xfId="0" applyAlignment="1">
      <alignment horizontal="centerContinuous"/>
    </xf>
    <xf numFmtId="0" fontId="14" fillId="0" borderId="0" xfId="0" applyFont="1" applyAlignment="1">
      <alignment horizontal="centerContinuous"/>
    </xf>
    <xf numFmtId="0" fontId="15" fillId="0" borderId="0" xfId="3" applyFont="1" applyAlignment="1">
      <alignment horizontal="centerContinuous"/>
    </xf>
    <xf numFmtId="0" fontId="14" fillId="0" borderId="0" xfId="0" applyFont="1" applyAlignment="1">
      <alignment horizontal="centerContinuous" vertical="center"/>
    </xf>
    <xf numFmtId="0" fontId="15" fillId="0" borderId="0" xfId="3" applyFont="1" applyAlignment="1">
      <alignment horizontal="centerContinuous" vertical="center"/>
    </xf>
    <xf numFmtId="0" fontId="8" fillId="0" borderId="11" xfId="0" applyFont="1" applyBorder="1" applyAlignment="1">
      <alignment horizontal="center" vertical="center"/>
    </xf>
    <xf numFmtId="0" fontId="12" fillId="0" borderId="0" xfId="3" applyFont="1"/>
    <xf numFmtId="5" fontId="12" fillId="0" borderId="10" xfId="3" applyNumberFormat="1" applyFont="1" applyBorder="1" applyAlignment="1">
      <alignment horizontal="left" vertical="center" indent="1"/>
    </xf>
    <xf numFmtId="5" fontId="4" fillId="3" borderId="19" xfId="3" applyNumberFormat="1" applyFont="1" applyFill="1" applyBorder="1" applyAlignment="1">
      <alignment vertical="center"/>
    </xf>
    <xf numFmtId="5" fontId="5" fillId="3" borderId="9" xfId="3" applyNumberFormat="1" applyFont="1" applyFill="1" applyBorder="1" applyAlignment="1">
      <alignment vertical="center"/>
    </xf>
    <xf numFmtId="0" fontId="5" fillId="3" borderId="9" xfId="3" applyFont="1" applyFill="1" applyBorder="1" applyAlignment="1">
      <alignment horizontal="center" vertical="center"/>
    </xf>
    <xf numFmtId="8" fontId="5" fillId="0" borderId="7" xfId="3" applyNumberFormat="1" applyFont="1" applyBorder="1" applyAlignment="1">
      <alignment horizontal="center" vertical="center"/>
    </xf>
    <xf numFmtId="8" fontId="5" fillId="0" borderId="9" xfId="3" applyNumberFormat="1" applyFont="1" applyBorder="1" applyAlignment="1">
      <alignment horizontal="center" vertical="center"/>
    </xf>
    <xf numFmtId="8" fontId="5" fillId="0" borderId="29" xfId="3" applyNumberFormat="1" applyFont="1" applyBorder="1" applyAlignment="1">
      <alignment horizontal="center" vertical="center"/>
    </xf>
    <xf numFmtId="8" fontId="5" fillId="0" borderId="8" xfId="3" applyNumberFormat="1" applyFont="1" applyBorder="1" applyAlignment="1">
      <alignment horizontal="center" vertical="center"/>
    </xf>
    <xf numFmtId="8" fontId="4" fillId="3" borderId="6" xfId="3" applyNumberFormat="1" applyFont="1" applyFill="1" applyBorder="1" applyAlignment="1">
      <alignment horizontal="center" vertical="center"/>
    </xf>
    <xf numFmtId="8" fontId="4" fillId="3" borderId="34" xfId="3" applyNumberFormat="1" applyFont="1" applyFill="1" applyBorder="1" applyAlignment="1">
      <alignment horizontal="center" vertical="center"/>
    </xf>
    <xf numFmtId="8" fontId="4" fillId="3" borderId="23" xfId="3" applyNumberFormat="1" applyFont="1" applyFill="1" applyBorder="1" applyAlignment="1">
      <alignment horizontal="center" vertical="center"/>
    </xf>
    <xf numFmtId="8" fontId="4" fillId="3" borderId="36" xfId="3" applyNumberFormat="1" applyFont="1" applyFill="1" applyBorder="1" applyAlignment="1">
      <alignment horizontal="center" vertical="center"/>
    </xf>
    <xf numFmtId="8" fontId="4" fillId="3" borderId="9" xfId="3" applyNumberFormat="1" applyFont="1" applyFill="1" applyBorder="1" applyAlignment="1">
      <alignment horizontal="center" vertical="center"/>
    </xf>
    <xf numFmtId="8" fontId="4" fillId="3" borderId="2" xfId="3" applyNumberFormat="1" applyFont="1" applyFill="1" applyBorder="1" applyAlignment="1">
      <alignment horizontal="center" vertical="center"/>
    </xf>
    <xf numFmtId="8" fontId="4" fillId="3" borderId="29" xfId="3" applyNumberFormat="1" applyFont="1" applyFill="1" applyBorder="1" applyAlignment="1">
      <alignment horizontal="center" vertical="center"/>
    </xf>
    <xf numFmtId="8" fontId="11" fillId="2" borderId="24" xfId="3" applyNumberFormat="1" applyFont="1" applyFill="1" applyBorder="1" applyAlignment="1">
      <alignment horizontal="center" vertical="center"/>
    </xf>
    <xf numFmtId="8" fontId="11" fillId="2" borderId="11" xfId="3" applyNumberFormat="1" applyFont="1" applyFill="1" applyBorder="1" applyAlignment="1">
      <alignment horizontal="center" vertical="center"/>
    </xf>
    <xf numFmtId="8" fontId="11" fillId="2" borderId="25" xfId="3" applyNumberFormat="1" applyFont="1" applyFill="1" applyBorder="1" applyAlignment="1">
      <alignment horizontal="center" vertical="center"/>
    </xf>
    <xf numFmtId="8" fontId="17" fillId="0" borderId="20" xfId="3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8">
    <cellStyle name="Currency" xfId="4" builtinId="4"/>
    <cellStyle name="Currency 2" xfId="2" xr:uid="{00000000-0005-0000-0000-000000000000}"/>
    <cellStyle name="Normal" xfId="0" builtinId="0"/>
    <cellStyle name="Normal 10 2" xfId="3" xr:uid="{00000000-0005-0000-0000-000002000000}"/>
    <cellStyle name="Normal 2" xfId="1" xr:uid="{00000000-0005-0000-0000-000003000000}"/>
    <cellStyle name="Normal 2 2" xfId="5" xr:uid="{E63A1BAC-966C-46B6-B085-239C2E14BB81}"/>
    <cellStyle name="Normal 2 3" xfId="7" xr:uid="{C435FD2C-FC31-42BE-BB77-5881818A9241}"/>
    <cellStyle name="Percent 2" xfId="6" xr:uid="{B218CA07-63D5-4A29-B171-F74DEC20318A}"/>
  </cellStyles>
  <dxfs count="0"/>
  <tableStyles count="1" defaultTableStyle="TableStyleMedium2" defaultPivotStyle="PivotStyleLight16">
    <tableStyle name="Invisible" pivot="0" table="0" count="0" xr9:uid="{349B1259-821D-4BCC-848A-8BD335E60B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efix!A1"/><Relationship Id="rId2" Type="http://schemas.openxmlformats.org/officeDocument/2006/relationships/hyperlink" Target="#Agency!A1"/><Relationship Id="rId1" Type="http://schemas.openxmlformats.org/officeDocument/2006/relationships/hyperlink" Target="#Dept!A1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Dashboard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Dashboard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Dashboard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310515</xdr:colOff>
      <xdr:row>5</xdr:row>
      <xdr:rowOff>177165</xdr:rowOff>
    </xdr:from>
    <xdr:to>
      <xdr:col>4</xdr:col>
      <xdr:colOff>577215</xdr:colOff>
      <xdr:row>12</xdr:row>
      <xdr:rowOff>19050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7A6BCA-803F-B6CC-1260-2FD4E581CB83}"/>
            </a:ext>
          </a:extLst>
        </xdr:cNvPr>
        <xdr:cNvSpPr/>
      </xdr:nvSpPr>
      <xdr:spPr>
        <a:xfrm>
          <a:off x="310515" y="720090"/>
          <a:ext cx="2705100" cy="1108710"/>
        </a:xfrm>
        <a:prstGeom prst="roundRect">
          <a:avLst/>
        </a:prstGeom>
        <a:solidFill>
          <a:srgbClr val="00206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/>
            <a:t>Customer Impacts by Department</a:t>
          </a:r>
        </a:p>
      </xdr:txBody>
    </xdr:sp>
    <xdr:clientData/>
  </xdr:twoCellAnchor>
  <xdr:twoCellAnchor>
    <xdr:from>
      <xdr:col>5</xdr:col>
      <xdr:colOff>180975</xdr:colOff>
      <xdr:row>6</xdr:row>
      <xdr:rowOff>0</xdr:rowOff>
    </xdr:from>
    <xdr:to>
      <xdr:col>9</xdr:col>
      <xdr:colOff>447675</xdr:colOff>
      <xdr:row>12</xdr:row>
      <xdr:rowOff>19050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B0F064-B941-4C55-AC01-A1CCEDCD190F}"/>
            </a:ext>
          </a:extLst>
        </xdr:cNvPr>
        <xdr:cNvSpPr/>
      </xdr:nvSpPr>
      <xdr:spPr>
        <a:xfrm>
          <a:off x="3228975" y="838200"/>
          <a:ext cx="2705100" cy="1104900"/>
        </a:xfrm>
        <a:prstGeom prst="roundRect">
          <a:avLst/>
        </a:prstGeom>
        <a:solidFill>
          <a:srgbClr val="00206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/>
            <a:t>Customer Impacts by</a:t>
          </a:r>
          <a:r>
            <a:rPr lang="en-US" sz="1800" b="1" baseline="0"/>
            <a:t> Agency</a:t>
          </a:r>
          <a:endParaRPr lang="en-US" sz="1800" b="1"/>
        </a:p>
      </xdr:txBody>
    </xdr:sp>
    <xdr:clientData/>
  </xdr:twoCellAnchor>
  <xdr:twoCellAnchor>
    <xdr:from>
      <xdr:col>2</xdr:col>
      <xdr:colOff>504825</xdr:colOff>
      <xdr:row>13</xdr:row>
      <xdr:rowOff>104775</xdr:rowOff>
    </xdr:from>
    <xdr:to>
      <xdr:col>7</xdr:col>
      <xdr:colOff>161925</xdr:colOff>
      <xdr:row>19</xdr:row>
      <xdr:rowOff>123825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14E87F-B0F6-4976-A527-277270BFCF10}"/>
            </a:ext>
          </a:extLst>
        </xdr:cNvPr>
        <xdr:cNvSpPr/>
      </xdr:nvSpPr>
      <xdr:spPr>
        <a:xfrm>
          <a:off x="1724025" y="2209800"/>
          <a:ext cx="2705100" cy="1104900"/>
        </a:xfrm>
        <a:prstGeom prst="roundRect">
          <a:avLst/>
        </a:prstGeom>
        <a:solidFill>
          <a:srgbClr val="00206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/>
            <a:t>Customer Impacts by Prefix</a:t>
          </a:r>
        </a:p>
      </xdr:txBody>
    </xdr:sp>
    <xdr:clientData/>
  </xdr:twoCellAnchor>
  <xdr:twoCellAnchor editAs="oneCell">
    <xdr:from>
      <xdr:col>3</xdr:col>
      <xdr:colOff>55259</xdr:colOff>
      <xdr:row>1</xdr:row>
      <xdr:rowOff>28463</xdr:rowOff>
    </xdr:from>
    <xdr:to>
      <xdr:col>7</xdr:col>
      <xdr:colOff>59266</xdr:colOff>
      <xdr:row>3</xdr:row>
      <xdr:rowOff>72779</xdr:rowOff>
    </xdr:to>
    <xdr:pic>
      <xdr:nvPicPr>
        <xdr:cNvPr id="5" name="Picture 4" descr="Service Portal  Logo">
          <a:extLst>
            <a:ext uri="{FF2B5EF4-FFF2-40B4-BE49-F238E27FC236}">
              <a16:creationId xmlns:a16="http://schemas.microsoft.com/office/drawing/2014/main" id="{043D8429-7659-B441-DA14-E0010847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915" y="207057"/>
          <a:ext cx="2432882" cy="4848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144780</xdr:colOff>
      <xdr:row>0</xdr:row>
      <xdr:rowOff>91439</xdr:rowOff>
    </xdr:from>
    <xdr:to>
      <xdr:col>8</xdr:col>
      <xdr:colOff>804386</xdr:colOff>
      <xdr:row>2</xdr:row>
      <xdr:rowOff>142875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7485BF-63D9-4CA9-9658-1FC07F5C5F74}"/>
            </a:ext>
          </a:extLst>
        </xdr:cNvPr>
        <xdr:cNvSpPr/>
      </xdr:nvSpPr>
      <xdr:spPr>
        <a:xfrm>
          <a:off x="12265343" y="91439"/>
          <a:ext cx="1862137" cy="480061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</a:rPr>
            <a:t>Dashboard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1008221</xdr:colOff>
      <xdr:row>0</xdr:row>
      <xdr:rowOff>61437</xdr:rowOff>
    </xdr:from>
    <xdr:to>
      <xdr:col>9</xdr:col>
      <xdr:colOff>553878</xdr:colOff>
      <xdr:row>2</xdr:row>
      <xdr:rowOff>166688</xdr:rowOff>
    </xdr:to>
    <xdr:sp macro="" textlink="">
      <xdr:nvSpPr>
        <xdr:cNvPr id="4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9DCF5A-ECDB-44FF-ABCA-038F777376A8}"/>
            </a:ext>
          </a:extLst>
        </xdr:cNvPr>
        <xdr:cNvSpPr/>
      </xdr:nvSpPr>
      <xdr:spPr>
        <a:xfrm>
          <a:off x="15771971" y="61437"/>
          <a:ext cx="1879282" cy="533876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</a:rPr>
            <a:t>Dashboard</a:t>
          </a:r>
        </a:p>
      </xdr:txBody>
    </xdr:sp>
    <xdr:clientData/>
  </xdr:twoCellAnchor>
  <xdr:twoCellAnchor editAs="oneCell">
    <xdr:from>
      <xdr:col>0</xdr:col>
      <xdr:colOff>1238250</xdr:colOff>
      <xdr:row>0</xdr:row>
      <xdr:rowOff>161925</xdr:rowOff>
    </xdr:from>
    <xdr:to>
      <xdr:col>0</xdr:col>
      <xdr:colOff>2781300</xdr:colOff>
      <xdr:row>3</xdr:row>
      <xdr:rowOff>226695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8B7E5296-02C0-F7E9-7464-458EB0F545D4}"/>
            </a:ext>
            <a:ext uri="{147F2762-F138-4A5C-976F-8EAC2B608ADB}">
              <a16:predDERef xmlns:a16="http://schemas.microsoft.com/office/drawing/2014/main" pred="{339DCF5A-ECDB-44FF-ABCA-038F77737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161925"/>
          <a:ext cx="1543050" cy="742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1067752</xdr:colOff>
      <xdr:row>0</xdr:row>
      <xdr:rowOff>110967</xdr:rowOff>
    </xdr:from>
    <xdr:to>
      <xdr:col>8</xdr:col>
      <xdr:colOff>536256</xdr:colOff>
      <xdr:row>2</xdr:row>
      <xdr:rowOff>130969</xdr:rowOff>
    </xdr:to>
    <xdr:sp macro="" textlink="">
      <xdr:nvSpPr>
        <xdr:cNvPr id="4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E33744-0BB4-4069-9C57-8FB9E76B30E1}"/>
            </a:ext>
          </a:extLst>
        </xdr:cNvPr>
        <xdr:cNvSpPr/>
      </xdr:nvSpPr>
      <xdr:spPr>
        <a:xfrm>
          <a:off x="12069127" y="110967"/>
          <a:ext cx="1873567" cy="448627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</a:rPr>
            <a:t>Dashboard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s%20and%20Cost%20Recovery/Rates%20201415/1%20Rate%20Package%20Enterprise%20LINUX/Copy%20of%20Two%20Tier%20Enterprise%20Linux%20Rate%20Calcs%202-26-2014_j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s%20and%20Cost%20Recovery/Rates%20201415/1%20Rate%20Package%20Enterprise%20LINUX/Enterprise%20Linux%20Rate%20Calcs_js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s%20and%20Cost%20Recovery/Rates%20201415/1%20Rate%20Package%20Enterprise%20LINUX/1-Two%20Tier%20Enterprise%20Linux%20Rate%20Calcs_vs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teca.sharepoint.com/sites/RCR/Rate%20Packages/Rates%20202627/02%20-%20Statewide%20Network%20Distribution/Working%20Docs/Bandwidth%20Report%20with%20Shares%207-7-26.xlsx" TargetMode="External"/><Relationship Id="rId1" Type="http://schemas.openxmlformats.org/officeDocument/2006/relationships/externalLinkPath" Target="/sites/RCR/Rate%20Packages/Rates%20202627/02%20-%20Statewide%20Network%20Distribution/Working%20Docs/Bandwidth%20Report%20with%20Shares%207-7-26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teca.sharepoint.com/sites/AdminHub/RCR/Staff/Jose/0000%20OTech%20Review/CPU%20Rate/Sample-CPU%20Rate%20Calc.xlsx" TargetMode="External"/><Relationship Id="rId1" Type="http://schemas.openxmlformats.org/officeDocument/2006/relationships/externalLinkPath" Target="/sites/AdminHub/RCR/Staff/Jose/0000%20OTech%20Review/CPU%20Rate/Sample-CPU%20Rate%20Cal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1-Billing%20(Managed%20Services)\2018\2018_04\Working%20Documents\OSS%20Billing%2004-2018%20(working%20documen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 Calculations"/>
      <sheetName val="Rate-usage"/>
      <sheetName val="Three Year"/>
      <sheetName val="WSI"/>
      <sheetName val="EAMS"/>
      <sheetName val="Software"/>
      <sheetName val="Linux Subscription Pricing"/>
      <sheetName val="Presentation"/>
      <sheetName val="Present-2"/>
      <sheetName val="Rate-Scenario1"/>
      <sheetName val="Rate-C-Scene1"/>
      <sheetName val="Rate-Scenario2"/>
      <sheetName val="Rate-C-Scene2"/>
    </sheetNames>
    <sheetDataSet>
      <sheetData sheetId="0">
        <row r="8">
          <cell r="F8">
            <v>4</v>
          </cell>
          <cell r="I8">
            <v>15</v>
          </cell>
        </row>
        <row r="9">
          <cell r="F9">
            <v>90000</v>
          </cell>
          <cell r="I9">
            <v>608</v>
          </cell>
        </row>
        <row r="10">
          <cell r="F10">
            <v>2500000</v>
          </cell>
        </row>
        <row r="11">
          <cell r="F11">
            <v>276261.44999999995</v>
          </cell>
          <cell r="I11">
            <v>6</v>
          </cell>
        </row>
        <row r="12">
          <cell r="C12">
            <v>150893.37571791667</v>
          </cell>
          <cell r="I12">
            <v>10</v>
          </cell>
        </row>
        <row r="13">
          <cell r="I13">
            <v>1.2</v>
          </cell>
        </row>
        <row r="17">
          <cell r="C17">
            <v>750</v>
          </cell>
          <cell r="D17">
            <v>500</v>
          </cell>
          <cell r="F17">
            <v>2</v>
          </cell>
        </row>
        <row r="18">
          <cell r="C18">
            <v>50</v>
          </cell>
          <cell r="D18">
            <v>50</v>
          </cell>
        </row>
        <row r="19">
          <cell r="C19">
            <v>1500</v>
          </cell>
          <cell r="D19">
            <v>500</v>
          </cell>
        </row>
        <row r="25">
          <cell r="C25">
            <v>1</v>
          </cell>
          <cell r="E25">
            <v>2</v>
          </cell>
          <cell r="G25">
            <v>4</v>
          </cell>
        </row>
        <row r="26">
          <cell r="C26">
            <v>2</v>
          </cell>
          <cell r="E26">
            <v>8</v>
          </cell>
          <cell r="G26">
            <v>16</v>
          </cell>
        </row>
        <row r="27">
          <cell r="D27">
            <v>2350</v>
          </cell>
          <cell r="F27">
            <v>4150</v>
          </cell>
          <cell r="H27">
            <v>7550</v>
          </cell>
          <cell r="J27">
            <v>1100</v>
          </cell>
          <cell r="L27">
            <v>1900</v>
          </cell>
          <cell r="N27">
            <v>3300</v>
          </cell>
        </row>
        <row r="31">
          <cell r="C31">
            <v>1516.6666666666667</v>
          </cell>
          <cell r="D31">
            <v>2650</v>
          </cell>
          <cell r="E31">
            <v>4716.666666666667</v>
          </cell>
        </row>
        <row r="34">
          <cell r="C34">
            <v>23283.333333333336</v>
          </cell>
          <cell r="D34">
            <v>6.4807462727809586</v>
          </cell>
          <cell r="F34">
            <v>23460</v>
          </cell>
          <cell r="G34">
            <v>6.4319426989734305</v>
          </cell>
          <cell r="I34">
            <v>23516.666666666672</v>
          </cell>
          <cell r="J34">
            <v>6.4164440418674689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Rate-usage"/>
      <sheetName val="Rate Calculations"/>
      <sheetName val="Rate Calculations (3 Yr)"/>
      <sheetName val="EAMS"/>
      <sheetName val="Software"/>
      <sheetName val="Linux Pricing"/>
      <sheetName val="Indirect"/>
      <sheetName val="(First Rate Idea)"/>
      <sheetName val="Hardware"/>
      <sheetName val="Personnel"/>
    </sheetNames>
    <sheetDataSet>
      <sheetData sheetId="0" refreshError="1"/>
      <sheetData sheetId="1" refreshError="1"/>
      <sheetData sheetId="2">
        <row r="6">
          <cell r="C6">
            <v>52083.333333333336</v>
          </cell>
        </row>
        <row r="11">
          <cell r="I11">
            <v>8</v>
          </cell>
        </row>
        <row r="17">
          <cell r="C17">
            <v>500</v>
          </cell>
        </row>
        <row r="18">
          <cell r="C18">
            <v>50</v>
          </cell>
        </row>
        <row r="19">
          <cell r="C19">
            <v>500</v>
          </cell>
        </row>
        <row r="26">
          <cell r="D26">
            <v>1100</v>
          </cell>
          <cell r="F26">
            <v>1900</v>
          </cell>
          <cell r="H26">
            <v>3300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 Calculations"/>
      <sheetName val="Three Year"/>
      <sheetName val="WSI"/>
      <sheetName val="EAMS"/>
      <sheetName val="Hardware"/>
      <sheetName val="Software"/>
      <sheetName val="Linux Subscription Pricing"/>
      <sheetName val="ZVM Pricing"/>
      <sheetName val="Personnel"/>
    </sheetNames>
    <sheetDataSet>
      <sheetData sheetId="0">
        <row r="9">
          <cell r="I9">
            <v>20</v>
          </cell>
        </row>
      </sheetData>
      <sheetData sheetId="1" refreshError="1"/>
      <sheetData sheetId="2" refreshError="1"/>
      <sheetData sheetId="3" refreshError="1"/>
      <sheetData sheetId="4">
        <row r="13">
          <cell r="E13">
            <v>2167689.5106456862</v>
          </cell>
        </row>
        <row r="17">
          <cell r="C17">
            <v>6.3</v>
          </cell>
        </row>
        <row r="24">
          <cell r="C24">
            <v>2860.2000000000003</v>
          </cell>
        </row>
      </sheetData>
      <sheetData sheetId="5" refreshError="1"/>
      <sheetData sheetId="6">
        <row r="30">
          <cell r="E30">
            <v>8017.43</v>
          </cell>
        </row>
      </sheetData>
      <sheetData sheetId="7">
        <row r="5">
          <cell r="G5">
            <v>2250</v>
          </cell>
        </row>
        <row r="6">
          <cell r="G6">
            <v>563</v>
          </cell>
        </row>
        <row r="7">
          <cell r="G7">
            <v>0.55386196959598843</v>
          </cell>
        </row>
        <row r="18">
          <cell r="D18">
            <v>181</v>
          </cell>
        </row>
      </sheetData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wData"/>
      <sheetName val="Sheet1"/>
      <sheetName val="Active and Pending Decomm"/>
      <sheetName val="Pivot - Difference w Shared"/>
      <sheetName val="Share Bill Data"/>
    </sheetNames>
    <sheetDataSet>
      <sheetData sheetId="0"/>
      <sheetData sheetId="1" refreshError="1"/>
      <sheetData sheetId="2"/>
      <sheetData sheetId="3"/>
      <sheetData sheetId="4">
        <row r="3">
          <cell r="A3" t="str">
            <v>BRDC319</v>
          </cell>
          <cell r="B3">
            <v>1</v>
          </cell>
        </row>
        <row r="4">
          <cell r="A4" t="str">
            <v>BRDC319-EM</v>
          </cell>
          <cell r="B4">
            <v>0.34</v>
          </cell>
        </row>
        <row r="5">
          <cell r="A5" t="str">
            <v>BRDC319-HD1</v>
          </cell>
          <cell r="B5">
            <v>0.33</v>
          </cell>
        </row>
        <row r="6">
          <cell r="A6" t="str">
            <v>BRDC319-HD2</v>
          </cell>
          <cell r="B6">
            <v>0.33</v>
          </cell>
        </row>
        <row r="7">
          <cell r="A7" t="str">
            <v>BRHD793-HDACA7500-SI</v>
          </cell>
          <cell r="B7">
            <v>0.5</v>
          </cell>
        </row>
        <row r="8">
          <cell r="A8" t="str">
            <v>BRHD793-HDDPU1014P-SI</v>
          </cell>
          <cell r="B8">
            <v>0.5</v>
          </cell>
        </row>
        <row r="9">
          <cell r="A9" t="str">
            <v>BRHD793-SI</v>
          </cell>
          <cell r="B9">
            <v>1</v>
          </cell>
        </row>
        <row r="10">
          <cell r="A10" t="str">
            <v>CTY0101A-B5-SI</v>
          </cell>
          <cell r="B10">
            <v>0.72</v>
          </cell>
        </row>
        <row r="11">
          <cell r="A11" t="str">
            <v>CTY0101A-B9-SI</v>
          </cell>
          <cell r="B11">
            <v>0.02</v>
          </cell>
        </row>
        <row r="12">
          <cell r="A12" t="str">
            <v>CTY0101A-EMJTA1000P-SI</v>
          </cell>
          <cell r="B12">
            <v>0.01</v>
          </cell>
        </row>
        <row r="13">
          <cell r="A13" t="str">
            <v>CTY0101A-H1WIC8155P-SI</v>
          </cell>
          <cell r="B13">
            <v>0.02</v>
          </cell>
        </row>
        <row r="14">
          <cell r="A14" t="str">
            <v>CTY0101A-HACMS8001P-SI</v>
          </cell>
          <cell r="B14">
            <v>0.03</v>
          </cell>
        </row>
        <row r="15">
          <cell r="A15" t="str">
            <v>CTY0101A-HAMED1104P-SI</v>
          </cell>
          <cell r="B15">
            <v>0.02</v>
          </cell>
        </row>
        <row r="16">
          <cell r="A16" t="str">
            <v>CTY0101A-NKFR-SI</v>
          </cell>
          <cell r="B16">
            <v>0.18</v>
          </cell>
        </row>
        <row r="17">
          <cell r="A17" t="str">
            <v>CTY0101A-SI</v>
          </cell>
          <cell r="B17">
            <v>1</v>
          </cell>
        </row>
        <row r="18">
          <cell r="A18" t="str">
            <v>CTY0201V-B9-SI</v>
          </cell>
          <cell r="B18">
            <v>0.43</v>
          </cell>
        </row>
        <row r="19">
          <cell r="A19" t="str">
            <v>CTY0201V-BM999-SI</v>
          </cell>
          <cell r="B19">
            <v>0.44</v>
          </cell>
        </row>
        <row r="20">
          <cell r="A20" t="str">
            <v>CTY0201V-N6-SI</v>
          </cell>
          <cell r="B20">
            <v>0.13</v>
          </cell>
        </row>
        <row r="21">
          <cell r="A21" t="str">
            <v>CTY0201V-SI</v>
          </cell>
          <cell r="B21">
            <v>1</v>
          </cell>
        </row>
        <row r="22">
          <cell r="A22" t="str">
            <v>CTY0301A-B9-SI</v>
          </cell>
          <cell r="B22">
            <v>0.35</v>
          </cell>
        </row>
        <row r="23">
          <cell r="A23" t="str">
            <v>CTY0301A-BM999-SI</v>
          </cell>
          <cell r="B23">
            <v>0.35</v>
          </cell>
        </row>
        <row r="24">
          <cell r="A24" t="str">
            <v>CTY0301A-HACMS8003P-SI</v>
          </cell>
          <cell r="B24">
            <v>0.19</v>
          </cell>
        </row>
        <row r="25">
          <cell r="A25" t="str">
            <v>CTY0301A-N6-SI</v>
          </cell>
          <cell r="B25">
            <v>0.11</v>
          </cell>
        </row>
        <row r="26">
          <cell r="A26" t="str">
            <v>CTY0301A-SI</v>
          </cell>
          <cell r="B26">
            <v>1</v>
          </cell>
        </row>
        <row r="27">
          <cell r="A27" t="str">
            <v>CTY0401A-B5-SI</v>
          </cell>
          <cell r="B27">
            <v>0.2</v>
          </cell>
        </row>
        <row r="28">
          <cell r="A28" t="str">
            <v>CTY0401A-B9-SI</v>
          </cell>
          <cell r="B28">
            <v>0.09</v>
          </cell>
        </row>
        <row r="29">
          <cell r="A29" t="str">
            <v>CTY0401A-BM999-SI</v>
          </cell>
          <cell r="B29">
            <v>0.01</v>
          </cell>
        </row>
        <row r="30">
          <cell r="A30" t="str">
            <v>CTY0401A-H1WIC8155P-SI</v>
          </cell>
          <cell r="B30">
            <v>0.02</v>
          </cell>
        </row>
        <row r="31">
          <cell r="A31" t="str">
            <v>CTY0401A-HACMS8004P-SI</v>
          </cell>
          <cell r="B31">
            <v>0.09</v>
          </cell>
        </row>
        <row r="32">
          <cell r="A32" t="str">
            <v>CTY0401A-N6-SI</v>
          </cell>
          <cell r="B32">
            <v>0.02</v>
          </cell>
        </row>
        <row r="33">
          <cell r="A33" t="str">
            <v>CTY0401A-NKFR-SI</v>
          </cell>
          <cell r="B33">
            <v>0.56000000000000005</v>
          </cell>
        </row>
        <row r="34">
          <cell r="A34" t="str">
            <v>CTY0401A-NM-SI</v>
          </cell>
          <cell r="B34">
            <v>0.01</v>
          </cell>
        </row>
        <row r="35">
          <cell r="A35" t="str">
            <v>CTY0401A-SI</v>
          </cell>
          <cell r="B35">
            <v>1</v>
          </cell>
        </row>
        <row r="36">
          <cell r="A36" t="str">
            <v>CTY0501A-B5-SI</v>
          </cell>
          <cell r="B36">
            <v>0.88</v>
          </cell>
        </row>
        <row r="37">
          <cell r="A37" t="str">
            <v>CTY0501A-B9-SI</v>
          </cell>
          <cell r="B37">
            <v>0.01</v>
          </cell>
        </row>
        <row r="38">
          <cell r="A38" t="str">
            <v>CTY0501A-BM999-SI</v>
          </cell>
          <cell r="B38">
            <v>0.01</v>
          </cell>
        </row>
        <row r="39">
          <cell r="A39" t="str">
            <v>CTY0501A-HACMS8005P-SI</v>
          </cell>
          <cell r="B39">
            <v>0.1</v>
          </cell>
        </row>
        <row r="40">
          <cell r="A40" t="str">
            <v>CTY0501A-SI</v>
          </cell>
          <cell r="B40">
            <v>1</v>
          </cell>
        </row>
        <row r="41">
          <cell r="A41" t="str">
            <v>CTY0601V-B5-SI</v>
          </cell>
          <cell r="B41">
            <v>0.64</v>
          </cell>
        </row>
        <row r="42">
          <cell r="A42" t="str">
            <v>CTY0601V-B9-SI</v>
          </cell>
          <cell r="B42">
            <v>0.26</v>
          </cell>
        </row>
        <row r="43">
          <cell r="A43" t="str">
            <v>CTY0601V-BM-SI</v>
          </cell>
          <cell r="B43">
            <v>0.03</v>
          </cell>
        </row>
        <row r="44">
          <cell r="A44" t="str">
            <v>CTY0601V-HA-SI</v>
          </cell>
          <cell r="B44">
            <v>0.04</v>
          </cell>
        </row>
        <row r="45">
          <cell r="A45" t="str">
            <v>CTY0601V-N6-SI</v>
          </cell>
          <cell r="B45">
            <v>0.03</v>
          </cell>
        </row>
        <row r="46">
          <cell r="A46" t="str">
            <v>CTY0601V-SI</v>
          </cell>
          <cell r="B46">
            <v>1</v>
          </cell>
        </row>
        <row r="47">
          <cell r="A47" t="str">
            <v>CTY0701A-B5-SI</v>
          </cell>
          <cell r="B47">
            <v>0.41</v>
          </cell>
        </row>
        <row r="48">
          <cell r="A48" t="str">
            <v>CTY0701A-B9-SI</v>
          </cell>
          <cell r="B48">
            <v>0.04</v>
          </cell>
        </row>
        <row r="49">
          <cell r="A49" t="str">
            <v>CTY0701A-H1WIC8155P-SI</v>
          </cell>
          <cell r="B49">
            <v>0.04</v>
          </cell>
        </row>
        <row r="50">
          <cell r="A50" t="str">
            <v>CTY0701A-HACMS8007P-SI</v>
          </cell>
          <cell r="B50">
            <v>0.09</v>
          </cell>
        </row>
        <row r="51">
          <cell r="A51" t="str">
            <v>CTY0701A-HAMED1104P-SI</v>
          </cell>
          <cell r="B51">
            <v>0.04</v>
          </cell>
        </row>
        <row r="52">
          <cell r="A52" t="str">
            <v>CTY0701A-NKFR-SI</v>
          </cell>
          <cell r="B52">
            <v>0.38</v>
          </cell>
        </row>
        <row r="53">
          <cell r="A53" t="str">
            <v>CTY0701A-SI</v>
          </cell>
          <cell r="B53">
            <v>1</v>
          </cell>
        </row>
        <row r="54">
          <cell r="A54" t="str">
            <v>CTY0801V-B5-SI</v>
          </cell>
          <cell r="B54">
            <v>0.4</v>
          </cell>
        </row>
        <row r="55">
          <cell r="A55" t="str">
            <v>CTY0801V-B9-SI</v>
          </cell>
          <cell r="B55">
            <v>0.13</v>
          </cell>
        </row>
        <row r="56">
          <cell r="A56" t="str">
            <v>CTY0801V-BM-SI</v>
          </cell>
          <cell r="B56">
            <v>0.02</v>
          </cell>
        </row>
        <row r="57">
          <cell r="A57" t="str">
            <v>CTY0801V-H1-SI</v>
          </cell>
          <cell r="B57">
            <v>0.01</v>
          </cell>
        </row>
        <row r="58">
          <cell r="A58" t="str">
            <v>CTY0801V-HACMS8008P-SI</v>
          </cell>
          <cell r="B58">
            <v>0.38</v>
          </cell>
        </row>
        <row r="59">
          <cell r="A59" t="str">
            <v>CTY0801V-HAMED1104P-SI</v>
          </cell>
          <cell r="B59">
            <v>0.01</v>
          </cell>
        </row>
        <row r="60">
          <cell r="A60" t="str">
            <v>CTY0801V-N6-SI</v>
          </cell>
          <cell r="B60">
            <v>0.05</v>
          </cell>
        </row>
        <row r="61">
          <cell r="A61" t="str">
            <v>CTY0801V-SI</v>
          </cell>
          <cell r="B61">
            <v>1</v>
          </cell>
        </row>
        <row r="62">
          <cell r="A62" t="str">
            <v>CTY0901A-B5-SI</v>
          </cell>
          <cell r="B62">
            <v>0.62</v>
          </cell>
        </row>
        <row r="63">
          <cell r="A63" t="str">
            <v>CTY0901A-B9-SI</v>
          </cell>
          <cell r="B63">
            <v>0.02</v>
          </cell>
        </row>
        <row r="64">
          <cell r="A64" t="str">
            <v>CTY0901A-BM999-SI</v>
          </cell>
          <cell r="B64">
            <v>0.01</v>
          </cell>
        </row>
        <row r="65">
          <cell r="A65" t="str">
            <v>CTY0901A-H1WIC8155P-SI</v>
          </cell>
          <cell r="B65">
            <v>0.01</v>
          </cell>
        </row>
        <row r="66">
          <cell r="A66" t="str">
            <v>CTY0901A-HACMS8009P-SI</v>
          </cell>
          <cell r="B66">
            <v>0.11</v>
          </cell>
        </row>
        <row r="67">
          <cell r="A67" t="str">
            <v>CTY0901A-HAMED1104P-SI</v>
          </cell>
          <cell r="B67">
            <v>0.01</v>
          </cell>
        </row>
        <row r="68">
          <cell r="A68" t="str">
            <v>CTY0901A-NKFR-SI</v>
          </cell>
          <cell r="B68">
            <v>0.22</v>
          </cell>
        </row>
        <row r="69">
          <cell r="A69" t="str">
            <v>CTY0901A-SI</v>
          </cell>
          <cell r="B69">
            <v>1</v>
          </cell>
        </row>
        <row r="70">
          <cell r="A70" t="str">
            <v>CTY1001A-B5-SI</v>
          </cell>
          <cell r="B70">
            <v>0.39</v>
          </cell>
        </row>
        <row r="71">
          <cell r="A71" t="str">
            <v>CTY1001A-B9-SI</v>
          </cell>
          <cell r="B71">
            <v>0.06</v>
          </cell>
        </row>
        <row r="72">
          <cell r="A72" t="str">
            <v>CTY1001A-HACMS8010P-SI</v>
          </cell>
          <cell r="B72">
            <v>0.08</v>
          </cell>
        </row>
        <row r="73">
          <cell r="A73" t="str">
            <v>CTY1001A-NKFR-SI</v>
          </cell>
          <cell r="B73">
            <v>0.47</v>
          </cell>
        </row>
        <row r="74">
          <cell r="A74" t="str">
            <v>CTY1001A-SI</v>
          </cell>
          <cell r="B74">
            <v>1</v>
          </cell>
        </row>
        <row r="75">
          <cell r="A75" t="str">
            <v>CTY1101A-B9-SI</v>
          </cell>
          <cell r="B75">
            <v>0.8</v>
          </cell>
        </row>
        <row r="76">
          <cell r="A76" t="str">
            <v>CTY1101A-BM-SI</v>
          </cell>
          <cell r="B76">
            <v>0.11</v>
          </cell>
        </row>
        <row r="77">
          <cell r="A77" t="str">
            <v>CTY1101A-N6-SI</v>
          </cell>
          <cell r="B77">
            <v>0.09</v>
          </cell>
        </row>
        <row r="78">
          <cell r="A78" t="str">
            <v>CTY1101A-SI</v>
          </cell>
          <cell r="B78">
            <v>1</v>
          </cell>
        </row>
        <row r="79">
          <cell r="A79" t="str">
            <v>CTY1201A-B5X-SI</v>
          </cell>
          <cell r="B79">
            <v>0.64</v>
          </cell>
        </row>
        <row r="80">
          <cell r="A80" t="str">
            <v>CTY1201A-B9X-SI</v>
          </cell>
          <cell r="B80">
            <v>0.03</v>
          </cell>
        </row>
        <row r="81">
          <cell r="A81" t="str">
            <v>CTY1201A-BMX-SI</v>
          </cell>
          <cell r="B81">
            <v>0.01</v>
          </cell>
        </row>
        <row r="82">
          <cell r="A82" t="str">
            <v>CTY1201A-H1X-SI</v>
          </cell>
          <cell r="B82">
            <v>0.12</v>
          </cell>
        </row>
        <row r="83">
          <cell r="A83" t="str">
            <v>CTY1201A-HAX-SI</v>
          </cell>
          <cell r="B83">
            <v>0.05</v>
          </cell>
        </row>
        <row r="84">
          <cell r="A84" t="str">
            <v>CTY1201A-NKX-SI</v>
          </cell>
          <cell r="B84">
            <v>0.15</v>
          </cell>
        </row>
        <row r="85">
          <cell r="A85" t="str">
            <v>CTY1201A-SI</v>
          </cell>
          <cell r="B85">
            <v>1</v>
          </cell>
        </row>
        <row r="86">
          <cell r="A86" t="str">
            <v>CTY1301A-B9-SI</v>
          </cell>
          <cell r="B86">
            <v>0.15</v>
          </cell>
        </row>
        <row r="87">
          <cell r="A87" t="str">
            <v>CTY1301A-HACMS8013P-SI</v>
          </cell>
          <cell r="B87">
            <v>0.05</v>
          </cell>
        </row>
        <row r="88">
          <cell r="A88" t="str">
            <v>CTY1301A-HAMED1104P-SI</v>
          </cell>
          <cell r="B88">
            <v>0.01</v>
          </cell>
        </row>
        <row r="89">
          <cell r="A89" t="str">
            <v>CTY1301A-N6-SI</v>
          </cell>
          <cell r="B89">
            <v>0.04</v>
          </cell>
        </row>
        <row r="90">
          <cell r="A90" t="str">
            <v>CTY1301A-NKFR-SI</v>
          </cell>
          <cell r="B90">
            <v>0.75</v>
          </cell>
        </row>
        <row r="91">
          <cell r="A91" t="str">
            <v>CTY1301A-SI</v>
          </cell>
          <cell r="B91">
            <v>1</v>
          </cell>
        </row>
        <row r="92">
          <cell r="A92" t="str">
            <v>CTY1401V-B5-SI</v>
          </cell>
          <cell r="B92">
            <v>0.11</v>
          </cell>
        </row>
        <row r="93">
          <cell r="A93" t="str">
            <v>CTY1401V-B9-SI</v>
          </cell>
          <cell r="B93">
            <v>0.26</v>
          </cell>
        </row>
        <row r="94">
          <cell r="A94" t="str">
            <v>CTY1401V-BM-SI</v>
          </cell>
          <cell r="B94">
            <v>0.43</v>
          </cell>
        </row>
        <row r="95">
          <cell r="A95" t="str">
            <v>CTY1401V-H1-SI</v>
          </cell>
          <cell r="B95">
            <v>0.01</v>
          </cell>
        </row>
        <row r="96">
          <cell r="A96" t="str">
            <v>CTY1401V-HA-SI</v>
          </cell>
          <cell r="B96">
            <v>0.19</v>
          </cell>
        </row>
        <row r="97">
          <cell r="A97" t="str">
            <v>CTY1401V-SI</v>
          </cell>
          <cell r="B97">
            <v>1</v>
          </cell>
        </row>
        <row r="98">
          <cell r="A98" t="str">
            <v>CTY1501A-B5-SI</v>
          </cell>
          <cell r="B98">
            <v>0.6</v>
          </cell>
        </row>
        <row r="99">
          <cell r="A99" t="str">
            <v>CTY1501A-B9-SI</v>
          </cell>
          <cell r="B99">
            <v>0.04</v>
          </cell>
        </row>
        <row r="100">
          <cell r="A100" t="str">
            <v>CTY1501A-BM999-SI</v>
          </cell>
          <cell r="B100">
            <v>0.01</v>
          </cell>
        </row>
        <row r="101">
          <cell r="A101" t="str">
            <v>CTY1501A-HACMS8015P-SI</v>
          </cell>
          <cell r="B101">
            <v>0.03</v>
          </cell>
        </row>
        <row r="102">
          <cell r="A102" t="str">
            <v>CTY1501A-NKFR-SI</v>
          </cell>
          <cell r="B102">
            <v>0.32</v>
          </cell>
        </row>
        <row r="103">
          <cell r="A103" t="str">
            <v>CTY1501A-SI</v>
          </cell>
          <cell r="B103">
            <v>1</v>
          </cell>
        </row>
        <row r="104">
          <cell r="A104" t="str">
            <v>CTY1601A-B5-SI</v>
          </cell>
          <cell r="B104">
            <v>0.65</v>
          </cell>
        </row>
        <row r="105">
          <cell r="A105" t="str">
            <v>CTY1601A-B9-SI</v>
          </cell>
          <cell r="B105">
            <v>0.04</v>
          </cell>
        </row>
        <row r="106">
          <cell r="A106" t="str">
            <v>CTY1601A-EMJTA1000P-SI</v>
          </cell>
          <cell r="B106">
            <v>0.01</v>
          </cell>
        </row>
        <row r="107">
          <cell r="A107" t="str">
            <v>CTY1601A-H1WIC8155P-SI</v>
          </cell>
          <cell r="B107">
            <v>0.01</v>
          </cell>
        </row>
        <row r="108">
          <cell r="A108" t="str">
            <v>CTY1601A-HACMS8016P-SI</v>
          </cell>
          <cell r="B108">
            <v>0.05</v>
          </cell>
        </row>
        <row r="109">
          <cell r="A109" t="str">
            <v>CTY1601A-NKFR-SI</v>
          </cell>
          <cell r="B109">
            <v>0.24</v>
          </cell>
        </row>
        <row r="110">
          <cell r="A110" t="str">
            <v>CTY1601A-SI</v>
          </cell>
          <cell r="B110">
            <v>1</v>
          </cell>
        </row>
        <row r="111">
          <cell r="A111" t="str">
            <v>CTY1701A-B5-SI</v>
          </cell>
          <cell r="B111">
            <v>0.8</v>
          </cell>
        </row>
        <row r="112">
          <cell r="A112" t="str">
            <v>CTY1701A-B9-SI</v>
          </cell>
          <cell r="B112">
            <v>7.0000000000000007E-2</v>
          </cell>
        </row>
        <row r="113">
          <cell r="A113" t="str">
            <v>CTY1701A-BM-SI</v>
          </cell>
          <cell r="B113">
            <v>0.02</v>
          </cell>
        </row>
        <row r="114">
          <cell r="A114" t="str">
            <v>CTY1701A-HA-SI</v>
          </cell>
          <cell r="B114">
            <v>0.09</v>
          </cell>
        </row>
        <row r="115">
          <cell r="A115" t="str">
            <v>CTY1701A-N6-SI</v>
          </cell>
          <cell r="B115">
            <v>0.02</v>
          </cell>
        </row>
        <row r="116">
          <cell r="A116" t="str">
            <v>CTY1701A-SI</v>
          </cell>
          <cell r="B116">
            <v>1</v>
          </cell>
        </row>
        <row r="117">
          <cell r="A117" t="str">
            <v>CTY1801V-B9-SI</v>
          </cell>
          <cell r="B117">
            <v>0.8</v>
          </cell>
        </row>
        <row r="118">
          <cell r="A118" t="str">
            <v>CTY1801V-BM-SI</v>
          </cell>
          <cell r="B118">
            <v>0.02</v>
          </cell>
        </row>
        <row r="119">
          <cell r="A119" t="str">
            <v>CTY1801V-HA-SI</v>
          </cell>
          <cell r="B119">
            <v>0.1</v>
          </cell>
        </row>
        <row r="120">
          <cell r="A120" t="str">
            <v>CTY1801V-N6-SI</v>
          </cell>
          <cell r="B120">
            <v>0.08</v>
          </cell>
        </row>
        <row r="121">
          <cell r="A121" t="str">
            <v>CTY1801V-SI</v>
          </cell>
          <cell r="B121">
            <v>1</v>
          </cell>
        </row>
        <row r="122">
          <cell r="A122" t="str">
            <v>CTY1901A-B5-SI</v>
          </cell>
          <cell r="B122">
            <v>0.28000000000000003</v>
          </cell>
        </row>
        <row r="123">
          <cell r="A123" t="str">
            <v>CTY1901A-B9-SI</v>
          </cell>
          <cell r="B123">
            <v>0.28000000000000003</v>
          </cell>
        </row>
        <row r="124">
          <cell r="A124" t="str">
            <v>CTY1901A-HACMS8019P-SI</v>
          </cell>
          <cell r="B124">
            <v>0.1</v>
          </cell>
        </row>
        <row r="125">
          <cell r="A125" t="str">
            <v>CTY1901A-HAMED1104P-SI</v>
          </cell>
          <cell r="B125">
            <v>0.02</v>
          </cell>
        </row>
        <row r="126">
          <cell r="A126" t="str">
            <v>CTY1901A-NKFR-SI</v>
          </cell>
          <cell r="B126">
            <v>0.32</v>
          </cell>
        </row>
        <row r="127">
          <cell r="A127" t="str">
            <v>CTY1901A-SI</v>
          </cell>
          <cell r="B127">
            <v>1</v>
          </cell>
        </row>
        <row r="128">
          <cell r="A128" t="str">
            <v>CTY2001A-B5-SI</v>
          </cell>
          <cell r="B128">
            <v>0.56999999999999995</v>
          </cell>
        </row>
        <row r="129">
          <cell r="A129" t="str">
            <v>CTY2001A-B9-SI</v>
          </cell>
          <cell r="B129">
            <v>0.02</v>
          </cell>
        </row>
        <row r="130">
          <cell r="A130" t="str">
            <v>CTY2001A-BM999-SI</v>
          </cell>
          <cell r="B130">
            <v>0.01</v>
          </cell>
        </row>
        <row r="131">
          <cell r="A131" t="str">
            <v>CTY2001A-H1WIC8155P-SI</v>
          </cell>
          <cell r="B131">
            <v>0.01</v>
          </cell>
        </row>
        <row r="132">
          <cell r="A132" t="str">
            <v>CTY2001A-HACMS8030P-SI</v>
          </cell>
          <cell r="B132">
            <v>0.01</v>
          </cell>
        </row>
        <row r="133">
          <cell r="A133" t="str">
            <v>CTY2001A-HAMED1102P-SI</v>
          </cell>
          <cell r="B133">
            <v>0.01</v>
          </cell>
        </row>
        <row r="134">
          <cell r="A134" t="str">
            <v>CTY2001A-NKFR-SI</v>
          </cell>
          <cell r="B134">
            <v>0.37</v>
          </cell>
        </row>
        <row r="135">
          <cell r="A135" t="str">
            <v>CTY2001A-SI</v>
          </cell>
          <cell r="B135">
            <v>1</v>
          </cell>
        </row>
        <row r="136">
          <cell r="A136" t="str">
            <v>CTY2101A-B5-SI</v>
          </cell>
          <cell r="B136">
            <v>0.66</v>
          </cell>
        </row>
        <row r="137">
          <cell r="A137" t="str">
            <v>CTY2101A-B9-SI</v>
          </cell>
          <cell r="B137">
            <v>0.03</v>
          </cell>
        </row>
        <row r="138">
          <cell r="A138" t="str">
            <v>CTY2101A-BM999-SI</v>
          </cell>
          <cell r="B138">
            <v>0.01</v>
          </cell>
        </row>
        <row r="139">
          <cell r="A139" t="str">
            <v>CTY2101A-EMWID210P-SI</v>
          </cell>
          <cell r="B139">
            <v>0.04</v>
          </cell>
        </row>
        <row r="140">
          <cell r="A140" t="str">
            <v>CTY2101A-H1WIC8155P-SI</v>
          </cell>
          <cell r="B140">
            <v>0.04</v>
          </cell>
        </row>
        <row r="141">
          <cell r="A141" t="str">
            <v>CTY2101A-HACMS8021P-SI</v>
          </cell>
          <cell r="B141">
            <v>0.11</v>
          </cell>
        </row>
        <row r="142">
          <cell r="A142" t="str">
            <v>CTY2101A-NKFR-SI</v>
          </cell>
          <cell r="B142">
            <v>0.11</v>
          </cell>
        </row>
        <row r="143">
          <cell r="A143" t="str">
            <v>CTY2101A-SI</v>
          </cell>
          <cell r="B143">
            <v>1</v>
          </cell>
        </row>
        <row r="144">
          <cell r="A144" t="str">
            <v>CTY2201V-B9-SI</v>
          </cell>
          <cell r="B144">
            <v>0.46</v>
          </cell>
        </row>
        <row r="145">
          <cell r="A145" t="str">
            <v>CTY2201V-BM-SI</v>
          </cell>
          <cell r="B145">
            <v>0.3</v>
          </cell>
        </row>
        <row r="146">
          <cell r="A146" t="str">
            <v>CTY2201V-HA-SI</v>
          </cell>
          <cell r="B146">
            <v>0.14000000000000001</v>
          </cell>
        </row>
        <row r="147">
          <cell r="A147" t="str">
            <v>CTY2201V-N6-SI</v>
          </cell>
          <cell r="B147">
            <v>0.1</v>
          </cell>
        </row>
        <row r="148">
          <cell r="A148" t="str">
            <v>CTY2201V-SI</v>
          </cell>
          <cell r="B148">
            <v>1</v>
          </cell>
        </row>
        <row r="149">
          <cell r="A149" t="str">
            <v>CTY2301A-B5-SI</v>
          </cell>
          <cell r="B149">
            <v>0.56999999999999995</v>
          </cell>
        </row>
        <row r="150">
          <cell r="A150" t="str">
            <v>CTY2301A-B9-SI</v>
          </cell>
          <cell r="B150">
            <v>0.06</v>
          </cell>
        </row>
        <row r="151">
          <cell r="A151" t="str">
            <v>CTY2301A-BM999-SI</v>
          </cell>
          <cell r="B151">
            <v>0.01</v>
          </cell>
        </row>
        <row r="152">
          <cell r="A152" t="str">
            <v>CTY2301A-H1WIC8155P-SI</v>
          </cell>
          <cell r="B152">
            <v>0.01</v>
          </cell>
        </row>
        <row r="153">
          <cell r="A153" t="str">
            <v>CTY2301A-HACMS8023P-SI</v>
          </cell>
          <cell r="B153">
            <v>0.05</v>
          </cell>
        </row>
        <row r="154">
          <cell r="A154" t="str">
            <v>CTY2301A-NKFR-SI</v>
          </cell>
          <cell r="B154">
            <v>0.3</v>
          </cell>
        </row>
        <row r="155">
          <cell r="A155" t="str">
            <v>CTY2301A-SI</v>
          </cell>
          <cell r="B155">
            <v>1</v>
          </cell>
        </row>
        <row r="156">
          <cell r="A156" t="str">
            <v>CTY2401A-B5-SI</v>
          </cell>
          <cell r="B156">
            <v>0.6</v>
          </cell>
        </row>
        <row r="157">
          <cell r="A157" t="str">
            <v>CTY2401A-B9-SI</v>
          </cell>
          <cell r="B157">
            <v>0.03</v>
          </cell>
        </row>
        <row r="158">
          <cell r="A158" t="str">
            <v>CTY2401A-HACMS8024P-SI</v>
          </cell>
          <cell r="B158">
            <v>0.1</v>
          </cell>
        </row>
        <row r="159">
          <cell r="A159" t="str">
            <v>CTY2401A-HAMED1104P-SI</v>
          </cell>
          <cell r="B159">
            <v>0.05</v>
          </cell>
        </row>
        <row r="160">
          <cell r="A160" t="str">
            <v>CTY2401A-NKFR-SI</v>
          </cell>
          <cell r="B160">
            <v>0.22</v>
          </cell>
        </row>
        <row r="161">
          <cell r="A161" t="str">
            <v>CTY2401A-SI</v>
          </cell>
          <cell r="B161">
            <v>1</v>
          </cell>
        </row>
        <row r="162">
          <cell r="A162" t="str">
            <v>CTY2501V-B9-SI</v>
          </cell>
          <cell r="B162">
            <v>0.25</v>
          </cell>
        </row>
        <row r="163">
          <cell r="A163" t="str">
            <v>CTY2501V-BM-SI</v>
          </cell>
          <cell r="B163">
            <v>0.06</v>
          </cell>
        </row>
        <row r="164">
          <cell r="A164" t="str">
            <v>CTY2501V-HAXCMS8025P-SI</v>
          </cell>
          <cell r="B164">
            <v>0.33</v>
          </cell>
        </row>
        <row r="165">
          <cell r="A165" t="str">
            <v>CTY2501V-HAXMED1104P-SI</v>
          </cell>
          <cell r="B165">
            <v>0.27</v>
          </cell>
        </row>
        <row r="166">
          <cell r="A166" t="str">
            <v>CTY2501V-N6-SI</v>
          </cell>
          <cell r="B166">
            <v>0.09</v>
          </cell>
        </row>
        <row r="167">
          <cell r="A167" t="str">
            <v>CTY2501V-SI</v>
          </cell>
          <cell r="B167">
            <v>1</v>
          </cell>
        </row>
        <row r="168">
          <cell r="A168" t="str">
            <v>CTY2601V-B5-SI</v>
          </cell>
          <cell r="B168">
            <v>0.5</v>
          </cell>
        </row>
        <row r="169">
          <cell r="A169" t="str">
            <v>CTY2601V-B9-SI</v>
          </cell>
          <cell r="B169">
            <v>0.24</v>
          </cell>
        </row>
        <row r="170">
          <cell r="A170" t="str">
            <v>CTY2601V-BM-SI</v>
          </cell>
          <cell r="B170">
            <v>7.0000000000000007E-2</v>
          </cell>
        </row>
        <row r="171">
          <cell r="A171" t="str">
            <v>CTY2601V-H1-SI</v>
          </cell>
          <cell r="B171">
            <v>7.0000000000000007E-2</v>
          </cell>
        </row>
        <row r="172">
          <cell r="A172" t="str">
            <v>CTY2601V-HA-SI</v>
          </cell>
          <cell r="B172">
            <v>7.0000000000000007E-2</v>
          </cell>
        </row>
        <row r="173">
          <cell r="A173" t="str">
            <v>CTY2601V-N6-SI</v>
          </cell>
          <cell r="B173">
            <v>0.05</v>
          </cell>
        </row>
        <row r="174">
          <cell r="A174" t="str">
            <v>CTY2601V-SI</v>
          </cell>
          <cell r="B174">
            <v>1</v>
          </cell>
        </row>
        <row r="175">
          <cell r="A175" t="str">
            <v>CTY2701A-B5-SI</v>
          </cell>
          <cell r="B175">
            <v>0.65</v>
          </cell>
        </row>
        <row r="176">
          <cell r="A176" t="str">
            <v>CTY2701A-B9-SI</v>
          </cell>
          <cell r="B176">
            <v>0.06</v>
          </cell>
        </row>
        <row r="177">
          <cell r="A177" t="str">
            <v>CTY2701A-BM999-SI</v>
          </cell>
          <cell r="B177">
            <v>0.01</v>
          </cell>
        </row>
        <row r="178">
          <cell r="A178" t="str">
            <v>CTY2701A-H1WIC8155P-SI</v>
          </cell>
          <cell r="B178">
            <v>0.01</v>
          </cell>
        </row>
        <row r="179">
          <cell r="A179" t="str">
            <v>CTY2701A-HACMS8027P-SI</v>
          </cell>
          <cell r="B179">
            <v>0.02</v>
          </cell>
        </row>
        <row r="180">
          <cell r="A180" t="str">
            <v>CTY2701A-HAMED1103P-SI</v>
          </cell>
          <cell r="B180">
            <v>0.01</v>
          </cell>
        </row>
        <row r="181">
          <cell r="A181" t="str">
            <v>CTY2701A-NKFR-SI</v>
          </cell>
          <cell r="B181">
            <v>0.24</v>
          </cell>
        </row>
        <row r="182">
          <cell r="A182" t="str">
            <v>CTY2701A-SI</v>
          </cell>
          <cell r="B182">
            <v>1</v>
          </cell>
        </row>
        <row r="183">
          <cell r="A183" t="str">
            <v>CTY2801A-B5-SI</v>
          </cell>
          <cell r="B183">
            <v>0.5</v>
          </cell>
        </row>
        <row r="184">
          <cell r="A184" t="str">
            <v>CTY2801A-B9-SI</v>
          </cell>
          <cell r="B184">
            <v>0.03</v>
          </cell>
        </row>
        <row r="185">
          <cell r="A185" t="str">
            <v>CTY2801A-BM999-SI</v>
          </cell>
          <cell r="B185">
            <v>0.01</v>
          </cell>
        </row>
        <row r="186">
          <cell r="A186" t="str">
            <v>CTY2801A-EMJTA1000P-SI</v>
          </cell>
          <cell r="B186">
            <v>7.0000000000000007E-2</v>
          </cell>
        </row>
        <row r="187">
          <cell r="A187" t="str">
            <v>CTY2801A-H1WIC8155P-SI</v>
          </cell>
          <cell r="B187">
            <v>7.0000000000000007E-2</v>
          </cell>
        </row>
        <row r="188">
          <cell r="A188" t="str">
            <v>CTY2801A-HACMS8028P-SI</v>
          </cell>
          <cell r="B188">
            <v>0.17</v>
          </cell>
        </row>
        <row r="189">
          <cell r="A189" t="str">
            <v>CTY2801A-NKFR-SI</v>
          </cell>
          <cell r="B189">
            <v>0.15</v>
          </cell>
        </row>
        <row r="190">
          <cell r="A190" t="str">
            <v>CTY2801A-SI</v>
          </cell>
          <cell r="B190">
            <v>1</v>
          </cell>
        </row>
        <row r="191">
          <cell r="A191" t="str">
            <v>CTY2901A-B5-SI</v>
          </cell>
          <cell r="B191">
            <v>0.64</v>
          </cell>
        </row>
        <row r="192">
          <cell r="A192" t="str">
            <v>CTY2901A-B9-SI</v>
          </cell>
          <cell r="B192">
            <v>0.03</v>
          </cell>
        </row>
        <row r="193">
          <cell r="A193" t="str">
            <v>CTY2901A-BM999-SI</v>
          </cell>
          <cell r="B193">
            <v>0.02</v>
          </cell>
        </row>
        <row r="194">
          <cell r="A194" t="str">
            <v>CTY2901A-H1WIC8155P-SI</v>
          </cell>
          <cell r="B194">
            <v>0.06</v>
          </cell>
        </row>
        <row r="195">
          <cell r="A195" t="str">
            <v>CTY2901A-HACMS8029P-SI</v>
          </cell>
          <cell r="B195">
            <v>0.1</v>
          </cell>
        </row>
        <row r="196">
          <cell r="A196" t="str">
            <v>CTY2901A-NKFR-SI</v>
          </cell>
          <cell r="B196">
            <v>0.15</v>
          </cell>
        </row>
        <row r="197">
          <cell r="A197" t="str">
            <v>CTY2901A-SI</v>
          </cell>
          <cell r="B197">
            <v>1</v>
          </cell>
        </row>
        <row r="198">
          <cell r="A198" t="str">
            <v>CTY3001A</v>
          </cell>
          <cell r="B198">
            <v>1</v>
          </cell>
        </row>
        <row r="199">
          <cell r="A199" t="str">
            <v>CTY3001A-B5X</v>
          </cell>
          <cell r="B199">
            <v>0.88</v>
          </cell>
        </row>
        <row r="200">
          <cell r="A200" t="str">
            <v>CTY3001A-B9X</v>
          </cell>
          <cell r="B200">
            <v>0.01</v>
          </cell>
        </row>
        <row r="201">
          <cell r="A201" t="str">
            <v>CTY3001A-H1X</v>
          </cell>
          <cell r="B201">
            <v>0.01</v>
          </cell>
        </row>
        <row r="202">
          <cell r="A202" t="str">
            <v>CTY3001A-HAXCMS</v>
          </cell>
          <cell r="B202">
            <v>0.01</v>
          </cell>
        </row>
        <row r="203">
          <cell r="A203" t="str">
            <v>CTY3001A-HAXMED</v>
          </cell>
          <cell r="B203">
            <v>0.01</v>
          </cell>
        </row>
        <row r="204">
          <cell r="A204" t="str">
            <v>CTY3001A-NKX</v>
          </cell>
          <cell r="B204">
            <v>0.08</v>
          </cell>
        </row>
        <row r="205">
          <cell r="A205" t="str">
            <v>CTY3101A-B5-SI</v>
          </cell>
          <cell r="B205">
            <v>0.76</v>
          </cell>
        </row>
        <row r="206">
          <cell r="A206" t="str">
            <v>CTY3101A-B9-SI</v>
          </cell>
          <cell r="B206">
            <v>0.03</v>
          </cell>
        </row>
        <row r="207">
          <cell r="A207" t="str">
            <v>CTY3101A-H1WIC8155P-SI</v>
          </cell>
          <cell r="B207">
            <v>0.08</v>
          </cell>
        </row>
        <row r="208">
          <cell r="A208" t="str">
            <v>CTY3101A-HACMS8031P-SI</v>
          </cell>
          <cell r="B208">
            <v>0.13</v>
          </cell>
        </row>
        <row r="209">
          <cell r="A209" t="str">
            <v>CTY3101A-SI</v>
          </cell>
          <cell r="B209">
            <v>1</v>
          </cell>
        </row>
        <row r="210">
          <cell r="A210" t="str">
            <v>CTY3201A-B9-SI</v>
          </cell>
          <cell r="B210">
            <v>0.68</v>
          </cell>
        </row>
        <row r="211">
          <cell r="A211" t="str">
            <v>CTY3201A-BM999-SI</v>
          </cell>
          <cell r="B211">
            <v>0.1</v>
          </cell>
        </row>
        <row r="212">
          <cell r="A212" t="str">
            <v>CTY3201A-HACMS8032P-SI</v>
          </cell>
          <cell r="B212">
            <v>0.13</v>
          </cell>
        </row>
        <row r="213">
          <cell r="A213" t="str">
            <v>CTY3201A-N6-SI</v>
          </cell>
          <cell r="B213">
            <v>0.09</v>
          </cell>
        </row>
        <row r="214">
          <cell r="A214" t="str">
            <v>CTY3201A-SI</v>
          </cell>
          <cell r="B214">
            <v>1</v>
          </cell>
        </row>
        <row r="215">
          <cell r="A215" t="str">
            <v>CTY3301A-B5-SI</v>
          </cell>
          <cell r="B215">
            <v>0.65</v>
          </cell>
        </row>
        <row r="216">
          <cell r="A216" t="str">
            <v>CTY3301A-B9-SI</v>
          </cell>
          <cell r="B216">
            <v>0.04</v>
          </cell>
        </row>
        <row r="217">
          <cell r="A217" t="str">
            <v>CTY3301A-H1WIC8155P-SI</v>
          </cell>
          <cell r="B217">
            <v>0.01</v>
          </cell>
        </row>
        <row r="218">
          <cell r="A218" t="str">
            <v>CTY3301A-HACMS8033P-SI</v>
          </cell>
          <cell r="B218">
            <v>0.01</v>
          </cell>
        </row>
        <row r="219">
          <cell r="A219" t="str">
            <v>CTY3301A-HAMED1104P-SI</v>
          </cell>
          <cell r="B219">
            <v>0.01</v>
          </cell>
        </row>
        <row r="220">
          <cell r="A220" t="str">
            <v>CTY3301A-NKFR-SI</v>
          </cell>
          <cell r="B220">
            <v>0.28000000000000003</v>
          </cell>
        </row>
        <row r="221">
          <cell r="A221" t="str">
            <v>CTY3301A-SI</v>
          </cell>
          <cell r="B221">
            <v>1</v>
          </cell>
        </row>
        <row r="222">
          <cell r="A222" t="str">
            <v>CTY3401A-B5-SI</v>
          </cell>
          <cell r="B222">
            <v>0.4</v>
          </cell>
        </row>
        <row r="223">
          <cell r="A223" t="str">
            <v>CTY3401A-B9-SI</v>
          </cell>
          <cell r="B223">
            <v>0.04</v>
          </cell>
        </row>
        <row r="224">
          <cell r="A224" t="str">
            <v>CTY3401A-H1-SI</v>
          </cell>
          <cell r="B224">
            <v>0.04</v>
          </cell>
        </row>
        <row r="225">
          <cell r="A225" t="str">
            <v>CTY3401A-HA-SI</v>
          </cell>
          <cell r="B225">
            <v>0.08</v>
          </cell>
        </row>
        <row r="226">
          <cell r="A226" t="str">
            <v>CTY3401A-NKFR-SI</v>
          </cell>
          <cell r="B226">
            <v>0.44</v>
          </cell>
        </row>
        <row r="227">
          <cell r="A227" t="str">
            <v>CTY3401A-SI</v>
          </cell>
          <cell r="B227">
            <v>1</v>
          </cell>
        </row>
        <row r="228">
          <cell r="A228" t="str">
            <v>CTY3501A-B9-SI</v>
          </cell>
          <cell r="B228">
            <v>0.47</v>
          </cell>
        </row>
        <row r="229">
          <cell r="A229" t="str">
            <v>CTY3501A-BM999-SI</v>
          </cell>
          <cell r="B229">
            <v>0.14000000000000001</v>
          </cell>
        </row>
        <row r="230">
          <cell r="A230" t="str">
            <v>CTY3501A-HACMS8035P-SI</v>
          </cell>
          <cell r="B230">
            <v>0.3</v>
          </cell>
        </row>
        <row r="231">
          <cell r="A231" t="str">
            <v>CTY3501A-N6-SI</v>
          </cell>
          <cell r="B231">
            <v>0.09</v>
          </cell>
        </row>
        <row r="232">
          <cell r="A232" t="str">
            <v>CTY3501A-SI</v>
          </cell>
          <cell r="B232">
            <v>1</v>
          </cell>
        </row>
        <row r="233">
          <cell r="A233" t="str">
            <v>CTY3601V-B5-SI</v>
          </cell>
          <cell r="B233">
            <v>0.25</v>
          </cell>
        </row>
        <row r="234">
          <cell r="A234" t="str">
            <v>CTY3601V-B9-SI</v>
          </cell>
          <cell r="B234">
            <v>0.16</v>
          </cell>
        </row>
        <row r="235">
          <cell r="A235" t="str">
            <v>CTY3601V-BP-SI</v>
          </cell>
          <cell r="B235">
            <v>0.01</v>
          </cell>
        </row>
        <row r="236">
          <cell r="A236" t="str">
            <v>CTY3601V-H1-SI</v>
          </cell>
          <cell r="B236">
            <v>0.01</v>
          </cell>
        </row>
        <row r="237">
          <cell r="A237" t="str">
            <v>CTY3601V-HACMS-SI</v>
          </cell>
          <cell r="B237">
            <v>0.02</v>
          </cell>
        </row>
        <row r="238">
          <cell r="A238" t="str">
            <v>CTY3601V-NK-SI</v>
          </cell>
          <cell r="B238">
            <v>0.55000000000000004</v>
          </cell>
        </row>
        <row r="239">
          <cell r="A239" t="str">
            <v>CTY3601V-SI</v>
          </cell>
          <cell r="B239">
            <v>1</v>
          </cell>
        </row>
        <row r="240">
          <cell r="A240" t="str">
            <v>CTY3701A</v>
          </cell>
          <cell r="B240">
            <v>1</v>
          </cell>
        </row>
        <row r="241">
          <cell r="A241" t="str">
            <v>CTY3701A-B5X</v>
          </cell>
          <cell r="B241">
            <v>0.3</v>
          </cell>
        </row>
        <row r="242">
          <cell r="A242" t="str">
            <v>CTY3701A-B9X</v>
          </cell>
          <cell r="B242">
            <v>0.12</v>
          </cell>
        </row>
        <row r="243">
          <cell r="A243" t="str">
            <v>CTY3701A-HAX1</v>
          </cell>
          <cell r="B243">
            <v>0.05</v>
          </cell>
        </row>
        <row r="244">
          <cell r="A244" t="str">
            <v>CTY3701A-HAX2</v>
          </cell>
          <cell r="B244">
            <v>0.03</v>
          </cell>
        </row>
        <row r="245">
          <cell r="A245" t="str">
            <v>CTY3701A-NKX</v>
          </cell>
          <cell r="B245">
            <v>0.5</v>
          </cell>
        </row>
        <row r="246">
          <cell r="A246" t="str">
            <v>CTY3801A-B5-SI</v>
          </cell>
          <cell r="B246">
            <v>0.43</v>
          </cell>
        </row>
        <row r="247">
          <cell r="A247" t="str">
            <v>CTY3801A-B9-SI</v>
          </cell>
          <cell r="B247">
            <v>0.08</v>
          </cell>
        </row>
        <row r="248">
          <cell r="A248" t="str">
            <v>CTY3801A-H1-SI</v>
          </cell>
          <cell r="B248">
            <v>0.01</v>
          </cell>
        </row>
        <row r="249">
          <cell r="A249" t="str">
            <v>CTY3801A-NK-SI</v>
          </cell>
          <cell r="B249">
            <v>0.48</v>
          </cell>
        </row>
        <row r="250">
          <cell r="A250" t="str">
            <v>CTY3801A-SI</v>
          </cell>
          <cell r="B250">
            <v>1</v>
          </cell>
        </row>
        <row r="251">
          <cell r="A251" t="str">
            <v>CTY3901A-B5-SI</v>
          </cell>
          <cell r="B251">
            <v>0.33</v>
          </cell>
        </row>
        <row r="252">
          <cell r="A252" t="str">
            <v>CTY3901A-B9-SI</v>
          </cell>
          <cell r="B252">
            <v>0.03</v>
          </cell>
        </row>
        <row r="253">
          <cell r="A253" t="str">
            <v>CTY3901A-BM999-SI</v>
          </cell>
          <cell r="B253">
            <v>0.02</v>
          </cell>
        </row>
        <row r="254">
          <cell r="A254" t="str">
            <v>CTY3901A-H1WIC8155P-SI</v>
          </cell>
          <cell r="B254">
            <v>0.03</v>
          </cell>
        </row>
        <row r="255">
          <cell r="A255" t="str">
            <v>CTY3901A-HACMS8039P-SI</v>
          </cell>
          <cell r="B255">
            <v>7.0000000000000007E-2</v>
          </cell>
        </row>
        <row r="256">
          <cell r="A256" t="str">
            <v>CTY3901A-NKFR-SI</v>
          </cell>
          <cell r="B256">
            <v>0.52</v>
          </cell>
        </row>
        <row r="257">
          <cell r="A257" t="str">
            <v>CTY3901A-SI</v>
          </cell>
          <cell r="B257">
            <v>1</v>
          </cell>
        </row>
        <row r="258">
          <cell r="A258" t="str">
            <v>CTY4001A-B5-SI</v>
          </cell>
          <cell r="B258">
            <v>0.65</v>
          </cell>
        </row>
        <row r="259">
          <cell r="A259" t="str">
            <v>CTY4001A-B9-SI</v>
          </cell>
          <cell r="B259">
            <v>0.05</v>
          </cell>
        </row>
        <row r="260">
          <cell r="A260" t="str">
            <v>CTY4001A-H1WIC8155P-SI</v>
          </cell>
          <cell r="B260">
            <v>0.01</v>
          </cell>
        </row>
        <row r="261">
          <cell r="A261" t="str">
            <v>CTY4001A-HACMS8040P-SI</v>
          </cell>
          <cell r="B261">
            <v>0.09</v>
          </cell>
        </row>
        <row r="262">
          <cell r="A262" t="str">
            <v>CTY4001A-NKFR-SI</v>
          </cell>
          <cell r="B262">
            <v>0.2</v>
          </cell>
        </row>
        <row r="263">
          <cell r="A263" t="str">
            <v>CTY4001A-SI</v>
          </cell>
          <cell r="B263">
            <v>1</v>
          </cell>
        </row>
        <row r="264">
          <cell r="A264" t="str">
            <v>CTY4101A-B5-SI</v>
          </cell>
          <cell r="B264">
            <v>0.57999999999999996</v>
          </cell>
        </row>
        <row r="265">
          <cell r="A265" t="str">
            <v>CTY4101A-B9-SI</v>
          </cell>
          <cell r="B265">
            <v>0.03</v>
          </cell>
        </row>
        <row r="266">
          <cell r="A266" t="str">
            <v>CTY4101A-H1-SI</v>
          </cell>
          <cell r="B266">
            <v>0.06</v>
          </cell>
        </row>
        <row r="267">
          <cell r="A267" t="str">
            <v>CTY4101A-HA-SI</v>
          </cell>
          <cell r="B267">
            <v>0.1</v>
          </cell>
        </row>
        <row r="268">
          <cell r="A268" t="str">
            <v>CTY4101A-NK-SI</v>
          </cell>
          <cell r="B268">
            <v>0.23</v>
          </cell>
        </row>
        <row r="269">
          <cell r="A269" t="str">
            <v>CTY4101A-SI</v>
          </cell>
          <cell r="B269">
            <v>1</v>
          </cell>
        </row>
        <row r="270">
          <cell r="A270" t="str">
            <v>CTY4201V-B5-SI</v>
          </cell>
          <cell r="B270">
            <v>0.46</v>
          </cell>
        </row>
        <row r="271">
          <cell r="A271" t="str">
            <v>CTY4201V-B9-SI</v>
          </cell>
          <cell r="B271">
            <v>0.11</v>
          </cell>
        </row>
        <row r="272">
          <cell r="A272" t="str">
            <v>CTY4201V-H1-SI</v>
          </cell>
          <cell r="B272">
            <v>0.08</v>
          </cell>
        </row>
        <row r="273">
          <cell r="A273" t="str">
            <v>CTY4201V-HACMS-SI</v>
          </cell>
          <cell r="B273">
            <v>0.06</v>
          </cell>
        </row>
        <row r="274">
          <cell r="A274" t="str">
            <v>CTY4201V-HAMED-SI</v>
          </cell>
          <cell r="B274">
            <v>0.01</v>
          </cell>
        </row>
        <row r="275">
          <cell r="A275" t="str">
            <v>CTY4201V-NK-SI</v>
          </cell>
          <cell r="B275">
            <v>0.28000000000000003</v>
          </cell>
        </row>
        <row r="276">
          <cell r="A276" t="str">
            <v>CTY4201V-SI</v>
          </cell>
          <cell r="B276">
            <v>1</v>
          </cell>
        </row>
        <row r="277">
          <cell r="A277" t="str">
            <v>CTY4301A-B9-SI</v>
          </cell>
          <cell r="B277">
            <v>0.05</v>
          </cell>
        </row>
        <row r="278">
          <cell r="A278" t="str">
            <v>CTY4301A-H1WIC8155P-SI</v>
          </cell>
          <cell r="B278">
            <v>0.05</v>
          </cell>
        </row>
        <row r="279">
          <cell r="A279" t="str">
            <v>CTY4301A-HACMS8043P-SI</v>
          </cell>
          <cell r="B279">
            <v>0.05</v>
          </cell>
        </row>
        <row r="280">
          <cell r="A280" t="str">
            <v>CTY4301A-N6-SI</v>
          </cell>
          <cell r="B280">
            <v>0.01</v>
          </cell>
        </row>
        <row r="281">
          <cell r="A281" t="str">
            <v>CTY4301A-NKFR-SI</v>
          </cell>
          <cell r="B281">
            <v>0.84</v>
          </cell>
        </row>
        <row r="282">
          <cell r="A282" t="str">
            <v>CTY4301A-SI</v>
          </cell>
          <cell r="B282">
            <v>1</v>
          </cell>
        </row>
        <row r="283">
          <cell r="A283" t="str">
            <v>CTY4401A-B5-SI</v>
          </cell>
          <cell r="B283">
            <v>0.04</v>
          </cell>
        </row>
        <row r="284">
          <cell r="A284" t="str">
            <v>CTY4401A-B9-SI</v>
          </cell>
          <cell r="B284">
            <v>0.12</v>
          </cell>
        </row>
        <row r="285">
          <cell r="A285" t="str">
            <v>CTY4401A-HACMS8044P-SI</v>
          </cell>
          <cell r="B285">
            <v>7.0000000000000007E-2</v>
          </cell>
        </row>
        <row r="286">
          <cell r="A286" t="str">
            <v>CTY4401A-HAMED1104P-SI</v>
          </cell>
          <cell r="B286">
            <v>0.01</v>
          </cell>
        </row>
        <row r="287">
          <cell r="A287" t="str">
            <v>CTY4401A-NKFR-SI</v>
          </cell>
          <cell r="B287">
            <v>0.76</v>
          </cell>
        </row>
        <row r="288">
          <cell r="A288" t="str">
            <v>CTY4401A-SI</v>
          </cell>
          <cell r="B288">
            <v>1</v>
          </cell>
        </row>
        <row r="289">
          <cell r="A289" t="str">
            <v>CTY4501A-B9CMIPS-SI</v>
          </cell>
          <cell r="B289">
            <v>0.03</v>
          </cell>
        </row>
        <row r="290">
          <cell r="A290" t="str">
            <v>CTY4501A-BMCALACES-SI</v>
          </cell>
          <cell r="B290">
            <v>0.01</v>
          </cell>
        </row>
        <row r="291">
          <cell r="A291" t="str">
            <v>CTY4501A-H1CDPH-SI</v>
          </cell>
          <cell r="B291">
            <v>0.06</v>
          </cell>
        </row>
        <row r="292">
          <cell r="A292" t="str">
            <v>CTY4501A-HADHCS-CMS-SI</v>
          </cell>
          <cell r="B292">
            <v>0.05</v>
          </cell>
        </row>
        <row r="293">
          <cell r="A293" t="str">
            <v>CTY4501A-N6CWDS-SI</v>
          </cell>
          <cell r="B293">
            <v>0.03</v>
          </cell>
        </row>
        <row r="294">
          <cell r="A294" t="str">
            <v>CTY4501A-NKDCSS-SI</v>
          </cell>
          <cell r="B294">
            <v>0.82</v>
          </cell>
        </row>
        <row r="295">
          <cell r="A295" t="str">
            <v>CTY4501A-SI</v>
          </cell>
          <cell r="B295">
            <v>1</v>
          </cell>
        </row>
        <row r="296">
          <cell r="A296" t="str">
            <v>CTY4601A-B9-SI</v>
          </cell>
          <cell r="B296">
            <v>0.4</v>
          </cell>
        </row>
        <row r="297">
          <cell r="A297" t="str">
            <v>CTY4601A-BM999-SI</v>
          </cell>
          <cell r="B297">
            <v>0.15</v>
          </cell>
        </row>
        <row r="298">
          <cell r="A298" t="str">
            <v>CTY4601A-H1WIC8155P-SI</v>
          </cell>
          <cell r="B298">
            <v>0.2</v>
          </cell>
        </row>
        <row r="299">
          <cell r="A299" t="str">
            <v>CTY4601A-HACMS8046P-SI</v>
          </cell>
          <cell r="B299">
            <v>0.2</v>
          </cell>
        </row>
        <row r="300">
          <cell r="A300" t="str">
            <v>CTY4601A-N6-SI</v>
          </cell>
          <cell r="B300">
            <v>0.05</v>
          </cell>
        </row>
        <row r="301">
          <cell r="A301" t="str">
            <v>CTY4601A-SI</v>
          </cell>
          <cell r="B301">
            <v>1</v>
          </cell>
        </row>
        <row r="302">
          <cell r="A302" t="str">
            <v>CTY4701A-B9-SI</v>
          </cell>
          <cell r="B302">
            <v>0.06</v>
          </cell>
        </row>
        <row r="303">
          <cell r="A303" t="str">
            <v>CTY4701A-BM999-SI</v>
          </cell>
          <cell r="B303">
            <v>0.01</v>
          </cell>
        </row>
        <row r="304">
          <cell r="A304" t="str">
            <v>CTY4701A-H1WIC8155P-SI</v>
          </cell>
          <cell r="B304">
            <v>0.03</v>
          </cell>
        </row>
        <row r="305">
          <cell r="A305" t="str">
            <v>CTY4701A-HACMS8047P-SI</v>
          </cell>
          <cell r="B305">
            <v>0.05</v>
          </cell>
        </row>
        <row r="306">
          <cell r="A306" t="str">
            <v>CTY4701A-N6-SI</v>
          </cell>
          <cell r="B306">
            <v>0.04</v>
          </cell>
        </row>
        <row r="307">
          <cell r="A307" t="str">
            <v>CTY4701A-NKFR-SI</v>
          </cell>
          <cell r="B307">
            <v>0.81</v>
          </cell>
        </row>
        <row r="308">
          <cell r="A308" t="str">
            <v>CTY4701A-SI</v>
          </cell>
          <cell r="B308">
            <v>1</v>
          </cell>
        </row>
        <row r="309">
          <cell r="A309" t="str">
            <v>CTY4801A-B5-SI</v>
          </cell>
          <cell r="B309">
            <v>0.51</v>
          </cell>
        </row>
        <row r="310">
          <cell r="A310" t="str">
            <v>CTY4801A-B9-SI</v>
          </cell>
          <cell r="B310">
            <v>0.03</v>
          </cell>
        </row>
        <row r="311">
          <cell r="A311" t="str">
            <v>CTY4801A-H1WIC8155P-SI</v>
          </cell>
          <cell r="B311">
            <v>0.05</v>
          </cell>
        </row>
        <row r="312">
          <cell r="A312" t="str">
            <v>CTY4801A-HACMS8048P-SI</v>
          </cell>
          <cell r="B312">
            <v>0.1</v>
          </cell>
        </row>
        <row r="313">
          <cell r="A313" t="str">
            <v>CTY4801A-HAMED1104P-SI</v>
          </cell>
          <cell r="B313">
            <v>0.05</v>
          </cell>
        </row>
        <row r="314">
          <cell r="A314" t="str">
            <v>CTY4801A-NKFR-SI</v>
          </cell>
          <cell r="B314">
            <v>0.26</v>
          </cell>
        </row>
        <row r="315">
          <cell r="A315" t="str">
            <v>CTY4801A-SI</v>
          </cell>
          <cell r="B315">
            <v>1</v>
          </cell>
        </row>
        <row r="316">
          <cell r="A316" t="str">
            <v>CTY4901A-H1WIC8155P-SI</v>
          </cell>
          <cell r="B316">
            <v>0.35</v>
          </cell>
        </row>
        <row r="317">
          <cell r="A317" t="str">
            <v>CTY4901A-HACMS8060-SI</v>
          </cell>
          <cell r="B317">
            <v>0.01</v>
          </cell>
        </row>
        <row r="318">
          <cell r="A318" t="str">
            <v>CTY4901A-HAMED1104P-SI</v>
          </cell>
          <cell r="B318">
            <v>0.01</v>
          </cell>
        </row>
        <row r="319">
          <cell r="A319" t="str">
            <v>CTY4901A-N6-SI</v>
          </cell>
          <cell r="B319">
            <v>0.02</v>
          </cell>
        </row>
        <row r="320">
          <cell r="A320" t="str">
            <v>CTY4901A-NKFR-SI</v>
          </cell>
          <cell r="B320">
            <v>0.61</v>
          </cell>
        </row>
        <row r="321">
          <cell r="A321" t="str">
            <v>CTY4901A-SI</v>
          </cell>
          <cell r="B321">
            <v>1</v>
          </cell>
        </row>
        <row r="322">
          <cell r="A322" t="str">
            <v>CTY5001A-B5-SI</v>
          </cell>
          <cell r="B322">
            <v>0.41</v>
          </cell>
        </row>
        <row r="323">
          <cell r="A323" t="str">
            <v>CTY5001A-B9-SI</v>
          </cell>
          <cell r="B323">
            <v>0.04</v>
          </cell>
        </row>
        <row r="324">
          <cell r="A324" t="str">
            <v>CTY5001A-EMJTA1000P-SI</v>
          </cell>
          <cell r="B324">
            <v>0.04</v>
          </cell>
        </row>
        <row r="325">
          <cell r="A325" t="str">
            <v>CTY5001A-H1WIC8155P-SI</v>
          </cell>
          <cell r="B325">
            <v>0.04</v>
          </cell>
        </row>
        <row r="326">
          <cell r="A326" t="str">
            <v>CTY5001A-HACMS8050P-SI</v>
          </cell>
          <cell r="B326">
            <v>0.08</v>
          </cell>
        </row>
        <row r="327">
          <cell r="A327" t="str">
            <v>CTY5001A-HAMED1104P-SI</v>
          </cell>
          <cell r="B327">
            <v>0.04</v>
          </cell>
        </row>
        <row r="328">
          <cell r="A328" t="str">
            <v>CTY5001A-NKFR-SI</v>
          </cell>
          <cell r="B328">
            <v>0.35</v>
          </cell>
        </row>
        <row r="329">
          <cell r="A329" t="str">
            <v>CTY5001A-SI</v>
          </cell>
          <cell r="B329">
            <v>1</v>
          </cell>
        </row>
        <row r="330">
          <cell r="A330" t="str">
            <v>CTY5101A-B9-SI</v>
          </cell>
          <cell r="B330">
            <v>0.15</v>
          </cell>
        </row>
        <row r="331">
          <cell r="A331" t="str">
            <v>CTY5101A-H1WIC8155P-SI</v>
          </cell>
          <cell r="B331">
            <v>0.2</v>
          </cell>
        </row>
        <row r="332">
          <cell r="A332" t="str">
            <v>CTY5101A-HACMS8051P-SI</v>
          </cell>
          <cell r="B332">
            <v>0.43</v>
          </cell>
        </row>
        <row r="333">
          <cell r="A333" t="str">
            <v>CTY5101A-HAMED1104P-SI</v>
          </cell>
          <cell r="B333">
            <v>0.2</v>
          </cell>
        </row>
        <row r="334">
          <cell r="A334" t="str">
            <v>CTY5101A-N6-SI</v>
          </cell>
          <cell r="B334">
            <v>0.02</v>
          </cell>
        </row>
        <row r="335">
          <cell r="A335" t="str">
            <v>CTY5101A-SI</v>
          </cell>
          <cell r="B335">
            <v>1</v>
          </cell>
        </row>
        <row r="336">
          <cell r="A336" t="str">
            <v>CTY5201A-B5-SI</v>
          </cell>
          <cell r="B336">
            <v>0.95</v>
          </cell>
        </row>
        <row r="337">
          <cell r="A337" t="str">
            <v>CTY5201A-B9-SI</v>
          </cell>
          <cell r="B337">
            <v>0.04</v>
          </cell>
        </row>
        <row r="338">
          <cell r="A338" t="str">
            <v>CTY5201A-BM999-SI</v>
          </cell>
          <cell r="B338">
            <v>0.01</v>
          </cell>
        </row>
        <row r="339">
          <cell r="A339" t="str">
            <v>CTY5201A-SI</v>
          </cell>
          <cell r="B339">
            <v>1</v>
          </cell>
        </row>
        <row r="340">
          <cell r="A340" t="str">
            <v>CTY5301V-B5-SI</v>
          </cell>
          <cell r="B340">
            <v>0.35</v>
          </cell>
        </row>
        <row r="341">
          <cell r="A341" t="str">
            <v>CTY5301V-B9-SI</v>
          </cell>
          <cell r="B341">
            <v>0.31</v>
          </cell>
        </row>
        <row r="342">
          <cell r="A342" t="str">
            <v>CTY5301V-BM-SI</v>
          </cell>
          <cell r="B342">
            <v>0.08</v>
          </cell>
        </row>
        <row r="343">
          <cell r="A343" t="str">
            <v>CTY5301V-H1-SI</v>
          </cell>
          <cell r="B343">
            <v>0.17</v>
          </cell>
        </row>
        <row r="344">
          <cell r="A344" t="str">
            <v>CTY5301V-HA-SI</v>
          </cell>
          <cell r="B344">
            <v>0.06</v>
          </cell>
        </row>
        <row r="345">
          <cell r="A345" t="str">
            <v>CTY5301V-N6-SI</v>
          </cell>
          <cell r="B345">
            <v>0.03</v>
          </cell>
        </row>
        <row r="346">
          <cell r="A346" t="str">
            <v>CTY5301V-SI</v>
          </cell>
          <cell r="B346">
            <v>1</v>
          </cell>
        </row>
        <row r="347">
          <cell r="A347" t="str">
            <v>CTY5401A-B9-SI</v>
          </cell>
          <cell r="B347">
            <v>0.01</v>
          </cell>
        </row>
        <row r="348">
          <cell r="A348" t="str">
            <v>CTY5401A-H1-SI</v>
          </cell>
          <cell r="B348">
            <v>0.55000000000000004</v>
          </cell>
        </row>
        <row r="349">
          <cell r="A349" t="str">
            <v>CTY5401A-HA-SI</v>
          </cell>
          <cell r="B349">
            <v>0.06</v>
          </cell>
        </row>
        <row r="350">
          <cell r="A350" t="str">
            <v>CTY5401A-N6-SI</v>
          </cell>
          <cell r="B350">
            <v>0.01</v>
          </cell>
        </row>
        <row r="351">
          <cell r="A351" t="str">
            <v>CTY5401A-NK-SI</v>
          </cell>
          <cell r="B351">
            <v>0.37</v>
          </cell>
        </row>
        <row r="352">
          <cell r="A352" t="str">
            <v>CTY5401A-SI</v>
          </cell>
          <cell r="B352">
            <v>1</v>
          </cell>
        </row>
        <row r="353">
          <cell r="A353" t="str">
            <v>CTY5501A-B5-SI</v>
          </cell>
          <cell r="B353">
            <v>0.92</v>
          </cell>
        </row>
        <row r="354">
          <cell r="A354" t="str">
            <v>CTY5501A-B9-SI</v>
          </cell>
          <cell r="B354">
            <v>0.05</v>
          </cell>
        </row>
        <row r="355">
          <cell r="A355" t="str">
            <v>CTY5501A-BM999-SI</v>
          </cell>
          <cell r="B355">
            <v>0.01</v>
          </cell>
        </row>
        <row r="356">
          <cell r="A356" t="str">
            <v>CTY5501A-H1WIC8155P-SI</v>
          </cell>
          <cell r="B356">
            <v>0.01</v>
          </cell>
        </row>
        <row r="357">
          <cell r="A357" t="str">
            <v>CTY5501A-HACMS8055P-SI</v>
          </cell>
          <cell r="B357">
            <v>0.01</v>
          </cell>
        </row>
        <row r="358">
          <cell r="A358" t="str">
            <v>CTY5501A-SI</v>
          </cell>
          <cell r="B358">
            <v>1</v>
          </cell>
        </row>
        <row r="359">
          <cell r="A359" t="str">
            <v>CTY5601A-B5-SI</v>
          </cell>
          <cell r="B359">
            <v>0.4</v>
          </cell>
        </row>
        <row r="360">
          <cell r="A360" t="str">
            <v>CTY5601A-B9-SI</v>
          </cell>
          <cell r="B360">
            <v>0.02</v>
          </cell>
        </row>
        <row r="361">
          <cell r="A361" t="str">
            <v>CTY5601A-EMJTA1000P-SI</v>
          </cell>
          <cell r="B361">
            <v>0.04</v>
          </cell>
        </row>
        <row r="362">
          <cell r="A362" t="str">
            <v>CTY5601A-H1WIC8155P-SI</v>
          </cell>
          <cell r="B362">
            <v>0.04</v>
          </cell>
        </row>
        <row r="363">
          <cell r="A363" t="str">
            <v>CTY5601A-HACMS8056P-SI</v>
          </cell>
          <cell r="B363">
            <v>0.09</v>
          </cell>
        </row>
        <row r="364">
          <cell r="A364" t="str">
            <v>CTY5601A-NKFR-SI</v>
          </cell>
          <cell r="B364">
            <v>0.41</v>
          </cell>
        </row>
        <row r="365">
          <cell r="A365" t="str">
            <v>CTY5601A-SI</v>
          </cell>
          <cell r="B365">
            <v>1</v>
          </cell>
        </row>
        <row r="366">
          <cell r="A366" t="str">
            <v>CTY5701A-B5-SI</v>
          </cell>
          <cell r="B366">
            <v>0.44</v>
          </cell>
        </row>
        <row r="367">
          <cell r="A367" t="str">
            <v>CTY5701A-B9-SI</v>
          </cell>
          <cell r="B367">
            <v>0.1</v>
          </cell>
        </row>
        <row r="368">
          <cell r="A368" t="str">
            <v>CTY5701A-H1WIC8155P-SI</v>
          </cell>
          <cell r="B368">
            <v>0.01</v>
          </cell>
        </row>
        <row r="369">
          <cell r="A369" t="str">
            <v>CTY5701A-HACMS8057P-SI</v>
          </cell>
          <cell r="B369">
            <v>0.01</v>
          </cell>
        </row>
        <row r="370">
          <cell r="A370" t="str">
            <v>CTY5701A-HAMED1104P-SI</v>
          </cell>
          <cell r="B370">
            <v>0.02</v>
          </cell>
        </row>
        <row r="371">
          <cell r="A371" t="str">
            <v>CTY5701A-N6-SI</v>
          </cell>
          <cell r="B371">
            <v>0.02</v>
          </cell>
        </row>
        <row r="372">
          <cell r="A372" t="str">
            <v>CTY5701A-NKFR-SI</v>
          </cell>
          <cell r="B372">
            <v>0.4</v>
          </cell>
        </row>
        <row r="373">
          <cell r="A373" t="str">
            <v>CTY5701A-SI</v>
          </cell>
          <cell r="B373">
            <v>1</v>
          </cell>
        </row>
        <row r="374">
          <cell r="A374" t="str">
            <v>CTY5801A-B5-SI</v>
          </cell>
          <cell r="B374">
            <v>0.54</v>
          </cell>
        </row>
        <row r="375">
          <cell r="A375" t="str">
            <v>CTY5801A-B9-SI</v>
          </cell>
          <cell r="B375">
            <v>0.03</v>
          </cell>
        </row>
        <row r="376">
          <cell r="A376" t="str">
            <v>CTY5801A-BM999-SI</v>
          </cell>
          <cell r="B376">
            <v>0.02</v>
          </cell>
        </row>
        <row r="377">
          <cell r="A377" t="str">
            <v>CTY5801A-HACMS8058P-SI</v>
          </cell>
          <cell r="B377">
            <v>0.08</v>
          </cell>
        </row>
        <row r="378">
          <cell r="A378" t="str">
            <v>CTY5801A-HAMED1104P-SI</v>
          </cell>
          <cell r="B378">
            <v>0.05</v>
          </cell>
        </row>
        <row r="379">
          <cell r="A379" t="str">
            <v>CTY5801A-NKFR-SI</v>
          </cell>
          <cell r="B379">
            <v>0.28000000000000003</v>
          </cell>
        </row>
        <row r="380">
          <cell r="A380" t="str">
            <v>CTY5801A-SI</v>
          </cell>
          <cell r="B380">
            <v>1</v>
          </cell>
        </row>
        <row r="381">
          <cell r="A381" t="str">
            <v>DPH1001A-H1XLIC5901P</v>
          </cell>
          <cell r="B381">
            <v>0.7</v>
          </cell>
        </row>
        <row r="382">
          <cell r="A382" t="str">
            <v>DPH1001A-H1XWAN1027</v>
          </cell>
          <cell r="B382">
            <v>0.3</v>
          </cell>
        </row>
        <row r="383">
          <cell r="A383" t="str">
            <v>DPH1002A-H1WAN1091P-SI</v>
          </cell>
          <cell r="B383">
            <v>0.5</v>
          </cell>
        </row>
        <row r="384">
          <cell r="A384" t="str">
            <v>DPH1002A-H1WAN1092P-SI</v>
          </cell>
          <cell r="B384">
            <v>0.5</v>
          </cell>
        </row>
        <row r="385">
          <cell r="A385" t="str">
            <v>DPH1002A-SI</v>
          </cell>
          <cell r="B385">
            <v>1</v>
          </cell>
        </row>
        <row r="386">
          <cell r="A386" t="str">
            <v>DPH3602V-H1WAN1027P-SI</v>
          </cell>
          <cell r="B386">
            <v>0.5</v>
          </cell>
        </row>
        <row r="387">
          <cell r="A387" t="str">
            <v>DPH3602V-H1WAN1093P-SI</v>
          </cell>
          <cell r="B387">
            <v>0.5</v>
          </cell>
        </row>
        <row r="388">
          <cell r="A388" t="str">
            <v>DPH3602V-SI</v>
          </cell>
          <cell r="B388">
            <v>1</v>
          </cell>
        </row>
        <row r="389">
          <cell r="A389" t="str">
            <v>HCS3401A-H1-SI</v>
          </cell>
          <cell r="B389">
            <v>0.5</v>
          </cell>
        </row>
        <row r="390">
          <cell r="A390" t="str">
            <v>HCS3401A-HD-SI</v>
          </cell>
          <cell r="B390">
            <v>0.5</v>
          </cell>
        </row>
        <row r="391">
          <cell r="A391" t="str">
            <v>HCS3401A-SI</v>
          </cell>
          <cell r="B391">
            <v>1</v>
          </cell>
        </row>
        <row r="392">
          <cell r="A392" t="str">
            <v>HCS4401V-HA-SI</v>
          </cell>
          <cell r="B392">
            <v>0.5</v>
          </cell>
        </row>
        <row r="393">
          <cell r="A393" t="str">
            <v>HCS4401V-HD-SI</v>
          </cell>
          <cell r="B393">
            <v>0.5</v>
          </cell>
        </row>
        <row r="394">
          <cell r="A394" t="str">
            <v>HCS4401V-SI</v>
          </cell>
          <cell r="B394">
            <v>1</v>
          </cell>
        </row>
        <row r="395">
          <cell r="A395" t="str">
            <v>SHR0102A-BY999-SI</v>
          </cell>
          <cell r="B395">
            <v>0.5</v>
          </cell>
        </row>
        <row r="396">
          <cell r="A396" t="str">
            <v>SHR0102A-SI</v>
          </cell>
          <cell r="B396">
            <v>1</v>
          </cell>
        </row>
        <row r="397">
          <cell r="A397" t="str">
            <v>SHR0102A-WBRWQCB2-SI</v>
          </cell>
          <cell r="B397">
            <v>0.5</v>
          </cell>
        </row>
        <row r="398">
          <cell r="A398" t="str">
            <v>SHR3401SDWANCOM</v>
          </cell>
          <cell r="B398">
            <v>1</v>
          </cell>
        </row>
        <row r="399">
          <cell r="A399" t="str">
            <v>SHR3401SDWANCOM-KOX</v>
          </cell>
          <cell r="B399">
            <v>0.5</v>
          </cell>
        </row>
        <row r="400">
          <cell r="A400" t="str">
            <v>SHR3401SDWANCOM-N5X</v>
          </cell>
          <cell r="B400">
            <v>0.5</v>
          </cell>
        </row>
        <row r="401">
          <cell r="A401" t="str">
            <v>SHR3401SDWANQOS</v>
          </cell>
          <cell r="B401">
            <v>1</v>
          </cell>
        </row>
        <row r="402">
          <cell r="A402" t="str">
            <v>SHR3401SDWANQOS-KOX</v>
          </cell>
          <cell r="B402">
            <v>0.5</v>
          </cell>
        </row>
        <row r="403">
          <cell r="A403" t="str">
            <v>SHR3401SDWANQOS-N5X</v>
          </cell>
          <cell r="B403">
            <v>0.5</v>
          </cell>
        </row>
        <row r="404">
          <cell r="A404" t="str">
            <v>SHR3803V-H1WIC8155P-SI</v>
          </cell>
          <cell r="B404">
            <v>0.2</v>
          </cell>
        </row>
        <row r="405">
          <cell r="A405" t="str">
            <v>SHR3803V-HACMS8038P-SI</v>
          </cell>
          <cell r="B405">
            <v>0.8</v>
          </cell>
        </row>
        <row r="406">
          <cell r="A406" t="str">
            <v>SHR3803V-SI</v>
          </cell>
          <cell r="B406">
            <v>1</v>
          </cell>
        </row>
        <row r="407">
          <cell r="A407" t="str">
            <v>SHR4901A-B5-SI-D26</v>
          </cell>
          <cell r="B407">
            <v>0.9</v>
          </cell>
        </row>
        <row r="408">
          <cell r="A408" t="str">
            <v>SHR4901A-B9-SI-D26</v>
          </cell>
          <cell r="B408">
            <v>0.1</v>
          </cell>
        </row>
        <row r="409">
          <cell r="A409" t="str">
            <v>SHR4901A-SI-D26</v>
          </cell>
          <cell r="B409">
            <v>1</v>
          </cell>
        </row>
        <row r="410">
          <cell r="A410" t="str">
            <v>SHR5201A-H1-SI</v>
          </cell>
          <cell r="B410">
            <v>0.75</v>
          </cell>
        </row>
        <row r="411">
          <cell r="A411" t="str">
            <v>SHR5201A-HA-SI</v>
          </cell>
          <cell r="B411">
            <v>0.25</v>
          </cell>
        </row>
        <row r="412">
          <cell r="A412" t="str">
            <v>SHR5201A-SI</v>
          </cell>
          <cell r="B412">
            <v>1</v>
          </cell>
        </row>
        <row r="413">
          <cell r="A413" t="str">
            <v>SHRFRS01-AL999-SI</v>
          </cell>
          <cell r="B413">
            <v>0.81</v>
          </cell>
        </row>
        <row r="414">
          <cell r="A414" t="str">
            <v>SHRFRS01-EB999-SI</v>
          </cell>
          <cell r="B414">
            <v>0.19</v>
          </cell>
        </row>
        <row r="415">
          <cell r="A415" t="str">
            <v>SHRFRS01-SI</v>
          </cell>
          <cell r="B415">
            <v>1</v>
          </cell>
        </row>
        <row r="416">
          <cell r="A416" t="str">
            <v>SHRFRS02-DE999-SI</v>
          </cell>
          <cell r="B416">
            <v>0.15</v>
          </cell>
        </row>
        <row r="417">
          <cell r="A417" t="str">
            <v>SHRFRS02-RR999-SI</v>
          </cell>
          <cell r="B417">
            <v>0.85</v>
          </cell>
        </row>
        <row r="418">
          <cell r="A418" t="str">
            <v>SHRFRS02-SI</v>
          </cell>
          <cell r="B418">
            <v>1</v>
          </cell>
        </row>
        <row r="419">
          <cell r="A419" t="str">
            <v>SHRFRS03-BY999-SI</v>
          </cell>
          <cell r="B419">
            <v>0.04</v>
          </cell>
        </row>
        <row r="420">
          <cell r="A420" t="str">
            <v>SHRFRS03-DM999-SI</v>
          </cell>
          <cell r="B420">
            <v>0.18</v>
          </cell>
        </row>
        <row r="421">
          <cell r="A421" t="str">
            <v>SHRFRS03-EV999-SI</v>
          </cell>
          <cell r="B421">
            <v>0.06</v>
          </cell>
        </row>
        <row r="422">
          <cell r="A422" t="str">
            <v>SHRFRS03-SI</v>
          </cell>
          <cell r="B422">
            <v>1</v>
          </cell>
        </row>
        <row r="423">
          <cell r="A423" t="str">
            <v>SHRFRS03-SW999-SI</v>
          </cell>
          <cell r="B423">
            <v>0.2</v>
          </cell>
        </row>
        <row r="424">
          <cell r="A424" t="str">
            <v>SHRFRS03-TW999-SI</v>
          </cell>
          <cell r="B424">
            <v>0.16</v>
          </cell>
        </row>
        <row r="425">
          <cell r="A425" t="str">
            <v>SHRFRS03-WB999-SI</v>
          </cell>
          <cell r="B425">
            <v>0.36</v>
          </cell>
        </row>
        <row r="426">
          <cell r="A426" t="str">
            <v>SHRFRS04-BY999-SI</v>
          </cell>
          <cell r="B426">
            <v>0.04</v>
          </cell>
        </row>
        <row r="427">
          <cell r="A427" t="str">
            <v>SHRFRS04-DM999-SI</v>
          </cell>
          <cell r="B427">
            <v>0.18</v>
          </cell>
        </row>
        <row r="428">
          <cell r="A428" t="str">
            <v>SHRFRS04-EV999-SI</v>
          </cell>
          <cell r="B428">
            <v>0.06</v>
          </cell>
        </row>
        <row r="429">
          <cell r="A429" t="str">
            <v>SHRFRS04-SI</v>
          </cell>
          <cell r="B429">
            <v>1</v>
          </cell>
        </row>
        <row r="430">
          <cell r="A430" t="str">
            <v>SHRFRS04-SW999-SI</v>
          </cell>
          <cell r="B430">
            <v>0.2</v>
          </cell>
        </row>
        <row r="431">
          <cell r="A431" t="str">
            <v>SHRFRS04-TW999-SI</v>
          </cell>
          <cell r="B431">
            <v>0.16</v>
          </cell>
        </row>
        <row r="432">
          <cell r="A432" t="str">
            <v>SHRFRS04-WB999-SI</v>
          </cell>
          <cell r="B432">
            <v>0.36</v>
          </cell>
        </row>
        <row r="433">
          <cell r="A433" t="str">
            <v>SSS0101V-BF999-SI</v>
          </cell>
          <cell r="B433">
            <v>0.31</v>
          </cell>
        </row>
        <row r="434">
          <cell r="A434" t="str">
            <v>SSS0101V-DF999-SI</v>
          </cell>
          <cell r="B434">
            <v>0.63</v>
          </cell>
        </row>
        <row r="435">
          <cell r="A435" t="str">
            <v>SSS0101V-NL999-SI</v>
          </cell>
          <cell r="B435">
            <v>0.06</v>
          </cell>
        </row>
        <row r="436">
          <cell r="A436" t="str">
            <v>SSS0101V-SI</v>
          </cell>
          <cell r="B436">
            <v>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Impact Table"/>
      <sheetName val="Expense Summary"/>
      <sheetName val="Expense Detail"/>
      <sheetName val="PT Expense"/>
      <sheetName val="July Expense Table"/>
      <sheetName val="July Exp"/>
      <sheetName val="PT Revenue"/>
      <sheetName val="Customers"/>
      <sheetName val="Agency"/>
      <sheetName val="Usage"/>
      <sheetName val="Expense Data"/>
      <sheetName val="Personnel"/>
      <sheetName val="Sheet3"/>
      <sheetName val="Consulting"/>
      <sheetName val="Type Codes"/>
      <sheetName val="Sheet1"/>
    </sheetNames>
    <sheetDataSet>
      <sheetData sheetId="0"/>
      <sheetData sheetId="1"/>
      <sheetData sheetId="2">
        <row r="10">
          <cell r="H10">
            <v>450</v>
          </cell>
        </row>
      </sheetData>
      <sheetData sheetId="3"/>
      <sheetData sheetId="4"/>
      <sheetData sheetId="5"/>
      <sheetData sheetId="6"/>
      <sheetData sheetId="7"/>
      <sheetData sheetId="8">
        <row r="5">
          <cell r="A5" t="str">
            <v>MOTOR VEHICLES, DEPT OF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serve - Chargeback_2018-05-"/>
      <sheetName val="Combined"/>
      <sheetName val="Commvault Only"/>
      <sheetName val="Virtual Drives"/>
      <sheetName val="Storage"/>
      <sheetName val="Sheet1"/>
      <sheetName val="2018"/>
      <sheetName val="Bi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Host name</v>
          </cell>
          <cell r="B3" t="str">
            <v>PREFIX</v>
          </cell>
          <cell r="C3" t="str">
            <v>ACCOUNT</v>
          </cell>
          <cell r="D3" t="str">
            <v>CC CODE</v>
          </cell>
          <cell r="E3" t="str">
            <v>RATECODE</v>
          </cell>
          <cell r="F3" t="str">
            <v>QUANTITY</v>
          </cell>
          <cell r="G3" t="str">
            <v>DESCRIPTION</v>
          </cell>
          <cell r="H3" t="str">
            <v>RATE</v>
          </cell>
          <cell r="I3" t="str">
            <v>AMOUNT</v>
          </cell>
          <cell r="J3" t="str">
            <v>CAMPUS</v>
          </cell>
          <cell r="K3" t="str">
            <v>SR_NUMBER</v>
          </cell>
          <cell r="L3" t="str">
            <v>COMMENTS</v>
          </cell>
          <cell r="M3" t="str">
            <v>CONTACT</v>
          </cell>
          <cell r="N3" t="str">
            <v>SQL_License_Billed</v>
          </cell>
          <cell r="O3" t="str">
            <v>DATE ADDED TO BILLING</v>
          </cell>
          <cell r="P3">
            <v>0</v>
          </cell>
        </row>
        <row r="4">
          <cell r="A4" t="str">
            <v>84-H1-ACTIVE-Directory-PROD</v>
          </cell>
          <cell r="B4" t="str">
            <v>H1</v>
          </cell>
          <cell r="C4" t="str">
            <v>H1CAH6001</v>
          </cell>
          <cell r="D4" t="str">
            <v>286</v>
          </cell>
          <cell r="E4" t="str">
            <v>N606</v>
          </cell>
          <cell r="F4">
            <v>1</v>
          </cell>
          <cell r="G4" t="str">
            <v>SHARED FIREWALL DMZ / EXTRANET</v>
          </cell>
          <cell r="H4">
            <v>275</v>
          </cell>
          <cell r="I4">
            <v>275</v>
          </cell>
          <cell r="J4">
            <v>0</v>
          </cell>
          <cell r="K4">
            <v>168606</v>
          </cell>
          <cell r="L4">
            <v>0</v>
          </cell>
          <cell r="M4" t="str">
            <v>L. Cubit</v>
          </cell>
          <cell r="N4">
            <v>0</v>
          </cell>
          <cell r="O4" t="str">
            <v>2016 February</v>
          </cell>
          <cell r="P4" t="str">
            <v>FALSE</v>
          </cell>
        </row>
        <row r="5">
          <cell r="A5" t="str">
            <v>A_NAS_CALHR</v>
          </cell>
          <cell r="B5" t="str">
            <v>DC</v>
          </cell>
          <cell r="C5" t="str">
            <v>DC</v>
          </cell>
          <cell r="D5">
            <v>301</v>
          </cell>
          <cell r="E5" t="str">
            <v>S216</v>
          </cell>
          <cell r="F5">
            <v>4999.8824999999997</v>
          </cell>
          <cell r="G5" t="str">
            <v>OPEN SYSTEMS STORAGE BACKUP</v>
          </cell>
          <cell r="H5">
            <v>0.5</v>
          </cell>
          <cell r="I5">
            <v>2499.9412499999999</v>
          </cell>
          <cell r="J5">
            <v>0</v>
          </cell>
          <cell r="K5">
            <v>0</v>
          </cell>
          <cell r="L5">
            <v>0</v>
          </cell>
          <cell r="M5" t="str">
            <v>Lisa Van Dyke</v>
          </cell>
          <cell r="N5">
            <v>0</v>
          </cell>
          <cell r="O5">
            <v>43160</v>
          </cell>
          <cell r="P5" t="str">
            <v>FALSE</v>
          </cell>
        </row>
        <row r="6">
          <cell r="A6" t="str">
            <v>ABC_NewsandEvents</v>
          </cell>
          <cell r="B6" t="str">
            <v>AB</v>
          </cell>
          <cell r="C6" t="str">
            <v>AB</v>
          </cell>
          <cell r="D6" t="str">
            <v>080</v>
          </cell>
          <cell r="E6" t="str">
            <v>I209</v>
          </cell>
          <cell r="F6">
            <v>1</v>
          </cell>
          <cell r="G6" t="str">
            <v>ListServ Email Distribution</v>
          </cell>
          <cell r="H6">
            <v>75</v>
          </cell>
          <cell r="I6">
            <v>75</v>
          </cell>
          <cell r="J6" t="str">
            <v>GC</v>
          </cell>
          <cell r="K6" t="str">
            <v>145930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 t="str">
            <v>FALSE</v>
          </cell>
        </row>
        <row r="7">
          <cell r="A7" t="str">
            <v>Additional FTP user accounts (Shared Hosting)</v>
          </cell>
          <cell r="B7" t="str">
            <v>RH</v>
          </cell>
          <cell r="C7" t="str">
            <v>RH0800WEBP</v>
          </cell>
          <cell r="D7" t="str">
            <v>080</v>
          </cell>
          <cell r="E7" t="str">
            <v>I206</v>
          </cell>
          <cell r="F7">
            <v>12</v>
          </cell>
          <cell r="G7" t="str">
            <v>Additional FTP User ID(s)</v>
          </cell>
          <cell r="H7">
            <v>5</v>
          </cell>
          <cell r="I7">
            <v>60</v>
          </cell>
          <cell r="J7" t="str">
            <v>GC</v>
          </cell>
          <cell r="K7" t="str">
            <v>142728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 t="str">
            <v>FALSE</v>
          </cell>
        </row>
        <row r="8">
          <cell r="A8" t="str">
            <v>ADP_COUNTYPIO</v>
          </cell>
          <cell r="B8" t="str">
            <v>HD</v>
          </cell>
          <cell r="C8" t="str">
            <v>HDDPU1014P</v>
          </cell>
          <cell r="D8" t="str">
            <v>080</v>
          </cell>
          <cell r="E8" t="str">
            <v>I209</v>
          </cell>
          <cell r="F8">
            <v>1</v>
          </cell>
          <cell r="G8" t="str">
            <v>ListServ Email Distribution</v>
          </cell>
          <cell r="H8">
            <v>75</v>
          </cell>
          <cell r="I8">
            <v>75</v>
          </cell>
          <cell r="J8" t="str">
            <v>GC</v>
          </cell>
          <cell r="K8" t="str">
            <v>101577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 t="str">
            <v>FALSE</v>
          </cell>
        </row>
        <row r="9">
          <cell r="A9" t="str">
            <v>AIXNIM01A</v>
          </cell>
          <cell r="B9" t="str">
            <v>DC</v>
          </cell>
          <cell r="C9" t="str">
            <v>DC</v>
          </cell>
          <cell r="D9">
            <v>301</v>
          </cell>
          <cell r="E9" t="str">
            <v>S208</v>
          </cell>
          <cell r="F9">
            <v>1000</v>
          </cell>
          <cell r="G9" t="str">
            <v>SAN (STORAGE AREA NETWORK)</v>
          </cell>
          <cell r="H9">
            <v>2</v>
          </cell>
          <cell r="I9">
            <v>2000</v>
          </cell>
          <cell r="J9" t="str">
            <v>GC</v>
          </cell>
          <cell r="K9">
            <v>0</v>
          </cell>
          <cell r="L9" t="str">
            <v>P9500_02</v>
          </cell>
          <cell r="M9" t="str">
            <v>NEIL WONG</v>
          </cell>
          <cell r="N9">
            <v>0</v>
          </cell>
          <cell r="O9">
            <v>42125</v>
          </cell>
          <cell r="P9" t="str">
            <v>FALSE</v>
          </cell>
        </row>
        <row r="10">
          <cell r="A10" t="str">
            <v>AIXTEST</v>
          </cell>
          <cell r="B10" t="str">
            <v>DC</v>
          </cell>
          <cell r="C10" t="str">
            <v>DC</v>
          </cell>
          <cell r="D10">
            <v>301</v>
          </cell>
          <cell r="E10" t="str">
            <v>S216</v>
          </cell>
          <cell r="F10">
            <v>105.1335</v>
          </cell>
          <cell r="G10" t="str">
            <v>OPEN SYSTEMS STORAGE BACKUP</v>
          </cell>
          <cell r="H10">
            <v>0.5</v>
          </cell>
          <cell r="I10">
            <v>52.566749999999999</v>
          </cell>
          <cell r="J10" t="str">
            <v>GC</v>
          </cell>
          <cell r="K10">
            <v>0</v>
          </cell>
          <cell r="L10" t="str">
            <v>Test server</v>
          </cell>
          <cell r="M10" t="str">
            <v>Lisa Van Dyke</v>
          </cell>
          <cell r="N10">
            <v>0</v>
          </cell>
          <cell r="O10">
            <v>43160</v>
          </cell>
          <cell r="P10" t="str">
            <v>FALSE</v>
          </cell>
        </row>
        <row r="11">
          <cell r="A11" t="str">
            <v>AIXTESTA</v>
          </cell>
          <cell r="B11" t="str">
            <v>DC</v>
          </cell>
          <cell r="C11" t="str">
            <v>DC</v>
          </cell>
          <cell r="D11">
            <v>301</v>
          </cell>
          <cell r="E11" t="str">
            <v>S216</v>
          </cell>
          <cell r="F11">
            <v>74.933999999999997</v>
          </cell>
          <cell r="G11" t="str">
            <v>OPEN SYSTEMS STORAGE BACKUP</v>
          </cell>
          <cell r="H11">
            <v>0.5</v>
          </cell>
          <cell r="I11">
            <v>37.466999999999999</v>
          </cell>
          <cell r="J11">
            <v>0</v>
          </cell>
          <cell r="K11">
            <v>0</v>
          </cell>
          <cell r="L11" t="str">
            <v>Test server</v>
          </cell>
          <cell r="M11" t="str">
            <v>Lisa Van Dyke</v>
          </cell>
          <cell r="N11">
            <v>0</v>
          </cell>
          <cell r="O11">
            <v>0</v>
          </cell>
          <cell r="P11" t="str">
            <v>FALSE</v>
          </cell>
        </row>
        <row r="12">
          <cell r="A12" t="str">
            <v>AIXTESTB</v>
          </cell>
          <cell r="B12" t="str">
            <v>DC</v>
          </cell>
          <cell r="C12" t="str">
            <v>DC</v>
          </cell>
          <cell r="D12">
            <v>301</v>
          </cell>
          <cell r="E12" t="str">
            <v>S216</v>
          </cell>
          <cell r="F12">
            <v>83.105999999999995</v>
          </cell>
          <cell r="G12" t="str">
            <v>OPEN SYSTEMS STORAGE BACKUP</v>
          </cell>
          <cell r="H12">
            <v>0.5</v>
          </cell>
          <cell r="I12">
            <v>41.552999999999997</v>
          </cell>
          <cell r="J12">
            <v>0</v>
          </cell>
          <cell r="K12">
            <v>0</v>
          </cell>
          <cell r="L12" t="str">
            <v>Test server</v>
          </cell>
          <cell r="M12" t="str">
            <v>Lisa Van Dyke</v>
          </cell>
          <cell r="N12">
            <v>0</v>
          </cell>
          <cell r="O12">
            <v>0</v>
          </cell>
          <cell r="P12" t="str">
            <v>FALSE</v>
          </cell>
        </row>
        <row r="13">
          <cell r="A13" t="str">
            <v>author.gov.ca.gov</v>
          </cell>
          <cell r="B13" t="str">
            <v>DC</v>
          </cell>
          <cell r="C13" t="str">
            <v>DC</v>
          </cell>
          <cell r="D13" t="str">
            <v>079</v>
          </cell>
          <cell r="E13" t="str">
            <v>I208</v>
          </cell>
          <cell r="F13">
            <v>1</v>
          </cell>
          <cell r="G13" t="str">
            <v>Secure Certificate-Processing/Installation</v>
          </cell>
          <cell r="H13">
            <v>130</v>
          </cell>
          <cell r="I13">
            <v>130</v>
          </cell>
          <cell r="J13" t="str">
            <v>GC</v>
          </cell>
          <cell r="K13" t="str">
            <v>REQ2264969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 t="str">
            <v>FALSE</v>
          </cell>
        </row>
        <row r="14">
          <cell r="A14" t="str">
            <v>author.test.gov.ca.gov</v>
          </cell>
          <cell r="B14" t="str">
            <v>DC</v>
          </cell>
          <cell r="C14" t="str">
            <v>DC</v>
          </cell>
          <cell r="D14" t="str">
            <v>079</v>
          </cell>
          <cell r="E14" t="str">
            <v>I208</v>
          </cell>
          <cell r="F14">
            <v>1</v>
          </cell>
          <cell r="G14" t="str">
            <v>Secure Certificate-Processing/Installation</v>
          </cell>
          <cell r="H14">
            <v>130</v>
          </cell>
          <cell r="I14">
            <v>130</v>
          </cell>
          <cell r="J14" t="str">
            <v>GC</v>
          </cell>
          <cell r="K14" t="str">
            <v>REQ2267316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 t="str">
            <v>FALSE</v>
          </cell>
        </row>
        <row r="15">
          <cell r="A15" t="str">
            <v>bhamapp.dsh.ca.gov</v>
          </cell>
          <cell r="B15" t="str">
            <v>MH</v>
          </cell>
          <cell r="C15" t="str">
            <v>MH</v>
          </cell>
          <cell r="D15" t="str">
            <v>079</v>
          </cell>
          <cell r="E15" t="str">
            <v>I208</v>
          </cell>
          <cell r="F15">
            <v>1</v>
          </cell>
          <cell r="G15" t="str">
            <v>Secure Certificate-Processing/Installation</v>
          </cell>
          <cell r="H15">
            <v>130</v>
          </cell>
          <cell r="I15">
            <v>130</v>
          </cell>
          <cell r="J15" t="str">
            <v>GC</v>
          </cell>
          <cell r="K15" t="str">
            <v>REQ2267965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 t="str">
            <v>FALSE</v>
          </cell>
        </row>
        <row r="16">
          <cell r="A16" t="str">
            <v>bisbwdap0</v>
          </cell>
          <cell r="B16" t="str">
            <v>CE</v>
          </cell>
          <cell r="C16" t="str">
            <v>CEBISVRM</v>
          </cell>
          <cell r="D16" t="str">
            <v>206</v>
          </cell>
          <cell r="E16" t="str">
            <v>M209</v>
          </cell>
          <cell r="F16">
            <v>1</v>
          </cell>
          <cell r="G16" t="str">
            <v>Linux Virtual Server (1 vCPU and 2GB vRAM)</v>
          </cell>
          <cell r="H16">
            <v>1066</v>
          </cell>
          <cell r="I16">
            <v>1066</v>
          </cell>
          <cell r="J16" t="str">
            <v>GC</v>
          </cell>
          <cell r="K16">
            <v>137396</v>
          </cell>
          <cell r="L16" t="str">
            <v>BIS Development Linux Servers</v>
          </cell>
          <cell r="M16" t="str">
            <v>WILLIAM BROWN</v>
          </cell>
          <cell r="N16">
            <v>0</v>
          </cell>
          <cell r="O16" t="str">
            <v>2014 APRIL</v>
          </cell>
          <cell r="P16" t="str">
            <v>FALSE</v>
          </cell>
        </row>
        <row r="17">
          <cell r="A17" t="str">
            <v>bisbwdap0</v>
          </cell>
          <cell r="B17" t="str">
            <v>CE</v>
          </cell>
          <cell r="C17" t="str">
            <v>CEBISVRM</v>
          </cell>
          <cell r="D17" t="str">
            <v>206</v>
          </cell>
          <cell r="E17" t="str">
            <v>M210</v>
          </cell>
          <cell r="F17">
            <v>1</v>
          </cell>
          <cell r="G17" t="str">
            <v>Additional vCPU</v>
          </cell>
          <cell r="H17">
            <v>155</v>
          </cell>
          <cell r="I17">
            <v>155</v>
          </cell>
          <cell r="J17" t="str">
            <v>GC</v>
          </cell>
          <cell r="K17">
            <v>137396</v>
          </cell>
          <cell r="L17" t="str">
            <v>BIS Development Linux Servers</v>
          </cell>
          <cell r="M17" t="str">
            <v>WILLIAM BROWN</v>
          </cell>
          <cell r="N17">
            <v>0</v>
          </cell>
          <cell r="O17" t="str">
            <v>2014 APRIL</v>
          </cell>
          <cell r="P17" t="str">
            <v>FALSE</v>
          </cell>
        </row>
        <row r="18">
          <cell r="A18" t="str">
            <v>bisbwdap0</v>
          </cell>
          <cell r="B18" t="str">
            <v>CE</v>
          </cell>
          <cell r="C18" t="str">
            <v>CEBISVRM</v>
          </cell>
          <cell r="D18" t="str">
            <v>206</v>
          </cell>
          <cell r="E18" t="str">
            <v>M211</v>
          </cell>
          <cell r="F18">
            <v>14</v>
          </cell>
          <cell r="G18" t="str">
            <v>Additional vRAM</v>
          </cell>
          <cell r="H18">
            <v>50</v>
          </cell>
          <cell r="I18">
            <v>700</v>
          </cell>
          <cell r="J18" t="str">
            <v>GC</v>
          </cell>
          <cell r="K18">
            <v>137396</v>
          </cell>
          <cell r="L18" t="str">
            <v>BIS Development Linux Servers</v>
          </cell>
          <cell r="M18" t="str">
            <v>WILLIAM BROWN</v>
          </cell>
          <cell r="N18">
            <v>0</v>
          </cell>
          <cell r="O18" t="str">
            <v>2014 APRIL</v>
          </cell>
          <cell r="P18" t="str">
            <v>FALSE</v>
          </cell>
        </row>
        <row r="19">
          <cell r="A19" t="str">
            <v>bisbwdap0</v>
          </cell>
          <cell r="B19" t="str">
            <v>CE</v>
          </cell>
          <cell r="C19" t="str">
            <v>CEBISVRM</v>
          </cell>
          <cell r="D19" t="str">
            <v>301</v>
          </cell>
          <cell r="E19" t="str">
            <v>S208</v>
          </cell>
          <cell r="F19">
            <v>160</v>
          </cell>
          <cell r="G19" t="str">
            <v>Storage Area Network (SAN)</v>
          </cell>
          <cell r="H19">
            <v>2</v>
          </cell>
          <cell r="I19">
            <v>320</v>
          </cell>
          <cell r="J19" t="str">
            <v>GC</v>
          </cell>
          <cell r="K19">
            <v>137396</v>
          </cell>
          <cell r="L19" t="str">
            <v>BIS Development Linux Servers</v>
          </cell>
          <cell r="M19" t="str">
            <v>WILLIAM BROWN</v>
          </cell>
          <cell r="N19">
            <v>0</v>
          </cell>
          <cell r="O19" t="str">
            <v>2014 April</v>
          </cell>
          <cell r="P19" t="str">
            <v>FALSE</v>
          </cell>
        </row>
        <row r="20">
          <cell r="A20" t="str">
            <v>BISBWDAP0</v>
          </cell>
          <cell r="B20" t="str">
            <v>CE</v>
          </cell>
          <cell r="C20" t="str">
            <v>CEBISVRM</v>
          </cell>
          <cell r="D20">
            <v>301</v>
          </cell>
          <cell r="E20" t="str">
            <v>S216</v>
          </cell>
          <cell r="F20">
            <v>533.37199999999996</v>
          </cell>
          <cell r="G20" t="str">
            <v>OPEN SYSTEMS STORAGE BACKUP</v>
          </cell>
          <cell r="H20">
            <v>0.5</v>
          </cell>
          <cell r="I20">
            <v>266.68599999999998</v>
          </cell>
          <cell r="J20" t="str">
            <v>GC</v>
          </cell>
          <cell r="K20">
            <v>137396</v>
          </cell>
          <cell r="L20" t="str">
            <v>BIS Development Linux Servers</v>
          </cell>
          <cell r="M20" t="str">
            <v>Lisa Van Dyke</v>
          </cell>
          <cell r="N20">
            <v>0</v>
          </cell>
          <cell r="O20" t="str">
            <v>2014 APRIL</v>
          </cell>
          <cell r="P20" t="str">
            <v>FALSE</v>
          </cell>
        </row>
        <row r="21">
          <cell r="A21" t="str">
            <v>bisbwddbm</v>
          </cell>
          <cell r="B21" t="str">
            <v>CE</v>
          </cell>
          <cell r="C21" t="str">
            <v>CEBISVRM</v>
          </cell>
          <cell r="D21" t="str">
            <v>206</v>
          </cell>
          <cell r="E21" t="str">
            <v>M209</v>
          </cell>
          <cell r="F21">
            <v>1</v>
          </cell>
          <cell r="G21" t="str">
            <v>Linux Virtual Server (1 vCPU and 2GB vRAM)</v>
          </cell>
          <cell r="H21">
            <v>1066</v>
          </cell>
          <cell r="I21">
            <v>1066</v>
          </cell>
          <cell r="J21" t="str">
            <v>GC</v>
          </cell>
          <cell r="K21">
            <v>137396</v>
          </cell>
          <cell r="L21" t="str">
            <v>BIS Development Linux Servers</v>
          </cell>
          <cell r="M21" t="str">
            <v>WILLIAM BROWN</v>
          </cell>
          <cell r="N21">
            <v>0</v>
          </cell>
          <cell r="O21" t="str">
            <v>2014 APRIL</v>
          </cell>
          <cell r="P21" t="str">
            <v>FALSE</v>
          </cell>
        </row>
        <row r="22">
          <cell r="A22" t="str">
            <v>bisbwddbm</v>
          </cell>
          <cell r="B22" t="str">
            <v>CE</v>
          </cell>
          <cell r="C22" t="str">
            <v>CEBISVRM</v>
          </cell>
          <cell r="D22" t="str">
            <v>206</v>
          </cell>
          <cell r="E22" t="str">
            <v>M210</v>
          </cell>
          <cell r="F22">
            <v>1</v>
          </cell>
          <cell r="G22" t="str">
            <v>Additional vCPU</v>
          </cell>
          <cell r="H22">
            <v>155</v>
          </cell>
          <cell r="I22">
            <v>155</v>
          </cell>
          <cell r="J22" t="str">
            <v>GC</v>
          </cell>
          <cell r="K22">
            <v>137396</v>
          </cell>
          <cell r="L22" t="str">
            <v>BIS Development Linux Servers</v>
          </cell>
          <cell r="M22" t="str">
            <v>WILLIAM BROWN</v>
          </cell>
          <cell r="N22">
            <v>0</v>
          </cell>
          <cell r="O22" t="str">
            <v>2014 APRIL</v>
          </cell>
          <cell r="P22" t="str">
            <v>FALSE</v>
          </cell>
        </row>
        <row r="23">
          <cell r="A23" t="str">
            <v>bisbwddbm</v>
          </cell>
          <cell r="B23" t="str">
            <v>CE</v>
          </cell>
          <cell r="C23" t="str">
            <v>CEBISVRM</v>
          </cell>
          <cell r="D23" t="str">
            <v>206</v>
          </cell>
          <cell r="E23" t="str">
            <v>M211</v>
          </cell>
          <cell r="F23">
            <v>14</v>
          </cell>
          <cell r="G23" t="str">
            <v>Additional vRAM</v>
          </cell>
          <cell r="H23">
            <v>50</v>
          </cell>
          <cell r="I23">
            <v>700</v>
          </cell>
          <cell r="J23" t="str">
            <v>GC</v>
          </cell>
          <cell r="K23">
            <v>137396</v>
          </cell>
          <cell r="L23" t="str">
            <v>BIS Development Linux Servers</v>
          </cell>
          <cell r="M23" t="str">
            <v>WILLIAM BROWN</v>
          </cell>
          <cell r="N23">
            <v>0</v>
          </cell>
          <cell r="O23" t="str">
            <v>2014 APRIL</v>
          </cell>
          <cell r="P23" t="str">
            <v>FALSE</v>
          </cell>
        </row>
        <row r="24">
          <cell r="A24" t="str">
            <v>bisbwddbm</v>
          </cell>
          <cell r="B24" t="str">
            <v>CE</v>
          </cell>
          <cell r="C24" t="str">
            <v>CEBISVRM</v>
          </cell>
          <cell r="D24" t="str">
            <v>301</v>
          </cell>
          <cell r="E24" t="str">
            <v>S208</v>
          </cell>
          <cell r="F24">
            <v>301</v>
          </cell>
          <cell r="G24" t="str">
            <v>Storage Area Network (SAN)</v>
          </cell>
          <cell r="H24">
            <v>2</v>
          </cell>
          <cell r="I24">
            <v>602</v>
          </cell>
          <cell r="J24" t="str">
            <v>GC</v>
          </cell>
          <cell r="K24">
            <v>137396</v>
          </cell>
          <cell r="L24" t="str">
            <v>BIS Development Linux Servers</v>
          </cell>
          <cell r="M24" t="str">
            <v>WILLIAM BROWN</v>
          </cell>
          <cell r="N24">
            <v>0</v>
          </cell>
          <cell r="O24" t="str">
            <v>2014 April</v>
          </cell>
          <cell r="P24" t="str">
            <v>FALSE</v>
          </cell>
        </row>
        <row r="25">
          <cell r="A25" t="str">
            <v>BISBWDDBM</v>
          </cell>
          <cell r="B25" t="str">
            <v>CE</v>
          </cell>
          <cell r="C25" t="str">
            <v>CEBISVRM</v>
          </cell>
          <cell r="D25" t="str">
            <v>203</v>
          </cell>
          <cell r="E25" t="str">
            <v>M622</v>
          </cell>
          <cell r="F25">
            <v>1</v>
          </cell>
          <cell r="G25" t="str">
            <v>DATABASE SUPPORT TIER II</v>
          </cell>
          <cell r="H25">
            <v>1170</v>
          </cell>
          <cell r="I25">
            <v>1170</v>
          </cell>
          <cell r="J25" t="str">
            <v>GC</v>
          </cell>
          <cell r="K25">
            <v>130893</v>
          </cell>
          <cell r="L25" t="str">
            <v>BIS DEV</v>
          </cell>
          <cell r="M25" t="str">
            <v>TONY TUNG</v>
          </cell>
          <cell r="N25">
            <v>0</v>
          </cell>
          <cell r="O25" t="str">
            <v>2014 MAY</v>
          </cell>
          <cell r="P25" t="str">
            <v>FALSE</v>
          </cell>
        </row>
        <row r="26">
          <cell r="A26" t="str">
            <v>BISBWDDBM</v>
          </cell>
          <cell r="B26" t="str">
            <v>CE</v>
          </cell>
          <cell r="C26" t="str">
            <v>CEBISVRM</v>
          </cell>
          <cell r="D26">
            <v>301</v>
          </cell>
          <cell r="E26" t="str">
            <v>S216</v>
          </cell>
          <cell r="F26">
            <v>749.27599999999995</v>
          </cell>
          <cell r="G26" t="str">
            <v>OPEN SYSTEMS STORAGE BACKUP</v>
          </cell>
          <cell r="H26">
            <v>0.5</v>
          </cell>
          <cell r="I26">
            <v>374.63799999999998</v>
          </cell>
          <cell r="J26" t="str">
            <v>GC</v>
          </cell>
          <cell r="K26">
            <v>130893</v>
          </cell>
          <cell r="L26" t="str">
            <v>DEV</v>
          </cell>
          <cell r="M26" t="str">
            <v>Lisa Van Dyke</v>
          </cell>
          <cell r="N26">
            <v>0</v>
          </cell>
          <cell r="O26" t="str">
            <v>2014 APRIL</v>
          </cell>
          <cell r="P26" t="str">
            <v>FALSE</v>
          </cell>
        </row>
        <row r="27">
          <cell r="A27" t="str">
            <v>bisbwpap0</v>
          </cell>
          <cell r="B27" t="str">
            <v>CE</v>
          </cell>
          <cell r="C27" t="str">
            <v>CEBISVRM</v>
          </cell>
          <cell r="D27" t="str">
            <v>206</v>
          </cell>
          <cell r="E27" t="str">
            <v>M209</v>
          </cell>
          <cell r="F27">
            <v>1</v>
          </cell>
          <cell r="G27" t="str">
            <v>Linux Virtual Server (1 vCPU and 2GB vRAM)</v>
          </cell>
          <cell r="H27">
            <v>1066</v>
          </cell>
          <cell r="I27">
            <v>1066</v>
          </cell>
          <cell r="J27" t="str">
            <v>GC</v>
          </cell>
          <cell r="K27">
            <v>137396</v>
          </cell>
          <cell r="L27" t="str">
            <v>BIS Production Linux Servers</v>
          </cell>
          <cell r="M27" t="str">
            <v>WILLIAM BROWN</v>
          </cell>
          <cell r="N27">
            <v>0</v>
          </cell>
          <cell r="O27" t="str">
            <v>2014 APRIL</v>
          </cell>
          <cell r="P27" t="str">
            <v>FALSE</v>
          </cell>
        </row>
        <row r="28">
          <cell r="A28" t="str">
            <v>bisbwpap0</v>
          </cell>
          <cell r="B28" t="str">
            <v>CE</v>
          </cell>
          <cell r="C28" t="str">
            <v>CEBISVRM</v>
          </cell>
          <cell r="D28" t="str">
            <v>206</v>
          </cell>
          <cell r="E28" t="str">
            <v>M210</v>
          </cell>
          <cell r="F28">
            <v>4</v>
          </cell>
          <cell r="G28" t="str">
            <v>Additional vCPU</v>
          </cell>
          <cell r="H28">
            <v>155</v>
          </cell>
          <cell r="I28">
            <v>620</v>
          </cell>
          <cell r="J28" t="str">
            <v>GC</v>
          </cell>
          <cell r="K28">
            <v>137396</v>
          </cell>
          <cell r="L28" t="str">
            <v>BIS Production Linux Servers</v>
          </cell>
          <cell r="M28" t="str">
            <v>WILLIAM BROWN</v>
          </cell>
          <cell r="N28">
            <v>0</v>
          </cell>
          <cell r="O28" t="str">
            <v>2014 APRIL</v>
          </cell>
          <cell r="P28" t="str">
            <v>FALSE</v>
          </cell>
        </row>
        <row r="29">
          <cell r="A29" t="str">
            <v>bisbwpap0</v>
          </cell>
          <cell r="B29" t="str">
            <v>CE</v>
          </cell>
          <cell r="C29" t="str">
            <v>CEBISVRM</v>
          </cell>
          <cell r="D29" t="str">
            <v>206</v>
          </cell>
          <cell r="E29" t="str">
            <v>M211</v>
          </cell>
          <cell r="F29">
            <v>38</v>
          </cell>
          <cell r="G29" t="str">
            <v>Additional vRAM</v>
          </cell>
          <cell r="H29">
            <v>50</v>
          </cell>
          <cell r="I29">
            <v>1900</v>
          </cell>
          <cell r="J29" t="str">
            <v>GC</v>
          </cell>
          <cell r="K29">
            <v>137396</v>
          </cell>
          <cell r="L29" t="str">
            <v>BIS Production Linux Servers</v>
          </cell>
          <cell r="M29" t="str">
            <v>WILLIAM BROWN</v>
          </cell>
          <cell r="N29">
            <v>0</v>
          </cell>
          <cell r="O29" t="str">
            <v>2014 APRIL</v>
          </cell>
          <cell r="P29" t="str">
            <v>FALSE</v>
          </cell>
        </row>
        <row r="30">
          <cell r="A30" t="str">
            <v>bisbwpap0</v>
          </cell>
          <cell r="B30" t="str">
            <v>CE</v>
          </cell>
          <cell r="C30" t="str">
            <v>CEBISVRM</v>
          </cell>
          <cell r="D30" t="str">
            <v>301</v>
          </cell>
          <cell r="E30" t="str">
            <v>S208</v>
          </cell>
          <cell r="F30">
            <v>194</v>
          </cell>
          <cell r="G30" t="str">
            <v>Storage Area Network (SAN)</v>
          </cell>
          <cell r="H30">
            <v>2</v>
          </cell>
          <cell r="I30">
            <v>388</v>
          </cell>
          <cell r="J30" t="str">
            <v>GC</v>
          </cell>
          <cell r="K30">
            <v>137396</v>
          </cell>
          <cell r="L30" t="str">
            <v>BIS Production Linux Servers</v>
          </cell>
          <cell r="M30" t="str">
            <v>WILLIAM BROWN</v>
          </cell>
          <cell r="N30">
            <v>0</v>
          </cell>
          <cell r="O30" t="str">
            <v>2014 April</v>
          </cell>
          <cell r="P30" t="str">
            <v>FALSE</v>
          </cell>
        </row>
        <row r="31">
          <cell r="A31" t="str">
            <v>BISBWPAP0</v>
          </cell>
          <cell r="B31" t="str">
            <v>CE</v>
          </cell>
          <cell r="C31" t="str">
            <v>CEBISVRM</v>
          </cell>
          <cell r="D31">
            <v>301</v>
          </cell>
          <cell r="E31" t="str">
            <v>S216</v>
          </cell>
          <cell r="F31">
            <v>111.508</v>
          </cell>
          <cell r="G31" t="str">
            <v>OPEN SYSTEMS STORAGE BACKUP</v>
          </cell>
          <cell r="H31">
            <v>0.5</v>
          </cell>
          <cell r="I31">
            <v>55.753999999999998</v>
          </cell>
          <cell r="J31" t="str">
            <v>GC</v>
          </cell>
          <cell r="K31">
            <v>137396</v>
          </cell>
          <cell r="L31" t="str">
            <v>BIS Production Linux Servers</v>
          </cell>
          <cell r="M31" t="str">
            <v>Lisa Van Dyke</v>
          </cell>
          <cell r="N31">
            <v>0</v>
          </cell>
          <cell r="O31" t="str">
            <v>2014 APRIL</v>
          </cell>
          <cell r="P31" t="str">
            <v>FALSE</v>
          </cell>
        </row>
        <row r="32">
          <cell r="A32" t="str">
            <v>bisbwpdbm</v>
          </cell>
          <cell r="B32" t="str">
            <v>CE</v>
          </cell>
          <cell r="C32" t="str">
            <v>CEBISVRM</v>
          </cell>
          <cell r="D32" t="str">
            <v>206</v>
          </cell>
          <cell r="E32" t="str">
            <v>M209</v>
          </cell>
          <cell r="F32">
            <v>1</v>
          </cell>
          <cell r="G32" t="str">
            <v>Linux Virtual Server (1 vCPU and 2GB vRAM)</v>
          </cell>
          <cell r="H32">
            <v>1066</v>
          </cell>
          <cell r="I32">
            <v>1066</v>
          </cell>
          <cell r="J32" t="str">
            <v>GC</v>
          </cell>
          <cell r="K32">
            <v>137396</v>
          </cell>
          <cell r="L32" t="str">
            <v>BIS Production Linux Servers</v>
          </cell>
          <cell r="M32" t="str">
            <v>WILLIAM BROWN</v>
          </cell>
          <cell r="N32">
            <v>0</v>
          </cell>
          <cell r="O32" t="str">
            <v>2014 APRIL</v>
          </cell>
          <cell r="P32" t="str">
            <v>FALSE</v>
          </cell>
        </row>
        <row r="33">
          <cell r="A33" t="str">
            <v>bisbwpdbm</v>
          </cell>
          <cell r="B33" t="str">
            <v>CE</v>
          </cell>
          <cell r="C33" t="str">
            <v>CEBISVRM</v>
          </cell>
          <cell r="D33" t="str">
            <v>206</v>
          </cell>
          <cell r="E33" t="str">
            <v>M210</v>
          </cell>
          <cell r="F33">
            <v>7</v>
          </cell>
          <cell r="G33" t="str">
            <v>Additional vCPU</v>
          </cell>
          <cell r="H33">
            <v>155</v>
          </cell>
          <cell r="I33">
            <v>1085</v>
          </cell>
          <cell r="J33" t="str">
            <v>GC</v>
          </cell>
          <cell r="K33">
            <v>137396</v>
          </cell>
          <cell r="L33" t="str">
            <v>BIS Production Linux Servers</v>
          </cell>
          <cell r="M33" t="str">
            <v>WILLIAM BROWN</v>
          </cell>
          <cell r="N33">
            <v>0</v>
          </cell>
          <cell r="O33" t="str">
            <v>2014 APRIL</v>
          </cell>
          <cell r="P33" t="str">
            <v>FALSE</v>
          </cell>
        </row>
        <row r="34">
          <cell r="A34" t="str">
            <v>bisbwpdbm</v>
          </cell>
          <cell r="B34" t="str">
            <v>CE</v>
          </cell>
          <cell r="C34" t="str">
            <v>CEBISVRM</v>
          </cell>
          <cell r="D34" t="str">
            <v>206</v>
          </cell>
          <cell r="E34" t="str">
            <v>M211</v>
          </cell>
          <cell r="F34">
            <v>62</v>
          </cell>
          <cell r="G34" t="str">
            <v>Additional vRAM</v>
          </cell>
          <cell r="H34">
            <v>50</v>
          </cell>
          <cell r="I34">
            <v>3100</v>
          </cell>
          <cell r="J34" t="str">
            <v>GC</v>
          </cell>
          <cell r="K34">
            <v>137396</v>
          </cell>
          <cell r="L34" t="str">
            <v>BIS Production Linux Servers</v>
          </cell>
          <cell r="M34" t="str">
            <v>WILLIAM BROWN</v>
          </cell>
          <cell r="N34">
            <v>0</v>
          </cell>
          <cell r="O34" t="str">
            <v>2014 APRIL</v>
          </cell>
          <cell r="P34" t="str">
            <v>FALSE</v>
          </cell>
        </row>
        <row r="35">
          <cell r="A35" t="str">
            <v>bisbwpdbm</v>
          </cell>
          <cell r="B35" t="str">
            <v>CE</v>
          </cell>
          <cell r="C35" t="str">
            <v>CEBISVRM</v>
          </cell>
          <cell r="D35" t="str">
            <v>301</v>
          </cell>
          <cell r="E35" t="str">
            <v>S208</v>
          </cell>
          <cell r="F35">
            <v>1760</v>
          </cell>
          <cell r="G35" t="str">
            <v>Storage Area Network (SAN)</v>
          </cell>
          <cell r="H35">
            <v>2</v>
          </cell>
          <cell r="I35">
            <v>3520</v>
          </cell>
          <cell r="J35" t="str">
            <v>GC</v>
          </cell>
          <cell r="K35">
            <v>137396</v>
          </cell>
          <cell r="L35" t="str">
            <v>BIS Production Linux Servers</v>
          </cell>
          <cell r="M35" t="str">
            <v>WILLIAM BROWN</v>
          </cell>
          <cell r="N35">
            <v>0</v>
          </cell>
          <cell r="O35" t="str">
            <v>2014 April</v>
          </cell>
          <cell r="P35" t="str">
            <v>FALSE</v>
          </cell>
        </row>
        <row r="36">
          <cell r="A36" t="str">
            <v>BISBWPDBM</v>
          </cell>
          <cell r="B36" t="str">
            <v>CE</v>
          </cell>
          <cell r="C36" t="str">
            <v>CEBISVRM</v>
          </cell>
          <cell r="D36" t="str">
            <v>203</v>
          </cell>
          <cell r="E36" t="str">
            <v>M622</v>
          </cell>
          <cell r="F36">
            <v>1</v>
          </cell>
          <cell r="G36" t="str">
            <v>DATABASE SUPPORT TIER II</v>
          </cell>
          <cell r="H36">
            <v>1170</v>
          </cell>
          <cell r="I36">
            <v>1170</v>
          </cell>
          <cell r="J36" t="str">
            <v>GC</v>
          </cell>
          <cell r="K36">
            <v>130893</v>
          </cell>
          <cell r="L36" t="str">
            <v>BIS PRD</v>
          </cell>
          <cell r="M36" t="str">
            <v>TONY TUNG</v>
          </cell>
          <cell r="N36">
            <v>0</v>
          </cell>
          <cell r="O36" t="str">
            <v>2014 APRIL</v>
          </cell>
          <cell r="P36" t="str">
            <v>FALSE</v>
          </cell>
        </row>
        <row r="37">
          <cell r="A37" t="str">
            <v>BISBWPDBM</v>
          </cell>
          <cell r="B37" t="str">
            <v>CE</v>
          </cell>
          <cell r="C37" t="str">
            <v>CEBISVRM</v>
          </cell>
          <cell r="D37">
            <v>301</v>
          </cell>
          <cell r="E37" t="str">
            <v>S216</v>
          </cell>
          <cell r="F37">
            <v>15768.025</v>
          </cell>
          <cell r="G37" t="str">
            <v>OPEN SYSTEMS STORAGE BACKUP</v>
          </cell>
          <cell r="H37">
            <v>0.5</v>
          </cell>
          <cell r="I37">
            <v>7884.0124999999998</v>
          </cell>
          <cell r="J37" t="str">
            <v>GC</v>
          </cell>
          <cell r="K37">
            <v>130893</v>
          </cell>
          <cell r="L37" t="str">
            <v>BIS Production Linux Servers</v>
          </cell>
          <cell r="M37" t="str">
            <v>Lisa Van Dyke</v>
          </cell>
          <cell r="N37">
            <v>0</v>
          </cell>
          <cell r="O37" t="str">
            <v>2014 APRIL</v>
          </cell>
          <cell r="P37" t="str">
            <v>FALSE</v>
          </cell>
        </row>
        <row r="38">
          <cell r="A38" t="str">
            <v>bisbwqap0</v>
          </cell>
          <cell r="B38" t="str">
            <v>CE</v>
          </cell>
          <cell r="C38" t="str">
            <v>CEBISVRM</v>
          </cell>
          <cell r="D38" t="str">
            <v>206</v>
          </cell>
          <cell r="E38" t="str">
            <v>M209</v>
          </cell>
          <cell r="F38">
            <v>1</v>
          </cell>
          <cell r="G38" t="str">
            <v>Linux Virtual Server (1 vCPU and 2GB vRAM)</v>
          </cell>
          <cell r="H38">
            <v>1066</v>
          </cell>
          <cell r="I38">
            <v>1066</v>
          </cell>
          <cell r="J38" t="str">
            <v>GC</v>
          </cell>
          <cell r="K38">
            <v>137396</v>
          </cell>
          <cell r="L38" t="str">
            <v>BIS Quality Assurance Linux Servers</v>
          </cell>
          <cell r="M38" t="str">
            <v>WILLIAM BROWN</v>
          </cell>
          <cell r="N38">
            <v>0</v>
          </cell>
          <cell r="O38" t="str">
            <v>2014 APRIL</v>
          </cell>
          <cell r="P38" t="str">
            <v>FALSE</v>
          </cell>
        </row>
        <row r="39">
          <cell r="A39" t="str">
            <v>bisbwqap0</v>
          </cell>
          <cell r="B39" t="str">
            <v>CE</v>
          </cell>
          <cell r="C39" t="str">
            <v>CEBISVRM</v>
          </cell>
          <cell r="D39" t="str">
            <v>206</v>
          </cell>
          <cell r="E39" t="str">
            <v>M210</v>
          </cell>
          <cell r="F39">
            <v>1</v>
          </cell>
          <cell r="G39" t="str">
            <v>Additional vCPU</v>
          </cell>
          <cell r="H39">
            <v>155</v>
          </cell>
          <cell r="I39">
            <v>155</v>
          </cell>
          <cell r="J39" t="str">
            <v>GC</v>
          </cell>
          <cell r="K39">
            <v>137396</v>
          </cell>
          <cell r="L39" t="str">
            <v>BIS Quality Assurance Linux Servers</v>
          </cell>
          <cell r="M39" t="str">
            <v>WILLIAM BROWN</v>
          </cell>
          <cell r="N39">
            <v>0</v>
          </cell>
          <cell r="O39" t="str">
            <v>2014 APRIL</v>
          </cell>
          <cell r="P39" t="str">
            <v>FALSE</v>
          </cell>
        </row>
        <row r="40">
          <cell r="A40" t="str">
            <v>bisbwqap0</v>
          </cell>
          <cell r="B40" t="str">
            <v>CE</v>
          </cell>
          <cell r="C40" t="str">
            <v>CEBISVRM</v>
          </cell>
          <cell r="D40" t="str">
            <v>206</v>
          </cell>
          <cell r="E40" t="str">
            <v>M211</v>
          </cell>
          <cell r="F40">
            <v>14</v>
          </cell>
          <cell r="G40" t="str">
            <v>Additional vRAM</v>
          </cell>
          <cell r="H40">
            <v>50</v>
          </cell>
          <cell r="I40">
            <v>700</v>
          </cell>
          <cell r="J40" t="str">
            <v>GC</v>
          </cell>
          <cell r="K40">
            <v>137396</v>
          </cell>
          <cell r="L40" t="str">
            <v>BIS Quality Assurance Linux Servers</v>
          </cell>
          <cell r="M40" t="str">
            <v>WILLIAM BROWN</v>
          </cell>
          <cell r="N40">
            <v>0</v>
          </cell>
          <cell r="O40" t="str">
            <v>2014 APRIL</v>
          </cell>
          <cell r="P40" t="str">
            <v>FALSE</v>
          </cell>
        </row>
        <row r="41">
          <cell r="A41" t="str">
            <v>bisbwqap0</v>
          </cell>
          <cell r="B41" t="str">
            <v>CE</v>
          </cell>
          <cell r="C41" t="str">
            <v>CEBISVRM</v>
          </cell>
          <cell r="D41" t="str">
            <v>301</v>
          </cell>
          <cell r="E41" t="str">
            <v>S208</v>
          </cell>
          <cell r="F41">
            <v>460</v>
          </cell>
          <cell r="G41" t="str">
            <v>Storage Area Network (SAN)</v>
          </cell>
          <cell r="H41">
            <v>2</v>
          </cell>
          <cell r="I41">
            <v>920</v>
          </cell>
          <cell r="J41" t="str">
            <v>GC</v>
          </cell>
          <cell r="K41">
            <v>137396</v>
          </cell>
          <cell r="L41" t="str">
            <v>BIS Quality Assurance Linux Servers</v>
          </cell>
          <cell r="M41" t="str">
            <v>WILLIAM BROWN</v>
          </cell>
          <cell r="N41">
            <v>0</v>
          </cell>
          <cell r="O41" t="str">
            <v>2014 April</v>
          </cell>
          <cell r="P41" t="str">
            <v>FALSE</v>
          </cell>
        </row>
        <row r="42">
          <cell r="A42" t="str">
            <v>BISBWQAP0</v>
          </cell>
          <cell r="B42" t="str">
            <v>CE</v>
          </cell>
          <cell r="C42" t="str">
            <v>CEBISVRM</v>
          </cell>
          <cell r="D42">
            <v>301</v>
          </cell>
          <cell r="E42" t="str">
            <v>S216</v>
          </cell>
          <cell r="F42">
            <v>958.88900000000001</v>
          </cell>
          <cell r="G42" t="str">
            <v>OPEN SYSTEMS STORAGE BACKUP</v>
          </cell>
          <cell r="H42">
            <v>0.5</v>
          </cell>
          <cell r="I42">
            <v>479.44450000000001</v>
          </cell>
          <cell r="J42" t="str">
            <v>GC</v>
          </cell>
          <cell r="K42">
            <v>137396</v>
          </cell>
          <cell r="L42" t="str">
            <v>BIS Quality Assurance Linux Servers</v>
          </cell>
          <cell r="M42" t="str">
            <v>Lisa Van Dyke</v>
          </cell>
          <cell r="N42">
            <v>0</v>
          </cell>
          <cell r="O42" t="str">
            <v>2014 APRIL</v>
          </cell>
          <cell r="P42" t="str">
            <v>FALSE</v>
          </cell>
        </row>
        <row r="43">
          <cell r="A43" t="str">
            <v>bisbwqdbm</v>
          </cell>
          <cell r="B43" t="str">
            <v>CE</v>
          </cell>
          <cell r="C43" t="str">
            <v>CEBISVRM</v>
          </cell>
          <cell r="D43" t="str">
            <v>206</v>
          </cell>
          <cell r="E43" t="str">
            <v>M209</v>
          </cell>
          <cell r="F43">
            <v>1</v>
          </cell>
          <cell r="G43" t="str">
            <v>Linux Virtual Server (1 vCPU and 2GB vRAM)</v>
          </cell>
          <cell r="H43">
            <v>1066</v>
          </cell>
          <cell r="I43">
            <v>1066</v>
          </cell>
          <cell r="J43" t="str">
            <v>GC</v>
          </cell>
          <cell r="K43">
            <v>137396</v>
          </cell>
          <cell r="L43" t="str">
            <v>BIS Quality Assurance Linux Servers</v>
          </cell>
          <cell r="M43" t="str">
            <v>WILLIAM BROWN</v>
          </cell>
          <cell r="N43">
            <v>0</v>
          </cell>
          <cell r="O43" t="str">
            <v>2014 APRIL</v>
          </cell>
          <cell r="P43" t="str">
            <v>FALSE</v>
          </cell>
        </row>
        <row r="44">
          <cell r="A44" t="str">
            <v>bisbwqdbm</v>
          </cell>
          <cell r="B44" t="str">
            <v>CE</v>
          </cell>
          <cell r="C44" t="str">
            <v>CEBISVRM</v>
          </cell>
          <cell r="D44" t="str">
            <v>206</v>
          </cell>
          <cell r="E44" t="str">
            <v>M210</v>
          </cell>
          <cell r="F44">
            <v>1</v>
          </cell>
          <cell r="G44" t="str">
            <v>Additional vCPU</v>
          </cell>
          <cell r="H44">
            <v>155</v>
          </cell>
          <cell r="I44">
            <v>155</v>
          </cell>
          <cell r="J44" t="str">
            <v>GC</v>
          </cell>
          <cell r="K44">
            <v>137396</v>
          </cell>
          <cell r="L44" t="str">
            <v>BIS Quality Assurance Linux Servers</v>
          </cell>
          <cell r="M44" t="str">
            <v>WILLIAM BROWN</v>
          </cell>
          <cell r="N44">
            <v>0</v>
          </cell>
          <cell r="O44" t="str">
            <v>2014 APRIL</v>
          </cell>
          <cell r="P44" t="str">
            <v>FALSE</v>
          </cell>
        </row>
        <row r="45">
          <cell r="A45" t="str">
            <v>bisbwqdbm</v>
          </cell>
          <cell r="B45" t="str">
            <v>CE</v>
          </cell>
          <cell r="C45" t="str">
            <v>CEBISVRM</v>
          </cell>
          <cell r="D45" t="str">
            <v>206</v>
          </cell>
          <cell r="E45" t="str">
            <v>M211</v>
          </cell>
          <cell r="F45">
            <v>14</v>
          </cell>
          <cell r="G45" t="str">
            <v>Additional vRAM</v>
          </cell>
          <cell r="H45">
            <v>50</v>
          </cell>
          <cell r="I45">
            <v>700</v>
          </cell>
          <cell r="J45" t="str">
            <v>GC</v>
          </cell>
          <cell r="K45">
            <v>137396</v>
          </cell>
          <cell r="L45" t="str">
            <v>BIS Quality Assurance Linux Servers</v>
          </cell>
          <cell r="M45" t="str">
            <v>WILLIAM BROWN</v>
          </cell>
          <cell r="N45">
            <v>0</v>
          </cell>
          <cell r="O45" t="str">
            <v>2014 APRIL</v>
          </cell>
          <cell r="P45" t="str">
            <v>FALSE</v>
          </cell>
        </row>
        <row r="46">
          <cell r="A46" t="str">
            <v>bisbwqdbm</v>
          </cell>
          <cell r="B46" t="str">
            <v>CE</v>
          </cell>
          <cell r="C46" t="str">
            <v>CEBISVRM</v>
          </cell>
          <cell r="D46" t="str">
            <v>301</v>
          </cell>
          <cell r="E46" t="str">
            <v>S208</v>
          </cell>
          <cell r="F46">
            <v>1412</v>
          </cell>
          <cell r="G46" t="str">
            <v>Storage Area Network (SAN)</v>
          </cell>
          <cell r="H46">
            <v>2</v>
          </cell>
          <cell r="I46">
            <v>2824</v>
          </cell>
          <cell r="J46" t="str">
            <v>GC</v>
          </cell>
          <cell r="K46">
            <v>137396</v>
          </cell>
          <cell r="L46" t="str">
            <v>BIS Quality Assurance Linux Servers</v>
          </cell>
          <cell r="M46" t="str">
            <v>WILLIAM BROWN</v>
          </cell>
          <cell r="N46">
            <v>0</v>
          </cell>
          <cell r="O46" t="str">
            <v>2014 April</v>
          </cell>
          <cell r="P46" t="str">
            <v>FALSE</v>
          </cell>
        </row>
        <row r="47">
          <cell r="A47" t="str">
            <v>BISBWQDBM</v>
          </cell>
          <cell r="B47" t="str">
            <v>CE</v>
          </cell>
          <cell r="C47" t="str">
            <v>CEBISVRM</v>
          </cell>
          <cell r="D47" t="str">
            <v>203</v>
          </cell>
          <cell r="E47" t="str">
            <v>M622</v>
          </cell>
          <cell r="F47">
            <v>1</v>
          </cell>
          <cell r="G47" t="str">
            <v>DATABASE SUPPORT TIER II</v>
          </cell>
          <cell r="H47">
            <v>1170</v>
          </cell>
          <cell r="I47">
            <v>1170</v>
          </cell>
          <cell r="J47" t="str">
            <v>GC</v>
          </cell>
          <cell r="K47">
            <v>130893</v>
          </cell>
          <cell r="L47" t="str">
            <v>BIS QA</v>
          </cell>
          <cell r="M47" t="str">
            <v>TONY TUNG</v>
          </cell>
          <cell r="N47">
            <v>0</v>
          </cell>
          <cell r="O47" t="str">
            <v>2014 APRIL</v>
          </cell>
          <cell r="P47" t="str">
            <v>FALSE</v>
          </cell>
        </row>
        <row r="48">
          <cell r="A48" t="str">
            <v>BISBWQDBM</v>
          </cell>
          <cell r="B48" t="str">
            <v>CE</v>
          </cell>
          <cell r="C48" t="str">
            <v>CEBISVRM</v>
          </cell>
          <cell r="D48">
            <v>301</v>
          </cell>
          <cell r="E48" t="str">
            <v>S216</v>
          </cell>
          <cell r="F48">
            <v>5598.9750000000004</v>
          </cell>
          <cell r="G48" t="str">
            <v>OPEN SYSTEMS STORAGE BACKUP</v>
          </cell>
          <cell r="H48">
            <v>0.5</v>
          </cell>
          <cell r="I48">
            <v>2799.4875000000002</v>
          </cell>
          <cell r="J48" t="str">
            <v>GC</v>
          </cell>
          <cell r="K48">
            <v>130893</v>
          </cell>
          <cell r="L48" t="str">
            <v>QA</v>
          </cell>
          <cell r="M48" t="str">
            <v>Lisa Van Dyke</v>
          </cell>
          <cell r="N48">
            <v>0</v>
          </cell>
          <cell r="O48" t="str">
            <v>2014 APRIL</v>
          </cell>
          <cell r="P48" t="str">
            <v>FALSE</v>
          </cell>
        </row>
        <row r="49">
          <cell r="A49" t="str">
            <v>bisbwsap0</v>
          </cell>
          <cell r="B49" t="str">
            <v>CE</v>
          </cell>
          <cell r="C49" t="str">
            <v>CEBISVRM</v>
          </cell>
          <cell r="D49" t="str">
            <v>206</v>
          </cell>
          <cell r="E49" t="str">
            <v>M209</v>
          </cell>
          <cell r="F49">
            <v>1</v>
          </cell>
          <cell r="G49" t="str">
            <v>Linux Virtual Server (1 vCPU and 2GB vRAM)</v>
          </cell>
          <cell r="H49">
            <v>1066</v>
          </cell>
          <cell r="I49">
            <v>1066</v>
          </cell>
          <cell r="J49" t="str">
            <v>GC</v>
          </cell>
          <cell r="K49">
            <v>137396</v>
          </cell>
          <cell r="L49" t="str">
            <v>BIS Development Linux Servers</v>
          </cell>
          <cell r="M49" t="str">
            <v>WILLIAM BROWN</v>
          </cell>
          <cell r="N49">
            <v>0</v>
          </cell>
          <cell r="O49" t="str">
            <v>2014 NOVEMBER</v>
          </cell>
          <cell r="P49" t="str">
            <v>FALSE</v>
          </cell>
        </row>
        <row r="50">
          <cell r="A50" t="str">
            <v>bisbwsap0</v>
          </cell>
          <cell r="B50" t="str">
            <v>CE</v>
          </cell>
          <cell r="C50" t="str">
            <v>CEBISVRM</v>
          </cell>
          <cell r="D50" t="str">
            <v>206</v>
          </cell>
          <cell r="E50" t="str">
            <v>M210</v>
          </cell>
          <cell r="F50">
            <v>0</v>
          </cell>
          <cell r="G50" t="str">
            <v>Additional vCPU</v>
          </cell>
          <cell r="H50">
            <v>155</v>
          </cell>
          <cell r="I50">
            <v>0</v>
          </cell>
          <cell r="J50" t="str">
            <v>GC</v>
          </cell>
          <cell r="K50">
            <v>137396</v>
          </cell>
          <cell r="L50" t="str">
            <v>BIS Development Linux Servers</v>
          </cell>
          <cell r="M50" t="str">
            <v>WILLIAM BROWN</v>
          </cell>
          <cell r="N50">
            <v>0</v>
          </cell>
          <cell r="O50" t="str">
            <v>2014 NOVEMBER</v>
          </cell>
          <cell r="P50" t="str">
            <v>FALSE</v>
          </cell>
        </row>
        <row r="51">
          <cell r="A51" t="str">
            <v>bisbwsap0</v>
          </cell>
          <cell r="B51" t="str">
            <v>CE</v>
          </cell>
          <cell r="C51" t="str">
            <v>CEBISVRM</v>
          </cell>
          <cell r="D51" t="str">
            <v>206</v>
          </cell>
          <cell r="E51" t="str">
            <v>M211</v>
          </cell>
          <cell r="F51">
            <v>6</v>
          </cell>
          <cell r="G51" t="str">
            <v>Additional vRAM</v>
          </cell>
          <cell r="H51">
            <v>50</v>
          </cell>
          <cell r="I51">
            <v>300</v>
          </cell>
          <cell r="J51" t="str">
            <v>GC</v>
          </cell>
          <cell r="K51">
            <v>137396</v>
          </cell>
          <cell r="L51" t="str">
            <v>BIS Development Linux Servers</v>
          </cell>
          <cell r="M51" t="str">
            <v>WILLIAM BROWN</v>
          </cell>
          <cell r="N51">
            <v>0</v>
          </cell>
          <cell r="O51" t="str">
            <v>2014 NOVEMBER</v>
          </cell>
          <cell r="P51" t="str">
            <v>FALSE</v>
          </cell>
        </row>
        <row r="52">
          <cell r="A52" t="str">
            <v>bisbwsap0</v>
          </cell>
          <cell r="B52" t="str">
            <v>CE</v>
          </cell>
          <cell r="C52" t="str">
            <v>CEBISVRM</v>
          </cell>
          <cell r="D52" t="str">
            <v>301</v>
          </cell>
          <cell r="E52" t="str">
            <v>S208</v>
          </cell>
          <cell r="F52">
            <v>200</v>
          </cell>
          <cell r="G52" t="str">
            <v>Storage Area Network (SAN)</v>
          </cell>
          <cell r="H52">
            <v>2</v>
          </cell>
          <cell r="I52">
            <v>400</v>
          </cell>
          <cell r="J52" t="str">
            <v>GC</v>
          </cell>
          <cell r="K52">
            <v>137396</v>
          </cell>
          <cell r="L52" t="str">
            <v>BIS Development Linux Servers</v>
          </cell>
          <cell r="M52" t="str">
            <v>WILLIAM BROWN</v>
          </cell>
          <cell r="N52">
            <v>0</v>
          </cell>
          <cell r="O52" t="str">
            <v>2014 NOVEMBER</v>
          </cell>
          <cell r="P52" t="str">
            <v>FALSE</v>
          </cell>
        </row>
        <row r="53">
          <cell r="A53" t="str">
            <v>BISBWSAP0</v>
          </cell>
          <cell r="B53" t="str">
            <v>CE</v>
          </cell>
          <cell r="C53" t="str">
            <v>CEBISVRM</v>
          </cell>
          <cell r="D53">
            <v>301</v>
          </cell>
          <cell r="E53" t="str">
            <v>S216</v>
          </cell>
          <cell r="F53">
            <v>105.44799999999999</v>
          </cell>
          <cell r="G53" t="str">
            <v>OPEN SYSTEMS STORAGE BACKUP</v>
          </cell>
          <cell r="H53">
            <v>0.5</v>
          </cell>
          <cell r="I53">
            <v>52.723999999999997</v>
          </cell>
          <cell r="J53" t="str">
            <v>GC</v>
          </cell>
          <cell r="K53">
            <v>137396</v>
          </cell>
          <cell r="L53">
            <v>0</v>
          </cell>
          <cell r="M53" t="str">
            <v>Lisa Van Dyke</v>
          </cell>
          <cell r="N53">
            <v>0</v>
          </cell>
          <cell r="O53" t="str">
            <v>2014 NOVEMBER</v>
          </cell>
          <cell r="P53" t="str">
            <v>FALSE</v>
          </cell>
        </row>
        <row r="54">
          <cell r="A54" t="str">
            <v>bisbwsdbm</v>
          </cell>
          <cell r="B54" t="str">
            <v>CE</v>
          </cell>
          <cell r="C54" t="str">
            <v>CEBISVRM</v>
          </cell>
          <cell r="D54" t="str">
            <v>206</v>
          </cell>
          <cell r="E54" t="str">
            <v>M209</v>
          </cell>
          <cell r="F54">
            <v>1</v>
          </cell>
          <cell r="G54" t="str">
            <v>Linux Virtual Server (1 vCPU and 2GB vRAM)</v>
          </cell>
          <cell r="H54">
            <v>1066</v>
          </cell>
          <cell r="I54">
            <v>1066</v>
          </cell>
          <cell r="J54" t="str">
            <v>GC</v>
          </cell>
          <cell r="K54">
            <v>137396</v>
          </cell>
          <cell r="L54" t="str">
            <v>BIS Development Linux Servers</v>
          </cell>
          <cell r="M54" t="str">
            <v>WILLIAM BROWN</v>
          </cell>
          <cell r="N54">
            <v>0</v>
          </cell>
          <cell r="O54" t="str">
            <v>2014 NOVEMBER</v>
          </cell>
          <cell r="P54" t="str">
            <v>FALSE</v>
          </cell>
        </row>
        <row r="55">
          <cell r="A55" t="str">
            <v>bisbwsdbm</v>
          </cell>
          <cell r="B55" t="str">
            <v>CE</v>
          </cell>
          <cell r="C55" t="str">
            <v>CEBISVRM</v>
          </cell>
          <cell r="D55" t="str">
            <v>206</v>
          </cell>
          <cell r="E55" t="str">
            <v>M210</v>
          </cell>
          <cell r="F55">
            <v>0</v>
          </cell>
          <cell r="G55" t="str">
            <v>Additional vCPU</v>
          </cell>
          <cell r="H55">
            <v>155</v>
          </cell>
          <cell r="I55">
            <v>0</v>
          </cell>
          <cell r="J55" t="str">
            <v>GC</v>
          </cell>
          <cell r="K55">
            <v>137396</v>
          </cell>
          <cell r="L55" t="str">
            <v>BIS Development Linux Servers</v>
          </cell>
          <cell r="M55" t="str">
            <v>WILLIAM BROWN</v>
          </cell>
          <cell r="N55">
            <v>0</v>
          </cell>
          <cell r="O55" t="str">
            <v>2014 NOVEMBER</v>
          </cell>
          <cell r="P55" t="str">
            <v>FALSE</v>
          </cell>
        </row>
        <row r="56">
          <cell r="A56" t="str">
            <v>bisbwsdbm</v>
          </cell>
          <cell r="B56" t="str">
            <v>CE</v>
          </cell>
          <cell r="C56" t="str">
            <v>CEBISVRM</v>
          </cell>
          <cell r="D56" t="str">
            <v>206</v>
          </cell>
          <cell r="E56" t="str">
            <v>M211</v>
          </cell>
          <cell r="F56">
            <v>6</v>
          </cell>
          <cell r="G56" t="str">
            <v>Additional vRAM</v>
          </cell>
          <cell r="H56">
            <v>50</v>
          </cell>
          <cell r="I56">
            <v>300</v>
          </cell>
          <cell r="J56" t="str">
            <v>GC</v>
          </cell>
          <cell r="K56">
            <v>137396</v>
          </cell>
          <cell r="L56" t="str">
            <v>BIS Development Linux Servers</v>
          </cell>
          <cell r="M56" t="str">
            <v>WILLIAM BROWN</v>
          </cell>
          <cell r="N56">
            <v>0</v>
          </cell>
          <cell r="O56" t="str">
            <v>2014 NOVEMBER</v>
          </cell>
          <cell r="P56" t="str">
            <v>FALSE</v>
          </cell>
        </row>
        <row r="57">
          <cell r="A57" t="str">
            <v>bisbwsdbm</v>
          </cell>
          <cell r="B57" t="str">
            <v>CE</v>
          </cell>
          <cell r="C57" t="str">
            <v>CEBISVRM</v>
          </cell>
          <cell r="D57" t="str">
            <v>301</v>
          </cell>
          <cell r="E57" t="str">
            <v>S208</v>
          </cell>
          <cell r="F57">
            <v>394</v>
          </cell>
          <cell r="G57" t="str">
            <v>Storage Area Network (SAN)</v>
          </cell>
          <cell r="H57">
            <v>2</v>
          </cell>
          <cell r="I57">
            <v>788</v>
          </cell>
          <cell r="J57" t="str">
            <v>GC</v>
          </cell>
          <cell r="K57">
            <v>137396</v>
          </cell>
          <cell r="L57" t="str">
            <v>BIS Development Linux Servers</v>
          </cell>
          <cell r="M57" t="str">
            <v>WILLIAM BROWN</v>
          </cell>
          <cell r="N57">
            <v>0</v>
          </cell>
          <cell r="O57" t="str">
            <v>2014 NOVEMBER</v>
          </cell>
          <cell r="P57" t="str">
            <v>FALSE</v>
          </cell>
        </row>
        <row r="58">
          <cell r="A58" t="str">
            <v>BISBWSDBM</v>
          </cell>
          <cell r="B58" t="str">
            <v>CE</v>
          </cell>
          <cell r="C58" t="str">
            <v>CEBISVRM</v>
          </cell>
          <cell r="D58" t="str">
            <v>203</v>
          </cell>
          <cell r="E58" t="str">
            <v>M622</v>
          </cell>
          <cell r="F58">
            <v>1</v>
          </cell>
          <cell r="G58" t="str">
            <v>DATABASE SUPPORT TIER II</v>
          </cell>
          <cell r="H58">
            <v>1170</v>
          </cell>
          <cell r="I58">
            <v>1170</v>
          </cell>
          <cell r="J58" t="str">
            <v>GC</v>
          </cell>
          <cell r="K58">
            <v>130893</v>
          </cell>
          <cell r="L58" t="str">
            <v>BIS SBX</v>
          </cell>
          <cell r="M58" t="str">
            <v>TONY TUNG</v>
          </cell>
          <cell r="N58">
            <v>0</v>
          </cell>
          <cell r="O58" t="str">
            <v>2014 OCTOBER</v>
          </cell>
          <cell r="P58" t="str">
            <v>FALSE</v>
          </cell>
        </row>
        <row r="59">
          <cell r="A59" t="str">
            <v>BISBWSDBM</v>
          </cell>
          <cell r="B59" t="str">
            <v>CE</v>
          </cell>
          <cell r="C59" t="str">
            <v>CEBISVRM</v>
          </cell>
          <cell r="D59">
            <v>301</v>
          </cell>
          <cell r="E59" t="str">
            <v>S216</v>
          </cell>
          <cell r="F59">
            <v>706.54100000000005</v>
          </cell>
          <cell r="G59" t="str">
            <v>OPEN SYSTEMS STORAGE BACKUP</v>
          </cell>
          <cell r="H59">
            <v>0.5</v>
          </cell>
          <cell r="I59">
            <v>353.27050000000003</v>
          </cell>
          <cell r="J59" t="str">
            <v>GC</v>
          </cell>
          <cell r="K59">
            <v>130893</v>
          </cell>
          <cell r="L59" t="str">
            <v>BIS SBX</v>
          </cell>
          <cell r="M59" t="str">
            <v>Lisa Van Dyke</v>
          </cell>
          <cell r="N59">
            <v>0</v>
          </cell>
          <cell r="O59" t="str">
            <v>2014 NOVEMBER</v>
          </cell>
          <cell r="P59" t="str">
            <v>FALSE</v>
          </cell>
        </row>
        <row r="60">
          <cell r="A60" t="str">
            <v>BISBWSDBM_1</v>
          </cell>
          <cell r="B60" t="str">
            <v>DC</v>
          </cell>
          <cell r="C60" t="str">
            <v>DC</v>
          </cell>
          <cell r="D60">
            <v>301</v>
          </cell>
          <cell r="E60" t="str">
            <v>S216</v>
          </cell>
          <cell r="F60">
            <v>707.24699999999996</v>
          </cell>
          <cell r="G60" t="str">
            <v>OPEN SYSTEMS STORAGE BACKUP</v>
          </cell>
          <cell r="H60">
            <v>0.5</v>
          </cell>
          <cell r="I60">
            <v>353.62349999999998</v>
          </cell>
          <cell r="J60" t="str">
            <v>GC</v>
          </cell>
          <cell r="K60">
            <v>0</v>
          </cell>
          <cell r="L60" t="str">
            <v>William Brown Test</v>
          </cell>
          <cell r="M60" t="str">
            <v>Lisa Van Dyke</v>
          </cell>
          <cell r="N60">
            <v>0</v>
          </cell>
          <cell r="O60" t="str">
            <v>2018 March</v>
          </cell>
          <cell r="P60" t="str">
            <v>FALSE</v>
          </cell>
        </row>
        <row r="61">
          <cell r="A61" t="str">
            <v>bisbwtap0</v>
          </cell>
          <cell r="B61" t="str">
            <v>CE</v>
          </cell>
          <cell r="C61" t="str">
            <v>CEBISVRM</v>
          </cell>
          <cell r="D61" t="str">
            <v>301</v>
          </cell>
          <cell r="E61" t="str">
            <v>S208</v>
          </cell>
          <cell r="F61">
            <v>155</v>
          </cell>
          <cell r="G61" t="str">
            <v>Storage Area Network (SAN)</v>
          </cell>
          <cell r="H61">
            <v>2</v>
          </cell>
          <cell r="I61">
            <v>310</v>
          </cell>
          <cell r="J61" t="str">
            <v>GC</v>
          </cell>
          <cell r="K61">
            <v>137396</v>
          </cell>
          <cell r="L61" t="str">
            <v>BIS Development Linux Servers</v>
          </cell>
          <cell r="M61" t="str">
            <v>WILLIAM BROWN</v>
          </cell>
          <cell r="N61">
            <v>0</v>
          </cell>
          <cell r="O61" t="str">
            <v>2014 NOVEMBER</v>
          </cell>
          <cell r="P61" t="str">
            <v>FALSE</v>
          </cell>
        </row>
        <row r="62">
          <cell r="A62" t="str">
            <v>bisbwtap0</v>
          </cell>
          <cell r="B62" t="str">
            <v>CE</v>
          </cell>
          <cell r="C62" t="str">
            <v>CEBISVRM</v>
          </cell>
          <cell r="D62" t="str">
            <v>206</v>
          </cell>
          <cell r="E62" t="str">
            <v>M211</v>
          </cell>
          <cell r="F62">
            <v>14</v>
          </cell>
          <cell r="G62" t="str">
            <v>Additional vRAM</v>
          </cell>
          <cell r="H62">
            <v>50</v>
          </cell>
          <cell r="I62">
            <v>700</v>
          </cell>
          <cell r="J62" t="str">
            <v>GC</v>
          </cell>
          <cell r="K62">
            <v>137396</v>
          </cell>
          <cell r="L62" t="str">
            <v>BIS Development Linux Servers</v>
          </cell>
          <cell r="M62" t="str">
            <v>WILLIAM BROWN</v>
          </cell>
          <cell r="N62">
            <v>0</v>
          </cell>
          <cell r="O62" t="str">
            <v>2014 NOVEMBER</v>
          </cell>
          <cell r="P62" t="str">
            <v>FALSE</v>
          </cell>
        </row>
        <row r="63">
          <cell r="A63" t="str">
            <v>bisbwtap0</v>
          </cell>
          <cell r="B63" t="str">
            <v>CE</v>
          </cell>
          <cell r="C63" t="str">
            <v>CEBISVRM</v>
          </cell>
          <cell r="D63" t="str">
            <v>206</v>
          </cell>
          <cell r="E63" t="str">
            <v>M210</v>
          </cell>
          <cell r="F63">
            <v>1</v>
          </cell>
          <cell r="G63" t="str">
            <v>Additional vCPU</v>
          </cell>
          <cell r="H63">
            <v>155</v>
          </cell>
          <cell r="I63">
            <v>155</v>
          </cell>
          <cell r="J63" t="str">
            <v>GC</v>
          </cell>
          <cell r="K63">
            <v>137396</v>
          </cell>
          <cell r="L63" t="str">
            <v>BIS Development Linux Servers</v>
          </cell>
          <cell r="M63" t="str">
            <v>WILLIAM BROWN</v>
          </cell>
          <cell r="N63">
            <v>0</v>
          </cell>
          <cell r="O63" t="str">
            <v>2014 NOVEMBER</v>
          </cell>
          <cell r="P63" t="str">
            <v>FALSE</v>
          </cell>
        </row>
        <row r="64">
          <cell r="A64" t="str">
            <v>bisbwtap0</v>
          </cell>
          <cell r="B64" t="str">
            <v>CE</v>
          </cell>
          <cell r="C64" t="str">
            <v>CEBISVRM</v>
          </cell>
          <cell r="D64" t="str">
            <v>206</v>
          </cell>
          <cell r="E64" t="str">
            <v>M209</v>
          </cell>
          <cell r="F64">
            <v>1</v>
          </cell>
          <cell r="G64" t="str">
            <v>Linux Virtual Server (1 vCPU and 2GB vRAM)</v>
          </cell>
          <cell r="H64">
            <v>1066</v>
          </cell>
          <cell r="I64">
            <v>1066</v>
          </cell>
          <cell r="J64" t="str">
            <v>GC</v>
          </cell>
          <cell r="K64">
            <v>137396</v>
          </cell>
          <cell r="L64" t="str">
            <v>BIS Development Linux Servers</v>
          </cell>
          <cell r="M64" t="str">
            <v>WILLIAM BROWN</v>
          </cell>
          <cell r="N64">
            <v>0</v>
          </cell>
          <cell r="O64" t="str">
            <v>2014 NOVEMBER</v>
          </cell>
          <cell r="P64" t="str">
            <v>FALSE</v>
          </cell>
        </row>
        <row r="65">
          <cell r="A65" t="str">
            <v>BISBWTAP0</v>
          </cell>
          <cell r="B65" t="str">
            <v>CE</v>
          </cell>
          <cell r="C65" t="str">
            <v>CEBISVRM</v>
          </cell>
          <cell r="D65">
            <v>301</v>
          </cell>
          <cell r="E65" t="str">
            <v>S216</v>
          </cell>
          <cell r="F65">
            <v>468.34699999999998</v>
          </cell>
          <cell r="G65" t="str">
            <v>OPEN SYSTEMS STORAGE BACKUP</v>
          </cell>
          <cell r="H65">
            <v>0.5</v>
          </cell>
          <cell r="I65">
            <v>234.17349999999999</v>
          </cell>
          <cell r="J65" t="str">
            <v>GC</v>
          </cell>
          <cell r="K65">
            <v>137396</v>
          </cell>
          <cell r="L65" t="str">
            <v>BIS Development Linux Servers</v>
          </cell>
          <cell r="M65" t="str">
            <v>Lisa Van Dyke</v>
          </cell>
          <cell r="N65">
            <v>0</v>
          </cell>
          <cell r="O65" t="str">
            <v>2014 NOVEMBER</v>
          </cell>
          <cell r="P65" t="str">
            <v>FALSE</v>
          </cell>
        </row>
        <row r="66">
          <cell r="A66" t="str">
            <v>bisbwtdbm</v>
          </cell>
          <cell r="B66" t="str">
            <v>CE</v>
          </cell>
          <cell r="C66" t="str">
            <v>CEBISVRM</v>
          </cell>
          <cell r="D66" t="str">
            <v>301</v>
          </cell>
          <cell r="E66" t="str">
            <v>S208</v>
          </cell>
          <cell r="F66">
            <v>763</v>
          </cell>
          <cell r="G66" t="str">
            <v>Storage Area Network (SAN)</v>
          </cell>
          <cell r="H66">
            <v>2</v>
          </cell>
          <cell r="I66">
            <v>1526</v>
          </cell>
          <cell r="J66" t="str">
            <v>GC</v>
          </cell>
          <cell r="K66">
            <v>137396</v>
          </cell>
          <cell r="L66" t="str">
            <v>BIS Development Linux Servers</v>
          </cell>
          <cell r="M66" t="str">
            <v>WILLIAM BROWN</v>
          </cell>
          <cell r="N66">
            <v>0</v>
          </cell>
          <cell r="O66" t="str">
            <v>2014 NOVEMBER</v>
          </cell>
          <cell r="P66" t="str">
            <v>FALSE</v>
          </cell>
        </row>
        <row r="67">
          <cell r="A67" t="str">
            <v>bisbwtdbm</v>
          </cell>
          <cell r="B67" t="str">
            <v>CE</v>
          </cell>
          <cell r="C67" t="str">
            <v>CEBISVRM</v>
          </cell>
          <cell r="D67" t="str">
            <v>206</v>
          </cell>
          <cell r="E67" t="str">
            <v>M211</v>
          </cell>
          <cell r="F67">
            <v>14</v>
          </cell>
          <cell r="G67" t="str">
            <v>Additional vRAM</v>
          </cell>
          <cell r="H67">
            <v>50</v>
          </cell>
          <cell r="I67">
            <v>700</v>
          </cell>
          <cell r="J67" t="str">
            <v>GC</v>
          </cell>
          <cell r="K67">
            <v>137396</v>
          </cell>
          <cell r="L67" t="str">
            <v>BIS Development Linux Servers</v>
          </cell>
          <cell r="M67" t="str">
            <v>WILLIAM BROWN</v>
          </cell>
          <cell r="N67">
            <v>0</v>
          </cell>
          <cell r="O67" t="str">
            <v>2014 NOVEMBER</v>
          </cell>
          <cell r="P67" t="str">
            <v>FALSE</v>
          </cell>
        </row>
        <row r="68">
          <cell r="A68" t="str">
            <v>bisbwtdbm</v>
          </cell>
          <cell r="B68" t="str">
            <v>CE</v>
          </cell>
          <cell r="C68" t="str">
            <v>CEBISVRM</v>
          </cell>
          <cell r="D68" t="str">
            <v>206</v>
          </cell>
          <cell r="E68" t="str">
            <v>M210</v>
          </cell>
          <cell r="F68">
            <v>1</v>
          </cell>
          <cell r="G68" t="str">
            <v>Additional vCPU</v>
          </cell>
          <cell r="H68">
            <v>155</v>
          </cell>
          <cell r="I68">
            <v>155</v>
          </cell>
          <cell r="J68" t="str">
            <v>GC</v>
          </cell>
          <cell r="K68">
            <v>137396</v>
          </cell>
          <cell r="L68" t="str">
            <v>BIS Development Linux Servers</v>
          </cell>
          <cell r="M68" t="str">
            <v>WILLIAM BROWN</v>
          </cell>
          <cell r="N68">
            <v>0</v>
          </cell>
          <cell r="O68" t="str">
            <v>2014 NOVEMBER</v>
          </cell>
          <cell r="P68" t="str">
            <v>FALSE</v>
          </cell>
        </row>
        <row r="69">
          <cell r="A69" t="str">
            <v>bisbwtdbm</v>
          </cell>
          <cell r="B69" t="str">
            <v>CE</v>
          </cell>
          <cell r="C69" t="str">
            <v>CEBISVRM</v>
          </cell>
          <cell r="D69" t="str">
            <v>206</v>
          </cell>
          <cell r="E69" t="str">
            <v>M209</v>
          </cell>
          <cell r="F69">
            <v>1</v>
          </cell>
          <cell r="G69" t="str">
            <v>Linux Virtual Server (1 vCPU and 2GB vRAM)</v>
          </cell>
          <cell r="H69">
            <v>1066</v>
          </cell>
          <cell r="I69">
            <v>1066</v>
          </cell>
          <cell r="J69" t="str">
            <v>GC</v>
          </cell>
          <cell r="K69">
            <v>137396</v>
          </cell>
          <cell r="L69" t="str">
            <v>BIS Development Linux Servers</v>
          </cell>
          <cell r="M69" t="str">
            <v>WILLIAM BROWN</v>
          </cell>
          <cell r="N69">
            <v>0</v>
          </cell>
          <cell r="O69" t="str">
            <v>2014 NOVEMBER</v>
          </cell>
          <cell r="P69" t="str">
            <v>FALSE</v>
          </cell>
        </row>
        <row r="70">
          <cell r="A70" t="str">
            <v>BISBWTDBM</v>
          </cell>
          <cell r="B70" t="str">
            <v>CE</v>
          </cell>
          <cell r="C70" t="str">
            <v>CEBISVRM</v>
          </cell>
          <cell r="D70" t="str">
            <v>203</v>
          </cell>
          <cell r="E70" t="str">
            <v>M622</v>
          </cell>
          <cell r="F70">
            <v>1</v>
          </cell>
          <cell r="G70" t="str">
            <v>DATABASE SUPPORT TIER II</v>
          </cell>
          <cell r="H70">
            <v>1170</v>
          </cell>
          <cell r="I70">
            <v>1170</v>
          </cell>
          <cell r="J70" t="str">
            <v>GC</v>
          </cell>
          <cell r="K70">
            <v>130893</v>
          </cell>
          <cell r="L70" t="str">
            <v>BIS TRN</v>
          </cell>
          <cell r="M70" t="str">
            <v>TONY TUNG</v>
          </cell>
          <cell r="N70">
            <v>0</v>
          </cell>
          <cell r="O70" t="str">
            <v>2014 MAY</v>
          </cell>
          <cell r="P70" t="str">
            <v>FALSE</v>
          </cell>
        </row>
        <row r="71">
          <cell r="A71" t="str">
            <v>BISBWTDBM</v>
          </cell>
          <cell r="B71" t="str">
            <v>CE</v>
          </cell>
          <cell r="C71" t="str">
            <v>CEBISVRM</v>
          </cell>
          <cell r="D71">
            <v>301</v>
          </cell>
          <cell r="E71" t="str">
            <v>S216</v>
          </cell>
          <cell r="F71">
            <v>1616.394</v>
          </cell>
          <cell r="G71" t="str">
            <v>OPEN SYSTEMS STORAGE BACKUP</v>
          </cell>
          <cell r="H71">
            <v>0.5</v>
          </cell>
          <cell r="I71">
            <v>808.197</v>
          </cell>
          <cell r="J71" t="str">
            <v>GC</v>
          </cell>
          <cell r="K71">
            <v>130893</v>
          </cell>
          <cell r="L71" t="str">
            <v>TRN</v>
          </cell>
          <cell r="M71" t="str">
            <v>Lisa Van Dyke</v>
          </cell>
          <cell r="N71">
            <v>0</v>
          </cell>
          <cell r="O71" t="str">
            <v>2014 NOVEMBER</v>
          </cell>
          <cell r="P71" t="str">
            <v>FALSE</v>
          </cell>
        </row>
        <row r="72">
          <cell r="A72" t="str">
            <v>bisecdap0</v>
          </cell>
          <cell r="B72" t="str">
            <v>CE</v>
          </cell>
          <cell r="C72" t="str">
            <v>CEBISVRM</v>
          </cell>
          <cell r="D72" t="str">
            <v>206</v>
          </cell>
          <cell r="E72" t="str">
            <v>M209</v>
          </cell>
          <cell r="F72">
            <v>1</v>
          </cell>
          <cell r="G72" t="str">
            <v>Linux Virtual Server (1 vCPU and 2GB vRAM)</v>
          </cell>
          <cell r="H72">
            <v>1066</v>
          </cell>
          <cell r="I72">
            <v>1066</v>
          </cell>
          <cell r="J72" t="str">
            <v>GC</v>
          </cell>
          <cell r="K72">
            <v>137396</v>
          </cell>
          <cell r="L72" t="str">
            <v>BIS Development Linux Servers</v>
          </cell>
          <cell r="M72" t="str">
            <v>WILLIAM BROWN</v>
          </cell>
          <cell r="N72">
            <v>0</v>
          </cell>
          <cell r="O72" t="str">
            <v>2014 APRIL</v>
          </cell>
          <cell r="P72" t="str">
            <v>FALSE</v>
          </cell>
        </row>
        <row r="73">
          <cell r="A73" t="str">
            <v>bisecdap0</v>
          </cell>
          <cell r="B73" t="str">
            <v>CE</v>
          </cell>
          <cell r="C73" t="str">
            <v>CEBISVRM</v>
          </cell>
          <cell r="D73" t="str">
            <v>206</v>
          </cell>
          <cell r="E73" t="str">
            <v>M210</v>
          </cell>
          <cell r="F73">
            <v>1</v>
          </cell>
          <cell r="G73" t="str">
            <v>Additional vCPU</v>
          </cell>
          <cell r="H73">
            <v>155</v>
          </cell>
          <cell r="I73">
            <v>155</v>
          </cell>
          <cell r="J73" t="str">
            <v>GC</v>
          </cell>
          <cell r="K73">
            <v>137396</v>
          </cell>
          <cell r="L73" t="str">
            <v>BIS Development Linux Servers</v>
          </cell>
          <cell r="M73" t="str">
            <v>WILLIAM BROWN</v>
          </cell>
          <cell r="N73">
            <v>0</v>
          </cell>
          <cell r="O73" t="str">
            <v>2014 APRIL</v>
          </cell>
          <cell r="P73" t="str">
            <v>FALSE</v>
          </cell>
        </row>
        <row r="74">
          <cell r="A74" t="str">
            <v>bisecdap0</v>
          </cell>
          <cell r="B74" t="str">
            <v>CE</v>
          </cell>
          <cell r="C74" t="str">
            <v>CEBISVRM</v>
          </cell>
          <cell r="D74" t="str">
            <v>206</v>
          </cell>
          <cell r="E74" t="str">
            <v>M211</v>
          </cell>
          <cell r="F74">
            <v>24</v>
          </cell>
          <cell r="G74" t="str">
            <v>Additional vRAM</v>
          </cell>
          <cell r="H74">
            <v>50</v>
          </cell>
          <cell r="I74">
            <v>1200</v>
          </cell>
          <cell r="J74" t="str">
            <v>GC</v>
          </cell>
          <cell r="K74">
            <v>137396</v>
          </cell>
          <cell r="L74" t="str">
            <v>BIS Development Linux Servers</v>
          </cell>
          <cell r="M74" t="str">
            <v>WILLIAM BROWN</v>
          </cell>
          <cell r="N74">
            <v>0</v>
          </cell>
          <cell r="O74" t="str">
            <v>2014 APRIL</v>
          </cell>
          <cell r="P74" t="str">
            <v>FALSE</v>
          </cell>
        </row>
        <row r="75">
          <cell r="A75" t="str">
            <v>bisecdap0</v>
          </cell>
          <cell r="B75" t="str">
            <v>CE</v>
          </cell>
          <cell r="C75" t="str">
            <v>CEBISVRM</v>
          </cell>
          <cell r="D75" t="str">
            <v>301</v>
          </cell>
          <cell r="E75" t="str">
            <v>S208</v>
          </cell>
          <cell r="F75">
            <v>229</v>
          </cell>
          <cell r="G75" t="str">
            <v>Storage Area Network (SAN)</v>
          </cell>
          <cell r="H75">
            <v>2</v>
          </cell>
          <cell r="I75">
            <v>458</v>
          </cell>
          <cell r="J75" t="str">
            <v>GC</v>
          </cell>
          <cell r="K75">
            <v>137396</v>
          </cell>
          <cell r="L75" t="str">
            <v>BIS Development Linux Servers</v>
          </cell>
          <cell r="M75" t="str">
            <v>WILLIAM BROWN</v>
          </cell>
          <cell r="N75">
            <v>0</v>
          </cell>
          <cell r="O75" t="str">
            <v>2014 April</v>
          </cell>
          <cell r="P75" t="str">
            <v>FALSE</v>
          </cell>
        </row>
        <row r="76">
          <cell r="A76" t="str">
            <v>BISECDAP0</v>
          </cell>
          <cell r="B76" t="str">
            <v>CE</v>
          </cell>
          <cell r="C76" t="str">
            <v>CEBISVRM</v>
          </cell>
          <cell r="D76">
            <v>301</v>
          </cell>
          <cell r="E76" t="str">
            <v>S216</v>
          </cell>
          <cell r="F76">
            <v>693.82</v>
          </cell>
          <cell r="G76" t="str">
            <v>OPEN SYSTEMS STORAGE BACKUP</v>
          </cell>
          <cell r="H76">
            <v>0.5</v>
          </cell>
          <cell r="I76">
            <v>346.91</v>
          </cell>
          <cell r="J76" t="str">
            <v>GC</v>
          </cell>
          <cell r="K76">
            <v>137396</v>
          </cell>
          <cell r="L76" t="str">
            <v>BIS Development Linux Servers</v>
          </cell>
          <cell r="M76" t="str">
            <v>Lisa Van Dyke</v>
          </cell>
          <cell r="N76">
            <v>0</v>
          </cell>
          <cell r="O76" t="str">
            <v>2014 APRIL</v>
          </cell>
          <cell r="P76" t="str">
            <v>FALSE</v>
          </cell>
        </row>
        <row r="77">
          <cell r="A77" t="str">
            <v>bisecddbm</v>
          </cell>
          <cell r="B77" t="str">
            <v>CE</v>
          </cell>
          <cell r="C77" t="str">
            <v>CEBISVRM</v>
          </cell>
          <cell r="D77" t="str">
            <v>206</v>
          </cell>
          <cell r="E77" t="str">
            <v>M209</v>
          </cell>
          <cell r="F77">
            <v>1</v>
          </cell>
          <cell r="G77" t="str">
            <v>Linux Virtual Server (1 vCPU and 2GB vRAM)</v>
          </cell>
          <cell r="H77">
            <v>1066</v>
          </cell>
          <cell r="I77">
            <v>1066</v>
          </cell>
          <cell r="J77" t="str">
            <v>GC</v>
          </cell>
          <cell r="K77">
            <v>137396</v>
          </cell>
          <cell r="L77" t="str">
            <v>BIS Development Linux Servers</v>
          </cell>
          <cell r="M77" t="str">
            <v>WILLIAM BROWN</v>
          </cell>
          <cell r="N77">
            <v>0</v>
          </cell>
          <cell r="O77" t="str">
            <v>2014 APRIL</v>
          </cell>
          <cell r="P77" t="str">
            <v>FALSE</v>
          </cell>
        </row>
        <row r="78">
          <cell r="A78" t="str">
            <v>bisecddbm</v>
          </cell>
          <cell r="B78" t="str">
            <v>CE</v>
          </cell>
          <cell r="C78" t="str">
            <v>CEBISVRM</v>
          </cell>
          <cell r="D78" t="str">
            <v>206</v>
          </cell>
          <cell r="E78" t="str">
            <v>M210</v>
          </cell>
          <cell r="F78">
            <v>1</v>
          </cell>
          <cell r="G78" t="str">
            <v>Additional vCPU</v>
          </cell>
          <cell r="H78">
            <v>155</v>
          </cell>
          <cell r="I78">
            <v>155</v>
          </cell>
          <cell r="J78" t="str">
            <v>GC</v>
          </cell>
          <cell r="K78">
            <v>137396</v>
          </cell>
          <cell r="L78" t="str">
            <v>BIS Development Linux Servers</v>
          </cell>
          <cell r="M78" t="str">
            <v>WILLIAM BROWN</v>
          </cell>
          <cell r="N78">
            <v>0</v>
          </cell>
          <cell r="O78" t="str">
            <v>2014 APRIL</v>
          </cell>
          <cell r="P78" t="str">
            <v>FALSE</v>
          </cell>
        </row>
        <row r="79">
          <cell r="A79" t="str">
            <v>bisecddbm</v>
          </cell>
          <cell r="B79" t="str">
            <v>CE</v>
          </cell>
          <cell r="C79" t="str">
            <v>CEBISVRM</v>
          </cell>
          <cell r="D79" t="str">
            <v>206</v>
          </cell>
          <cell r="E79" t="str">
            <v>M211</v>
          </cell>
          <cell r="F79">
            <v>14</v>
          </cell>
          <cell r="G79" t="str">
            <v>Additional vRAM</v>
          </cell>
          <cell r="H79">
            <v>50</v>
          </cell>
          <cell r="I79">
            <v>700</v>
          </cell>
          <cell r="J79" t="str">
            <v>GC</v>
          </cell>
          <cell r="K79">
            <v>137396</v>
          </cell>
          <cell r="L79" t="str">
            <v>BIS Development Linux Servers</v>
          </cell>
          <cell r="M79" t="str">
            <v>WILLIAM BROWN</v>
          </cell>
          <cell r="N79">
            <v>0</v>
          </cell>
          <cell r="O79" t="str">
            <v>2014 APRIL</v>
          </cell>
          <cell r="P79" t="str">
            <v>FALSE</v>
          </cell>
        </row>
        <row r="80">
          <cell r="A80" t="str">
            <v>bisecddbm</v>
          </cell>
          <cell r="B80" t="str">
            <v>CE</v>
          </cell>
          <cell r="C80" t="str">
            <v>CEBISVRM</v>
          </cell>
          <cell r="D80" t="str">
            <v>301</v>
          </cell>
          <cell r="E80" t="str">
            <v>S208</v>
          </cell>
          <cell r="F80">
            <v>1038</v>
          </cell>
          <cell r="G80" t="str">
            <v>Storage Area Network (SAN)</v>
          </cell>
          <cell r="H80">
            <v>2</v>
          </cell>
          <cell r="I80">
            <v>2076</v>
          </cell>
          <cell r="J80" t="str">
            <v>GC</v>
          </cell>
          <cell r="K80">
            <v>137396</v>
          </cell>
          <cell r="L80" t="str">
            <v>BIS Development Linux Servers</v>
          </cell>
          <cell r="M80" t="str">
            <v>WILLIAM BROWN</v>
          </cell>
          <cell r="N80">
            <v>0</v>
          </cell>
          <cell r="O80" t="str">
            <v>2014 April</v>
          </cell>
          <cell r="P80" t="str">
            <v>FALSE</v>
          </cell>
        </row>
        <row r="81">
          <cell r="A81" t="str">
            <v>BISECDDBM</v>
          </cell>
          <cell r="B81" t="str">
            <v>CE</v>
          </cell>
          <cell r="C81" t="str">
            <v>CEBISVRM</v>
          </cell>
          <cell r="D81" t="str">
            <v>203</v>
          </cell>
          <cell r="E81" t="str">
            <v>M622</v>
          </cell>
          <cell r="F81">
            <v>1</v>
          </cell>
          <cell r="G81" t="str">
            <v>DATABASE SUPPORT TIER II</v>
          </cell>
          <cell r="H81">
            <v>1170</v>
          </cell>
          <cell r="I81">
            <v>1170</v>
          </cell>
          <cell r="J81" t="str">
            <v>GC</v>
          </cell>
          <cell r="K81">
            <v>130893</v>
          </cell>
          <cell r="L81" t="str">
            <v>BIS DEV</v>
          </cell>
          <cell r="M81" t="str">
            <v>TONY TUNG</v>
          </cell>
          <cell r="N81">
            <v>0</v>
          </cell>
          <cell r="O81" t="str">
            <v>2014 MAY</v>
          </cell>
          <cell r="P81" t="str">
            <v>FALSE</v>
          </cell>
        </row>
        <row r="82">
          <cell r="A82" t="str">
            <v>BISECDDBM</v>
          </cell>
          <cell r="B82" t="str">
            <v>CE</v>
          </cell>
          <cell r="C82" t="str">
            <v>CEBISVRM</v>
          </cell>
          <cell r="D82">
            <v>301</v>
          </cell>
          <cell r="E82" t="str">
            <v>S216</v>
          </cell>
          <cell r="F82">
            <v>3485.65</v>
          </cell>
          <cell r="G82" t="str">
            <v>OPEN SYSTEMS STORAGE BACKUP</v>
          </cell>
          <cell r="H82">
            <v>0.5</v>
          </cell>
          <cell r="I82">
            <v>1742.825</v>
          </cell>
          <cell r="J82" t="str">
            <v>GC</v>
          </cell>
          <cell r="K82">
            <v>130893</v>
          </cell>
          <cell r="L82" t="str">
            <v>DEV</v>
          </cell>
          <cell r="M82" t="str">
            <v>Lisa Van Dyke</v>
          </cell>
          <cell r="N82">
            <v>0</v>
          </cell>
          <cell r="O82" t="str">
            <v>2014 APRIL</v>
          </cell>
          <cell r="P82" t="str">
            <v>FALSE</v>
          </cell>
        </row>
        <row r="83">
          <cell r="A83" t="str">
            <v>bisecpap0</v>
          </cell>
          <cell r="B83" t="str">
            <v>CE</v>
          </cell>
          <cell r="C83" t="str">
            <v>CEBISVRM</v>
          </cell>
          <cell r="D83" t="str">
            <v>206</v>
          </cell>
          <cell r="E83" t="str">
            <v>M209</v>
          </cell>
          <cell r="F83">
            <v>1</v>
          </cell>
          <cell r="G83" t="str">
            <v>Linux Virtual Server (1 vCPU and 2GB vRAM)</v>
          </cell>
          <cell r="H83">
            <v>1066</v>
          </cell>
          <cell r="I83">
            <v>1066</v>
          </cell>
          <cell r="J83" t="str">
            <v>GC</v>
          </cell>
          <cell r="K83">
            <v>137396</v>
          </cell>
          <cell r="L83" t="str">
            <v>BIS Production Linux Servers</v>
          </cell>
          <cell r="M83" t="str">
            <v>WILLIAM BROWN</v>
          </cell>
          <cell r="O83" t="str">
            <v>2014 APRIL</v>
          </cell>
          <cell r="P83" t="str">
            <v>FALSE</v>
          </cell>
        </row>
        <row r="84">
          <cell r="A84" t="str">
            <v>bisecpap0</v>
          </cell>
          <cell r="B84" t="str">
            <v>CE</v>
          </cell>
          <cell r="C84" t="str">
            <v>CEBISVRM</v>
          </cell>
          <cell r="D84" t="str">
            <v>206</v>
          </cell>
          <cell r="E84" t="str">
            <v>M210</v>
          </cell>
          <cell r="F84">
            <v>12</v>
          </cell>
          <cell r="G84" t="str">
            <v>Additional vCPU</v>
          </cell>
          <cell r="H84">
            <v>155</v>
          </cell>
          <cell r="I84">
            <v>1860</v>
          </cell>
          <cell r="J84" t="str">
            <v>GC</v>
          </cell>
          <cell r="K84">
            <v>137396</v>
          </cell>
          <cell r="L84" t="str">
            <v>BIS Production Linux Servers</v>
          </cell>
          <cell r="M84" t="str">
            <v>WILLIAM BROWN</v>
          </cell>
          <cell r="N84">
            <v>0</v>
          </cell>
          <cell r="O84" t="str">
            <v>2014 APRIL</v>
          </cell>
          <cell r="P84" t="str">
            <v>FALSE</v>
          </cell>
        </row>
        <row r="85">
          <cell r="A85" t="str">
            <v>bisecpap0</v>
          </cell>
          <cell r="B85" t="str">
            <v>CE</v>
          </cell>
          <cell r="C85" t="str">
            <v>CEBISVRM</v>
          </cell>
          <cell r="D85" t="str">
            <v>206</v>
          </cell>
          <cell r="E85" t="str">
            <v>M211</v>
          </cell>
          <cell r="F85">
            <v>94</v>
          </cell>
          <cell r="G85" t="str">
            <v>Additional vRAM</v>
          </cell>
          <cell r="H85">
            <v>50</v>
          </cell>
          <cell r="I85">
            <v>4700</v>
          </cell>
          <cell r="J85" t="str">
            <v>GC</v>
          </cell>
          <cell r="K85">
            <v>137396</v>
          </cell>
          <cell r="L85" t="str">
            <v>BIS Production Linux Servers</v>
          </cell>
          <cell r="M85" t="str">
            <v>WILLIAM BROWN</v>
          </cell>
          <cell r="N85">
            <v>0</v>
          </cell>
          <cell r="O85" t="str">
            <v>2014 APRIL</v>
          </cell>
          <cell r="P85" t="str">
            <v>FALSE</v>
          </cell>
        </row>
        <row r="86">
          <cell r="A86" t="str">
            <v>bisecpap0</v>
          </cell>
          <cell r="B86" t="str">
            <v>CE</v>
          </cell>
          <cell r="C86" t="str">
            <v>CEBISVRM</v>
          </cell>
          <cell r="D86" t="str">
            <v>301</v>
          </cell>
          <cell r="E86" t="str">
            <v>S208</v>
          </cell>
          <cell r="F86">
            <v>326</v>
          </cell>
          <cell r="G86" t="str">
            <v>Storage Area Network (SAN)</v>
          </cell>
          <cell r="H86">
            <v>2</v>
          </cell>
          <cell r="I86">
            <v>652</v>
          </cell>
          <cell r="J86" t="str">
            <v>GC</v>
          </cell>
          <cell r="K86">
            <v>137396</v>
          </cell>
          <cell r="L86" t="str">
            <v>BIS Production Linux Servers</v>
          </cell>
          <cell r="M86" t="str">
            <v>WILLIAM BROWN</v>
          </cell>
          <cell r="N86">
            <v>0</v>
          </cell>
          <cell r="O86" t="str">
            <v>2014 April</v>
          </cell>
          <cell r="P86" t="str">
            <v>FALSE</v>
          </cell>
        </row>
        <row r="87">
          <cell r="A87" t="str">
            <v>BISECPAP0</v>
          </cell>
          <cell r="B87" t="str">
            <v>CE</v>
          </cell>
          <cell r="C87" t="str">
            <v>CEBISVRM</v>
          </cell>
          <cell r="D87">
            <v>301</v>
          </cell>
          <cell r="E87" t="str">
            <v>S216</v>
          </cell>
          <cell r="F87">
            <v>306.22500000000002</v>
          </cell>
          <cell r="G87" t="str">
            <v>OPEN SYSTEMS STORAGE BACKUP</v>
          </cell>
          <cell r="H87">
            <v>0.5</v>
          </cell>
          <cell r="I87">
            <v>153.11250000000001</v>
          </cell>
          <cell r="J87" t="str">
            <v>GC</v>
          </cell>
          <cell r="K87">
            <v>137396</v>
          </cell>
          <cell r="L87" t="str">
            <v>BIS Production Linux Servers</v>
          </cell>
          <cell r="M87" t="str">
            <v>Lisa Van Dyke</v>
          </cell>
          <cell r="N87">
            <v>0</v>
          </cell>
          <cell r="O87" t="str">
            <v>2014 APRIL</v>
          </cell>
          <cell r="P87" t="str">
            <v>FALSE</v>
          </cell>
        </row>
        <row r="88">
          <cell r="A88" t="str">
            <v>bisecpap1</v>
          </cell>
          <cell r="B88" t="str">
            <v>CE</v>
          </cell>
          <cell r="C88" t="str">
            <v>CEBISVRM</v>
          </cell>
          <cell r="D88" t="str">
            <v>206</v>
          </cell>
          <cell r="E88" t="str">
            <v>M209</v>
          </cell>
          <cell r="F88">
            <v>1</v>
          </cell>
          <cell r="G88" t="str">
            <v>Linux Virtual Server (1 vCPU and 2GB vRAM)</v>
          </cell>
          <cell r="H88">
            <v>1066</v>
          </cell>
          <cell r="I88">
            <v>1066</v>
          </cell>
          <cell r="J88" t="str">
            <v>GC</v>
          </cell>
          <cell r="K88">
            <v>137396</v>
          </cell>
          <cell r="L88" t="str">
            <v>BIS Production Linux Servers</v>
          </cell>
          <cell r="M88" t="str">
            <v>WILLIAM BROWN</v>
          </cell>
          <cell r="N88">
            <v>0</v>
          </cell>
          <cell r="O88" t="str">
            <v>2014 APRIL</v>
          </cell>
          <cell r="P88" t="str">
            <v>FALSE</v>
          </cell>
        </row>
        <row r="89">
          <cell r="A89" t="str">
            <v>bisecpap1</v>
          </cell>
          <cell r="B89" t="str">
            <v>CE</v>
          </cell>
          <cell r="C89" t="str">
            <v>CEBISVRM</v>
          </cell>
          <cell r="D89" t="str">
            <v>206</v>
          </cell>
          <cell r="E89" t="str">
            <v>M210</v>
          </cell>
          <cell r="F89">
            <v>7</v>
          </cell>
          <cell r="G89" t="str">
            <v>Additional vCPU</v>
          </cell>
          <cell r="H89">
            <v>155</v>
          </cell>
          <cell r="I89">
            <v>1085</v>
          </cell>
          <cell r="J89" t="str">
            <v>GC</v>
          </cell>
          <cell r="K89">
            <v>137396</v>
          </cell>
          <cell r="L89" t="str">
            <v>BIS Production Linux Servers</v>
          </cell>
          <cell r="M89" t="str">
            <v>WILLIAM BROWN</v>
          </cell>
          <cell r="N89">
            <v>0</v>
          </cell>
          <cell r="O89" t="str">
            <v>2014 APRIL</v>
          </cell>
          <cell r="P89" t="str">
            <v>FALSE</v>
          </cell>
        </row>
        <row r="90">
          <cell r="A90" t="str">
            <v>bisecpap1</v>
          </cell>
          <cell r="B90" t="str">
            <v>CE</v>
          </cell>
          <cell r="C90" t="str">
            <v>CEBISVRM</v>
          </cell>
          <cell r="D90" t="str">
            <v>206</v>
          </cell>
          <cell r="E90" t="str">
            <v>M211</v>
          </cell>
          <cell r="F90">
            <v>62</v>
          </cell>
          <cell r="G90" t="str">
            <v>Additional vRAM</v>
          </cell>
          <cell r="H90">
            <v>50</v>
          </cell>
          <cell r="I90">
            <v>3100</v>
          </cell>
          <cell r="J90" t="str">
            <v>GC</v>
          </cell>
          <cell r="K90">
            <v>137396</v>
          </cell>
          <cell r="L90" t="str">
            <v>BIS Production Linux Servers</v>
          </cell>
          <cell r="M90" t="str">
            <v>WILLIAM BROWN</v>
          </cell>
          <cell r="N90">
            <v>0</v>
          </cell>
          <cell r="O90" t="str">
            <v>2014 APRIL</v>
          </cell>
          <cell r="P90" t="str">
            <v>FALSE</v>
          </cell>
        </row>
        <row r="91">
          <cell r="A91" t="str">
            <v>bisecpap1</v>
          </cell>
          <cell r="B91" t="str">
            <v>CE</v>
          </cell>
          <cell r="C91" t="str">
            <v>CEBISVRM</v>
          </cell>
          <cell r="D91" t="str">
            <v>301</v>
          </cell>
          <cell r="E91" t="str">
            <v>S208</v>
          </cell>
          <cell r="F91">
            <v>94</v>
          </cell>
          <cell r="G91" t="str">
            <v>Storage Area Network (SAN)</v>
          </cell>
          <cell r="H91">
            <v>2</v>
          </cell>
          <cell r="I91">
            <v>188</v>
          </cell>
          <cell r="J91" t="str">
            <v>GC</v>
          </cell>
          <cell r="K91">
            <v>137396</v>
          </cell>
          <cell r="L91" t="str">
            <v>BIS Production Linux Servers</v>
          </cell>
          <cell r="M91" t="str">
            <v>WILLIAM BROWN</v>
          </cell>
          <cell r="N91">
            <v>0</v>
          </cell>
          <cell r="O91" t="str">
            <v>2014 April</v>
          </cell>
          <cell r="P91" t="str">
            <v>FALSE</v>
          </cell>
        </row>
        <row r="92">
          <cell r="A92" t="str">
            <v>BISECPAP1</v>
          </cell>
          <cell r="B92" t="str">
            <v>CE</v>
          </cell>
          <cell r="C92" t="str">
            <v>CEBISVRM</v>
          </cell>
          <cell r="D92">
            <v>301</v>
          </cell>
          <cell r="E92" t="str">
            <v>S216</v>
          </cell>
          <cell r="F92">
            <v>100.858</v>
          </cell>
          <cell r="G92" t="str">
            <v>OPEN SYSTEMS STORAGE BACKUP</v>
          </cell>
          <cell r="H92">
            <v>0.5</v>
          </cell>
          <cell r="I92">
            <v>50.429000000000002</v>
          </cell>
          <cell r="J92" t="str">
            <v>GC</v>
          </cell>
          <cell r="K92">
            <v>137396</v>
          </cell>
          <cell r="L92" t="str">
            <v>BIS Production Linux Servers</v>
          </cell>
          <cell r="M92" t="str">
            <v>Lisa Van Dyke</v>
          </cell>
          <cell r="N92">
            <v>0</v>
          </cell>
          <cell r="O92" t="str">
            <v>2014 APRIL</v>
          </cell>
          <cell r="P92" t="str">
            <v>FALSE</v>
          </cell>
        </row>
        <row r="93">
          <cell r="A93" t="str">
            <v>bisecpap2</v>
          </cell>
          <cell r="B93" t="str">
            <v>CE</v>
          </cell>
          <cell r="C93" t="str">
            <v>CEBISVRM</v>
          </cell>
          <cell r="D93" t="str">
            <v>206</v>
          </cell>
          <cell r="E93" t="str">
            <v>M209</v>
          </cell>
          <cell r="F93">
            <v>1</v>
          </cell>
          <cell r="G93" t="str">
            <v>Linux Virtual Server (1 vCPU and 2GB vRAM)</v>
          </cell>
          <cell r="H93">
            <v>1066</v>
          </cell>
          <cell r="I93">
            <v>1066</v>
          </cell>
          <cell r="J93" t="str">
            <v>GC</v>
          </cell>
          <cell r="K93">
            <v>137396</v>
          </cell>
          <cell r="L93" t="str">
            <v>BIS Production Linux Servers</v>
          </cell>
          <cell r="M93" t="str">
            <v>WILLIAM BROWN</v>
          </cell>
          <cell r="N93">
            <v>0</v>
          </cell>
          <cell r="O93" t="str">
            <v>2014 APRIL</v>
          </cell>
          <cell r="P93" t="str">
            <v>FALSE</v>
          </cell>
        </row>
        <row r="94">
          <cell r="A94" t="str">
            <v>bisecpap2</v>
          </cell>
          <cell r="B94" t="str">
            <v>CE</v>
          </cell>
          <cell r="C94" t="str">
            <v>CEBISVRM</v>
          </cell>
          <cell r="D94" t="str">
            <v>206</v>
          </cell>
          <cell r="E94" t="str">
            <v>M210</v>
          </cell>
          <cell r="F94">
            <v>7</v>
          </cell>
          <cell r="G94" t="str">
            <v>Additional vCPU</v>
          </cell>
          <cell r="H94">
            <v>155</v>
          </cell>
          <cell r="I94">
            <v>1085</v>
          </cell>
          <cell r="J94" t="str">
            <v>GC</v>
          </cell>
          <cell r="K94">
            <v>137396</v>
          </cell>
          <cell r="L94" t="str">
            <v>BIS Production Linux Servers</v>
          </cell>
          <cell r="M94" t="str">
            <v>WILLIAM BROWN</v>
          </cell>
          <cell r="N94">
            <v>0</v>
          </cell>
          <cell r="O94" t="str">
            <v>2014 APRIL</v>
          </cell>
          <cell r="P94" t="str">
            <v>FALSE</v>
          </cell>
        </row>
        <row r="95">
          <cell r="A95" t="str">
            <v>bisecpap2</v>
          </cell>
          <cell r="B95" t="str">
            <v>CE</v>
          </cell>
          <cell r="C95" t="str">
            <v>CEBISVRM</v>
          </cell>
          <cell r="D95" t="str">
            <v>206</v>
          </cell>
          <cell r="E95" t="str">
            <v>M211</v>
          </cell>
          <cell r="F95">
            <v>62</v>
          </cell>
          <cell r="G95" t="str">
            <v>Additional vRAM</v>
          </cell>
          <cell r="H95">
            <v>50</v>
          </cell>
          <cell r="I95">
            <v>3100</v>
          </cell>
          <cell r="J95" t="str">
            <v>GC</v>
          </cell>
          <cell r="K95">
            <v>137396</v>
          </cell>
          <cell r="L95" t="str">
            <v>BIS Production Linux Servers</v>
          </cell>
          <cell r="M95" t="str">
            <v>WILLIAM BROWN</v>
          </cell>
          <cell r="N95">
            <v>0</v>
          </cell>
          <cell r="O95" t="str">
            <v>2014 APRIL</v>
          </cell>
          <cell r="P95" t="str">
            <v>FALSE</v>
          </cell>
        </row>
        <row r="96">
          <cell r="A96" t="str">
            <v>bisecpap2</v>
          </cell>
          <cell r="B96" t="str">
            <v>CE</v>
          </cell>
          <cell r="C96" t="str">
            <v>CEBISVRM</v>
          </cell>
          <cell r="D96" t="str">
            <v>301</v>
          </cell>
          <cell r="E96" t="str">
            <v>S208</v>
          </cell>
          <cell r="F96">
            <v>94</v>
          </cell>
          <cell r="G96" t="str">
            <v>Storage Area Network (SAN)</v>
          </cell>
          <cell r="H96">
            <v>2</v>
          </cell>
          <cell r="I96">
            <v>188</v>
          </cell>
          <cell r="J96" t="str">
            <v>GC</v>
          </cell>
          <cell r="K96">
            <v>137396</v>
          </cell>
          <cell r="L96" t="str">
            <v>BIS Production Linux Servers</v>
          </cell>
          <cell r="M96" t="str">
            <v>WILLIAM BROWN</v>
          </cell>
          <cell r="N96">
            <v>0</v>
          </cell>
          <cell r="O96" t="str">
            <v>2014 April</v>
          </cell>
          <cell r="P96" t="str">
            <v>FALSE</v>
          </cell>
        </row>
        <row r="97">
          <cell r="A97" t="str">
            <v>BISECPAP2</v>
          </cell>
          <cell r="B97" t="str">
            <v>CE</v>
          </cell>
          <cell r="C97" t="str">
            <v>CEBISVRM</v>
          </cell>
          <cell r="D97">
            <v>301</v>
          </cell>
          <cell r="E97" t="str">
            <v>S216</v>
          </cell>
          <cell r="F97">
            <v>84.605999999999995</v>
          </cell>
          <cell r="G97" t="str">
            <v>OPEN SYSTEMS STORAGE BACKUP</v>
          </cell>
          <cell r="H97">
            <v>0.5</v>
          </cell>
          <cell r="I97">
            <v>42.302999999999997</v>
          </cell>
          <cell r="J97" t="str">
            <v>GC</v>
          </cell>
          <cell r="K97">
            <v>137396</v>
          </cell>
          <cell r="L97" t="str">
            <v>BIS Production Linux Servers</v>
          </cell>
          <cell r="M97" t="str">
            <v>Lisa Van Dyke</v>
          </cell>
          <cell r="N97">
            <v>0</v>
          </cell>
          <cell r="O97" t="str">
            <v>2014 APRIL</v>
          </cell>
          <cell r="P97" t="str">
            <v>FALSE</v>
          </cell>
        </row>
        <row r="98">
          <cell r="A98" t="str">
            <v>bisecpap3</v>
          </cell>
          <cell r="B98" t="str">
            <v>CE</v>
          </cell>
          <cell r="C98" t="str">
            <v>CEBISVRM</v>
          </cell>
          <cell r="D98" t="str">
            <v>206</v>
          </cell>
          <cell r="E98" t="str">
            <v>M209</v>
          </cell>
          <cell r="F98">
            <v>1</v>
          </cell>
          <cell r="G98" t="str">
            <v>Linux Virtual Server (1 vCPU and 2GB vRAM)</v>
          </cell>
          <cell r="H98">
            <v>1066</v>
          </cell>
          <cell r="I98">
            <v>1066</v>
          </cell>
          <cell r="J98" t="str">
            <v>GC</v>
          </cell>
          <cell r="K98">
            <v>137396</v>
          </cell>
          <cell r="L98" t="str">
            <v>BIS Production Linux Servers</v>
          </cell>
          <cell r="M98" t="str">
            <v>WILLIAM BROWN</v>
          </cell>
          <cell r="N98">
            <v>0</v>
          </cell>
          <cell r="O98" t="str">
            <v>2014 APRIL</v>
          </cell>
          <cell r="P98" t="str">
            <v>FALSE</v>
          </cell>
        </row>
        <row r="99">
          <cell r="A99" t="str">
            <v>bisecpap3</v>
          </cell>
          <cell r="B99" t="str">
            <v>CE</v>
          </cell>
          <cell r="C99" t="str">
            <v>CEBISVRM</v>
          </cell>
          <cell r="D99" t="str">
            <v>206</v>
          </cell>
          <cell r="E99" t="str">
            <v>M210</v>
          </cell>
          <cell r="F99">
            <v>7</v>
          </cell>
          <cell r="G99" t="str">
            <v>Additional vCPU</v>
          </cell>
          <cell r="H99">
            <v>155</v>
          </cell>
          <cell r="I99">
            <v>1085</v>
          </cell>
          <cell r="J99" t="str">
            <v>GC</v>
          </cell>
          <cell r="K99">
            <v>137396</v>
          </cell>
          <cell r="L99" t="str">
            <v>BIS Production Linux Servers</v>
          </cell>
          <cell r="M99" t="str">
            <v>WILLIAM BROWN</v>
          </cell>
          <cell r="N99">
            <v>0</v>
          </cell>
          <cell r="O99" t="str">
            <v>2014 APRIL</v>
          </cell>
          <cell r="P99" t="str">
            <v>FALSE</v>
          </cell>
        </row>
        <row r="100">
          <cell r="A100" t="str">
            <v>bisecpap3</v>
          </cell>
          <cell r="B100" t="str">
            <v>CE</v>
          </cell>
          <cell r="C100" t="str">
            <v>CEBISVRM</v>
          </cell>
          <cell r="D100" t="str">
            <v>206</v>
          </cell>
          <cell r="E100" t="str">
            <v>M211</v>
          </cell>
          <cell r="F100">
            <v>62</v>
          </cell>
          <cell r="G100" t="str">
            <v>Additional vRAM</v>
          </cell>
          <cell r="H100">
            <v>50</v>
          </cell>
          <cell r="I100">
            <v>3100</v>
          </cell>
          <cell r="J100" t="str">
            <v>GC</v>
          </cell>
          <cell r="K100">
            <v>137396</v>
          </cell>
          <cell r="L100" t="str">
            <v>BIS Production Linux Servers</v>
          </cell>
          <cell r="M100" t="str">
            <v>WILLIAM BROWN</v>
          </cell>
          <cell r="N100">
            <v>0</v>
          </cell>
          <cell r="O100" t="str">
            <v>2014 APRIL</v>
          </cell>
          <cell r="P100" t="str">
            <v>FALSE</v>
          </cell>
        </row>
        <row r="101">
          <cell r="A101" t="str">
            <v>bisecpap3</v>
          </cell>
          <cell r="B101" t="str">
            <v>CE</v>
          </cell>
          <cell r="C101" t="str">
            <v>CEBISVRM</v>
          </cell>
          <cell r="D101" t="str">
            <v>301</v>
          </cell>
          <cell r="E101" t="str">
            <v>S208</v>
          </cell>
          <cell r="F101">
            <v>94</v>
          </cell>
          <cell r="G101" t="str">
            <v>Storage Area Network (SAN)</v>
          </cell>
          <cell r="H101">
            <v>2</v>
          </cell>
          <cell r="I101">
            <v>188</v>
          </cell>
          <cell r="J101" t="str">
            <v>GC</v>
          </cell>
          <cell r="K101">
            <v>137396</v>
          </cell>
          <cell r="L101" t="str">
            <v>BIS Production Linux Servers</v>
          </cell>
          <cell r="M101" t="str">
            <v>WILLIAM BROWN</v>
          </cell>
          <cell r="N101">
            <v>0</v>
          </cell>
          <cell r="O101" t="str">
            <v>2014 April</v>
          </cell>
          <cell r="P101" t="str">
            <v>FALSE</v>
          </cell>
        </row>
        <row r="102">
          <cell r="A102" t="str">
            <v>BISECPAP3</v>
          </cell>
          <cell r="B102" t="str">
            <v>CE</v>
          </cell>
          <cell r="C102" t="str">
            <v>CEBISVRM</v>
          </cell>
          <cell r="D102">
            <v>301</v>
          </cell>
          <cell r="E102" t="str">
            <v>S216</v>
          </cell>
          <cell r="F102">
            <v>78.832999999999998</v>
          </cell>
          <cell r="G102" t="str">
            <v>OPEN SYSTEMS STORAGE BACKUP</v>
          </cell>
          <cell r="H102">
            <v>0.5</v>
          </cell>
          <cell r="I102">
            <v>39.416499999999999</v>
          </cell>
          <cell r="J102" t="str">
            <v>GC</v>
          </cell>
          <cell r="K102">
            <v>137396</v>
          </cell>
          <cell r="L102" t="str">
            <v>BIS Production Linux Servers</v>
          </cell>
          <cell r="M102" t="str">
            <v>Lisa Van Dyke</v>
          </cell>
          <cell r="N102">
            <v>0</v>
          </cell>
          <cell r="O102" t="str">
            <v>2014 APRIL</v>
          </cell>
          <cell r="P102" t="str">
            <v>FALSE</v>
          </cell>
        </row>
        <row r="103">
          <cell r="A103" t="str">
            <v>bisecpap4</v>
          </cell>
          <cell r="B103" t="str">
            <v>CE</v>
          </cell>
          <cell r="C103" t="str">
            <v>CEBISVRM</v>
          </cell>
          <cell r="D103" t="str">
            <v>206</v>
          </cell>
          <cell r="E103" t="str">
            <v>M209</v>
          </cell>
          <cell r="F103">
            <v>1</v>
          </cell>
          <cell r="G103" t="str">
            <v>Linux Virtual Server (1 vCPU and 2GB vRAM)</v>
          </cell>
          <cell r="H103">
            <v>1066</v>
          </cell>
          <cell r="I103">
            <v>1066</v>
          </cell>
          <cell r="J103" t="str">
            <v>GC</v>
          </cell>
          <cell r="K103">
            <v>137396</v>
          </cell>
          <cell r="L103" t="str">
            <v>BIS Production Linux Servers</v>
          </cell>
          <cell r="M103" t="str">
            <v>WILLIAM BROWN</v>
          </cell>
          <cell r="N103">
            <v>0</v>
          </cell>
          <cell r="O103" t="str">
            <v>2014 APRIL</v>
          </cell>
          <cell r="P103" t="str">
            <v>FALSE</v>
          </cell>
        </row>
        <row r="104">
          <cell r="A104" t="str">
            <v>bisecpap4</v>
          </cell>
          <cell r="B104" t="str">
            <v>CE</v>
          </cell>
          <cell r="C104" t="str">
            <v>CEBISVRM</v>
          </cell>
          <cell r="D104" t="str">
            <v>206</v>
          </cell>
          <cell r="E104" t="str">
            <v>M210</v>
          </cell>
          <cell r="F104">
            <v>7</v>
          </cell>
          <cell r="G104" t="str">
            <v>Additional vCPU</v>
          </cell>
          <cell r="H104">
            <v>155</v>
          </cell>
          <cell r="I104">
            <v>1085</v>
          </cell>
          <cell r="J104" t="str">
            <v>GC</v>
          </cell>
          <cell r="K104">
            <v>137396</v>
          </cell>
          <cell r="L104" t="str">
            <v>BIS Production Linux Servers</v>
          </cell>
          <cell r="M104" t="str">
            <v>WILLIAM BROWN</v>
          </cell>
          <cell r="N104">
            <v>0</v>
          </cell>
          <cell r="O104" t="str">
            <v>2014 APRIL</v>
          </cell>
          <cell r="P104" t="str">
            <v>FALSE</v>
          </cell>
        </row>
        <row r="105">
          <cell r="A105" t="str">
            <v>bisecpap4</v>
          </cell>
          <cell r="B105" t="str">
            <v>CE</v>
          </cell>
          <cell r="C105" t="str">
            <v>CEBISVRM</v>
          </cell>
          <cell r="D105" t="str">
            <v>206</v>
          </cell>
          <cell r="E105" t="str">
            <v>M211</v>
          </cell>
          <cell r="F105">
            <v>62</v>
          </cell>
          <cell r="G105" t="str">
            <v>Additional vRAM</v>
          </cell>
          <cell r="H105">
            <v>50</v>
          </cell>
          <cell r="I105">
            <v>3100</v>
          </cell>
          <cell r="J105" t="str">
            <v>GC</v>
          </cell>
          <cell r="K105">
            <v>137396</v>
          </cell>
          <cell r="L105" t="str">
            <v>BIS Production Linux Servers</v>
          </cell>
          <cell r="M105" t="str">
            <v>WILLIAM BROWN</v>
          </cell>
          <cell r="N105">
            <v>0</v>
          </cell>
          <cell r="O105" t="str">
            <v>2014 APRIL</v>
          </cell>
          <cell r="P105" t="str">
            <v>FALSE</v>
          </cell>
        </row>
        <row r="106">
          <cell r="A106" t="str">
            <v>bisecpap4</v>
          </cell>
          <cell r="B106" t="str">
            <v>CE</v>
          </cell>
          <cell r="C106" t="str">
            <v>CEBISVRM</v>
          </cell>
          <cell r="D106" t="str">
            <v>301</v>
          </cell>
          <cell r="E106" t="str">
            <v>S208</v>
          </cell>
          <cell r="F106">
            <v>94</v>
          </cell>
          <cell r="G106" t="str">
            <v>Storage Area Network (SAN)</v>
          </cell>
          <cell r="H106">
            <v>2</v>
          </cell>
          <cell r="I106">
            <v>188</v>
          </cell>
          <cell r="J106" t="str">
            <v>GC</v>
          </cell>
          <cell r="K106">
            <v>137396</v>
          </cell>
          <cell r="L106" t="str">
            <v>BIS Production Linux Servers</v>
          </cell>
          <cell r="M106" t="str">
            <v>WILLIAM BROWN</v>
          </cell>
          <cell r="N106">
            <v>0</v>
          </cell>
          <cell r="O106" t="str">
            <v>2014 April</v>
          </cell>
          <cell r="P106" t="str">
            <v>FALSE</v>
          </cell>
        </row>
        <row r="107">
          <cell r="A107" t="str">
            <v>BISECPAP4</v>
          </cell>
          <cell r="B107" t="str">
            <v>CE</v>
          </cell>
          <cell r="C107" t="str">
            <v>CEBISVRM</v>
          </cell>
          <cell r="D107">
            <v>301</v>
          </cell>
          <cell r="E107" t="str">
            <v>S216</v>
          </cell>
          <cell r="F107">
            <v>81.66</v>
          </cell>
          <cell r="G107" t="str">
            <v>OPEN SYSTEMS STORAGE BACKUP</v>
          </cell>
          <cell r="H107">
            <v>0.5</v>
          </cell>
          <cell r="I107">
            <v>40.83</v>
          </cell>
          <cell r="J107" t="str">
            <v>GC</v>
          </cell>
          <cell r="K107">
            <v>137396</v>
          </cell>
          <cell r="L107" t="str">
            <v>BIS Production Linux Servers</v>
          </cell>
          <cell r="M107" t="str">
            <v>Lisa Van Dyke</v>
          </cell>
          <cell r="N107">
            <v>0</v>
          </cell>
          <cell r="O107" t="str">
            <v>2014 APRIL</v>
          </cell>
          <cell r="P107" t="str">
            <v>FALSE</v>
          </cell>
        </row>
        <row r="108">
          <cell r="A108" t="str">
            <v>bisecpdbm</v>
          </cell>
          <cell r="B108" t="str">
            <v>CE</v>
          </cell>
          <cell r="C108" t="str">
            <v>CEBISVRM</v>
          </cell>
          <cell r="D108" t="str">
            <v>206</v>
          </cell>
          <cell r="E108" t="str">
            <v>M209</v>
          </cell>
          <cell r="F108">
            <v>1</v>
          </cell>
          <cell r="G108" t="str">
            <v>Linux Virtual Server (1 vCPU and 2GB vRAM)</v>
          </cell>
          <cell r="H108">
            <v>1066</v>
          </cell>
          <cell r="I108">
            <v>1066</v>
          </cell>
          <cell r="J108" t="str">
            <v>GC</v>
          </cell>
          <cell r="K108">
            <v>137396</v>
          </cell>
          <cell r="L108" t="str">
            <v>BIS Production Linux Servers</v>
          </cell>
          <cell r="M108" t="str">
            <v>WILLIAM BROWN</v>
          </cell>
          <cell r="O108" t="str">
            <v>2014 APRIL</v>
          </cell>
          <cell r="P108" t="str">
            <v>FALSE</v>
          </cell>
        </row>
        <row r="109">
          <cell r="A109" t="str">
            <v>bisecpdbm</v>
          </cell>
          <cell r="B109" t="str">
            <v>CE</v>
          </cell>
          <cell r="C109" t="str">
            <v>CEBISVRM</v>
          </cell>
          <cell r="D109" t="str">
            <v>206</v>
          </cell>
          <cell r="E109" t="str">
            <v>M210</v>
          </cell>
          <cell r="F109">
            <v>11</v>
          </cell>
          <cell r="G109" t="str">
            <v>Additional vCPU</v>
          </cell>
          <cell r="H109">
            <v>155</v>
          </cell>
          <cell r="I109">
            <v>1705</v>
          </cell>
          <cell r="J109" t="str">
            <v>GC</v>
          </cell>
          <cell r="K109">
            <v>137396</v>
          </cell>
          <cell r="L109" t="str">
            <v>BIS Production Linux Servers</v>
          </cell>
          <cell r="M109" t="str">
            <v>WILLIAM BROWN</v>
          </cell>
          <cell r="N109">
            <v>0</v>
          </cell>
          <cell r="O109" t="str">
            <v>2014 APRIL</v>
          </cell>
          <cell r="P109" t="str">
            <v>FALSE</v>
          </cell>
        </row>
        <row r="110">
          <cell r="A110" t="str">
            <v>bisecpdbm</v>
          </cell>
          <cell r="B110" t="str">
            <v>CE</v>
          </cell>
          <cell r="C110" t="str">
            <v>CEBISVRM</v>
          </cell>
          <cell r="D110" t="str">
            <v>206</v>
          </cell>
          <cell r="E110" t="str">
            <v>M211</v>
          </cell>
          <cell r="F110">
            <v>94</v>
          </cell>
          <cell r="G110" t="str">
            <v>Additional vRAM</v>
          </cell>
          <cell r="H110">
            <v>50</v>
          </cell>
          <cell r="I110">
            <v>4700</v>
          </cell>
          <cell r="J110" t="str">
            <v>GC</v>
          </cell>
          <cell r="K110">
            <v>137396</v>
          </cell>
          <cell r="L110" t="str">
            <v>BIS Production Linux Servers</v>
          </cell>
          <cell r="M110" t="str">
            <v>WILLIAM BROWN</v>
          </cell>
          <cell r="N110">
            <v>0</v>
          </cell>
          <cell r="O110" t="str">
            <v>2014 APRIL</v>
          </cell>
          <cell r="P110" t="str">
            <v>FALSE</v>
          </cell>
        </row>
        <row r="111">
          <cell r="A111" t="str">
            <v>bisecpdbm</v>
          </cell>
          <cell r="B111" t="str">
            <v>CE</v>
          </cell>
          <cell r="C111" t="str">
            <v>CEBISVRM</v>
          </cell>
          <cell r="D111" t="str">
            <v>301</v>
          </cell>
          <cell r="E111" t="str">
            <v>S208</v>
          </cell>
          <cell r="F111">
            <v>4768</v>
          </cell>
          <cell r="G111" t="str">
            <v>Storage Area Network (SAN)</v>
          </cell>
          <cell r="H111">
            <v>2</v>
          </cell>
          <cell r="I111">
            <v>9536</v>
          </cell>
          <cell r="J111" t="str">
            <v>GC</v>
          </cell>
          <cell r="K111">
            <v>137396</v>
          </cell>
          <cell r="L111" t="str">
            <v>BIS Production Linux Servers</v>
          </cell>
          <cell r="M111" t="str">
            <v>WILLIAM BROWN</v>
          </cell>
          <cell r="N111">
            <v>0</v>
          </cell>
          <cell r="O111" t="str">
            <v>2014 April</v>
          </cell>
          <cell r="P111" t="str">
            <v>FALSE</v>
          </cell>
        </row>
        <row r="112">
          <cell r="A112" t="str">
            <v>BISECPDBM</v>
          </cell>
          <cell r="B112" t="str">
            <v>CE</v>
          </cell>
          <cell r="C112" t="str">
            <v>CEBISVRM</v>
          </cell>
          <cell r="D112" t="str">
            <v>203</v>
          </cell>
          <cell r="E112" t="str">
            <v>M622</v>
          </cell>
          <cell r="F112">
            <v>1</v>
          </cell>
          <cell r="G112" t="str">
            <v>DATABASE SUPPORT TIER II</v>
          </cell>
          <cell r="H112">
            <v>1170</v>
          </cell>
          <cell r="I112">
            <v>1170</v>
          </cell>
          <cell r="J112" t="str">
            <v>GC</v>
          </cell>
          <cell r="K112">
            <v>130893</v>
          </cell>
          <cell r="L112" t="str">
            <v>BIS PRD</v>
          </cell>
          <cell r="M112" t="str">
            <v>TONY TUNG</v>
          </cell>
          <cell r="N112">
            <v>0</v>
          </cell>
          <cell r="O112" t="str">
            <v>2014 APRIL</v>
          </cell>
          <cell r="P112" t="str">
            <v>FALSE</v>
          </cell>
        </row>
        <row r="113">
          <cell r="A113" t="str">
            <v>BISECPDBM</v>
          </cell>
          <cell r="B113" t="str">
            <v>CE</v>
          </cell>
          <cell r="C113" t="str">
            <v>CEBISVRM</v>
          </cell>
          <cell r="D113">
            <v>301</v>
          </cell>
          <cell r="E113" t="str">
            <v>S216</v>
          </cell>
          <cell r="F113">
            <v>24213.835999999999</v>
          </cell>
          <cell r="G113" t="str">
            <v>OPEN SYSTEMS STORAGE BACKUP</v>
          </cell>
          <cell r="H113">
            <v>0.5</v>
          </cell>
          <cell r="I113">
            <v>12106.918</v>
          </cell>
          <cell r="J113" t="str">
            <v>GC</v>
          </cell>
          <cell r="K113">
            <v>130893</v>
          </cell>
          <cell r="L113" t="str">
            <v>BIS Production Linux Servers</v>
          </cell>
          <cell r="M113" t="str">
            <v>Lisa Van Dyke</v>
          </cell>
          <cell r="N113">
            <v>0</v>
          </cell>
          <cell r="O113" t="str">
            <v>2014 APRIL</v>
          </cell>
          <cell r="P113" t="str">
            <v>FALSE</v>
          </cell>
        </row>
        <row r="114">
          <cell r="A114" t="str">
            <v>bisecqap0</v>
          </cell>
          <cell r="B114" t="str">
            <v>CE</v>
          </cell>
          <cell r="C114" t="str">
            <v>CEBISVRM</v>
          </cell>
          <cell r="D114" t="str">
            <v>206</v>
          </cell>
          <cell r="E114" t="str">
            <v>M209</v>
          </cell>
          <cell r="F114">
            <v>1</v>
          </cell>
          <cell r="G114" t="str">
            <v>Linux Virtual Server (1 vCPU and 2GB vRAM)</v>
          </cell>
          <cell r="H114">
            <v>1066</v>
          </cell>
          <cell r="I114">
            <v>1066</v>
          </cell>
          <cell r="J114" t="str">
            <v>GC</v>
          </cell>
          <cell r="K114">
            <v>137396</v>
          </cell>
          <cell r="L114" t="str">
            <v>BIS Quality Assurance Linux Servers</v>
          </cell>
          <cell r="M114" t="str">
            <v>WILLIAM BROWN</v>
          </cell>
          <cell r="N114">
            <v>0</v>
          </cell>
          <cell r="O114" t="str">
            <v>2014 APRIL</v>
          </cell>
          <cell r="P114" t="str">
            <v>FALSE</v>
          </cell>
        </row>
        <row r="115">
          <cell r="A115" t="str">
            <v>bisecqap0</v>
          </cell>
          <cell r="B115" t="str">
            <v>CE</v>
          </cell>
          <cell r="C115" t="str">
            <v>CEBISVRM</v>
          </cell>
          <cell r="D115" t="str">
            <v>206</v>
          </cell>
          <cell r="E115" t="str">
            <v>M210</v>
          </cell>
          <cell r="F115">
            <v>1</v>
          </cell>
          <cell r="G115" t="str">
            <v>Additional vCPU</v>
          </cell>
          <cell r="H115">
            <v>155</v>
          </cell>
          <cell r="I115">
            <v>155</v>
          </cell>
          <cell r="J115" t="str">
            <v>GC</v>
          </cell>
          <cell r="K115">
            <v>137396</v>
          </cell>
          <cell r="L115" t="str">
            <v>BIS Quality Assurance Linux Servers</v>
          </cell>
          <cell r="M115" t="str">
            <v>WILLIAM BROWN</v>
          </cell>
          <cell r="N115">
            <v>0</v>
          </cell>
          <cell r="O115" t="str">
            <v>2014 APRIL</v>
          </cell>
          <cell r="P115" t="str">
            <v>FALSE</v>
          </cell>
        </row>
        <row r="116">
          <cell r="A116" t="str">
            <v>bisecqap0</v>
          </cell>
          <cell r="B116" t="str">
            <v>CE</v>
          </cell>
          <cell r="C116" t="str">
            <v>CEBISVRM</v>
          </cell>
          <cell r="D116" t="str">
            <v>206</v>
          </cell>
          <cell r="E116" t="str">
            <v>M211</v>
          </cell>
          <cell r="F116">
            <v>14</v>
          </cell>
          <cell r="G116" t="str">
            <v>Additional vRAM</v>
          </cell>
          <cell r="H116">
            <v>50</v>
          </cell>
          <cell r="I116">
            <v>700</v>
          </cell>
          <cell r="J116" t="str">
            <v>GC</v>
          </cell>
          <cell r="K116">
            <v>137396</v>
          </cell>
          <cell r="L116" t="str">
            <v>BIS Quality Assurance Linux Servers</v>
          </cell>
          <cell r="M116" t="str">
            <v>WILLIAM BROWN</v>
          </cell>
          <cell r="N116">
            <v>0</v>
          </cell>
          <cell r="O116" t="str">
            <v>2014 APRIL</v>
          </cell>
          <cell r="P116" t="str">
            <v>FALSE</v>
          </cell>
        </row>
        <row r="117">
          <cell r="A117" t="str">
            <v>bisecqap0</v>
          </cell>
          <cell r="B117" t="str">
            <v>CE</v>
          </cell>
          <cell r="C117" t="str">
            <v>CEBISVRM</v>
          </cell>
          <cell r="D117" t="str">
            <v>301</v>
          </cell>
          <cell r="E117" t="str">
            <v>S208</v>
          </cell>
          <cell r="F117">
            <v>1863</v>
          </cell>
          <cell r="G117" t="str">
            <v>Storage Area Network (SAN)</v>
          </cell>
          <cell r="H117">
            <v>2</v>
          </cell>
          <cell r="I117">
            <v>3726</v>
          </cell>
          <cell r="J117" t="str">
            <v>GC</v>
          </cell>
          <cell r="K117">
            <v>137396</v>
          </cell>
          <cell r="L117" t="str">
            <v>BIS Quality Assurance Linux Servers</v>
          </cell>
          <cell r="M117" t="str">
            <v>WILLIAM BROWN</v>
          </cell>
          <cell r="N117">
            <v>0</v>
          </cell>
          <cell r="O117" t="str">
            <v>2014 April</v>
          </cell>
          <cell r="P117" t="str">
            <v>FALSE</v>
          </cell>
        </row>
        <row r="118">
          <cell r="A118" t="str">
            <v>BISECQAP0</v>
          </cell>
          <cell r="B118" t="str">
            <v>CE</v>
          </cell>
          <cell r="C118" t="str">
            <v>CEBISVRM</v>
          </cell>
          <cell r="D118">
            <v>301</v>
          </cell>
          <cell r="E118" t="str">
            <v>S216</v>
          </cell>
          <cell r="F118">
            <v>5441.6450000000004</v>
          </cell>
          <cell r="G118" t="str">
            <v>OPEN SYSTEMS STORAGE BACKUP</v>
          </cell>
          <cell r="H118">
            <v>0.5</v>
          </cell>
          <cell r="I118">
            <v>2720.8225000000002</v>
          </cell>
          <cell r="J118" t="str">
            <v>GC</v>
          </cell>
          <cell r="K118">
            <v>137396</v>
          </cell>
          <cell r="L118" t="str">
            <v>BIS Quality Assurance Linux Servers</v>
          </cell>
          <cell r="M118" t="str">
            <v>Lisa Van Dyke</v>
          </cell>
          <cell r="N118">
            <v>0</v>
          </cell>
          <cell r="O118" t="str">
            <v>2014 APRIL</v>
          </cell>
          <cell r="P118" t="str">
            <v>FALSE</v>
          </cell>
        </row>
        <row r="119">
          <cell r="A119" t="str">
            <v>bisecqdbm</v>
          </cell>
          <cell r="B119" t="str">
            <v>CE</v>
          </cell>
          <cell r="C119" t="str">
            <v>CEBISVRM</v>
          </cell>
          <cell r="D119" t="str">
            <v>206</v>
          </cell>
          <cell r="E119" t="str">
            <v>M209</v>
          </cell>
          <cell r="F119">
            <v>1</v>
          </cell>
          <cell r="G119" t="str">
            <v>Linux Virtual Server (1 vCPU and 2GB vRAM)</v>
          </cell>
          <cell r="H119">
            <v>1066</v>
          </cell>
          <cell r="I119">
            <v>1066</v>
          </cell>
          <cell r="J119" t="str">
            <v>GC</v>
          </cell>
          <cell r="K119">
            <v>137396</v>
          </cell>
          <cell r="L119" t="str">
            <v>BIS Quality Assurance Linux Servers</v>
          </cell>
          <cell r="M119" t="str">
            <v>WILLIAM BROWN</v>
          </cell>
          <cell r="N119">
            <v>0</v>
          </cell>
          <cell r="O119" t="str">
            <v>2014 APRIL</v>
          </cell>
          <cell r="P119" t="str">
            <v>FALSE</v>
          </cell>
        </row>
        <row r="120">
          <cell r="A120" t="str">
            <v>bisecqdbm</v>
          </cell>
          <cell r="B120" t="str">
            <v>CE</v>
          </cell>
          <cell r="C120" t="str">
            <v>CEBISVRM</v>
          </cell>
          <cell r="D120" t="str">
            <v>206</v>
          </cell>
          <cell r="E120" t="str">
            <v>M210</v>
          </cell>
          <cell r="F120">
            <v>3</v>
          </cell>
          <cell r="G120" t="str">
            <v>Additional vCPU</v>
          </cell>
          <cell r="H120">
            <v>155</v>
          </cell>
          <cell r="I120">
            <v>465</v>
          </cell>
          <cell r="J120" t="str">
            <v>GC</v>
          </cell>
          <cell r="K120">
            <v>137396</v>
          </cell>
          <cell r="L120" t="str">
            <v>BIS Quality Assurance Linux Servers</v>
          </cell>
          <cell r="M120" t="str">
            <v>WILLIAM BROWN</v>
          </cell>
          <cell r="N120">
            <v>0</v>
          </cell>
          <cell r="O120" t="str">
            <v>2014 APRIL</v>
          </cell>
          <cell r="P120" t="str">
            <v>FALSE</v>
          </cell>
        </row>
        <row r="121">
          <cell r="A121" t="str">
            <v>bisecqdbm</v>
          </cell>
          <cell r="B121" t="str">
            <v>CE</v>
          </cell>
          <cell r="C121" t="str">
            <v>CEBISVRM</v>
          </cell>
          <cell r="D121" t="str">
            <v>206</v>
          </cell>
          <cell r="E121" t="str">
            <v>M211</v>
          </cell>
          <cell r="F121">
            <v>14</v>
          </cell>
          <cell r="G121" t="str">
            <v>Additional vRAM</v>
          </cell>
          <cell r="H121">
            <v>50</v>
          </cell>
          <cell r="I121">
            <v>700</v>
          </cell>
          <cell r="J121" t="str">
            <v>GC</v>
          </cell>
          <cell r="K121">
            <v>137396</v>
          </cell>
          <cell r="L121" t="str">
            <v>BIS Quality Assurance Linux Servers</v>
          </cell>
          <cell r="M121" t="str">
            <v>WILLIAM BROWN</v>
          </cell>
          <cell r="N121">
            <v>0</v>
          </cell>
          <cell r="O121" t="str">
            <v>2014 APRIL</v>
          </cell>
          <cell r="P121" t="str">
            <v>FALSE</v>
          </cell>
        </row>
        <row r="122">
          <cell r="A122" t="str">
            <v>bisecqdbm</v>
          </cell>
          <cell r="B122" t="str">
            <v>CE</v>
          </cell>
          <cell r="C122" t="str">
            <v>CEBISVRM</v>
          </cell>
          <cell r="D122" t="str">
            <v>301</v>
          </cell>
          <cell r="E122" t="str">
            <v>S208</v>
          </cell>
          <cell r="F122">
            <v>4062</v>
          </cell>
          <cell r="G122" t="str">
            <v>Storage Area Network (SAN)</v>
          </cell>
          <cell r="H122">
            <v>2</v>
          </cell>
          <cell r="I122">
            <v>8124</v>
          </cell>
          <cell r="J122" t="str">
            <v>GC</v>
          </cell>
          <cell r="K122">
            <v>137396</v>
          </cell>
          <cell r="L122" t="str">
            <v>BIS Quality Assurance Linux Servers</v>
          </cell>
          <cell r="M122" t="str">
            <v>WILLIAM BROWN</v>
          </cell>
          <cell r="N122">
            <v>0</v>
          </cell>
          <cell r="O122" t="str">
            <v>2014 April</v>
          </cell>
          <cell r="P122" t="str">
            <v>FALSE</v>
          </cell>
        </row>
        <row r="123">
          <cell r="A123" t="str">
            <v>BISECQDBM</v>
          </cell>
          <cell r="B123" t="str">
            <v>CE</v>
          </cell>
          <cell r="C123" t="str">
            <v>CEBISVRM</v>
          </cell>
          <cell r="D123" t="str">
            <v>203</v>
          </cell>
          <cell r="E123" t="str">
            <v>M622</v>
          </cell>
          <cell r="F123">
            <v>1</v>
          </cell>
          <cell r="G123" t="str">
            <v>DATABASE SUPPORT TIER II</v>
          </cell>
          <cell r="H123">
            <v>1170</v>
          </cell>
          <cell r="I123">
            <v>1170</v>
          </cell>
          <cell r="J123" t="str">
            <v>GC</v>
          </cell>
          <cell r="K123">
            <v>130893</v>
          </cell>
          <cell r="L123" t="str">
            <v>BIS QA</v>
          </cell>
          <cell r="M123" t="str">
            <v>TONY TUNG</v>
          </cell>
          <cell r="N123">
            <v>0</v>
          </cell>
          <cell r="O123" t="str">
            <v>2014 APRIL</v>
          </cell>
          <cell r="P123" t="str">
            <v>FALSE</v>
          </cell>
        </row>
        <row r="124">
          <cell r="A124" t="str">
            <v>BISECQDBM</v>
          </cell>
          <cell r="B124" t="str">
            <v>CE</v>
          </cell>
          <cell r="C124" t="str">
            <v>CEBISVRM</v>
          </cell>
          <cell r="D124">
            <v>301</v>
          </cell>
          <cell r="E124" t="str">
            <v>S216</v>
          </cell>
          <cell r="F124">
            <v>24200.633999999998</v>
          </cell>
          <cell r="G124" t="str">
            <v>OPEN SYSTEMS STORAGE BACKUP</v>
          </cell>
          <cell r="H124">
            <v>0.5</v>
          </cell>
          <cell r="I124">
            <v>12100.316999999999</v>
          </cell>
          <cell r="J124" t="str">
            <v>GC</v>
          </cell>
          <cell r="K124">
            <v>130893</v>
          </cell>
          <cell r="L124" t="str">
            <v>QA</v>
          </cell>
          <cell r="M124" t="str">
            <v>Lisa Van Dyke</v>
          </cell>
          <cell r="N124">
            <v>0</v>
          </cell>
          <cell r="O124" t="str">
            <v>2014 APRIL</v>
          </cell>
          <cell r="P124" t="str">
            <v>FALSE</v>
          </cell>
        </row>
        <row r="125">
          <cell r="A125" t="str">
            <v>bisecsap0</v>
          </cell>
          <cell r="B125" t="str">
            <v>CE</v>
          </cell>
          <cell r="C125" t="str">
            <v>CEBISVRM</v>
          </cell>
          <cell r="D125" t="str">
            <v>206</v>
          </cell>
          <cell r="E125" t="str">
            <v>M209</v>
          </cell>
          <cell r="F125">
            <v>1</v>
          </cell>
          <cell r="G125" t="str">
            <v>Linux Virtual Server (1 vCPU and 2GB vRAM)</v>
          </cell>
          <cell r="H125">
            <v>1066</v>
          </cell>
          <cell r="I125">
            <v>1066</v>
          </cell>
          <cell r="J125" t="str">
            <v>GC</v>
          </cell>
          <cell r="K125">
            <v>137396</v>
          </cell>
          <cell r="L125" t="str">
            <v>BIS Development Linux Servers</v>
          </cell>
          <cell r="M125" t="str">
            <v>WILLIAM BROWN</v>
          </cell>
          <cell r="N125">
            <v>0</v>
          </cell>
          <cell r="O125" t="str">
            <v>2014 NOVEMBER</v>
          </cell>
          <cell r="P125" t="str">
            <v>FALSE</v>
          </cell>
        </row>
        <row r="126">
          <cell r="A126" t="str">
            <v>bisecsap0</v>
          </cell>
          <cell r="B126" t="str">
            <v>CE</v>
          </cell>
          <cell r="C126" t="str">
            <v>CEBISVRM</v>
          </cell>
          <cell r="D126" t="str">
            <v>206</v>
          </cell>
          <cell r="E126" t="str">
            <v>M210</v>
          </cell>
          <cell r="F126">
            <v>0</v>
          </cell>
          <cell r="G126" t="str">
            <v>Additional vCPU</v>
          </cell>
          <cell r="H126">
            <v>155</v>
          </cell>
          <cell r="I126">
            <v>0</v>
          </cell>
          <cell r="J126" t="str">
            <v>GC</v>
          </cell>
          <cell r="K126">
            <v>137396</v>
          </cell>
          <cell r="L126" t="str">
            <v>BIS Development Linux Servers</v>
          </cell>
          <cell r="M126" t="str">
            <v>WILLIAM BROWN</v>
          </cell>
          <cell r="N126">
            <v>0</v>
          </cell>
          <cell r="O126" t="str">
            <v>2014 NOVEMBER</v>
          </cell>
          <cell r="P126" t="str">
            <v>FALSE</v>
          </cell>
        </row>
        <row r="127">
          <cell r="A127" t="str">
            <v>bisecsap0</v>
          </cell>
          <cell r="B127" t="str">
            <v>CE</v>
          </cell>
          <cell r="C127" t="str">
            <v>CEBISVRM</v>
          </cell>
          <cell r="D127" t="str">
            <v>206</v>
          </cell>
          <cell r="E127" t="str">
            <v>M211</v>
          </cell>
          <cell r="F127">
            <v>6</v>
          </cell>
          <cell r="G127" t="str">
            <v>Additional vRAM</v>
          </cell>
          <cell r="H127">
            <v>50</v>
          </cell>
          <cell r="I127">
            <v>300</v>
          </cell>
          <cell r="J127" t="str">
            <v>GC</v>
          </cell>
          <cell r="K127">
            <v>137396</v>
          </cell>
          <cell r="L127" t="str">
            <v>BIS Development Linux Servers</v>
          </cell>
          <cell r="M127" t="str">
            <v>WILLIAM BROWN</v>
          </cell>
          <cell r="N127">
            <v>0</v>
          </cell>
          <cell r="O127" t="str">
            <v>2014 NOVEMBER</v>
          </cell>
          <cell r="P127" t="str">
            <v>FALSE</v>
          </cell>
        </row>
        <row r="128">
          <cell r="A128" t="str">
            <v>bisecsap0</v>
          </cell>
          <cell r="B128" t="str">
            <v>CE</v>
          </cell>
          <cell r="C128" t="str">
            <v>CEBISVRM</v>
          </cell>
          <cell r="D128" t="str">
            <v>301</v>
          </cell>
          <cell r="E128" t="str">
            <v>S208</v>
          </cell>
          <cell r="F128">
            <v>250</v>
          </cell>
          <cell r="G128" t="str">
            <v>Storage Area Network (SAN)</v>
          </cell>
          <cell r="H128">
            <v>2</v>
          </cell>
          <cell r="I128">
            <v>500</v>
          </cell>
          <cell r="J128" t="str">
            <v>GC</v>
          </cell>
          <cell r="K128">
            <v>137396</v>
          </cell>
          <cell r="L128" t="str">
            <v>BIS Development Linux Servers</v>
          </cell>
          <cell r="M128" t="str">
            <v>WILLIAM BROWN</v>
          </cell>
          <cell r="N128">
            <v>0</v>
          </cell>
          <cell r="O128" t="str">
            <v>2014 NOVEMBER</v>
          </cell>
          <cell r="P128" t="str">
            <v>FALSE</v>
          </cell>
        </row>
        <row r="129">
          <cell r="A129" t="str">
            <v>BISECSAP0</v>
          </cell>
          <cell r="B129" t="str">
            <v>CE</v>
          </cell>
          <cell r="C129" t="str">
            <v>CEBISVRM</v>
          </cell>
          <cell r="D129">
            <v>301</v>
          </cell>
          <cell r="E129" t="str">
            <v>S216</v>
          </cell>
          <cell r="F129">
            <v>598.74699999999996</v>
          </cell>
          <cell r="G129" t="str">
            <v>OPEN SYSTEMS STORAGE BACKUP</v>
          </cell>
          <cell r="H129">
            <v>0.5</v>
          </cell>
          <cell r="I129">
            <v>299.37349999999998</v>
          </cell>
          <cell r="J129" t="str">
            <v>GC</v>
          </cell>
          <cell r="K129">
            <v>137396</v>
          </cell>
          <cell r="L129" t="str">
            <v>BIS Development Linux Servers</v>
          </cell>
          <cell r="M129" t="str">
            <v>Lisa Van Dyke</v>
          </cell>
          <cell r="N129">
            <v>0</v>
          </cell>
          <cell r="O129" t="str">
            <v>2014 NOVEMBER</v>
          </cell>
          <cell r="P129" t="str">
            <v>FALSE</v>
          </cell>
        </row>
        <row r="130">
          <cell r="A130" t="str">
            <v>bisecsdbm</v>
          </cell>
          <cell r="B130" t="str">
            <v>CE</v>
          </cell>
          <cell r="C130" t="str">
            <v>CEBISVRM</v>
          </cell>
          <cell r="D130" t="str">
            <v>206</v>
          </cell>
          <cell r="E130" t="str">
            <v>M209</v>
          </cell>
          <cell r="F130">
            <v>1</v>
          </cell>
          <cell r="G130" t="str">
            <v>Linux Virtual Server (1 vCPU and 2GB vRAM)</v>
          </cell>
          <cell r="H130">
            <v>1066</v>
          </cell>
          <cell r="I130">
            <v>1066</v>
          </cell>
          <cell r="J130" t="str">
            <v>GC</v>
          </cell>
          <cell r="K130">
            <v>137396</v>
          </cell>
          <cell r="L130" t="str">
            <v>BIS Development Linux Servers</v>
          </cell>
          <cell r="M130" t="str">
            <v>WILLIAM BROWN</v>
          </cell>
          <cell r="N130">
            <v>0</v>
          </cell>
          <cell r="O130" t="str">
            <v>2014 NOVEMBER</v>
          </cell>
          <cell r="P130" t="str">
            <v>FALSE</v>
          </cell>
        </row>
        <row r="131">
          <cell r="A131" t="str">
            <v>bisecsdbm</v>
          </cell>
          <cell r="B131" t="str">
            <v>CE</v>
          </cell>
          <cell r="C131" t="str">
            <v>CEBISVRM</v>
          </cell>
          <cell r="D131" t="str">
            <v>206</v>
          </cell>
          <cell r="E131" t="str">
            <v>M210</v>
          </cell>
          <cell r="F131">
            <v>0</v>
          </cell>
          <cell r="G131" t="str">
            <v>Additional vCPU</v>
          </cell>
          <cell r="H131">
            <v>155</v>
          </cell>
          <cell r="I131">
            <v>0</v>
          </cell>
          <cell r="J131" t="str">
            <v>GC</v>
          </cell>
          <cell r="K131">
            <v>137396</v>
          </cell>
          <cell r="L131" t="str">
            <v>BIS Development Linux Servers</v>
          </cell>
          <cell r="M131" t="str">
            <v>WILLIAM BROWN</v>
          </cell>
          <cell r="N131">
            <v>0</v>
          </cell>
          <cell r="O131" t="str">
            <v>2014 NOVEMBER</v>
          </cell>
          <cell r="P131" t="str">
            <v>FALSE</v>
          </cell>
        </row>
        <row r="132">
          <cell r="A132" t="str">
            <v>bisecsdbm</v>
          </cell>
          <cell r="B132" t="str">
            <v>CE</v>
          </cell>
          <cell r="C132" t="str">
            <v>CEBISVRM</v>
          </cell>
          <cell r="D132" t="str">
            <v>206</v>
          </cell>
          <cell r="E132" t="str">
            <v>M211</v>
          </cell>
          <cell r="F132">
            <v>6</v>
          </cell>
          <cell r="G132" t="str">
            <v>Additional vRAM</v>
          </cell>
          <cell r="H132">
            <v>50</v>
          </cell>
          <cell r="I132">
            <v>300</v>
          </cell>
          <cell r="J132" t="str">
            <v>GC</v>
          </cell>
          <cell r="K132">
            <v>137396</v>
          </cell>
          <cell r="L132" t="str">
            <v>BIS Development Linux Servers</v>
          </cell>
          <cell r="M132" t="str">
            <v>WILLIAM BROWN</v>
          </cell>
          <cell r="N132">
            <v>0</v>
          </cell>
          <cell r="O132" t="str">
            <v>2014 NOVEMBER</v>
          </cell>
          <cell r="P132" t="str">
            <v>FALSE</v>
          </cell>
        </row>
        <row r="133">
          <cell r="A133" t="str">
            <v>bisecsdbm</v>
          </cell>
          <cell r="B133" t="str">
            <v>CE</v>
          </cell>
          <cell r="C133" t="str">
            <v>CEBISVRM</v>
          </cell>
          <cell r="D133" t="str">
            <v>301</v>
          </cell>
          <cell r="E133" t="str">
            <v>S208</v>
          </cell>
          <cell r="F133">
            <v>1295</v>
          </cell>
          <cell r="G133" t="str">
            <v>Storage Area Network (SAN)</v>
          </cell>
          <cell r="H133">
            <v>2</v>
          </cell>
          <cell r="I133">
            <v>2590</v>
          </cell>
          <cell r="J133" t="str">
            <v>GC</v>
          </cell>
          <cell r="K133">
            <v>137396</v>
          </cell>
          <cell r="L133" t="str">
            <v>BIS Development Linux Servers</v>
          </cell>
          <cell r="M133" t="str">
            <v>WILLIAM BROWN</v>
          </cell>
          <cell r="N133">
            <v>0</v>
          </cell>
          <cell r="O133" t="str">
            <v>2014 NOVEMBER</v>
          </cell>
          <cell r="P133" t="str">
            <v>FALSE</v>
          </cell>
        </row>
        <row r="134">
          <cell r="A134" t="str">
            <v>BISECSDBM</v>
          </cell>
          <cell r="B134" t="str">
            <v>CE</v>
          </cell>
          <cell r="C134" t="str">
            <v>CEBISVRM</v>
          </cell>
          <cell r="D134" t="str">
            <v>203</v>
          </cell>
          <cell r="E134" t="str">
            <v>M622</v>
          </cell>
          <cell r="F134">
            <v>1</v>
          </cell>
          <cell r="G134" t="str">
            <v>DATABASE SUPPORT TIER II</v>
          </cell>
          <cell r="H134">
            <v>1170</v>
          </cell>
          <cell r="I134">
            <v>1170</v>
          </cell>
          <cell r="J134" t="str">
            <v>GC</v>
          </cell>
          <cell r="K134">
            <v>130893</v>
          </cell>
          <cell r="L134" t="str">
            <v>BIS SBX</v>
          </cell>
          <cell r="M134" t="str">
            <v>TONY TUNG</v>
          </cell>
          <cell r="N134">
            <v>0</v>
          </cell>
          <cell r="O134" t="str">
            <v>2014 OCTOBER</v>
          </cell>
          <cell r="P134" t="str">
            <v>FALSE</v>
          </cell>
        </row>
        <row r="135">
          <cell r="A135" t="str">
            <v>BISECSDBM</v>
          </cell>
          <cell r="B135" t="str">
            <v>CE</v>
          </cell>
          <cell r="C135" t="str">
            <v>CEBISVRM</v>
          </cell>
          <cell r="D135">
            <v>301</v>
          </cell>
          <cell r="E135" t="str">
            <v>S216</v>
          </cell>
          <cell r="F135">
            <v>4249.473</v>
          </cell>
          <cell r="G135" t="str">
            <v>OPEN SYSTEMS STORAGE BACKUP</v>
          </cell>
          <cell r="H135">
            <v>0.5</v>
          </cell>
          <cell r="I135">
            <v>2124.7365</v>
          </cell>
          <cell r="J135" t="str">
            <v>GC</v>
          </cell>
          <cell r="K135">
            <v>130893</v>
          </cell>
          <cell r="L135" t="str">
            <v>BIS SBX</v>
          </cell>
          <cell r="M135" t="str">
            <v>Lisa Van Dyke</v>
          </cell>
          <cell r="N135">
            <v>0</v>
          </cell>
          <cell r="O135" t="str">
            <v>2014 NOVEMBER</v>
          </cell>
          <cell r="P135" t="str">
            <v>FALSE</v>
          </cell>
        </row>
        <row r="136">
          <cell r="A136" t="str">
            <v>bisectap0</v>
          </cell>
          <cell r="B136" t="str">
            <v>CE</v>
          </cell>
          <cell r="C136" t="str">
            <v>CEBISVRM</v>
          </cell>
          <cell r="D136" t="str">
            <v>301</v>
          </cell>
          <cell r="E136" t="str">
            <v>S208</v>
          </cell>
          <cell r="F136">
            <v>212</v>
          </cell>
          <cell r="G136" t="str">
            <v>Storage Area Network (SAN)</v>
          </cell>
          <cell r="H136">
            <v>2</v>
          </cell>
          <cell r="I136">
            <v>424</v>
          </cell>
          <cell r="J136" t="str">
            <v>GC</v>
          </cell>
          <cell r="K136">
            <v>137396</v>
          </cell>
          <cell r="L136" t="str">
            <v>BIS Development Linux Servers</v>
          </cell>
          <cell r="M136" t="str">
            <v>WILLIAM BROWN</v>
          </cell>
          <cell r="N136">
            <v>0</v>
          </cell>
          <cell r="O136" t="str">
            <v>2014 NOVEMBER</v>
          </cell>
          <cell r="P136" t="str">
            <v>FALSE</v>
          </cell>
        </row>
        <row r="137">
          <cell r="A137" t="str">
            <v>bisectap0</v>
          </cell>
          <cell r="B137" t="str">
            <v>CE</v>
          </cell>
          <cell r="C137" t="str">
            <v>CEBISVRM</v>
          </cell>
          <cell r="D137" t="str">
            <v>206</v>
          </cell>
          <cell r="E137" t="str">
            <v>M211</v>
          </cell>
          <cell r="F137">
            <v>14</v>
          </cell>
          <cell r="G137" t="str">
            <v>Additional vRAM</v>
          </cell>
          <cell r="H137">
            <v>50</v>
          </cell>
          <cell r="I137">
            <v>700</v>
          </cell>
          <cell r="J137" t="str">
            <v>GC</v>
          </cell>
          <cell r="K137">
            <v>137396</v>
          </cell>
          <cell r="L137" t="str">
            <v>BIS Development Linux Servers</v>
          </cell>
          <cell r="M137" t="str">
            <v>WILLIAM BROWN</v>
          </cell>
          <cell r="N137">
            <v>0</v>
          </cell>
          <cell r="O137" t="str">
            <v>2014 NOVEMBER</v>
          </cell>
          <cell r="P137" t="str">
            <v>FALSE</v>
          </cell>
        </row>
        <row r="138">
          <cell r="A138" t="str">
            <v>bisectap0</v>
          </cell>
          <cell r="B138" t="str">
            <v>CE</v>
          </cell>
          <cell r="C138" t="str">
            <v>CEBISVRM</v>
          </cell>
          <cell r="D138" t="str">
            <v>206</v>
          </cell>
          <cell r="E138" t="str">
            <v>M210</v>
          </cell>
          <cell r="F138">
            <v>1</v>
          </cell>
          <cell r="G138" t="str">
            <v>Additional vCPU</v>
          </cell>
          <cell r="H138">
            <v>155</v>
          </cell>
          <cell r="I138">
            <v>155</v>
          </cell>
          <cell r="J138" t="str">
            <v>GC</v>
          </cell>
          <cell r="K138">
            <v>137396</v>
          </cell>
          <cell r="L138" t="str">
            <v>BIS Development Linux Servers</v>
          </cell>
          <cell r="M138" t="str">
            <v>WILLIAM BROWN</v>
          </cell>
          <cell r="N138">
            <v>0</v>
          </cell>
          <cell r="O138" t="str">
            <v>2014 NOVEMBER</v>
          </cell>
          <cell r="P138" t="str">
            <v>FALSE</v>
          </cell>
        </row>
        <row r="139">
          <cell r="A139" t="str">
            <v>bisectap0</v>
          </cell>
          <cell r="B139" t="str">
            <v>CE</v>
          </cell>
          <cell r="C139" t="str">
            <v>CEBISVRM</v>
          </cell>
          <cell r="D139" t="str">
            <v>206</v>
          </cell>
          <cell r="E139" t="str">
            <v>M209</v>
          </cell>
          <cell r="F139">
            <v>1</v>
          </cell>
          <cell r="G139" t="str">
            <v>Linux Virtual Server (1 vCPU and 2GB vRAM)</v>
          </cell>
          <cell r="H139">
            <v>1066</v>
          </cell>
          <cell r="I139">
            <v>1066</v>
          </cell>
          <cell r="J139" t="str">
            <v>GC</v>
          </cell>
          <cell r="K139">
            <v>137396</v>
          </cell>
          <cell r="L139" t="str">
            <v>BIS Development Linux Servers</v>
          </cell>
          <cell r="M139" t="str">
            <v>WILLIAM BROWN</v>
          </cell>
          <cell r="N139">
            <v>0</v>
          </cell>
          <cell r="O139" t="str">
            <v>2014 NOVEMBER</v>
          </cell>
          <cell r="P139" t="str">
            <v>FALSE</v>
          </cell>
        </row>
        <row r="140">
          <cell r="A140" t="str">
            <v>BISECTAP0</v>
          </cell>
          <cell r="B140" t="str">
            <v>CE</v>
          </cell>
          <cell r="C140" t="str">
            <v>CEBISVRM</v>
          </cell>
          <cell r="D140">
            <v>301</v>
          </cell>
          <cell r="E140" t="str">
            <v>S216</v>
          </cell>
          <cell r="F140">
            <v>415.38099999999997</v>
          </cell>
          <cell r="G140" t="str">
            <v>OPEN SYSTEMS STORAGE BACKUP</v>
          </cell>
          <cell r="H140">
            <v>0.5</v>
          </cell>
          <cell r="I140">
            <v>207.69049999999999</v>
          </cell>
          <cell r="J140" t="str">
            <v>GC</v>
          </cell>
          <cell r="K140">
            <v>137396</v>
          </cell>
          <cell r="L140" t="str">
            <v>BIS Development Linux Servers</v>
          </cell>
          <cell r="M140" t="str">
            <v>Lisa Van Dyke</v>
          </cell>
          <cell r="N140">
            <v>0</v>
          </cell>
          <cell r="O140" t="str">
            <v>2014 NOVEMBER</v>
          </cell>
          <cell r="P140" t="str">
            <v>FALSE</v>
          </cell>
        </row>
        <row r="141">
          <cell r="A141" t="str">
            <v>bisectdbm</v>
          </cell>
          <cell r="B141" t="str">
            <v>CE</v>
          </cell>
          <cell r="C141" t="str">
            <v>CEBISVRM</v>
          </cell>
          <cell r="D141" t="str">
            <v>301</v>
          </cell>
          <cell r="E141" t="str">
            <v>S208</v>
          </cell>
          <cell r="F141">
            <v>4002</v>
          </cell>
          <cell r="G141" t="str">
            <v>Storage Area Network (SAN)</v>
          </cell>
          <cell r="H141">
            <v>2</v>
          </cell>
          <cell r="I141">
            <v>8004</v>
          </cell>
          <cell r="J141" t="str">
            <v>GC</v>
          </cell>
          <cell r="K141">
            <v>137396</v>
          </cell>
          <cell r="L141" t="str">
            <v>BIS Development Linux Servers</v>
          </cell>
          <cell r="M141" t="str">
            <v>WILLIAM BROWN</v>
          </cell>
          <cell r="N141">
            <v>0</v>
          </cell>
          <cell r="O141" t="str">
            <v>2014 NOVEMBER</v>
          </cell>
          <cell r="P141" t="str">
            <v>FALSE</v>
          </cell>
        </row>
        <row r="142">
          <cell r="A142" t="str">
            <v>bisectdbm</v>
          </cell>
          <cell r="B142" t="str">
            <v>CE</v>
          </cell>
          <cell r="C142" t="str">
            <v>CEBISVRM</v>
          </cell>
          <cell r="D142" t="str">
            <v>206</v>
          </cell>
          <cell r="E142" t="str">
            <v>M211</v>
          </cell>
          <cell r="F142">
            <v>14</v>
          </cell>
          <cell r="G142" t="str">
            <v>Additional vRAM</v>
          </cell>
          <cell r="H142">
            <v>50</v>
          </cell>
          <cell r="I142">
            <v>700</v>
          </cell>
          <cell r="J142" t="str">
            <v>GC</v>
          </cell>
          <cell r="K142">
            <v>137396</v>
          </cell>
          <cell r="L142" t="str">
            <v>BIS Development Linux Servers</v>
          </cell>
          <cell r="M142" t="str">
            <v>WILLIAM BROWN</v>
          </cell>
          <cell r="N142">
            <v>0</v>
          </cell>
          <cell r="O142" t="str">
            <v>2014 NOVEMBER</v>
          </cell>
          <cell r="P142" t="str">
            <v>FALSE</v>
          </cell>
        </row>
        <row r="143">
          <cell r="A143" t="str">
            <v>bisectdbm</v>
          </cell>
          <cell r="B143" t="str">
            <v>CE</v>
          </cell>
          <cell r="C143" t="str">
            <v>CEBISVRM</v>
          </cell>
          <cell r="D143" t="str">
            <v>206</v>
          </cell>
          <cell r="E143" t="str">
            <v>M210</v>
          </cell>
          <cell r="F143">
            <v>1</v>
          </cell>
          <cell r="G143" t="str">
            <v>Additional vCPU</v>
          </cell>
          <cell r="H143">
            <v>155</v>
          </cell>
          <cell r="I143">
            <v>155</v>
          </cell>
          <cell r="J143" t="str">
            <v>GC</v>
          </cell>
          <cell r="K143">
            <v>137396</v>
          </cell>
          <cell r="L143" t="str">
            <v>BIS Development Linux Servers</v>
          </cell>
          <cell r="M143" t="str">
            <v>WILLIAM BROWN</v>
          </cell>
          <cell r="N143">
            <v>0</v>
          </cell>
          <cell r="O143" t="str">
            <v>2014 NOVEMBER</v>
          </cell>
          <cell r="P143" t="str">
            <v>FALSE</v>
          </cell>
        </row>
        <row r="144">
          <cell r="A144" t="str">
            <v>bisectdbm</v>
          </cell>
          <cell r="B144" t="str">
            <v>CE</v>
          </cell>
          <cell r="C144" t="str">
            <v>CEBISVRM</v>
          </cell>
          <cell r="D144" t="str">
            <v>206</v>
          </cell>
          <cell r="E144" t="str">
            <v>M209</v>
          </cell>
          <cell r="F144">
            <v>1</v>
          </cell>
          <cell r="G144" t="str">
            <v>Linux Virtual Server (1 vCPU and 2GB vRAM)</v>
          </cell>
          <cell r="H144">
            <v>1066</v>
          </cell>
          <cell r="I144">
            <v>1066</v>
          </cell>
          <cell r="J144" t="str">
            <v>GC</v>
          </cell>
          <cell r="K144">
            <v>137396</v>
          </cell>
          <cell r="L144" t="str">
            <v>BIS Development Linux Servers</v>
          </cell>
          <cell r="M144" t="str">
            <v>WILLIAM BROWN</v>
          </cell>
          <cell r="N144">
            <v>0</v>
          </cell>
          <cell r="O144" t="str">
            <v>2014 NOVEMBER</v>
          </cell>
          <cell r="P144" t="str">
            <v>FALSE</v>
          </cell>
        </row>
        <row r="145">
          <cell r="A145" t="str">
            <v>BISECTDBM</v>
          </cell>
          <cell r="B145" t="str">
            <v>CE</v>
          </cell>
          <cell r="C145" t="str">
            <v>CEBISVRM</v>
          </cell>
          <cell r="D145" t="str">
            <v>203</v>
          </cell>
          <cell r="E145" t="str">
            <v>M622</v>
          </cell>
          <cell r="F145">
            <v>1</v>
          </cell>
          <cell r="G145" t="str">
            <v>DATABASE SUPPORT TIER II</v>
          </cell>
          <cell r="H145">
            <v>1170</v>
          </cell>
          <cell r="I145">
            <v>1170</v>
          </cell>
          <cell r="J145" t="str">
            <v>GC</v>
          </cell>
          <cell r="K145">
            <v>130893</v>
          </cell>
          <cell r="L145" t="str">
            <v>BIS TRN</v>
          </cell>
          <cell r="M145" t="str">
            <v>TONY TUNG</v>
          </cell>
          <cell r="N145">
            <v>0</v>
          </cell>
          <cell r="O145" t="str">
            <v>2014 MAY</v>
          </cell>
          <cell r="P145" t="str">
            <v>FALSE</v>
          </cell>
        </row>
        <row r="146">
          <cell r="A146" t="str">
            <v>BISECTDBM</v>
          </cell>
          <cell r="B146" t="str">
            <v>CE</v>
          </cell>
          <cell r="C146" t="str">
            <v>CEBISVRM</v>
          </cell>
          <cell r="D146">
            <v>301</v>
          </cell>
          <cell r="E146" t="str">
            <v>S216</v>
          </cell>
          <cell r="F146">
            <v>10240.709000000001</v>
          </cell>
          <cell r="G146" t="str">
            <v>OPEN SYSTEMS STORAGE BACKUP</v>
          </cell>
          <cell r="H146">
            <v>0.5</v>
          </cell>
          <cell r="I146">
            <v>5120.3545000000004</v>
          </cell>
          <cell r="J146" t="str">
            <v>GC</v>
          </cell>
          <cell r="K146">
            <v>130893</v>
          </cell>
          <cell r="L146" t="str">
            <v>TRN</v>
          </cell>
          <cell r="M146" t="str">
            <v>Lisa Van Dyke</v>
          </cell>
          <cell r="N146">
            <v>0</v>
          </cell>
          <cell r="O146" t="str">
            <v>2014 NOVEMBER</v>
          </cell>
          <cell r="P146" t="str">
            <v>FALSE</v>
          </cell>
        </row>
        <row r="147">
          <cell r="A147" t="str">
            <v>bisecxap0</v>
          </cell>
          <cell r="B147" t="str">
            <v>CE</v>
          </cell>
          <cell r="C147" t="str">
            <v>CEBISVRM</v>
          </cell>
          <cell r="D147" t="str">
            <v>206</v>
          </cell>
          <cell r="E147" t="str">
            <v>M209</v>
          </cell>
          <cell r="F147">
            <v>1</v>
          </cell>
          <cell r="G147" t="str">
            <v>Linux Virtual Server (1 vCPU and 2GB vRAM)</v>
          </cell>
          <cell r="H147">
            <v>1066</v>
          </cell>
          <cell r="I147">
            <v>1066</v>
          </cell>
          <cell r="J147" t="str">
            <v>GC</v>
          </cell>
          <cell r="K147">
            <v>137396</v>
          </cell>
          <cell r="L147" t="str">
            <v>BIS Development Linux Servers</v>
          </cell>
          <cell r="M147" t="str">
            <v>WILLIAM BROWN</v>
          </cell>
          <cell r="N147">
            <v>0</v>
          </cell>
          <cell r="O147" t="str">
            <v>2014 NOVEMBER</v>
          </cell>
          <cell r="P147" t="str">
            <v>FALSE</v>
          </cell>
        </row>
        <row r="148">
          <cell r="A148" t="str">
            <v>bisecxap0</v>
          </cell>
          <cell r="B148" t="str">
            <v>CE</v>
          </cell>
          <cell r="C148" t="str">
            <v>CEBISVRM</v>
          </cell>
          <cell r="D148" t="str">
            <v>206</v>
          </cell>
          <cell r="E148" t="str">
            <v>M210</v>
          </cell>
          <cell r="F148">
            <v>1</v>
          </cell>
          <cell r="G148" t="str">
            <v>Additional vCPU</v>
          </cell>
          <cell r="H148">
            <v>155</v>
          </cell>
          <cell r="I148">
            <v>155</v>
          </cell>
          <cell r="J148" t="str">
            <v>GC</v>
          </cell>
          <cell r="K148">
            <v>137396</v>
          </cell>
          <cell r="L148" t="str">
            <v>BIS Development Linux Servers</v>
          </cell>
          <cell r="M148" t="str">
            <v>WILLIAM BROWN</v>
          </cell>
          <cell r="N148">
            <v>0</v>
          </cell>
          <cell r="O148" t="str">
            <v>2014 NOVEMBER</v>
          </cell>
          <cell r="P148" t="str">
            <v>FALSE</v>
          </cell>
        </row>
        <row r="149">
          <cell r="A149" t="str">
            <v>bisecxap0</v>
          </cell>
          <cell r="B149" t="str">
            <v>CE</v>
          </cell>
          <cell r="C149" t="str">
            <v>CEBISVRM</v>
          </cell>
          <cell r="D149" t="str">
            <v>206</v>
          </cell>
          <cell r="E149" t="str">
            <v>M211</v>
          </cell>
          <cell r="F149">
            <v>14</v>
          </cell>
          <cell r="G149" t="str">
            <v>Additional vRAM</v>
          </cell>
          <cell r="H149">
            <v>50</v>
          </cell>
          <cell r="I149">
            <v>700</v>
          </cell>
          <cell r="J149" t="str">
            <v>GC</v>
          </cell>
          <cell r="K149">
            <v>137396</v>
          </cell>
          <cell r="L149" t="str">
            <v>BIS Development Linux Servers</v>
          </cell>
          <cell r="M149" t="str">
            <v>WILLIAM BROWN</v>
          </cell>
          <cell r="N149">
            <v>0</v>
          </cell>
          <cell r="O149" t="str">
            <v>2014 NOVEMBER</v>
          </cell>
          <cell r="P149" t="str">
            <v>FALSE</v>
          </cell>
        </row>
        <row r="150">
          <cell r="A150" t="str">
            <v>bisecxap0</v>
          </cell>
          <cell r="B150" t="str">
            <v>CE</v>
          </cell>
          <cell r="C150" t="str">
            <v>CEBISVRM</v>
          </cell>
          <cell r="D150" t="str">
            <v>301</v>
          </cell>
          <cell r="E150" t="str">
            <v>S208</v>
          </cell>
          <cell r="F150">
            <v>250</v>
          </cell>
          <cell r="G150" t="str">
            <v>Storage Area Network (SAN)</v>
          </cell>
          <cell r="H150">
            <v>2</v>
          </cell>
          <cell r="I150">
            <v>500</v>
          </cell>
          <cell r="J150" t="str">
            <v>GC</v>
          </cell>
          <cell r="K150">
            <v>137396</v>
          </cell>
          <cell r="L150" t="str">
            <v>BIS Development Linux Servers</v>
          </cell>
          <cell r="M150" t="str">
            <v>WILLIAM BROWN</v>
          </cell>
          <cell r="N150">
            <v>0</v>
          </cell>
          <cell r="O150" t="str">
            <v>2014 NOVEMBER</v>
          </cell>
          <cell r="P150" t="str">
            <v>FALSE</v>
          </cell>
        </row>
        <row r="151">
          <cell r="A151" t="str">
            <v>BISECXAP0</v>
          </cell>
          <cell r="B151" t="str">
            <v>CE</v>
          </cell>
          <cell r="C151" t="str">
            <v>CEBISVRM</v>
          </cell>
          <cell r="D151">
            <v>301</v>
          </cell>
          <cell r="E151" t="str">
            <v>S216</v>
          </cell>
          <cell r="F151">
            <v>377.32499999999999</v>
          </cell>
          <cell r="G151" t="str">
            <v>OPEN SYSTEMS STORAGE BACKUP</v>
          </cell>
          <cell r="H151">
            <v>0.5</v>
          </cell>
          <cell r="I151">
            <v>188.66249999999999</v>
          </cell>
          <cell r="J151" t="str">
            <v>GC</v>
          </cell>
          <cell r="K151">
            <v>137396</v>
          </cell>
          <cell r="L151" t="str">
            <v>BIS Development Linux Servers</v>
          </cell>
          <cell r="M151" t="str">
            <v>Lisa Van Dyke</v>
          </cell>
          <cell r="N151">
            <v>0</v>
          </cell>
          <cell r="O151" t="str">
            <v>2014 NOVEMBER</v>
          </cell>
          <cell r="P151" t="str">
            <v>FALSE</v>
          </cell>
        </row>
        <row r="152">
          <cell r="A152" t="str">
            <v>bisecxdbm</v>
          </cell>
          <cell r="B152" t="str">
            <v>CE</v>
          </cell>
          <cell r="C152" t="str">
            <v>CEBISVRM</v>
          </cell>
          <cell r="D152" t="str">
            <v>206</v>
          </cell>
          <cell r="E152" t="str">
            <v>M209</v>
          </cell>
          <cell r="F152">
            <v>1</v>
          </cell>
          <cell r="G152" t="str">
            <v>Linux Virtual Server (1 vCPU and 2GB vRAM)</v>
          </cell>
          <cell r="H152">
            <v>1066</v>
          </cell>
          <cell r="I152">
            <v>1066</v>
          </cell>
          <cell r="J152" t="str">
            <v>GC</v>
          </cell>
          <cell r="K152">
            <v>137396</v>
          </cell>
          <cell r="L152" t="str">
            <v>BIS Development Linux Servers</v>
          </cell>
          <cell r="M152" t="str">
            <v>WILLIAM BROWN</v>
          </cell>
          <cell r="N152">
            <v>0</v>
          </cell>
          <cell r="O152" t="str">
            <v>2014 NOVEMBER</v>
          </cell>
          <cell r="P152" t="str">
            <v>FALSE</v>
          </cell>
        </row>
        <row r="153">
          <cell r="A153" t="str">
            <v>bisecxdbm</v>
          </cell>
          <cell r="B153" t="str">
            <v>CE</v>
          </cell>
          <cell r="C153" t="str">
            <v>CEBISVRM</v>
          </cell>
          <cell r="D153" t="str">
            <v>206</v>
          </cell>
          <cell r="E153" t="str">
            <v>M210</v>
          </cell>
          <cell r="F153">
            <v>1</v>
          </cell>
          <cell r="G153" t="str">
            <v>Additional vCPU</v>
          </cell>
          <cell r="H153">
            <v>155</v>
          </cell>
          <cell r="I153">
            <v>155</v>
          </cell>
          <cell r="J153" t="str">
            <v>GC</v>
          </cell>
          <cell r="K153">
            <v>137396</v>
          </cell>
          <cell r="L153" t="str">
            <v>BIS Development Linux Servers</v>
          </cell>
          <cell r="M153" t="str">
            <v>WILLIAM BROWN</v>
          </cell>
          <cell r="N153">
            <v>0</v>
          </cell>
          <cell r="O153" t="str">
            <v>2014 NOVEMBER</v>
          </cell>
          <cell r="P153" t="str">
            <v>FALSE</v>
          </cell>
        </row>
        <row r="154">
          <cell r="A154" t="str">
            <v>bisecxdbm</v>
          </cell>
          <cell r="B154" t="str">
            <v>CE</v>
          </cell>
          <cell r="C154" t="str">
            <v>CEBISVRM</v>
          </cell>
          <cell r="D154" t="str">
            <v>206</v>
          </cell>
          <cell r="E154" t="str">
            <v>M211</v>
          </cell>
          <cell r="F154">
            <v>14</v>
          </cell>
          <cell r="G154" t="str">
            <v>Additional vRAM</v>
          </cell>
          <cell r="H154">
            <v>50</v>
          </cell>
          <cell r="I154">
            <v>700</v>
          </cell>
          <cell r="J154" t="str">
            <v>GC</v>
          </cell>
          <cell r="K154">
            <v>137396</v>
          </cell>
          <cell r="L154" t="str">
            <v>BIS Development Linux Servers</v>
          </cell>
          <cell r="M154" t="str">
            <v>WILLIAM BROWN</v>
          </cell>
          <cell r="N154">
            <v>0</v>
          </cell>
          <cell r="O154" t="str">
            <v>2014 NOVEMBER</v>
          </cell>
          <cell r="P154" t="str">
            <v>FALSE</v>
          </cell>
        </row>
        <row r="155">
          <cell r="A155" t="str">
            <v>bisecxdbm</v>
          </cell>
          <cell r="B155" t="str">
            <v>CE</v>
          </cell>
          <cell r="C155" t="str">
            <v>CEBISVRM</v>
          </cell>
          <cell r="D155" t="str">
            <v>301</v>
          </cell>
          <cell r="E155" t="str">
            <v>S208</v>
          </cell>
          <cell r="F155">
            <v>4007</v>
          </cell>
          <cell r="G155" t="str">
            <v>Storage Area Network (SAN)</v>
          </cell>
          <cell r="H155">
            <v>2</v>
          </cell>
          <cell r="I155">
            <v>8014</v>
          </cell>
          <cell r="J155" t="str">
            <v>GC</v>
          </cell>
          <cell r="K155">
            <v>137396</v>
          </cell>
          <cell r="L155" t="str">
            <v>BIS Development Linux Servers</v>
          </cell>
          <cell r="M155" t="str">
            <v>WILLIAM BROWN</v>
          </cell>
          <cell r="N155">
            <v>0</v>
          </cell>
          <cell r="O155" t="str">
            <v>2014 NOVEMBER</v>
          </cell>
          <cell r="P155" t="str">
            <v>FALSE</v>
          </cell>
        </row>
        <row r="156">
          <cell r="A156" t="str">
            <v>BISECXDBM</v>
          </cell>
          <cell r="B156" t="str">
            <v>CE</v>
          </cell>
          <cell r="C156" t="str">
            <v>CEBISVRM</v>
          </cell>
          <cell r="D156" t="str">
            <v>203</v>
          </cell>
          <cell r="E156" t="str">
            <v>M622</v>
          </cell>
          <cell r="F156">
            <v>1</v>
          </cell>
          <cell r="G156" t="str">
            <v>DATABASE SUPPORT TIER II</v>
          </cell>
          <cell r="H156">
            <v>1170</v>
          </cell>
          <cell r="I156">
            <v>1170</v>
          </cell>
          <cell r="J156" t="str">
            <v>GC</v>
          </cell>
          <cell r="K156">
            <v>130893</v>
          </cell>
          <cell r="L156" t="str">
            <v>BIS SBX</v>
          </cell>
          <cell r="M156" t="str">
            <v>TONY TUNG</v>
          </cell>
          <cell r="N156">
            <v>0</v>
          </cell>
          <cell r="O156" t="str">
            <v>2014 OCTOBER</v>
          </cell>
          <cell r="P156" t="str">
            <v>FALSE</v>
          </cell>
        </row>
        <row r="157">
          <cell r="A157" t="str">
            <v>BISECXDBM</v>
          </cell>
          <cell r="B157" t="str">
            <v>CE</v>
          </cell>
          <cell r="C157" t="str">
            <v>CEBISVRM</v>
          </cell>
          <cell r="D157">
            <v>301</v>
          </cell>
          <cell r="E157" t="str">
            <v>S216</v>
          </cell>
          <cell r="F157">
            <v>23690.669000000002</v>
          </cell>
          <cell r="G157" t="str">
            <v>OPEN SYSTEMS STORAGE BACKUP</v>
          </cell>
          <cell r="H157">
            <v>0.5</v>
          </cell>
          <cell r="I157">
            <v>11845.334500000001</v>
          </cell>
          <cell r="J157" t="str">
            <v>GC</v>
          </cell>
          <cell r="K157">
            <v>130893</v>
          </cell>
          <cell r="L157" t="str">
            <v>BIS SBX</v>
          </cell>
          <cell r="M157" t="str">
            <v>Lisa Van Dyke</v>
          </cell>
          <cell r="N157">
            <v>0</v>
          </cell>
          <cell r="O157" t="str">
            <v>2014 NOVEMBER</v>
          </cell>
          <cell r="P157" t="str">
            <v>FALSE</v>
          </cell>
        </row>
        <row r="158">
          <cell r="A158" t="str">
            <v>bisepdap0</v>
          </cell>
          <cell r="B158" t="str">
            <v>CE</v>
          </cell>
          <cell r="C158" t="str">
            <v>CEBISVRM</v>
          </cell>
          <cell r="D158" t="str">
            <v>206</v>
          </cell>
          <cell r="E158" t="str">
            <v>M209</v>
          </cell>
          <cell r="F158">
            <v>1</v>
          </cell>
          <cell r="G158" t="str">
            <v>Linux Virtual Server (1 vCPU and 2GB vRAM)</v>
          </cell>
          <cell r="H158">
            <v>1066</v>
          </cell>
          <cell r="I158">
            <v>1066</v>
          </cell>
          <cell r="J158" t="str">
            <v>GC</v>
          </cell>
          <cell r="K158">
            <v>137396</v>
          </cell>
          <cell r="L158" t="str">
            <v>BIS Development Linux Servers</v>
          </cell>
          <cell r="M158" t="str">
            <v>WILLIAM BROWN</v>
          </cell>
          <cell r="N158">
            <v>0</v>
          </cell>
          <cell r="O158" t="str">
            <v>2014 APRIL</v>
          </cell>
          <cell r="P158" t="str">
            <v>FALSE</v>
          </cell>
        </row>
        <row r="159">
          <cell r="A159" t="str">
            <v>bisepdap0</v>
          </cell>
          <cell r="B159" t="str">
            <v>CE</v>
          </cell>
          <cell r="C159" t="str">
            <v>CEBISVRM</v>
          </cell>
          <cell r="D159" t="str">
            <v>206</v>
          </cell>
          <cell r="E159" t="str">
            <v>M210</v>
          </cell>
          <cell r="F159">
            <v>0</v>
          </cell>
          <cell r="G159" t="str">
            <v>Additional vCPU</v>
          </cell>
          <cell r="H159">
            <v>155</v>
          </cell>
          <cell r="I159">
            <v>0</v>
          </cell>
          <cell r="J159" t="str">
            <v>GC</v>
          </cell>
          <cell r="K159">
            <v>137396</v>
          </cell>
          <cell r="L159" t="str">
            <v>BIS Development Linux Servers</v>
          </cell>
          <cell r="M159" t="str">
            <v>WILLIAM BROWN</v>
          </cell>
          <cell r="N159">
            <v>0</v>
          </cell>
          <cell r="O159" t="str">
            <v>2014 APRIL</v>
          </cell>
          <cell r="P159" t="str">
            <v>FALSE</v>
          </cell>
        </row>
        <row r="160">
          <cell r="A160" t="str">
            <v>bisepdap0</v>
          </cell>
          <cell r="B160" t="str">
            <v>CE</v>
          </cell>
          <cell r="C160" t="str">
            <v>CEBISVRM</v>
          </cell>
          <cell r="D160" t="str">
            <v>206</v>
          </cell>
          <cell r="E160" t="str">
            <v>M211</v>
          </cell>
          <cell r="F160">
            <v>6</v>
          </cell>
          <cell r="G160" t="str">
            <v>Additional vRAM</v>
          </cell>
          <cell r="H160">
            <v>50</v>
          </cell>
          <cell r="I160">
            <v>300</v>
          </cell>
          <cell r="J160" t="str">
            <v>GC</v>
          </cell>
          <cell r="K160">
            <v>137396</v>
          </cell>
          <cell r="L160" t="str">
            <v>BIS Development Linux Servers</v>
          </cell>
          <cell r="M160" t="str">
            <v>WILLIAM BROWN</v>
          </cell>
          <cell r="N160">
            <v>0</v>
          </cell>
          <cell r="O160" t="str">
            <v>2014 APRIL</v>
          </cell>
          <cell r="P160" t="str">
            <v>FALSE</v>
          </cell>
        </row>
        <row r="161">
          <cell r="A161" t="str">
            <v>bisepdap0</v>
          </cell>
          <cell r="B161" t="str">
            <v>CE</v>
          </cell>
          <cell r="C161" t="str">
            <v>CEBISVRM</v>
          </cell>
          <cell r="D161" t="str">
            <v>301</v>
          </cell>
          <cell r="E161" t="str">
            <v>S208</v>
          </cell>
          <cell r="F161">
            <v>175</v>
          </cell>
          <cell r="G161" t="str">
            <v>Storage Area Network (SAN)</v>
          </cell>
          <cell r="H161">
            <v>2</v>
          </cell>
          <cell r="I161">
            <v>350</v>
          </cell>
          <cell r="J161" t="str">
            <v>GC</v>
          </cell>
          <cell r="K161">
            <v>137396</v>
          </cell>
          <cell r="L161" t="str">
            <v>BIS Development Linux Servers</v>
          </cell>
          <cell r="M161" t="str">
            <v>WILLIAM BROWN</v>
          </cell>
          <cell r="N161">
            <v>0</v>
          </cell>
          <cell r="O161" t="str">
            <v>2014 April</v>
          </cell>
          <cell r="P161" t="str">
            <v>FALSE</v>
          </cell>
        </row>
        <row r="162">
          <cell r="A162" t="str">
            <v>BISEPDAP0</v>
          </cell>
          <cell r="B162" t="str">
            <v>CE</v>
          </cell>
          <cell r="C162" t="str">
            <v>CEBISVRM</v>
          </cell>
          <cell r="D162">
            <v>301</v>
          </cell>
          <cell r="E162" t="str">
            <v>S216</v>
          </cell>
          <cell r="F162">
            <v>517.90599999999995</v>
          </cell>
          <cell r="G162" t="str">
            <v>OPEN SYSTEMS STORAGE BACKUP</v>
          </cell>
          <cell r="H162">
            <v>0.5</v>
          </cell>
          <cell r="I162">
            <v>258.95299999999997</v>
          </cell>
          <cell r="J162" t="str">
            <v>GC</v>
          </cell>
          <cell r="K162">
            <v>137396</v>
          </cell>
          <cell r="L162" t="str">
            <v>BIS Development Linux Servers</v>
          </cell>
          <cell r="M162" t="str">
            <v>Lisa Van Dyke</v>
          </cell>
          <cell r="N162">
            <v>0</v>
          </cell>
          <cell r="O162" t="str">
            <v>2014 APRIL</v>
          </cell>
          <cell r="P162" t="str">
            <v>FALSE</v>
          </cell>
        </row>
        <row r="163">
          <cell r="A163" t="str">
            <v>bisepddbm</v>
          </cell>
          <cell r="B163" t="str">
            <v>CE</v>
          </cell>
          <cell r="C163" t="str">
            <v>CEBISVRM</v>
          </cell>
          <cell r="D163" t="str">
            <v>206</v>
          </cell>
          <cell r="E163" t="str">
            <v>M209</v>
          </cell>
          <cell r="F163">
            <v>1</v>
          </cell>
          <cell r="G163" t="str">
            <v>Linux Virtual Server (1 vCPU and 2GB vRAM)</v>
          </cell>
          <cell r="H163">
            <v>1066</v>
          </cell>
          <cell r="I163">
            <v>1066</v>
          </cell>
          <cell r="J163" t="str">
            <v>GC</v>
          </cell>
          <cell r="K163">
            <v>137396</v>
          </cell>
          <cell r="L163" t="str">
            <v>BIS Development Linux Servers</v>
          </cell>
          <cell r="M163" t="str">
            <v>WILLIAM BROWN</v>
          </cell>
          <cell r="N163">
            <v>0</v>
          </cell>
          <cell r="O163" t="str">
            <v>2014 APRIL</v>
          </cell>
          <cell r="P163" t="str">
            <v>FALSE</v>
          </cell>
        </row>
        <row r="164">
          <cell r="A164" t="str">
            <v>bisepddbm</v>
          </cell>
          <cell r="B164" t="str">
            <v>CE</v>
          </cell>
          <cell r="C164" t="str">
            <v>CEBISVRM</v>
          </cell>
          <cell r="D164" t="str">
            <v>206</v>
          </cell>
          <cell r="E164" t="str">
            <v>M210</v>
          </cell>
          <cell r="F164">
            <v>0</v>
          </cell>
          <cell r="G164" t="str">
            <v>Additional vCPU</v>
          </cell>
          <cell r="H164">
            <v>155</v>
          </cell>
          <cell r="I164">
            <v>0</v>
          </cell>
          <cell r="J164" t="str">
            <v>GC</v>
          </cell>
          <cell r="K164">
            <v>137396</v>
          </cell>
          <cell r="L164" t="str">
            <v>BIS Development Linux Servers</v>
          </cell>
          <cell r="M164" t="str">
            <v>WILLIAM BROWN</v>
          </cell>
          <cell r="N164">
            <v>0</v>
          </cell>
          <cell r="O164" t="str">
            <v>2014 APRIL</v>
          </cell>
          <cell r="P164" t="str">
            <v>FALSE</v>
          </cell>
        </row>
        <row r="165">
          <cell r="A165" t="str">
            <v>bisepddbm</v>
          </cell>
          <cell r="B165" t="str">
            <v>CE</v>
          </cell>
          <cell r="C165" t="str">
            <v>CEBISVRM</v>
          </cell>
          <cell r="D165" t="str">
            <v>206</v>
          </cell>
          <cell r="E165" t="str">
            <v>M211</v>
          </cell>
          <cell r="F165">
            <v>6</v>
          </cell>
          <cell r="G165" t="str">
            <v>Additional vRAM</v>
          </cell>
          <cell r="H165">
            <v>50</v>
          </cell>
          <cell r="I165">
            <v>300</v>
          </cell>
          <cell r="J165" t="str">
            <v>GC</v>
          </cell>
          <cell r="K165">
            <v>137396</v>
          </cell>
          <cell r="L165" t="str">
            <v>BIS Development Linux Servers</v>
          </cell>
          <cell r="M165" t="str">
            <v>WILLIAM BROWN</v>
          </cell>
          <cell r="N165">
            <v>0</v>
          </cell>
          <cell r="O165" t="str">
            <v>2014 APRIL</v>
          </cell>
          <cell r="P165" t="str">
            <v>FALSE</v>
          </cell>
        </row>
        <row r="166">
          <cell r="A166" t="str">
            <v>bisepddbm</v>
          </cell>
          <cell r="B166" t="str">
            <v>CE</v>
          </cell>
          <cell r="C166" t="str">
            <v>CEBISVRM</v>
          </cell>
          <cell r="D166" t="str">
            <v>301</v>
          </cell>
          <cell r="E166" t="str">
            <v>S208</v>
          </cell>
          <cell r="F166">
            <v>181</v>
          </cell>
          <cell r="G166" t="str">
            <v>Storage Area Network (SAN)</v>
          </cell>
          <cell r="H166">
            <v>2</v>
          </cell>
          <cell r="I166">
            <v>362</v>
          </cell>
          <cell r="J166" t="str">
            <v>GC</v>
          </cell>
          <cell r="K166">
            <v>137396</v>
          </cell>
          <cell r="L166" t="str">
            <v>BIS Development Linux Servers</v>
          </cell>
          <cell r="M166" t="str">
            <v>WILLIAM BROWN</v>
          </cell>
          <cell r="N166">
            <v>0</v>
          </cell>
          <cell r="O166" t="str">
            <v>2014 April</v>
          </cell>
          <cell r="P166" t="str">
            <v>FALSE</v>
          </cell>
        </row>
        <row r="167">
          <cell r="A167" t="str">
            <v>BISEPDDBM</v>
          </cell>
          <cell r="B167" t="str">
            <v>CE</v>
          </cell>
          <cell r="C167" t="str">
            <v>CEBISVRM</v>
          </cell>
          <cell r="D167" t="str">
            <v>203</v>
          </cell>
          <cell r="E167" t="str">
            <v>M622</v>
          </cell>
          <cell r="F167">
            <v>1</v>
          </cell>
          <cell r="G167" t="str">
            <v>DATABASE SUPPORT TIER II</v>
          </cell>
          <cell r="H167">
            <v>1170</v>
          </cell>
          <cell r="I167">
            <v>1170</v>
          </cell>
          <cell r="J167" t="str">
            <v>GC</v>
          </cell>
          <cell r="K167">
            <v>130893</v>
          </cell>
          <cell r="L167" t="str">
            <v>BIS DEV</v>
          </cell>
          <cell r="M167" t="str">
            <v>TONY TUNG</v>
          </cell>
          <cell r="N167">
            <v>0</v>
          </cell>
          <cell r="O167" t="str">
            <v>2014 MAY</v>
          </cell>
          <cell r="P167" t="str">
            <v>FALSE</v>
          </cell>
        </row>
        <row r="168">
          <cell r="A168" t="str">
            <v>BISEPDDBM</v>
          </cell>
          <cell r="B168" t="str">
            <v>CE</v>
          </cell>
          <cell r="C168" t="str">
            <v>CEBISVRM</v>
          </cell>
          <cell r="D168">
            <v>301</v>
          </cell>
          <cell r="E168" t="str">
            <v>S216</v>
          </cell>
          <cell r="F168">
            <v>270.75900000000001</v>
          </cell>
          <cell r="G168" t="str">
            <v>OPEN SYSTEMS STORAGE BACKUP</v>
          </cell>
          <cell r="H168">
            <v>0.5</v>
          </cell>
          <cell r="I168">
            <v>135.37950000000001</v>
          </cell>
          <cell r="J168" t="str">
            <v>GC</v>
          </cell>
          <cell r="K168">
            <v>130893</v>
          </cell>
          <cell r="L168" t="str">
            <v>DEV</v>
          </cell>
          <cell r="M168" t="str">
            <v>Lisa Van Dyke</v>
          </cell>
          <cell r="N168">
            <v>0</v>
          </cell>
          <cell r="O168" t="str">
            <v>2014 APRIL</v>
          </cell>
          <cell r="P168" t="str">
            <v>FALSE</v>
          </cell>
        </row>
        <row r="169">
          <cell r="A169" t="str">
            <v>biseppap0</v>
          </cell>
          <cell r="B169" t="str">
            <v>CE</v>
          </cell>
          <cell r="C169" t="str">
            <v>CEBISVRM</v>
          </cell>
          <cell r="D169" t="str">
            <v>206</v>
          </cell>
          <cell r="E169" t="str">
            <v>M209</v>
          </cell>
          <cell r="F169">
            <v>1</v>
          </cell>
          <cell r="G169" t="str">
            <v>Linux Virtual Server (1 vCPU and 2GB vRAM)</v>
          </cell>
          <cell r="H169">
            <v>1066</v>
          </cell>
          <cell r="I169">
            <v>1066</v>
          </cell>
          <cell r="J169" t="str">
            <v>GC</v>
          </cell>
          <cell r="K169">
            <v>137396</v>
          </cell>
          <cell r="L169" t="str">
            <v>BIS Production Linux Servers</v>
          </cell>
          <cell r="M169" t="str">
            <v>WILLIAM BROWN</v>
          </cell>
          <cell r="N169">
            <v>0</v>
          </cell>
          <cell r="O169" t="str">
            <v>2014 APRIL</v>
          </cell>
          <cell r="P169" t="str">
            <v>FALSE</v>
          </cell>
        </row>
        <row r="170">
          <cell r="A170" t="str">
            <v>biseppap0</v>
          </cell>
          <cell r="B170" t="str">
            <v>CE</v>
          </cell>
          <cell r="C170" t="str">
            <v>CEBISVRM</v>
          </cell>
          <cell r="D170" t="str">
            <v>206</v>
          </cell>
          <cell r="E170" t="str">
            <v>M210</v>
          </cell>
          <cell r="F170">
            <v>4</v>
          </cell>
          <cell r="G170" t="str">
            <v>Additional vCPU</v>
          </cell>
          <cell r="H170">
            <v>155</v>
          </cell>
          <cell r="I170">
            <v>620</v>
          </cell>
          <cell r="J170" t="str">
            <v>GC</v>
          </cell>
          <cell r="K170">
            <v>137396</v>
          </cell>
          <cell r="L170" t="str">
            <v>BIS Production Linux Servers</v>
          </cell>
          <cell r="M170" t="str">
            <v>WILLIAM BROWN</v>
          </cell>
          <cell r="N170">
            <v>0</v>
          </cell>
          <cell r="O170" t="str">
            <v>2014 APRIL</v>
          </cell>
          <cell r="P170" t="str">
            <v>FALSE</v>
          </cell>
        </row>
        <row r="171">
          <cell r="A171" t="str">
            <v>biseppap0</v>
          </cell>
          <cell r="B171" t="str">
            <v>CE</v>
          </cell>
          <cell r="C171" t="str">
            <v>CEBISVRM</v>
          </cell>
          <cell r="D171" t="str">
            <v>206</v>
          </cell>
          <cell r="E171" t="str">
            <v>M211</v>
          </cell>
          <cell r="F171">
            <v>38</v>
          </cell>
          <cell r="G171" t="str">
            <v>Additional vRAM</v>
          </cell>
          <cell r="H171">
            <v>50</v>
          </cell>
          <cell r="I171">
            <v>1900</v>
          </cell>
          <cell r="J171" t="str">
            <v>GC</v>
          </cell>
          <cell r="K171">
            <v>137396</v>
          </cell>
          <cell r="L171" t="str">
            <v>BIS Production Linux Servers</v>
          </cell>
          <cell r="M171" t="str">
            <v>WILLIAM BROWN</v>
          </cell>
          <cell r="N171">
            <v>0</v>
          </cell>
          <cell r="O171" t="str">
            <v>2014 APRIL</v>
          </cell>
          <cell r="P171" t="str">
            <v>FALSE</v>
          </cell>
        </row>
        <row r="172">
          <cell r="A172" t="str">
            <v>biseppap0</v>
          </cell>
          <cell r="B172" t="str">
            <v>CE</v>
          </cell>
          <cell r="C172" t="str">
            <v>CEBISVRM</v>
          </cell>
          <cell r="D172" t="str">
            <v>301</v>
          </cell>
          <cell r="E172" t="str">
            <v>S208</v>
          </cell>
          <cell r="F172">
            <v>205</v>
          </cell>
          <cell r="G172" t="str">
            <v>Storage Area Network (SAN)</v>
          </cell>
          <cell r="H172">
            <v>2</v>
          </cell>
          <cell r="I172">
            <v>410</v>
          </cell>
          <cell r="J172" t="str">
            <v>GC</v>
          </cell>
          <cell r="K172">
            <v>137396</v>
          </cell>
          <cell r="L172" t="str">
            <v>BIS Production Linux Servers</v>
          </cell>
          <cell r="M172" t="str">
            <v>WILLIAM BROWN</v>
          </cell>
          <cell r="N172">
            <v>0</v>
          </cell>
          <cell r="O172" t="str">
            <v>2014 April</v>
          </cell>
          <cell r="P172" t="str">
            <v>FALSE</v>
          </cell>
        </row>
        <row r="173">
          <cell r="A173" t="str">
            <v>BISEPPAP0</v>
          </cell>
          <cell r="B173" t="str">
            <v>CE</v>
          </cell>
          <cell r="C173" t="str">
            <v>CEBISVRM</v>
          </cell>
          <cell r="D173">
            <v>301</v>
          </cell>
          <cell r="E173" t="str">
            <v>S216</v>
          </cell>
          <cell r="F173">
            <v>181.19499999999999</v>
          </cell>
          <cell r="G173" t="str">
            <v>OPEN SYSTEMS STORAGE BACKUP</v>
          </cell>
          <cell r="H173">
            <v>0.5</v>
          </cell>
          <cell r="I173">
            <v>90.597499999999997</v>
          </cell>
          <cell r="J173" t="str">
            <v>GC</v>
          </cell>
          <cell r="K173">
            <v>137396</v>
          </cell>
          <cell r="L173" t="str">
            <v>BIS Production Linux Servers</v>
          </cell>
          <cell r="M173" t="str">
            <v>Lisa Van Dyke</v>
          </cell>
          <cell r="N173">
            <v>0</v>
          </cell>
          <cell r="O173" t="str">
            <v>2014 APRIL</v>
          </cell>
          <cell r="P173" t="str">
            <v>FALSE</v>
          </cell>
        </row>
        <row r="174">
          <cell r="A174" t="str">
            <v>biseppap1</v>
          </cell>
          <cell r="B174" t="str">
            <v>CE</v>
          </cell>
          <cell r="C174" t="str">
            <v>CEBISVRM</v>
          </cell>
          <cell r="D174" t="str">
            <v>206</v>
          </cell>
          <cell r="E174" t="str">
            <v>M209</v>
          </cell>
          <cell r="F174">
            <v>1</v>
          </cell>
          <cell r="G174" t="str">
            <v>Linux Virtual Server (1 vCPU and 2GB vRAM)</v>
          </cell>
          <cell r="H174">
            <v>1066</v>
          </cell>
          <cell r="I174">
            <v>1066</v>
          </cell>
          <cell r="J174" t="str">
            <v>GC</v>
          </cell>
          <cell r="K174">
            <v>137396</v>
          </cell>
          <cell r="L174" t="str">
            <v>BIS Production Linux Servers</v>
          </cell>
          <cell r="M174" t="str">
            <v>WILLIAM BROWN</v>
          </cell>
          <cell r="N174">
            <v>0</v>
          </cell>
          <cell r="O174" t="str">
            <v>2014 APRIL</v>
          </cell>
          <cell r="P174" t="str">
            <v>FALSE</v>
          </cell>
        </row>
        <row r="175">
          <cell r="A175" t="str">
            <v>biseppap1</v>
          </cell>
          <cell r="B175" t="str">
            <v>CE</v>
          </cell>
          <cell r="C175" t="str">
            <v>CEBISVRM</v>
          </cell>
          <cell r="D175" t="str">
            <v>206</v>
          </cell>
          <cell r="E175" t="str">
            <v>M210</v>
          </cell>
          <cell r="F175">
            <v>2</v>
          </cell>
          <cell r="G175" t="str">
            <v>Additional vCPU</v>
          </cell>
          <cell r="H175">
            <v>155</v>
          </cell>
          <cell r="I175">
            <v>310</v>
          </cell>
          <cell r="J175" t="str">
            <v>GC</v>
          </cell>
          <cell r="K175">
            <v>137396</v>
          </cell>
          <cell r="L175" t="str">
            <v>BIS Production Linux Servers</v>
          </cell>
          <cell r="M175" t="str">
            <v>WILLIAM BROWN</v>
          </cell>
          <cell r="N175">
            <v>0</v>
          </cell>
          <cell r="O175" t="str">
            <v>2014 APRIL</v>
          </cell>
          <cell r="P175" t="str">
            <v>FALSE</v>
          </cell>
        </row>
        <row r="176">
          <cell r="A176" t="str">
            <v>biseppap1</v>
          </cell>
          <cell r="B176" t="str">
            <v>CE</v>
          </cell>
          <cell r="C176" t="str">
            <v>CEBISVRM</v>
          </cell>
          <cell r="D176" t="str">
            <v>206</v>
          </cell>
          <cell r="E176" t="str">
            <v>M211</v>
          </cell>
          <cell r="F176">
            <v>34</v>
          </cell>
          <cell r="G176" t="str">
            <v>Additional vRAM</v>
          </cell>
          <cell r="H176">
            <v>50</v>
          </cell>
          <cell r="I176">
            <v>1700</v>
          </cell>
          <cell r="J176" t="str">
            <v>GC</v>
          </cell>
          <cell r="K176">
            <v>137396</v>
          </cell>
          <cell r="L176" t="str">
            <v>BIS Production Linux Servers</v>
          </cell>
          <cell r="M176" t="str">
            <v>WILLIAM BROWN</v>
          </cell>
          <cell r="N176">
            <v>0</v>
          </cell>
          <cell r="O176" t="str">
            <v>2014 APRIL</v>
          </cell>
          <cell r="P176" t="str">
            <v>FALSE</v>
          </cell>
        </row>
        <row r="177">
          <cell r="A177" t="str">
            <v>biseppap1</v>
          </cell>
          <cell r="B177" t="str">
            <v>CE</v>
          </cell>
          <cell r="C177" t="str">
            <v>CEBISVRM</v>
          </cell>
          <cell r="D177" t="str">
            <v>301</v>
          </cell>
          <cell r="E177" t="str">
            <v>S208</v>
          </cell>
          <cell r="F177">
            <v>100</v>
          </cell>
          <cell r="G177" t="str">
            <v>Storage Area Network (SAN)</v>
          </cell>
          <cell r="H177">
            <v>2</v>
          </cell>
          <cell r="I177">
            <v>200</v>
          </cell>
          <cell r="J177" t="str">
            <v>GC</v>
          </cell>
          <cell r="K177">
            <v>137396</v>
          </cell>
          <cell r="L177" t="str">
            <v>BIS Production Linux Servers</v>
          </cell>
          <cell r="M177" t="str">
            <v>WILLIAM BROWN</v>
          </cell>
          <cell r="N177">
            <v>0</v>
          </cell>
          <cell r="O177" t="str">
            <v>2014 April</v>
          </cell>
          <cell r="P177" t="str">
            <v>FALSE</v>
          </cell>
        </row>
        <row r="178">
          <cell r="A178" t="str">
            <v>BISEPPAP1</v>
          </cell>
          <cell r="B178" t="str">
            <v>CE</v>
          </cell>
          <cell r="C178" t="str">
            <v>CEBISVRM</v>
          </cell>
          <cell r="D178">
            <v>301</v>
          </cell>
          <cell r="E178" t="str">
            <v>S216</v>
          </cell>
          <cell r="F178">
            <v>141.70599999999999</v>
          </cell>
          <cell r="G178" t="str">
            <v>OPEN SYSTEMS STORAGE BACKUP</v>
          </cell>
          <cell r="H178">
            <v>0.5</v>
          </cell>
          <cell r="I178">
            <v>70.852999999999994</v>
          </cell>
          <cell r="J178" t="str">
            <v>GC</v>
          </cell>
          <cell r="K178">
            <v>137396</v>
          </cell>
          <cell r="L178" t="str">
            <v>BIS Production Linux Servers</v>
          </cell>
          <cell r="M178" t="str">
            <v>Lisa Van Dyke</v>
          </cell>
          <cell r="N178">
            <v>0</v>
          </cell>
          <cell r="O178" t="str">
            <v>2014 APRIL</v>
          </cell>
          <cell r="P178" t="str">
            <v>FALSE</v>
          </cell>
        </row>
        <row r="179">
          <cell r="A179" t="str">
            <v>biseppap2</v>
          </cell>
          <cell r="B179" t="str">
            <v>CE</v>
          </cell>
          <cell r="C179" t="str">
            <v>CEBISVRM</v>
          </cell>
          <cell r="D179" t="str">
            <v>206</v>
          </cell>
          <cell r="E179" t="str">
            <v>M209</v>
          </cell>
          <cell r="F179">
            <v>1</v>
          </cell>
          <cell r="G179" t="str">
            <v>Linux Virtual Server (1 vCPU and 2GB vRAM)</v>
          </cell>
          <cell r="H179">
            <v>1066</v>
          </cell>
          <cell r="I179">
            <v>1066</v>
          </cell>
          <cell r="J179" t="str">
            <v>GC</v>
          </cell>
          <cell r="K179">
            <v>137396</v>
          </cell>
          <cell r="L179" t="str">
            <v>BIS Production Linux Servers</v>
          </cell>
          <cell r="M179" t="str">
            <v>WILLIAM BROWN</v>
          </cell>
          <cell r="N179">
            <v>0</v>
          </cell>
          <cell r="O179" t="str">
            <v>2014 APRIL</v>
          </cell>
          <cell r="P179" t="str">
            <v>FALSE</v>
          </cell>
        </row>
        <row r="180">
          <cell r="A180" t="str">
            <v>biseppap2</v>
          </cell>
          <cell r="B180" t="str">
            <v>CE</v>
          </cell>
          <cell r="C180" t="str">
            <v>CEBISVRM</v>
          </cell>
          <cell r="D180" t="str">
            <v>206</v>
          </cell>
          <cell r="E180" t="str">
            <v>M210</v>
          </cell>
          <cell r="F180">
            <v>2</v>
          </cell>
          <cell r="G180" t="str">
            <v>Additional vCPU</v>
          </cell>
          <cell r="H180">
            <v>155</v>
          </cell>
          <cell r="I180">
            <v>310</v>
          </cell>
          <cell r="J180" t="str">
            <v>GC</v>
          </cell>
          <cell r="K180">
            <v>137396</v>
          </cell>
          <cell r="L180" t="str">
            <v>BIS Production Linux Servers</v>
          </cell>
          <cell r="M180" t="str">
            <v>WILLIAM BROWN</v>
          </cell>
          <cell r="N180">
            <v>0</v>
          </cell>
          <cell r="O180" t="str">
            <v>2014 APRIL</v>
          </cell>
          <cell r="P180" t="str">
            <v>FALSE</v>
          </cell>
        </row>
        <row r="181">
          <cell r="A181" t="str">
            <v>biseppap2</v>
          </cell>
          <cell r="B181" t="str">
            <v>CE</v>
          </cell>
          <cell r="C181" t="str">
            <v>CEBISVRM</v>
          </cell>
          <cell r="D181" t="str">
            <v>206</v>
          </cell>
          <cell r="E181" t="str">
            <v>M211</v>
          </cell>
          <cell r="F181">
            <v>34</v>
          </cell>
          <cell r="G181" t="str">
            <v>Additional vRAM</v>
          </cell>
          <cell r="H181">
            <v>50</v>
          </cell>
          <cell r="I181">
            <v>1700</v>
          </cell>
          <cell r="J181" t="str">
            <v>GC</v>
          </cell>
          <cell r="K181">
            <v>137396</v>
          </cell>
          <cell r="L181" t="str">
            <v>BIS Production Linux Servers</v>
          </cell>
          <cell r="M181" t="str">
            <v>WILLIAM BROWN</v>
          </cell>
          <cell r="N181">
            <v>0</v>
          </cell>
          <cell r="O181" t="str">
            <v>2014 APRIL</v>
          </cell>
          <cell r="P181" t="str">
            <v>FALSE</v>
          </cell>
        </row>
        <row r="182">
          <cell r="A182" t="str">
            <v>biseppap2</v>
          </cell>
          <cell r="B182" t="str">
            <v>CE</v>
          </cell>
          <cell r="C182" t="str">
            <v>CEBISVRM</v>
          </cell>
          <cell r="D182" t="str">
            <v>301</v>
          </cell>
          <cell r="E182" t="str">
            <v>S208</v>
          </cell>
          <cell r="F182">
            <v>100</v>
          </cell>
          <cell r="G182" t="str">
            <v>Storage Area Network (SAN)</v>
          </cell>
          <cell r="H182">
            <v>2</v>
          </cell>
          <cell r="I182">
            <v>200</v>
          </cell>
          <cell r="J182" t="str">
            <v>GC</v>
          </cell>
          <cell r="K182">
            <v>137396</v>
          </cell>
          <cell r="L182" t="str">
            <v>BIS Production Linux Servers</v>
          </cell>
          <cell r="M182" t="str">
            <v>WILLIAM BROWN</v>
          </cell>
          <cell r="N182">
            <v>0</v>
          </cell>
          <cell r="O182" t="str">
            <v>2014 April</v>
          </cell>
          <cell r="P182" t="str">
            <v>FALSE</v>
          </cell>
        </row>
        <row r="183">
          <cell r="A183" t="str">
            <v>BISEPPAP2</v>
          </cell>
          <cell r="B183" t="str">
            <v>CE</v>
          </cell>
          <cell r="C183" t="str">
            <v>CEBISVRM</v>
          </cell>
          <cell r="D183">
            <v>301</v>
          </cell>
          <cell r="E183" t="str">
            <v>S216</v>
          </cell>
          <cell r="F183">
            <v>107.139</v>
          </cell>
          <cell r="G183" t="str">
            <v>OPEN SYSTEMS STORAGE BACKUP</v>
          </cell>
          <cell r="H183">
            <v>0.5</v>
          </cell>
          <cell r="I183">
            <v>53.569499999999998</v>
          </cell>
          <cell r="J183" t="str">
            <v>GC</v>
          </cell>
          <cell r="K183">
            <v>137396</v>
          </cell>
          <cell r="L183" t="str">
            <v>BIS Production Linux Servers</v>
          </cell>
          <cell r="M183" t="str">
            <v>Lisa Van Dyke</v>
          </cell>
          <cell r="N183">
            <v>0</v>
          </cell>
          <cell r="O183" t="str">
            <v>2014 APRIL</v>
          </cell>
          <cell r="P183" t="str">
            <v>FALSE</v>
          </cell>
        </row>
        <row r="184">
          <cell r="A184" t="str">
            <v>biseppdbm</v>
          </cell>
          <cell r="B184" t="str">
            <v>CE</v>
          </cell>
          <cell r="C184" t="str">
            <v>CEBISVRM</v>
          </cell>
          <cell r="D184" t="str">
            <v>206</v>
          </cell>
          <cell r="E184" t="str">
            <v>M209</v>
          </cell>
          <cell r="F184">
            <v>1</v>
          </cell>
          <cell r="G184" t="str">
            <v>Linux Virtual Server (1 vCPU and 2GB vRAM)</v>
          </cell>
          <cell r="H184">
            <v>1066</v>
          </cell>
          <cell r="I184">
            <v>1066</v>
          </cell>
          <cell r="J184" t="str">
            <v>GC</v>
          </cell>
          <cell r="K184">
            <v>137396</v>
          </cell>
          <cell r="L184" t="str">
            <v>BIS Production Linux Servers</v>
          </cell>
          <cell r="M184" t="str">
            <v>WILLIAM BROWN</v>
          </cell>
          <cell r="N184">
            <v>0</v>
          </cell>
          <cell r="O184" t="str">
            <v>2014 APRIL</v>
          </cell>
          <cell r="P184" t="str">
            <v>FALSE</v>
          </cell>
        </row>
        <row r="185">
          <cell r="A185" t="str">
            <v>biseppdbm</v>
          </cell>
          <cell r="B185" t="str">
            <v>CE</v>
          </cell>
          <cell r="C185" t="str">
            <v>CEBISVRM</v>
          </cell>
          <cell r="D185" t="str">
            <v>206</v>
          </cell>
          <cell r="E185" t="str">
            <v>M210</v>
          </cell>
          <cell r="F185">
            <v>2</v>
          </cell>
          <cell r="G185" t="str">
            <v>Additional vCPU</v>
          </cell>
          <cell r="H185">
            <v>155</v>
          </cell>
          <cell r="I185">
            <v>310</v>
          </cell>
          <cell r="J185" t="str">
            <v>GC</v>
          </cell>
          <cell r="K185">
            <v>137396</v>
          </cell>
          <cell r="L185" t="str">
            <v>BIS Production Linux Servers</v>
          </cell>
          <cell r="M185" t="str">
            <v>WILLIAM BROWN</v>
          </cell>
          <cell r="N185">
            <v>0</v>
          </cell>
          <cell r="O185" t="str">
            <v>2014 APRIL</v>
          </cell>
          <cell r="P185" t="str">
            <v>FALSE</v>
          </cell>
        </row>
        <row r="186">
          <cell r="A186" t="str">
            <v>biseppdbm</v>
          </cell>
          <cell r="B186" t="str">
            <v>CE</v>
          </cell>
          <cell r="C186" t="str">
            <v>CEBISVRM</v>
          </cell>
          <cell r="D186" t="str">
            <v>206</v>
          </cell>
          <cell r="E186" t="str">
            <v>M211</v>
          </cell>
          <cell r="F186">
            <v>34</v>
          </cell>
          <cell r="G186" t="str">
            <v>Additional vRAM</v>
          </cell>
          <cell r="H186">
            <v>50</v>
          </cell>
          <cell r="I186">
            <v>1700</v>
          </cell>
          <cell r="J186" t="str">
            <v>GC</v>
          </cell>
          <cell r="K186">
            <v>137396</v>
          </cell>
          <cell r="L186" t="str">
            <v>BIS Production Linux Servers</v>
          </cell>
          <cell r="M186" t="str">
            <v>WILLIAM BROWN</v>
          </cell>
          <cell r="N186">
            <v>0</v>
          </cell>
          <cell r="O186" t="str">
            <v>2014 APRIL</v>
          </cell>
          <cell r="P186" t="str">
            <v>FALSE</v>
          </cell>
        </row>
        <row r="187">
          <cell r="A187" t="str">
            <v>biseppdbm</v>
          </cell>
          <cell r="B187" t="str">
            <v>CE</v>
          </cell>
          <cell r="C187" t="str">
            <v>CEBISVRM</v>
          </cell>
          <cell r="D187" t="str">
            <v>301</v>
          </cell>
          <cell r="E187" t="str">
            <v>S208</v>
          </cell>
          <cell r="F187">
            <v>242</v>
          </cell>
          <cell r="G187" t="str">
            <v>Storage Area Network (SAN)</v>
          </cell>
          <cell r="H187">
            <v>2</v>
          </cell>
          <cell r="I187">
            <v>484</v>
          </cell>
          <cell r="J187" t="str">
            <v>GC</v>
          </cell>
          <cell r="K187">
            <v>137396</v>
          </cell>
          <cell r="L187" t="str">
            <v>BIS Production Linux Servers</v>
          </cell>
          <cell r="M187" t="str">
            <v>WILLIAM BROWN</v>
          </cell>
          <cell r="N187">
            <v>0</v>
          </cell>
          <cell r="O187" t="str">
            <v>2014 April</v>
          </cell>
          <cell r="P187" t="str">
            <v>FALSE</v>
          </cell>
        </row>
        <row r="188">
          <cell r="A188" t="str">
            <v>BISEPPDBM</v>
          </cell>
          <cell r="B188" t="str">
            <v>CE</v>
          </cell>
          <cell r="C188" t="str">
            <v>CEBISVRM</v>
          </cell>
          <cell r="D188" t="str">
            <v>203</v>
          </cell>
          <cell r="E188" t="str">
            <v>M622</v>
          </cell>
          <cell r="F188">
            <v>1</v>
          </cell>
          <cell r="G188" t="str">
            <v>DATABASE SUPPORT TIER II</v>
          </cell>
          <cell r="H188">
            <v>1170</v>
          </cell>
          <cell r="I188">
            <v>1170</v>
          </cell>
          <cell r="J188" t="str">
            <v>GC</v>
          </cell>
          <cell r="K188">
            <v>130893</v>
          </cell>
          <cell r="L188" t="str">
            <v>BIS PRD</v>
          </cell>
          <cell r="M188" t="str">
            <v>TONY TUNG</v>
          </cell>
          <cell r="N188">
            <v>0</v>
          </cell>
          <cell r="O188" t="str">
            <v>2014 APRIL</v>
          </cell>
          <cell r="P188" t="str">
            <v>FALSE</v>
          </cell>
        </row>
        <row r="189">
          <cell r="A189" t="str">
            <v>BISEPPDBM</v>
          </cell>
          <cell r="B189" t="str">
            <v>CE</v>
          </cell>
          <cell r="C189" t="str">
            <v>CEBISVRM</v>
          </cell>
          <cell r="D189">
            <v>301</v>
          </cell>
          <cell r="E189" t="str">
            <v>S216</v>
          </cell>
          <cell r="F189">
            <v>364.798</v>
          </cell>
          <cell r="G189" t="str">
            <v>OPEN SYSTEMS STORAGE BACKUP</v>
          </cell>
          <cell r="H189">
            <v>0.5</v>
          </cell>
          <cell r="I189">
            <v>182.399</v>
          </cell>
          <cell r="J189" t="str">
            <v>GC</v>
          </cell>
          <cell r="K189">
            <v>130893</v>
          </cell>
          <cell r="L189" t="str">
            <v>BIS Production Linux Servers</v>
          </cell>
          <cell r="M189" t="str">
            <v>Lisa Van Dyke</v>
          </cell>
          <cell r="N189">
            <v>0</v>
          </cell>
          <cell r="O189" t="str">
            <v>2014 APRIL</v>
          </cell>
          <cell r="P189" t="str">
            <v>FALSE</v>
          </cell>
        </row>
        <row r="190">
          <cell r="A190" t="str">
            <v>bisepqap0</v>
          </cell>
          <cell r="B190" t="str">
            <v>CE</v>
          </cell>
          <cell r="C190" t="str">
            <v>CEBISVRM</v>
          </cell>
          <cell r="D190" t="str">
            <v>206</v>
          </cell>
          <cell r="E190" t="str">
            <v>M209</v>
          </cell>
          <cell r="F190">
            <v>1</v>
          </cell>
          <cell r="G190" t="str">
            <v>Linux Virtual Server (1 vCPU and 2GB vRAM)</v>
          </cell>
          <cell r="H190">
            <v>1066</v>
          </cell>
          <cell r="I190">
            <v>1066</v>
          </cell>
          <cell r="J190" t="str">
            <v>GC</v>
          </cell>
          <cell r="K190">
            <v>137396</v>
          </cell>
          <cell r="L190" t="str">
            <v>BIS Quality Assurance Linux Servers</v>
          </cell>
          <cell r="M190" t="str">
            <v>WILLIAM BROWN</v>
          </cell>
          <cell r="N190">
            <v>0</v>
          </cell>
          <cell r="O190" t="str">
            <v>2014 APRIL</v>
          </cell>
          <cell r="P190" t="str">
            <v>FALSE</v>
          </cell>
        </row>
        <row r="191">
          <cell r="A191" t="str">
            <v>bisepqap0</v>
          </cell>
          <cell r="B191" t="str">
            <v>CE</v>
          </cell>
          <cell r="C191" t="str">
            <v>CEBISVRM</v>
          </cell>
          <cell r="D191" t="str">
            <v>206</v>
          </cell>
          <cell r="E191" t="str">
            <v>M210</v>
          </cell>
          <cell r="F191">
            <v>1</v>
          </cell>
          <cell r="G191" t="str">
            <v>Additional vCPU</v>
          </cell>
          <cell r="H191">
            <v>155</v>
          </cell>
          <cell r="I191">
            <v>155</v>
          </cell>
          <cell r="J191" t="str">
            <v>GC</v>
          </cell>
          <cell r="K191">
            <v>137396</v>
          </cell>
          <cell r="L191" t="str">
            <v>BIS Quality Assurance Linux Servers</v>
          </cell>
          <cell r="M191" t="str">
            <v>WILLIAM BROWN</v>
          </cell>
          <cell r="N191">
            <v>0</v>
          </cell>
          <cell r="O191" t="str">
            <v>2014 APRIL</v>
          </cell>
          <cell r="P191" t="str">
            <v>FALSE</v>
          </cell>
        </row>
        <row r="192">
          <cell r="A192" t="str">
            <v>bisepqap0</v>
          </cell>
          <cell r="B192" t="str">
            <v>CE</v>
          </cell>
          <cell r="C192" t="str">
            <v>CEBISVRM</v>
          </cell>
          <cell r="D192" t="str">
            <v>206</v>
          </cell>
          <cell r="E192" t="str">
            <v>M211</v>
          </cell>
          <cell r="F192">
            <v>14</v>
          </cell>
          <cell r="G192" t="str">
            <v>Additional vRAM</v>
          </cell>
          <cell r="H192">
            <v>50</v>
          </cell>
          <cell r="I192">
            <v>700</v>
          </cell>
          <cell r="J192" t="str">
            <v>GC</v>
          </cell>
          <cell r="K192">
            <v>137396</v>
          </cell>
          <cell r="L192" t="str">
            <v>BIS Quality Assurance Linux Servers</v>
          </cell>
          <cell r="M192" t="str">
            <v>WILLIAM BROWN</v>
          </cell>
          <cell r="N192">
            <v>0</v>
          </cell>
          <cell r="O192" t="str">
            <v>2014 APRIL</v>
          </cell>
          <cell r="P192" t="str">
            <v>FALSE</v>
          </cell>
        </row>
        <row r="193">
          <cell r="A193" t="str">
            <v>bisepqap0</v>
          </cell>
          <cell r="B193" t="str">
            <v>CE</v>
          </cell>
          <cell r="C193" t="str">
            <v>CEBISVRM</v>
          </cell>
          <cell r="D193" t="str">
            <v>301</v>
          </cell>
          <cell r="E193" t="str">
            <v>S208</v>
          </cell>
          <cell r="F193">
            <v>280</v>
          </cell>
          <cell r="G193" t="str">
            <v>Storage Area Network (SAN)</v>
          </cell>
          <cell r="H193">
            <v>2</v>
          </cell>
          <cell r="I193">
            <v>560</v>
          </cell>
          <cell r="J193" t="str">
            <v>GC</v>
          </cell>
          <cell r="K193">
            <v>137396</v>
          </cell>
          <cell r="L193" t="str">
            <v>BIS Quality Assurance Linux Servers</v>
          </cell>
          <cell r="M193" t="str">
            <v>WILLIAM BROWN</v>
          </cell>
          <cell r="N193">
            <v>0</v>
          </cell>
          <cell r="O193" t="str">
            <v>2014 April</v>
          </cell>
          <cell r="P193" t="str">
            <v>FALSE</v>
          </cell>
        </row>
        <row r="194">
          <cell r="A194" t="str">
            <v>BISEPQAP0</v>
          </cell>
          <cell r="B194" t="str">
            <v>CE</v>
          </cell>
          <cell r="C194" t="str">
            <v>CEBISVRM</v>
          </cell>
          <cell r="D194">
            <v>301</v>
          </cell>
          <cell r="E194" t="str">
            <v>S216</v>
          </cell>
          <cell r="F194">
            <v>359.45</v>
          </cell>
          <cell r="G194" t="str">
            <v>OPEN SYSTEMS STORAGE BACKUP</v>
          </cell>
          <cell r="H194">
            <v>0.5</v>
          </cell>
          <cell r="I194">
            <v>179.72499999999999</v>
          </cell>
          <cell r="J194" t="str">
            <v>GC</v>
          </cell>
          <cell r="K194">
            <v>137396</v>
          </cell>
          <cell r="L194" t="str">
            <v>BIS Quality Assurance Linux Servers</v>
          </cell>
          <cell r="M194" t="str">
            <v>Lisa Van Dyke</v>
          </cell>
          <cell r="N194">
            <v>0</v>
          </cell>
          <cell r="O194" t="str">
            <v>2014 APRIL</v>
          </cell>
          <cell r="P194" t="str">
            <v>FALSE</v>
          </cell>
        </row>
        <row r="195">
          <cell r="A195" t="str">
            <v>bisepqdbm</v>
          </cell>
          <cell r="B195" t="str">
            <v>CE</v>
          </cell>
          <cell r="C195" t="str">
            <v>CEBISVRM</v>
          </cell>
          <cell r="D195" t="str">
            <v>206</v>
          </cell>
          <cell r="E195" t="str">
            <v>M209</v>
          </cell>
          <cell r="F195">
            <v>1</v>
          </cell>
          <cell r="G195" t="str">
            <v>Linux Virtual Server (1 vCPU and 2GB vRAM)</v>
          </cell>
          <cell r="H195">
            <v>1066</v>
          </cell>
          <cell r="I195">
            <v>1066</v>
          </cell>
          <cell r="J195" t="str">
            <v>GC</v>
          </cell>
          <cell r="K195">
            <v>137396</v>
          </cell>
          <cell r="L195" t="str">
            <v>BIS Quality Assurance Linux Servers</v>
          </cell>
          <cell r="M195" t="str">
            <v>WILLIAM BROWN</v>
          </cell>
          <cell r="N195">
            <v>0</v>
          </cell>
          <cell r="O195" t="str">
            <v>2014 APRIL</v>
          </cell>
          <cell r="P195" t="str">
            <v>FALSE</v>
          </cell>
        </row>
        <row r="196">
          <cell r="A196" t="str">
            <v>bisepqdbm</v>
          </cell>
          <cell r="B196" t="str">
            <v>CE</v>
          </cell>
          <cell r="C196" t="str">
            <v>CEBISVRM</v>
          </cell>
          <cell r="D196" t="str">
            <v>206</v>
          </cell>
          <cell r="E196" t="str">
            <v>M210</v>
          </cell>
          <cell r="F196">
            <v>1</v>
          </cell>
          <cell r="G196" t="str">
            <v>Additional vCPU</v>
          </cell>
          <cell r="H196">
            <v>155</v>
          </cell>
          <cell r="I196">
            <v>155</v>
          </cell>
          <cell r="J196" t="str">
            <v>GC</v>
          </cell>
          <cell r="K196">
            <v>137396</v>
          </cell>
          <cell r="L196" t="str">
            <v>BIS Quality Assurance Linux Servers</v>
          </cell>
          <cell r="M196" t="str">
            <v>WILLIAM BROWN</v>
          </cell>
          <cell r="N196">
            <v>0</v>
          </cell>
          <cell r="O196" t="str">
            <v>2014 APRIL</v>
          </cell>
          <cell r="P196" t="str">
            <v>FALSE</v>
          </cell>
        </row>
        <row r="197">
          <cell r="A197" t="str">
            <v>bisepqdbm</v>
          </cell>
          <cell r="B197" t="str">
            <v>CE</v>
          </cell>
          <cell r="C197" t="str">
            <v>CEBISVRM</v>
          </cell>
          <cell r="D197" t="str">
            <v>206</v>
          </cell>
          <cell r="E197" t="str">
            <v>M211</v>
          </cell>
          <cell r="F197">
            <v>14</v>
          </cell>
          <cell r="G197" t="str">
            <v>Additional vRAM</v>
          </cell>
          <cell r="H197">
            <v>50</v>
          </cell>
          <cell r="I197">
            <v>700</v>
          </cell>
          <cell r="J197" t="str">
            <v>GC</v>
          </cell>
          <cell r="K197">
            <v>137396</v>
          </cell>
          <cell r="L197" t="str">
            <v>BIS Quality Assurance Linux Servers</v>
          </cell>
          <cell r="M197" t="str">
            <v>WILLIAM BROWN</v>
          </cell>
          <cell r="N197">
            <v>0</v>
          </cell>
          <cell r="O197" t="str">
            <v>2014 APRIL</v>
          </cell>
          <cell r="P197" t="str">
            <v>FALSE</v>
          </cell>
        </row>
        <row r="198">
          <cell r="A198" t="str">
            <v>bisepqdbm</v>
          </cell>
          <cell r="B198" t="str">
            <v>CE</v>
          </cell>
          <cell r="C198" t="str">
            <v>CEBISVRM</v>
          </cell>
          <cell r="D198" t="str">
            <v>301</v>
          </cell>
          <cell r="E198" t="str">
            <v>S208</v>
          </cell>
          <cell r="F198">
            <v>199</v>
          </cell>
          <cell r="G198" t="str">
            <v>Storage Area Network (SAN)</v>
          </cell>
          <cell r="H198">
            <v>2</v>
          </cell>
          <cell r="I198">
            <v>398</v>
          </cell>
          <cell r="J198" t="str">
            <v>GC</v>
          </cell>
          <cell r="K198">
            <v>137396</v>
          </cell>
          <cell r="L198" t="str">
            <v>BIS Quality Assurance Linux Servers</v>
          </cell>
          <cell r="M198" t="str">
            <v>WILLIAM BROWN</v>
          </cell>
          <cell r="N198">
            <v>0</v>
          </cell>
          <cell r="O198" t="str">
            <v>2014 April</v>
          </cell>
          <cell r="P198" t="str">
            <v>FALSE</v>
          </cell>
        </row>
        <row r="199">
          <cell r="A199" t="str">
            <v>BISEPQDBM</v>
          </cell>
          <cell r="B199" t="str">
            <v>CE</v>
          </cell>
          <cell r="C199" t="str">
            <v>CEBISVRM</v>
          </cell>
          <cell r="D199" t="str">
            <v>203</v>
          </cell>
          <cell r="E199" t="str">
            <v>M622</v>
          </cell>
          <cell r="F199">
            <v>1</v>
          </cell>
          <cell r="G199" t="str">
            <v>DATABASE SUPPORT TIER II</v>
          </cell>
          <cell r="H199">
            <v>1170</v>
          </cell>
          <cell r="I199">
            <v>1170</v>
          </cell>
          <cell r="J199" t="str">
            <v>GC</v>
          </cell>
          <cell r="K199">
            <v>130893</v>
          </cell>
          <cell r="L199" t="str">
            <v>BIS QA</v>
          </cell>
          <cell r="M199" t="str">
            <v>TONY TUNG</v>
          </cell>
          <cell r="N199">
            <v>0</v>
          </cell>
          <cell r="O199" t="str">
            <v>2014 APRIL</v>
          </cell>
          <cell r="P199" t="str">
            <v>FALSE</v>
          </cell>
        </row>
        <row r="200">
          <cell r="A200" t="str">
            <v>BISEPQDBM</v>
          </cell>
          <cell r="B200" t="str">
            <v>CE</v>
          </cell>
          <cell r="C200" t="str">
            <v>CEBISVRM</v>
          </cell>
          <cell r="D200">
            <v>301</v>
          </cell>
          <cell r="E200" t="str">
            <v>S216</v>
          </cell>
          <cell r="F200">
            <v>322.63299999999998</v>
          </cell>
          <cell r="G200" t="str">
            <v>OPEN SYSTEMS STORAGE BACKUP</v>
          </cell>
          <cell r="H200">
            <v>0.5</v>
          </cell>
          <cell r="I200">
            <v>161.31649999999999</v>
          </cell>
          <cell r="J200" t="str">
            <v>GC</v>
          </cell>
          <cell r="K200">
            <v>130893</v>
          </cell>
          <cell r="L200" t="str">
            <v>QA</v>
          </cell>
          <cell r="M200" t="str">
            <v>Lisa Van Dyke</v>
          </cell>
          <cell r="N200">
            <v>0</v>
          </cell>
          <cell r="O200" t="str">
            <v>2014 APRIL</v>
          </cell>
          <cell r="P200" t="str">
            <v>FALSE</v>
          </cell>
        </row>
        <row r="201">
          <cell r="A201" t="str">
            <v>bisepsap0</v>
          </cell>
          <cell r="B201" t="str">
            <v>CE</v>
          </cell>
          <cell r="C201" t="str">
            <v>CEBISVRM</v>
          </cell>
          <cell r="D201" t="str">
            <v>206</v>
          </cell>
          <cell r="E201" t="str">
            <v>M209</v>
          </cell>
          <cell r="F201">
            <v>1</v>
          </cell>
          <cell r="G201" t="str">
            <v>Linux Virtual Server (1 vCPU and 2GB vRAM)</v>
          </cell>
          <cell r="H201">
            <v>1066</v>
          </cell>
          <cell r="I201">
            <v>1066</v>
          </cell>
          <cell r="J201" t="str">
            <v>GC</v>
          </cell>
          <cell r="K201">
            <v>137396</v>
          </cell>
          <cell r="L201" t="str">
            <v>BIS Development Linux Servers</v>
          </cell>
          <cell r="M201" t="str">
            <v>WILLIAM BROWN</v>
          </cell>
          <cell r="N201">
            <v>0</v>
          </cell>
          <cell r="O201" t="str">
            <v>2014 NOVEMBER</v>
          </cell>
          <cell r="P201" t="str">
            <v>FALSE</v>
          </cell>
        </row>
        <row r="202">
          <cell r="A202" t="str">
            <v>bisepsap0</v>
          </cell>
          <cell r="B202" t="str">
            <v>CE</v>
          </cell>
          <cell r="C202" t="str">
            <v>CEBISVRM</v>
          </cell>
          <cell r="D202" t="str">
            <v>206</v>
          </cell>
          <cell r="E202" t="str">
            <v>M210</v>
          </cell>
          <cell r="F202">
            <v>0</v>
          </cell>
          <cell r="G202" t="str">
            <v>Additional vCPU</v>
          </cell>
          <cell r="H202">
            <v>155</v>
          </cell>
          <cell r="I202">
            <v>0</v>
          </cell>
          <cell r="J202" t="str">
            <v>GC</v>
          </cell>
          <cell r="K202">
            <v>137396</v>
          </cell>
          <cell r="L202" t="str">
            <v>BIS Development Linux Servers</v>
          </cell>
          <cell r="M202" t="str">
            <v>WILLIAM BROWN</v>
          </cell>
          <cell r="N202">
            <v>0</v>
          </cell>
          <cell r="O202" t="str">
            <v>2014 NOVEMBER</v>
          </cell>
          <cell r="P202" t="str">
            <v>FALSE</v>
          </cell>
        </row>
        <row r="203">
          <cell r="A203" t="str">
            <v>bisepsap0</v>
          </cell>
          <cell r="B203" t="str">
            <v>CE</v>
          </cell>
          <cell r="C203" t="str">
            <v>CEBISVRM</v>
          </cell>
          <cell r="D203" t="str">
            <v>206</v>
          </cell>
          <cell r="E203" t="str">
            <v>M211</v>
          </cell>
          <cell r="F203">
            <v>6</v>
          </cell>
          <cell r="G203" t="str">
            <v>Additional vRAM</v>
          </cell>
          <cell r="H203">
            <v>50</v>
          </cell>
          <cell r="I203">
            <v>300</v>
          </cell>
          <cell r="J203" t="str">
            <v>GC</v>
          </cell>
          <cell r="K203">
            <v>137396</v>
          </cell>
          <cell r="L203" t="str">
            <v>BIS Development Linux Servers</v>
          </cell>
          <cell r="M203" t="str">
            <v>WILLIAM BROWN</v>
          </cell>
          <cell r="N203">
            <v>0</v>
          </cell>
          <cell r="O203" t="str">
            <v>2014 NOVEMBER</v>
          </cell>
          <cell r="P203" t="str">
            <v>FALSE</v>
          </cell>
        </row>
        <row r="204">
          <cell r="A204" t="str">
            <v>bisepsap0</v>
          </cell>
          <cell r="B204" t="str">
            <v>CE</v>
          </cell>
          <cell r="C204" t="str">
            <v>CEBISVRM</v>
          </cell>
          <cell r="D204" t="str">
            <v>301</v>
          </cell>
          <cell r="E204" t="str">
            <v>S208</v>
          </cell>
          <cell r="F204">
            <v>250</v>
          </cell>
          <cell r="G204" t="str">
            <v>Storage Area Network (SAN)</v>
          </cell>
          <cell r="H204">
            <v>2</v>
          </cell>
          <cell r="I204">
            <v>500</v>
          </cell>
          <cell r="J204" t="str">
            <v>GC</v>
          </cell>
          <cell r="K204">
            <v>137396</v>
          </cell>
          <cell r="L204" t="str">
            <v>BIS Development Linux Servers</v>
          </cell>
          <cell r="M204" t="str">
            <v>WILLIAM BROWN</v>
          </cell>
          <cell r="N204">
            <v>0</v>
          </cell>
          <cell r="O204" t="str">
            <v>2014 NOVEMBER</v>
          </cell>
          <cell r="P204" t="str">
            <v>FALSE</v>
          </cell>
        </row>
        <row r="205">
          <cell r="A205" t="str">
            <v>BISEPSAP0</v>
          </cell>
          <cell r="B205" t="str">
            <v>CE</v>
          </cell>
          <cell r="C205" t="str">
            <v>CEBISVRM</v>
          </cell>
          <cell r="D205">
            <v>301</v>
          </cell>
          <cell r="E205" t="str">
            <v>S216</v>
          </cell>
          <cell r="F205">
            <v>371.87799999999999</v>
          </cell>
          <cell r="G205" t="str">
            <v>OPEN SYSTEMS STORAGE BACKUP</v>
          </cell>
          <cell r="H205">
            <v>0.5</v>
          </cell>
          <cell r="I205">
            <v>185.93899999999999</v>
          </cell>
          <cell r="J205" t="str">
            <v>GC</v>
          </cell>
          <cell r="K205">
            <v>137396</v>
          </cell>
          <cell r="L205" t="str">
            <v>BIS Development Linux Servers</v>
          </cell>
          <cell r="M205" t="str">
            <v>Lisa Van Dyke</v>
          </cell>
          <cell r="N205">
            <v>0</v>
          </cell>
          <cell r="O205" t="str">
            <v>2014 NOVEMBER</v>
          </cell>
          <cell r="P205" t="str">
            <v>FALSE</v>
          </cell>
        </row>
        <row r="206">
          <cell r="A206" t="str">
            <v>bisepsdbm</v>
          </cell>
          <cell r="B206" t="str">
            <v>CE</v>
          </cell>
          <cell r="C206" t="str">
            <v>CEBISVRM</v>
          </cell>
          <cell r="D206" t="str">
            <v>206</v>
          </cell>
          <cell r="E206" t="str">
            <v>M209</v>
          </cell>
          <cell r="F206">
            <v>1</v>
          </cell>
          <cell r="G206" t="str">
            <v>Linux Virtual Server (1 vCPU and 2GB vRAM)</v>
          </cell>
          <cell r="H206">
            <v>1066</v>
          </cell>
          <cell r="I206">
            <v>1066</v>
          </cell>
          <cell r="J206" t="str">
            <v>GC</v>
          </cell>
          <cell r="K206">
            <v>137396</v>
          </cell>
          <cell r="L206" t="str">
            <v>BIS Development Linux Servers</v>
          </cell>
          <cell r="M206" t="str">
            <v>WILLIAM BROWN</v>
          </cell>
          <cell r="N206">
            <v>0</v>
          </cell>
          <cell r="O206" t="str">
            <v>2014 NOVEMBER</v>
          </cell>
          <cell r="P206" t="str">
            <v>FALSE</v>
          </cell>
        </row>
        <row r="207">
          <cell r="A207" t="str">
            <v>bisepsdbm</v>
          </cell>
          <cell r="B207" t="str">
            <v>CE</v>
          </cell>
          <cell r="C207" t="str">
            <v>CEBISVRM</v>
          </cell>
          <cell r="D207" t="str">
            <v>206</v>
          </cell>
          <cell r="E207" t="str">
            <v>M210</v>
          </cell>
          <cell r="F207">
            <v>0</v>
          </cell>
          <cell r="G207" t="str">
            <v>Additional vCPU</v>
          </cell>
          <cell r="H207">
            <v>155</v>
          </cell>
          <cell r="I207">
            <v>0</v>
          </cell>
          <cell r="J207" t="str">
            <v>GC</v>
          </cell>
          <cell r="K207">
            <v>137396</v>
          </cell>
          <cell r="L207" t="str">
            <v>BIS Development Linux Servers</v>
          </cell>
          <cell r="M207" t="str">
            <v>WILLIAM BROWN</v>
          </cell>
          <cell r="N207">
            <v>0</v>
          </cell>
          <cell r="O207" t="str">
            <v>2014 NOVEMBER</v>
          </cell>
          <cell r="P207" t="str">
            <v>FALSE</v>
          </cell>
        </row>
        <row r="208">
          <cell r="A208" t="str">
            <v>bisepsdbm</v>
          </cell>
          <cell r="B208" t="str">
            <v>CE</v>
          </cell>
          <cell r="C208" t="str">
            <v>CEBISVRM</v>
          </cell>
          <cell r="D208" t="str">
            <v>206</v>
          </cell>
          <cell r="E208" t="str">
            <v>M211</v>
          </cell>
          <cell r="F208">
            <v>6</v>
          </cell>
          <cell r="G208" t="str">
            <v>Additional vRAM</v>
          </cell>
          <cell r="H208">
            <v>50</v>
          </cell>
          <cell r="I208">
            <v>300</v>
          </cell>
          <cell r="J208" t="str">
            <v>GC</v>
          </cell>
          <cell r="K208">
            <v>137396</v>
          </cell>
          <cell r="L208" t="str">
            <v>BIS Development Linux Servers</v>
          </cell>
          <cell r="M208" t="str">
            <v>WILLIAM BROWN</v>
          </cell>
          <cell r="N208">
            <v>0</v>
          </cell>
          <cell r="O208" t="str">
            <v>2014 NOVEMBER</v>
          </cell>
          <cell r="P208" t="str">
            <v>FALSE</v>
          </cell>
        </row>
        <row r="209">
          <cell r="A209" t="str">
            <v>bisepsdbm</v>
          </cell>
          <cell r="B209" t="str">
            <v>CE</v>
          </cell>
          <cell r="C209" t="str">
            <v>CEBISVRM</v>
          </cell>
          <cell r="D209" t="str">
            <v>301</v>
          </cell>
          <cell r="E209" t="str">
            <v>S208</v>
          </cell>
          <cell r="F209">
            <v>344</v>
          </cell>
          <cell r="G209" t="str">
            <v>Storage Area Network (SAN)</v>
          </cell>
          <cell r="H209">
            <v>2</v>
          </cell>
          <cell r="I209">
            <v>688</v>
          </cell>
          <cell r="J209" t="str">
            <v>GC</v>
          </cell>
          <cell r="K209">
            <v>137396</v>
          </cell>
          <cell r="L209" t="str">
            <v>BIS Development Linux Servers</v>
          </cell>
          <cell r="M209" t="str">
            <v>WILLIAM BROWN</v>
          </cell>
          <cell r="N209">
            <v>0</v>
          </cell>
          <cell r="O209" t="str">
            <v>2014 NOVEMBER</v>
          </cell>
          <cell r="P209" t="str">
            <v>FALSE</v>
          </cell>
        </row>
        <row r="210">
          <cell r="A210" t="str">
            <v>BISEPSDBM</v>
          </cell>
          <cell r="B210" t="str">
            <v>CE</v>
          </cell>
          <cell r="C210" t="str">
            <v>CEBISVRM</v>
          </cell>
          <cell r="D210" t="str">
            <v>203</v>
          </cell>
          <cell r="E210" t="str">
            <v>M622</v>
          </cell>
          <cell r="F210">
            <v>1</v>
          </cell>
          <cell r="G210" t="str">
            <v>DATABASE SUPPORT TIER II</v>
          </cell>
          <cell r="H210">
            <v>1170</v>
          </cell>
          <cell r="I210">
            <v>1170</v>
          </cell>
          <cell r="J210" t="str">
            <v>GC</v>
          </cell>
          <cell r="K210">
            <v>130893</v>
          </cell>
          <cell r="L210" t="str">
            <v>BIS SBX</v>
          </cell>
          <cell r="M210" t="str">
            <v>TONY TUNG</v>
          </cell>
          <cell r="N210">
            <v>0</v>
          </cell>
          <cell r="O210" t="str">
            <v>2014 OCTOBER</v>
          </cell>
          <cell r="P210" t="str">
            <v>FALSE</v>
          </cell>
        </row>
        <row r="211">
          <cell r="A211" t="str">
            <v>BISEPSDBM</v>
          </cell>
          <cell r="B211" t="str">
            <v>CE</v>
          </cell>
          <cell r="C211" t="str">
            <v>CEBISVRM</v>
          </cell>
          <cell r="D211">
            <v>301</v>
          </cell>
          <cell r="E211" t="str">
            <v>S216</v>
          </cell>
          <cell r="F211">
            <v>191.46899999999999</v>
          </cell>
          <cell r="G211" t="str">
            <v>OPEN SYSTEMS STORAGE BACKUP</v>
          </cell>
          <cell r="H211">
            <v>0.5</v>
          </cell>
          <cell r="I211">
            <v>95.734499999999997</v>
          </cell>
          <cell r="J211" t="str">
            <v>GC</v>
          </cell>
          <cell r="K211">
            <v>130893</v>
          </cell>
          <cell r="L211" t="str">
            <v>BIS SBX</v>
          </cell>
          <cell r="M211" t="str">
            <v>Lisa Van Dyke</v>
          </cell>
          <cell r="N211">
            <v>0</v>
          </cell>
          <cell r="O211" t="str">
            <v>2014 NOVEMBER</v>
          </cell>
          <cell r="P211" t="str">
            <v>FALSE</v>
          </cell>
        </row>
        <row r="212">
          <cell r="A212" t="str">
            <v>biseptap0</v>
          </cell>
          <cell r="B212" t="str">
            <v>CE</v>
          </cell>
          <cell r="C212" t="str">
            <v>CEBISVRM</v>
          </cell>
          <cell r="D212" t="str">
            <v>301</v>
          </cell>
          <cell r="E212" t="str">
            <v>S208</v>
          </cell>
          <cell r="F212">
            <v>225</v>
          </cell>
          <cell r="G212" t="str">
            <v>Storage Area Network (SAN)</v>
          </cell>
          <cell r="H212">
            <v>2</v>
          </cell>
          <cell r="I212">
            <v>450</v>
          </cell>
          <cell r="J212" t="str">
            <v>GC</v>
          </cell>
          <cell r="K212">
            <v>137396</v>
          </cell>
          <cell r="L212" t="str">
            <v>BIS Development Linux Servers</v>
          </cell>
          <cell r="M212" t="str">
            <v>WILLIAM BROWN</v>
          </cell>
          <cell r="N212">
            <v>0</v>
          </cell>
          <cell r="O212" t="str">
            <v>2014 NOVEMBER</v>
          </cell>
          <cell r="P212" t="str">
            <v>FALSE</v>
          </cell>
        </row>
        <row r="213">
          <cell r="A213" t="str">
            <v>biseptap0</v>
          </cell>
          <cell r="B213" t="str">
            <v>CE</v>
          </cell>
          <cell r="C213" t="str">
            <v>CEBISVRM</v>
          </cell>
          <cell r="D213" t="str">
            <v>206</v>
          </cell>
          <cell r="E213" t="str">
            <v>M211</v>
          </cell>
          <cell r="F213">
            <v>14</v>
          </cell>
          <cell r="G213" t="str">
            <v>Additional vRAM</v>
          </cell>
          <cell r="H213">
            <v>50</v>
          </cell>
          <cell r="I213">
            <v>700</v>
          </cell>
          <cell r="J213" t="str">
            <v>GC</v>
          </cell>
          <cell r="K213">
            <v>137396</v>
          </cell>
          <cell r="L213" t="str">
            <v>BIS Development Linux Servers</v>
          </cell>
          <cell r="M213" t="str">
            <v>WILLIAM BROWN</v>
          </cell>
          <cell r="N213">
            <v>0</v>
          </cell>
          <cell r="O213" t="str">
            <v>2014 NOVEMBER</v>
          </cell>
          <cell r="P213" t="str">
            <v>FALSE</v>
          </cell>
        </row>
        <row r="214">
          <cell r="A214" t="str">
            <v>biseptap0</v>
          </cell>
          <cell r="B214" t="str">
            <v>CE</v>
          </cell>
          <cell r="C214" t="str">
            <v>CEBISVRM</v>
          </cell>
          <cell r="D214" t="str">
            <v>206</v>
          </cell>
          <cell r="E214" t="str">
            <v>M210</v>
          </cell>
          <cell r="F214">
            <v>1</v>
          </cell>
          <cell r="G214" t="str">
            <v>Additional vCPU</v>
          </cell>
          <cell r="H214">
            <v>155</v>
          </cell>
          <cell r="I214">
            <v>155</v>
          </cell>
          <cell r="J214" t="str">
            <v>GC</v>
          </cell>
          <cell r="K214">
            <v>137396</v>
          </cell>
          <cell r="L214" t="str">
            <v>BIS Development Linux Servers</v>
          </cell>
          <cell r="M214" t="str">
            <v>WILLIAM BROWN</v>
          </cell>
          <cell r="N214">
            <v>0</v>
          </cell>
          <cell r="O214" t="str">
            <v>2014 NOVEMBER</v>
          </cell>
          <cell r="P214" t="str">
            <v>FALSE</v>
          </cell>
        </row>
        <row r="215">
          <cell r="A215" t="str">
            <v>biseptap0</v>
          </cell>
          <cell r="B215" t="str">
            <v>CE</v>
          </cell>
          <cell r="C215" t="str">
            <v>CEBISVRM</v>
          </cell>
          <cell r="D215" t="str">
            <v>206</v>
          </cell>
          <cell r="E215" t="str">
            <v>M209</v>
          </cell>
          <cell r="F215">
            <v>1</v>
          </cell>
          <cell r="G215" t="str">
            <v>Linux Virtual Server (1 vCPU and 2GB vRAM)</v>
          </cell>
          <cell r="H215">
            <v>1066</v>
          </cell>
          <cell r="I215">
            <v>1066</v>
          </cell>
          <cell r="J215" t="str">
            <v>GC</v>
          </cell>
          <cell r="K215">
            <v>137396</v>
          </cell>
          <cell r="L215" t="str">
            <v>BIS Development Linux Servers</v>
          </cell>
          <cell r="M215" t="str">
            <v>WILLIAM BROWN</v>
          </cell>
          <cell r="N215">
            <v>0</v>
          </cell>
          <cell r="O215" t="str">
            <v>2014 NOVEMBER</v>
          </cell>
          <cell r="P215" t="str">
            <v>FALSE</v>
          </cell>
        </row>
        <row r="216">
          <cell r="A216" t="str">
            <v>BISEPTAP0</v>
          </cell>
          <cell r="B216" t="str">
            <v>CE</v>
          </cell>
          <cell r="C216" t="str">
            <v>CEBISVRM</v>
          </cell>
          <cell r="D216">
            <v>301</v>
          </cell>
          <cell r="E216" t="str">
            <v>S216</v>
          </cell>
          <cell r="F216">
            <v>251.91800000000001</v>
          </cell>
          <cell r="G216" t="str">
            <v>OPEN SYSTEMS STORAGE BACKUP</v>
          </cell>
          <cell r="H216">
            <v>0.5</v>
          </cell>
          <cell r="I216">
            <v>125.959</v>
          </cell>
          <cell r="J216" t="str">
            <v>GC</v>
          </cell>
          <cell r="K216">
            <v>137396</v>
          </cell>
          <cell r="L216" t="str">
            <v>BIS Development Linux Servers</v>
          </cell>
          <cell r="M216" t="str">
            <v>Lisa Van Dyke</v>
          </cell>
          <cell r="N216">
            <v>0</v>
          </cell>
          <cell r="O216" t="str">
            <v>2014 NOVEMBER</v>
          </cell>
          <cell r="P216" t="str">
            <v>FALSE</v>
          </cell>
        </row>
        <row r="217">
          <cell r="A217" t="str">
            <v>biseptdbm</v>
          </cell>
          <cell r="B217" t="str">
            <v>CE</v>
          </cell>
          <cell r="C217" t="str">
            <v>CEBISVRM</v>
          </cell>
          <cell r="D217" t="str">
            <v>301</v>
          </cell>
          <cell r="E217" t="str">
            <v>S208</v>
          </cell>
          <cell r="F217">
            <v>243</v>
          </cell>
          <cell r="G217" t="str">
            <v>Storage Area Network (SAN)</v>
          </cell>
          <cell r="H217">
            <v>2</v>
          </cell>
          <cell r="I217">
            <v>486</v>
          </cell>
          <cell r="J217" t="str">
            <v>GC</v>
          </cell>
          <cell r="K217">
            <v>137396</v>
          </cell>
          <cell r="L217" t="str">
            <v>BIS Development Linux Servers</v>
          </cell>
          <cell r="M217" t="str">
            <v>WILLIAM BROWN</v>
          </cell>
          <cell r="N217">
            <v>0</v>
          </cell>
          <cell r="O217" t="str">
            <v>2014 NOVEMBER</v>
          </cell>
          <cell r="P217" t="str">
            <v>FALSE</v>
          </cell>
        </row>
        <row r="218">
          <cell r="A218" t="str">
            <v>biseptdbm</v>
          </cell>
          <cell r="B218" t="str">
            <v>CE</v>
          </cell>
          <cell r="C218" t="str">
            <v>CEBISVRM</v>
          </cell>
          <cell r="D218" t="str">
            <v>206</v>
          </cell>
          <cell r="E218" t="str">
            <v>M211</v>
          </cell>
          <cell r="F218">
            <v>14</v>
          </cell>
          <cell r="G218" t="str">
            <v>Additional vRAM</v>
          </cell>
          <cell r="H218">
            <v>50</v>
          </cell>
          <cell r="I218">
            <v>700</v>
          </cell>
          <cell r="J218" t="str">
            <v>GC</v>
          </cell>
          <cell r="K218">
            <v>137396</v>
          </cell>
          <cell r="L218" t="str">
            <v>BIS Development Linux Servers</v>
          </cell>
          <cell r="M218" t="str">
            <v>WILLIAM BROWN</v>
          </cell>
          <cell r="N218">
            <v>0</v>
          </cell>
          <cell r="O218" t="str">
            <v>2014 NOVEMBER</v>
          </cell>
          <cell r="P218" t="str">
            <v>FALSE</v>
          </cell>
        </row>
        <row r="219">
          <cell r="A219" t="str">
            <v>biseptdbm</v>
          </cell>
          <cell r="B219" t="str">
            <v>CE</v>
          </cell>
          <cell r="C219" t="str">
            <v>CEBISVRM</v>
          </cell>
          <cell r="D219" t="str">
            <v>206</v>
          </cell>
          <cell r="E219" t="str">
            <v>M210</v>
          </cell>
          <cell r="F219">
            <v>1</v>
          </cell>
          <cell r="G219" t="str">
            <v>Additional vCPU</v>
          </cell>
          <cell r="H219">
            <v>155</v>
          </cell>
          <cell r="I219">
            <v>155</v>
          </cell>
          <cell r="J219" t="str">
            <v>GC</v>
          </cell>
          <cell r="K219">
            <v>137396</v>
          </cell>
          <cell r="L219" t="str">
            <v>BIS Development Linux Servers</v>
          </cell>
          <cell r="M219" t="str">
            <v>WILLIAM BROWN</v>
          </cell>
          <cell r="N219">
            <v>0</v>
          </cell>
          <cell r="O219" t="str">
            <v>2014 NOVEMBER</v>
          </cell>
          <cell r="P219" t="str">
            <v>FALSE</v>
          </cell>
        </row>
        <row r="220">
          <cell r="A220" t="str">
            <v>biseptdbm</v>
          </cell>
          <cell r="B220" t="str">
            <v>CE</v>
          </cell>
          <cell r="C220" t="str">
            <v>CEBISVRM</v>
          </cell>
          <cell r="D220" t="str">
            <v>206</v>
          </cell>
          <cell r="E220" t="str">
            <v>M209</v>
          </cell>
          <cell r="F220">
            <v>1</v>
          </cell>
          <cell r="G220" t="str">
            <v>Linux Virtual Server (1 vCPU and 2GB vRAM)</v>
          </cell>
          <cell r="H220">
            <v>1066</v>
          </cell>
          <cell r="I220">
            <v>1066</v>
          </cell>
          <cell r="J220" t="str">
            <v>GC</v>
          </cell>
          <cell r="K220">
            <v>137396</v>
          </cell>
          <cell r="L220" t="str">
            <v>BIS Development Linux Servers</v>
          </cell>
          <cell r="M220" t="str">
            <v>WILLIAM BROWN</v>
          </cell>
          <cell r="N220">
            <v>0</v>
          </cell>
          <cell r="O220" t="str">
            <v>2014 NOVEMBER</v>
          </cell>
          <cell r="P220" t="str">
            <v>FALSE</v>
          </cell>
        </row>
        <row r="221">
          <cell r="A221" t="str">
            <v>BISEPTDBM</v>
          </cell>
          <cell r="B221" t="str">
            <v>CE</v>
          </cell>
          <cell r="C221" t="str">
            <v>CEBISVRM</v>
          </cell>
          <cell r="D221" t="str">
            <v>203</v>
          </cell>
          <cell r="E221" t="str">
            <v>M622</v>
          </cell>
          <cell r="F221">
            <v>1</v>
          </cell>
          <cell r="G221" t="str">
            <v>DATABASE SUPPORT TIER II</v>
          </cell>
          <cell r="H221">
            <v>1170</v>
          </cell>
          <cell r="I221">
            <v>1170</v>
          </cell>
          <cell r="J221" t="str">
            <v>GC</v>
          </cell>
          <cell r="K221">
            <v>130893</v>
          </cell>
          <cell r="L221" t="str">
            <v>BIS TRN</v>
          </cell>
          <cell r="M221" t="str">
            <v>TONY TUNG</v>
          </cell>
          <cell r="N221">
            <v>0</v>
          </cell>
          <cell r="O221" t="str">
            <v>2014 MAY</v>
          </cell>
          <cell r="P221" t="str">
            <v>FALSE</v>
          </cell>
        </row>
        <row r="222">
          <cell r="A222" t="str">
            <v>BISEPTDBM</v>
          </cell>
          <cell r="B222" t="str">
            <v>CE</v>
          </cell>
          <cell r="C222" t="str">
            <v>CEBISVRM</v>
          </cell>
          <cell r="D222">
            <v>301</v>
          </cell>
          <cell r="E222" t="str">
            <v>S216</v>
          </cell>
          <cell r="F222">
            <v>248.30199999999999</v>
          </cell>
          <cell r="G222" t="str">
            <v>OPEN SYSTEMS STORAGE BACKUP</v>
          </cell>
          <cell r="H222">
            <v>0.5</v>
          </cell>
          <cell r="I222">
            <v>124.151</v>
          </cell>
          <cell r="J222" t="str">
            <v>GC</v>
          </cell>
          <cell r="K222">
            <v>130893</v>
          </cell>
          <cell r="L222" t="str">
            <v>TRN</v>
          </cell>
          <cell r="M222" t="str">
            <v>Lisa Van Dyke</v>
          </cell>
          <cell r="N222">
            <v>0</v>
          </cell>
          <cell r="O222" t="str">
            <v>2014 NOVEMBER</v>
          </cell>
          <cell r="P222" t="str">
            <v>FALSE</v>
          </cell>
        </row>
        <row r="223">
          <cell r="A223" t="str">
            <v>bisfrdap0</v>
          </cell>
          <cell r="B223" t="str">
            <v>CE</v>
          </cell>
          <cell r="C223" t="str">
            <v>CEBISVRM</v>
          </cell>
          <cell r="D223" t="str">
            <v>206</v>
          </cell>
          <cell r="E223" t="str">
            <v>M209</v>
          </cell>
          <cell r="F223">
            <v>1</v>
          </cell>
          <cell r="G223" t="str">
            <v>Linux Virtual Server (1 vCPU and 2GB vRAM)</v>
          </cell>
          <cell r="H223">
            <v>1066</v>
          </cell>
          <cell r="I223">
            <v>1066</v>
          </cell>
          <cell r="J223" t="str">
            <v>GC</v>
          </cell>
          <cell r="K223">
            <v>146915</v>
          </cell>
          <cell r="L223" t="str">
            <v>BIS Firori Dev App Linux Servers</v>
          </cell>
          <cell r="M223" t="str">
            <v>WILLIAM BROWN</v>
          </cell>
          <cell r="N223">
            <v>0</v>
          </cell>
          <cell r="O223" t="str">
            <v>2015 OCTOBER</v>
          </cell>
          <cell r="P223" t="str">
            <v>FALSE</v>
          </cell>
        </row>
        <row r="224">
          <cell r="A224" t="str">
            <v>bisfrdap0</v>
          </cell>
          <cell r="B224" t="str">
            <v>CE</v>
          </cell>
          <cell r="C224" t="str">
            <v>CEBISVRM</v>
          </cell>
          <cell r="D224" t="str">
            <v>206</v>
          </cell>
          <cell r="E224" t="str">
            <v>M210</v>
          </cell>
          <cell r="F224">
            <v>3</v>
          </cell>
          <cell r="G224" t="str">
            <v>Additional vCPU</v>
          </cell>
          <cell r="H224">
            <v>155</v>
          </cell>
          <cell r="I224">
            <v>465</v>
          </cell>
          <cell r="J224" t="str">
            <v>GC</v>
          </cell>
          <cell r="K224">
            <v>146915</v>
          </cell>
          <cell r="L224" t="str">
            <v>BIS Firori Dev App Linux Servers</v>
          </cell>
          <cell r="M224" t="str">
            <v>WILLIAM BROWN</v>
          </cell>
          <cell r="N224">
            <v>0</v>
          </cell>
          <cell r="O224" t="str">
            <v>2015 OCTOBER</v>
          </cell>
          <cell r="P224" t="str">
            <v>FALSE</v>
          </cell>
        </row>
        <row r="225">
          <cell r="A225" t="str">
            <v>bisfrdap0</v>
          </cell>
          <cell r="B225" t="str">
            <v>CE</v>
          </cell>
          <cell r="C225" t="str">
            <v>CEBISVRM</v>
          </cell>
          <cell r="D225" t="str">
            <v>206</v>
          </cell>
          <cell r="E225" t="str">
            <v>M211</v>
          </cell>
          <cell r="F225">
            <v>14</v>
          </cell>
          <cell r="G225" t="str">
            <v>Additional vRAM</v>
          </cell>
          <cell r="H225">
            <v>50</v>
          </cell>
          <cell r="I225">
            <v>700</v>
          </cell>
          <cell r="J225" t="str">
            <v>GC</v>
          </cell>
          <cell r="K225">
            <v>146915</v>
          </cell>
          <cell r="L225" t="str">
            <v>BIS Firori Dev App Linux Servers</v>
          </cell>
          <cell r="M225" t="str">
            <v>WILLIAM BROWN</v>
          </cell>
          <cell r="N225">
            <v>0</v>
          </cell>
          <cell r="O225" t="str">
            <v>2015 OCTOBER</v>
          </cell>
          <cell r="P225" t="str">
            <v>FALSE</v>
          </cell>
        </row>
        <row r="226">
          <cell r="A226" t="str">
            <v>bisfrdap0</v>
          </cell>
          <cell r="B226" t="str">
            <v>CE</v>
          </cell>
          <cell r="C226" t="str">
            <v>CEBISVRM</v>
          </cell>
          <cell r="D226" t="str">
            <v>301</v>
          </cell>
          <cell r="E226" t="str">
            <v>S208</v>
          </cell>
          <cell r="F226">
            <v>299</v>
          </cell>
          <cell r="G226" t="str">
            <v>Storage Area Network (SAN)</v>
          </cell>
          <cell r="H226">
            <v>2</v>
          </cell>
          <cell r="I226">
            <v>598</v>
          </cell>
          <cell r="J226" t="str">
            <v>GC</v>
          </cell>
          <cell r="K226">
            <v>146915</v>
          </cell>
          <cell r="L226" t="str">
            <v>BIS Firori Dev DB Linux Servers</v>
          </cell>
          <cell r="M226" t="str">
            <v>WILLIAM BROWN</v>
          </cell>
          <cell r="N226">
            <v>0</v>
          </cell>
          <cell r="O226" t="str">
            <v>2015 DECEMBER</v>
          </cell>
          <cell r="P226" t="str">
            <v>FALSE</v>
          </cell>
        </row>
        <row r="227">
          <cell r="A227" t="str">
            <v>BISFRDAP0</v>
          </cell>
          <cell r="B227" t="str">
            <v>CE</v>
          </cell>
          <cell r="C227" t="str">
            <v>CEBISVRM</v>
          </cell>
          <cell r="D227">
            <v>301</v>
          </cell>
          <cell r="E227" t="str">
            <v>S216</v>
          </cell>
          <cell r="F227">
            <v>180.08799999999999</v>
          </cell>
          <cell r="G227" t="str">
            <v>OPEN SYSTEMS STORAGE BACKUP</v>
          </cell>
          <cell r="H227">
            <v>0.5</v>
          </cell>
          <cell r="I227">
            <v>90.043999999999997</v>
          </cell>
          <cell r="J227" t="str">
            <v>GC</v>
          </cell>
          <cell r="K227">
            <v>146915</v>
          </cell>
          <cell r="L227">
            <v>0</v>
          </cell>
          <cell r="M227" t="str">
            <v>Lisa Van Dyke</v>
          </cell>
          <cell r="N227">
            <v>0</v>
          </cell>
          <cell r="O227" t="str">
            <v>2015 OCTOBER</v>
          </cell>
          <cell r="P227" t="str">
            <v>FALSE</v>
          </cell>
        </row>
        <row r="228">
          <cell r="A228" t="str">
            <v>bisfrddbm</v>
          </cell>
          <cell r="B228" t="str">
            <v>CE</v>
          </cell>
          <cell r="C228" t="str">
            <v>CEBISVRM</v>
          </cell>
          <cell r="D228" t="str">
            <v>206</v>
          </cell>
          <cell r="E228" t="str">
            <v>M209</v>
          </cell>
          <cell r="F228">
            <v>1</v>
          </cell>
          <cell r="G228" t="str">
            <v>Linux Virtual Server (1 vCPU and 2GB vRAM)</v>
          </cell>
          <cell r="H228">
            <v>1066</v>
          </cell>
          <cell r="I228">
            <v>1066</v>
          </cell>
          <cell r="J228" t="str">
            <v>GC</v>
          </cell>
          <cell r="K228">
            <v>146915</v>
          </cell>
          <cell r="L228" t="str">
            <v>BIS Firori Dev DB Linux Servers</v>
          </cell>
          <cell r="M228" t="str">
            <v>WILLIAM BROWN</v>
          </cell>
          <cell r="N228">
            <v>0</v>
          </cell>
          <cell r="O228" t="str">
            <v>2015 OCTOBER</v>
          </cell>
          <cell r="P228" t="str">
            <v>FALSE</v>
          </cell>
        </row>
        <row r="229">
          <cell r="A229" t="str">
            <v>bisfrddbm</v>
          </cell>
          <cell r="B229" t="str">
            <v>CE</v>
          </cell>
          <cell r="C229" t="str">
            <v>CEBISVRM</v>
          </cell>
          <cell r="D229" t="str">
            <v>206</v>
          </cell>
          <cell r="E229" t="str">
            <v>M210</v>
          </cell>
          <cell r="F229">
            <v>3</v>
          </cell>
          <cell r="G229" t="str">
            <v>Additional vCPU</v>
          </cell>
          <cell r="H229">
            <v>155</v>
          </cell>
          <cell r="I229">
            <v>465</v>
          </cell>
          <cell r="J229" t="str">
            <v>GC</v>
          </cell>
          <cell r="K229">
            <v>146915</v>
          </cell>
          <cell r="L229" t="str">
            <v>BIS Firori Dev DB Linux Servers</v>
          </cell>
          <cell r="M229" t="str">
            <v>WILLIAM BROWN</v>
          </cell>
          <cell r="N229">
            <v>0</v>
          </cell>
          <cell r="O229" t="str">
            <v>2015 OCTOBER</v>
          </cell>
          <cell r="P229" t="str">
            <v>FALSE</v>
          </cell>
        </row>
        <row r="230">
          <cell r="A230" t="str">
            <v>bisfrddbm</v>
          </cell>
          <cell r="B230" t="str">
            <v>CE</v>
          </cell>
          <cell r="C230" t="str">
            <v>CEBISVRM</v>
          </cell>
          <cell r="D230" t="str">
            <v>206</v>
          </cell>
          <cell r="E230" t="str">
            <v>M211</v>
          </cell>
          <cell r="F230">
            <v>14</v>
          </cell>
          <cell r="G230" t="str">
            <v>Additional vRAM</v>
          </cell>
          <cell r="H230">
            <v>50</v>
          </cell>
          <cell r="I230">
            <v>700</v>
          </cell>
          <cell r="J230" t="str">
            <v>GC</v>
          </cell>
          <cell r="K230">
            <v>146915</v>
          </cell>
          <cell r="L230" t="str">
            <v>BIS Firori Dev DB Linux Servers</v>
          </cell>
          <cell r="M230" t="str">
            <v>WILLIAM BROWN</v>
          </cell>
          <cell r="N230">
            <v>0</v>
          </cell>
          <cell r="O230" t="str">
            <v>2015 OCTOBER</v>
          </cell>
          <cell r="P230" t="str">
            <v>FALSE</v>
          </cell>
        </row>
        <row r="231">
          <cell r="A231" t="str">
            <v>bisfrddbm</v>
          </cell>
          <cell r="B231" t="str">
            <v>CE</v>
          </cell>
          <cell r="C231" t="str">
            <v>CEBISVRM</v>
          </cell>
          <cell r="D231" t="str">
            <v>301</v>
          </cell>
          <cell r="E231" t="str">
            <v>S208</v>
          </cell>
          <cell r="F231">
            <v>818</v>
          </cell>
          <cell r="G231" t="str">
            <v>Storage Area Network (SAN)</v>
          </cell>
          <cell r="H231">
            <v>2</v>
          </cell>
          <cell r="I231">
            <v>1636</v>
          </cell>
          <cell r="J231" t="str">
            <v>GC</v>
          </cell>
          <cell r="K231">
            <v>146915</v>
          </cell>
          <cell r="L231" t="str">
            <v>BIS Firori Dev DB Linux Servers</v>
          </cell>
          <cell r="M231" t="str">
            <v>WILLIAM BROWN</v>
          </cell>
          <cell r="N231">
            <v>0</v>
          </cell>
          <cell r="O231" t="str">
            <v>2015 DECEMBER</v>
          </cell>
          <cell r="P231" t="str">
            <v>FALSE</v>
          </cell>
        </row>
        <row r="232">
          <cell r="A232" t="str">
            <v>BISFRDDBM</v>
          </cell>
          <cell r="B232" t="str">
            <v>CE</v>
          </cell>
          <cell r="C232" t="str">
            <v>CEBISVRM</v>
          </cell>
          <cell r="D232" t="str">
            <v>203</v>
          </cell>
          <cell r="E232" t="str">
            <v>M622</v>
          </cell>
          <cell r="F232">
            <v>1</v>
          </cell>
          <cell r="G232" t="str">
            <v>DATABASE SUPPORT TIER II</v>
          </cell>
          <cell r="H232">
            <v>1170</v>
          </cell>
          <cell r="I232">
            <v>1170</v>
          </cell>
          <cell r="J232" t="str">
            <v>GC</v>
          </cell>
          <cell r="K232">
            <v>146915</v>
          </cell>
          <cell r="L232" t="str">
            <v>BIS DEV</v>
          </cell>
          <cell r="M232" t="str">
            <v>TONY TUNG</v>
          </cell>
          <cell r="N232">
            <v>0</v>
          </cell>
          <cell r="O232" t="str">
            <v>2015 OCTOBER</v>
          </cell>
          <cell r="P232" t="str">
            <v>FALSE</v>
          </cell>
        </row>
        <row r="233">
          <cell r="A233" t="str">
            <v>BISFRDDBM</v>
          </cell>
          <cell r="B233" t="str">
            <v>CE</v>
          </cell>
          <cell r="C233" t="str">
            <v>CEBISVRM</v>
          </cell>
          <cell r="D233">
            <v>301</v>
          </cell>
          <cell r="E233" t="str">
            <v>S216</v>
          </cell>
          <cell r="F233">
            <v>173.65199999999999</v>
          </cell>
          <cell r="G233" t="str">
            <v>OPEN SYSTEMS STORAGE BACKUP</v>
          </cell>
          <cell r="H233">
            <v>0.5</v>
          </cell>
          <cell r="I233">
            <v>86.825999999999993</v>
          </cell>
          <cell r="J233" t="str">
            <v>GC</v>
          </cell>
          <cell r="K233">
            <v>146915</v>
          </cell>
          <cell r="L233">
            <v>0</v>
          </cell>
          <cell r="M233" t="str">
            <v>Lisa Van Dyke</v>
          </cell>
          <cell r="N233">
            <v>0</v>
          </cell>
          <cell r="O233" t="str">
            <v>2015 OCTOBER</v>
          </cell>
          <cell r="P233" t="str">
            <v>FALSE</v>
          </cell>
        </row>
        <row r="234">
          <cell r="A234" t="str">
            <v>bisfrpap0</v>
          </cell>
          <cell r="B234" t="str">
            <v>CE</v>
          </cell>
          <cell r="C234" t="str">
            <v>CEBISVRM</v>
          </cell>
          <cell r="D234" t="str">
            <v>206</v>
          </cell>
          <cell r="E234" t="str">
            <v>M209</v>
          </cell>
          <cell r="F234">
            <v>1</v>
          </cell>
          <cell r="G234" t="str">
            <v>Linux Virtual Server (1 vCPU and 2GB vRAM)</v>
          </cell>
          <cell r="H234">
            <v>1066</v>
          </cell>
          <cell r="I234">
            <v>1066</v>
          </cell>
          <cell r="J234" t="str">
            <v>GC</v>
          </cell>
          <cell r="K234">
            <v>146915</v>
          </cell>
          <cell r="L234" t="str">
            <v>BIS Fiori Prod App Linux Servers</v>
          </cell>
          <cell r="M234" t="str">
            <v>WILLIAM BROWN</v>
          </cell>
          <cell r="O234" t="str">
            <v>2015 OCTOBER</v>
          </cell>
          <cell r="P234" t="str">
            <v>FALSE</v>
          </cell>
        </row>
        <row r="235">
          <cell r="A235" t="str">
            <v>bisfrpap0</v>
          </cell>
          <cell r="B235" t="str">
            <v>CE</v>
          </cell>
          <cell r="C235" t="str">
            <v>CEBISVRM</v>
          </cell>
          <cell r="D235" t="str">
            <v>206</v>
          </cell>
          <cell r="E235" t="str">
            <v>M210</v>
          </cell>
          <cell r="F235">
            <v>3</v>
          </cell>
          <cell r="G235" t="str">
            <v>Additional vCPU</v>
          </cell>
          <cell r="H235">
            <v>155</v>
          </cell>
          <cell r="I235">
            <v>465</v>
          </cell>
          <cell r="J235" t="str">
            <v>GC</v>
          </cell>
          <cell r="K235">
            <v>146915</v>
          </cell>
          <cell r="L235" t="str">
            <v>BIS Fiori Prod App Linux Servers</v>
          </cell>
          <cell r="M235" t="str">
            <v>WILLIAM BROWN</v>
          </cell>
          <cell r="O235" t="str">
            <v>2015 OCTOBER</v>
          </cell>
          <cell r="P235" t="str">
            <v>FALSE</v>
          </cell>
        </row>
        <row r="236">
          <cell r="A236" t="str">
            <v>bisfrpap0</v>
          </cell>
          <cell r="B236" t="str">
            <v>CE</v>
          </cell>
          <cell r="C236" t="str">
            <v>CEBISVRM</v>
          </cell>
          <cell r="D236" t="str">
            <v>206</v>
          </cell>
          <cell r="E236" t="str">
            <v>M211</v>
          </cell>
          <cell r="F236">
            <v>14</v>
          </cell>
          <cell r="G236" t="str">
            <v>Additional vRAM</v>
          </cell>
          <cell r="H236">
            <v>50</v>
          </cell>
          <cell r="I236">
            <v>700</v>
          </cell>
          <cell r="J236" t="str">
            <v>GC</v>
          </cell>
          <cell r="K236">
            <v>146915</v>
          </cell>
          <cell r="L236" t="str">
            <v>BIS Fiori Prod App Linux Servers</v>
          </cell>
          <cell r="M236" t="str">
            <v>WILLIAM BROWN</v>
          </cell>
          <cell r="O236" t="str">
            <v>2015 OCTOBER</v>
          </cell>
          <cell r="P236" t="str">
            <v>FALSE</v>
          </cell>
        </row>
        <row r="237">
          <cell r="A237" t="str">
            <v>bisfrpap0</v>
          </cell>
          <cell r="B237" t="str">
            <v>CE</v>
          </cell>
          <cell r="C237" t="str">
            <v>CEBISVRM</v>
          </cell>
          <cell r="D237" t="str">
            <v>301</v>
          </cell>
          <cell r="E237" t="str">
            <v>S208</v>
          </cell>
          <cell r="F237">
            <v>299</v>
          </cell>
          <cell r="G237" t="str">
            <v>Storage Area Network (SAN)</v>
          </cell>
          <cell r="H237">
            <v>2</v>
          </cell>
          <cell r="I237">
            <v>598</v>
          </cell>
          <cell r="J237" t="str">
            <v>GC</v>
          </cell>
          <cell r="K237">
            <v>146915</v>
          </cell>
          <cell r="L237" t="str">
            <v>BIS Fiori Prod App Linux Servers</v>
          </cell>
          <cell r="M237" t="str">
            <v>WILLIAM BROWN</v>
          </cell>
          <cell r="N237">
            <v>0</v>
          </cell>
          <cell r="O237" t="str">
            <v>2015 DECEMBER</v>
          </cell>
          <cell r="P237" t="str">
            <v>FALSE</v>
          </cell>
        </row>
        <row r="238">
          <cell r="A238" t="str">
            <v>BISFRPAP0</v>
          </cell>
          <cell r="B238" t="str">
            <v>CE</v>
          </cell>
          <cell r="C238" t="str">
            <v>CEBISVRM</v>
          </cell>
          <cell r="D238">
            <v>301</v>
          </cell>
          <cell r="E238" t="str">
            <v>S216</v>
          </cell>
          <cell r="F238">
            <v>79.501999999999995</v>
          </cell>
          <cell r="G238" t="str">
            <v>OPEN SYSTEMS STORAGE BACKUP</v>
          </cell>
          <cell r="H238">
            <v>0.5</v>
          </cell>
          <cell r="I238">
            <v>39.750999999999998</v>
          </cell>
          <cell r="J238" t="str">
            <v>GC</v>
          </cell>
          <cell r="K238">
            <v>146915</v>
          </cell>
          <cell r="L238">
            <v>0</v>
          </cell>
          <cell r="M238" t="str">
            <v>Lisa Van Dyke</v>
          </cell>
          <cell r="N238">
            <v>0</v>
          </cell>
          <cell r="O238" t="str">
            <v>2015 OCTOBER</v>
          </cell>
          <cell r="P238" t="str">
            <v>FALSE</v>
          </cell>
        </row>
        <row r="239">
          <cell r="A239" t="str">
            <v>bisfrpap1</v>
          </cell>
          <cell r="B239" t="str">
            <v>CE</v>
          </cell>
          <cell r="C239" t="str">
            <v>CEBISVRM</v>
          </cell>
          <cell r="D239" t="str">
            <v>206</v>
          </cell>
          <cell r="E239" t="str">
            <v>M209</v>
          </cell>
          <cell r="F239">
            <v>1</v>
          </cell>
          <cell r="G239" t="str">
            <v>Linux Virtual Server (1 vCPU and 2GB vRAM)</v>
          </cell>
          <cell r="H239">
            <v>1066</v>
          </cell>
          <cell r="I239">
            <v>1066</v>
          </cell>
          <cell r="J239" t="str">
            <v>GC</v>
          </cell>
          <cell r="K239">
            <v>146915</v>
          </cell>
          <cell r="L239" t="str">
            <v>BIS Fiori Prod App Linux Servers</v>
          </cell>
          <cell r="M239" t="str">
            <v>WILLIAM BROWN</v>
          </cell>
          <cell r="N239">
            <v>0</v>
          </cell>
          <cell r="O239" t="str">
            <v>2015 OCTOBER</v>
          </cell>
          <cell r="P239" t="str">
            <v>FALSE</v>
          </cell>
        </row>
        <row r="240">
          <cell r="A240" t="str">
            <v>bisfrpap1</v>
          </cell>
          <cell r="B240" t="str">
            <v>CE</v>
          </cell>
          <cell r="C240" t="str">
            <v>CEBISVRM</v>
          </cell>
          <cell r="D240" t="str">
            <v>206</v>
          </cell>
          <cell r="E240" t="str">
            <v>M210</v>
          </cell>
          <cell r="F240">
            <v>3</v>
          </cell>
          <cell r="G240" t="str">
            <v>Additional vCPU</v>
          </cell>
          <cell r="H240">
            <v>155</v>
          </cell>
          <cell r="I240">
            <v>465</v>
          </cell>
          <cell r="J240" t="str">
            <v>GC</v>
          </cell>
          <cell r="K240">
            <v>146915</v>
          </cell>
          <cell r="L240" t="str">
            <v>BIS Fiori Prod App Linux Servers</v>
          </cell>
          <cell r="M240" t="str">
            <v>WILLIAM BROWN</v>
          </cell>
          <cell r="N240">
            <v>0</v>
          </cell>
          <cell r="O240" t="str">
            <v>2015 OCTOBER</v>
          </cell>
          <cell r="P240" t="str">
            <v>FALSE</v>
          </cell>
        </row>
        <row r="241">
          <cell r="A241" t="str">
            <v>bisfrpap1</v>
          </cell>
          <cell r="B241" t="str">
            <v>CE</v>
          </cell>
          <cell r="C241" t="str">
            <v>CEBISVRM</v>
          </cell>
          <cell r="D241" t="str">
            <v>206</v>
          </cell>
          <cell r="E241" t="str">
            <v>M211</v>
          </cell>
          <cell r="F241">
            <v>14</v>
          </cell>
          <cell r="G241" t="str">
            <v>Additional vRAM</v>
          </cell>
          <cell r="H241">
            <v>50</v>
          </cell>
          <cell r="I241">
            <v>700</v>
          </cell>
          <cell r="J241" t="str">
            <v>GC</v>
          </cell>
          <cell r="K241">
            <v>146915</v>
          </cell>
          <cell r="L241" t="str">
            <v>BIS Fiori Prod App Linux Servers</v>
          </cell>
          <cell r="M241" t="str">
            <v>WILLIAM BROWN</v>
          </cell>
          <cell r="N241">
            <v>0</v>
          </cell>
          <cell r="O241" t="str">
            <v>2015 OCTOBER</v>
          </cell>
          <cell r="P241" t="str">
            <v>FALSE</v>
          </cell>
        </row>
        <row r="242">
          <cell r="A242" t="str">
            <v>bisfrpap1</v>
          </cell>
          <cell r="B242" t="str">
            <v>CE</v>
          </cell>
          <cell r="C242" t="str">
            <v>CEBISVRM</v>
          </cell>
          <cell r="D242" t="str">
            <v>301</v>
          </cell>
          <cell r="E242" t="str">
            <v>S208</v>
          </cell>
          <cell r="F242">
            <v>299</v>
          </cell>
          <cell r="G242" t="str">
            <v>Storage Area Network (SAN)</v>
          </cell>
          <cell r="H242">
            <v>2</v>
          </cell>
          <cell r="I242">
            <v>598</v>
          </cell>
          <cell r="J242" t="str">
            <v>GC</v>
          </cell>
          <cell r="K242">
            <v>146915</v>
          </cell>
          <cell r="L242" t="str">
            <v>BIS Fiori Prod App Linux Servers</v>
          </cell>
          <cell r="M242" t="str">
            <v>WILLIAM BROWN</v>
          </cell>
          <cell r="N242">
            <v>0</v>
          </cell>
          <cell r="O242" t="str">
            <v>2015 DECEMBER</v>
          </cell>
          <cell r="P242" t="str">
            <v>FALSE</v>
          </cell>
        </row>
        <row r="243">
          <cell r="A243" t="str">
            <v>BISFRPAP1</v>
          </cell>
          <cell r="B243" t="str">
            <v>CE</v>
          </cell>
          <cell r="C243" t="str">
            <v>CEBISVRM</v>
          </cell>
          <cell r="D243">
            <v>301</v>
          </cell>
          <cell r="E243" t="str">
            <v>S216</v>
          </cell>
          <cell r="F243">
            <v>66.474000000000004</v>
          </cell>
          <cell r="G243" t="str">
            <v>OPEN SYSTEMS STORAGE BACKUP</v>
          </cell>
          <cell r="H243">
            <v>0.5</v>
          </cell>
          <cell r="I243">
            <v>33.237000000000002</v>
          </cell>
          <cell r="J243" t="str">
            <v>GC</v>
          </cell>
          <cell r="K243">
            <v>146915</v>
          </cell>
          <cell r="L243">
            <v>0</v>
          </cell>
          <cell r="M243" t="str">
            <v>Lisa Van Dyke</v>
          </cell>
          <cell r="N243">
            <v>0</v>
          </cell>
          <cell r="O243" t="str">
            <v>2015 OCTOBER</v>
          </cell>
          <cell r="P243" t="str">
            <v>FALSE</v>
          </cell>
        </row>
        <row r="244">
          <cell r="A244" t="str">
            <v>bisfrpdbm</v>
          </cell>
          <cell r="B244" t="str">
            <v>CE</v>
          </cell>
          <cell r="C244" t="str">
            <v>CEBISVRM</v>
          </cell>
          <cell r="D244" t="str">
            <v>206</v>
          </cell>
          <cell r="E244" t="str">
            <v>M209</v>
          </cell>
          <cell r="F244">
            <v>1</v>
          </cell>
          <cell r="G244" t="str">
            <v>Linux Virtual Server (1 vCPU and 2GB vRAM)</v>
          </cell>
          <cell r="H244">
            <v>1066</v>
          </cell>
          <cell r="I244">
            <v>1066</v>
          </cell>
          <cell r="J244" t="str">
            <v>GC</v>
          </cell>
          <cell r="K244">
            <v>146915</v>
          </cell>
          <cell r="L244" t="str">
            <v>BIS Fiori Prod DB Linux Servers</v>
          </cell>
          <cell r="M244" t="str">
            <v>WILLIAM BROWN</v>
          </cell>
          <cell r="N244">
            <v>0</v>
          </cell>
          <cell r="O244" t="str">
            <v>2015 OCTOBER</v>
          </cell>
          <cell r="P244" t="str">
            <v>FALSE</v>
          </cell>
        </row>
        <row r="245">
          <cell r="A245" t="str">
            <v>bisfrpdbm</v>
          </cell>
          <cell r="B245" t="str">
            <v>CE</v>
          </cell>
          <cell r="C245" t="str">
            <v>CEBISVRM</v>
          </cell>
          <cell r="D245" t="str">
            <v>206</v>
          </cell>
          <cell r="E245" t="str">
            <v>M210</v>
          </cell>
          <cell r="F245">
            <v>3</v>
          </cell>
          <cell r="G245" t="str">
            <v>Additional vCPU</v>
          </cell>
          <cell r="H245">
            <v>155</v>
          </cell>
          <cell r="I245">
            <v>465</v>
          </cell>
          <cell r="J245" t="str">
            <v>GC</v>
          </cell>
          <cell r="K245">
            <v>146915</v>
          </cell>
          <cell r="L245" t="str">
            <v>BIS Fiori Prod DB Linux Servers</v>
          </cell>
          <cell r="M245" t="str">
            <v>WILLIAM BROWN</v>
          </cell>
          <cell r="N245">
            <v>0</v>
          </cell>
          <cell r="O245" t="str">
            <v>2015 OCTOBER</v>
          </cell>
          <cell r="P245" t="str">
            <v>FALSE</v>
          </cell>
        </row>
        <row r="246">
          <cell r="A246" t="str">
            <v>bisfrpdbm</v>
          </cell>
          <cell r="B246" t="str">
            <v>CE</v>
          </cell>
          <cell r="C246" t="str">
            <v>CEBISVRM</v>
          </cell>
          <cell r="D246" t="str">
            <v>206</v>
          </cell>
          <cell r="E246" t="str">
            <v>M211</v>
          </cell>
          <cell r="F246">
            <v>14</v>
          </cell>
          <cell r="G246" t="str">
            <v>Additional vRAM</v>
          </cell>
          <cell r="H246">
            <v>50</v>
          </cell>
          <cell r="I246">
            <v>700</v>
          </cell>
          <cell r="J246" t="str">
            <v>GC</v>
          </cell>
          <cell r="K246">
            <v>146915</v>
          </cell>
          <cell r="L246" t="str">
            <v>BIS Fiori Prod DB Linux Servers</v>
          </cell>
          <cell r="M246" t="str">
            <v>WILLIAM BROWN</v>
          </cell>
          <cell r="N246">
            <v>0</v>
          </cell>
          <cell r="O246" t="str">
            <v>2015 OCTOBER</v>
          </cell>
          <cell r="P246" t="str">
            <v>FALSE</v>
          </cell>
        </row>
        <row r="247">
          <cell r="A247" t="str">
            <v>bisfrpdbm</v>
          </cell>
          <cell r="B247" t="str">
            <v>CE</v>
          </cell>
          <cell r="C247" t="str">
            <v>CEBISVRM</v>
          </cell>
          <cell r="D247" t="str">
            <v>301</v>
          </cell>
          <cell r="E247" t="str">
            <v>S208</v>
          </cell>
          <cell r="F247">
            <v>818</v>
          </cell>
          <cell r="G247" t="str">
            <v>Storage Area Network (SAN)</v>
          </cell>
          <cell r="H247">
            <v>2</v>
          </cell>
          <cell r="I247">
            <v>1636</v>
          </cell>
          <cell r="J247" t="str">
            <v>GC</v>
          </cell>
          <cell r="K247">
            <v>146915</v>
          </cell>
          <cell r="L247" t="str">
            <v>BIS Fiori Prod DB Linux Servers</v>
          </cell>
          <cell r="M247" t="str">
            <v>WILLIAM BROWN</v>
          </cell>
          <cell r="N247">
            <v>0</v>
          </cell>
          <cell r="O247" t="str">
            <v>2015 DECEMBER</v>
          </cell>
          <cell r="P247" t="str">
            <v>FALSE</v>
          </cell>
        </row>
        <row r="248">
          <cell r="A248" t="str">
            <v>BISFRPDBM</v>
          </cell>
          <cell r="B248" t="str">
            <v>CE</v>
          </cell>
          <cell r="C248" t="str">
            <v>CEBISVRM</v>
          </cell>
          <cell r="D248" t="str">
            <v>203</v>
          </cell>
          <cell r="E248" t="str">
            <v>M622</v>
          </cell>
          <cell r="F248">
            <v>1</v>
          </cell>
          <cell r="G248" t="str">
            <v>DATABASE SUPPORT TIER II</v>
          </cell>
          <cell r="H248">
            <v>1170</v>
          </cell>
          <cell r="I248">
            <v>1170</v>
          </cell>
          <cell r="J248" t="str">
            <v>GC</v>
          </cell>
          <cell r="K248">
            <v>146915</v>
          </cell>
          <cell r="L248" t="str">
            <v>BIS PRD</v>
          </cell>
          <cell r="M248" t="str">
            <v>TONY TUNG</v>
          </cell>
          <cell r="N248">
            <v>0</v>
          </cell>
          <cell r="O248" t="str">
            <v>2015 DECEMBER</v>
          </cell>
          <cell r="P248" t="str">
            <v>FALSE</v>
          </cell>
        </row>
        <row r="249">
          <cell r="A249" t="str">
            <v>BISFRPDBM</v>
          </cell>
          <cell r="B249" t="str">
            <v>CE</v>
          </cell>
          <cell r="C249" t="str">
            <v>CEBISVRM</v>
          </cell>
          <cell r="D249">
            <v>301</v>
          </cell>
          <cell r="E249" t="str">
            <v>S216</v>
          </cell>
          <cell r="F249">
            <v>355.447</v>
          </cell>
          <cell r="G249" t="str">
            <v>OPEN SYSTEMS STORAGE BACKUP</v>
          </cell>
          <cell r="H249">
            <v>0.5</v>
          </cell>
          <cell r="I249">
            <v>177.7235</v>
          </cell>
          <cell r="J249" t="str">
            <v>GC</v>
          </cell>
          <cell r="K249">
            <v>146915</v>
          </cell>
          <cell r="L249">
            <v>0</v>
          </cell>
          <cell r="M249" t="str">
            <v>Lisa Van Dyke</v>
          </cell>
          <cell r="N249">
            <v>0</v>
          </cell>
          <cell r="O249" t="str">
            <v>2015 OCTOBER</v>
          </cell>
          <cell r="P249" t="str">
            <v>FALSE</v>
          </cell>
        </row>
        <row r="250">
          <cell r="A250" t="str">
            <v>bisfrsap0</v>
          </cell>
          <cell r="B250" t="str">
            <v>CE</v>
          </cell>
          <cell r="C250" t="str">
            <v>CEBISVRM</v>
          </cell>
          <cell r="D250" t="str">
            <v>206</v>
          </cell>
          <cell r="E250" t="str">
            <v>M209</v>
          </cell>
          <cell r="F250">
            <v>1</v>
          </cell>
          <cell r="G250" t="str">
            <v>Linux Virtual Server (1 vCPU and 2GB vRAM)</v>
          </cell>
          <cell r="H250">
            <v>1066</v>
          </cell>
          <cell r="I250">
            <v>1066</v>
          </cell>
          <cell r="J250" t="str">
            <v>GC</v>
          </cell>
          <cell r="K250">
            <v>146915</v>
          </cell>
          <cell r="L250" t="str">
            <v>BIS Fiori Sandbox App Linux Servers</v>
          </cell>
          <cell r="M250" t="str">
            <v>WILLIAM BROWN</v>
          </cell>
          <cell r="N250">
            <v>0</v>
          </cell>
          <cell r="O250" t="str">
            <v>2015 OCTOBER</v>
          </cell>
          <cell r="P250" t="str">
            <v>FALSE</v>
          </cell>
        </row>
        <row r="251">
          <cell r="A251" t="str">
            <v>bisfrsap0</v>
          </cell>
          <cell r="B251" t="str">
            <v>CE</v>
          </cell>
          <cell r="C251" t="str">
            <v>CEBISVRM</v>
          </cell>
          <cell r="D251" t="str">
            <v>206</v>
          </cell>
          <cell r="E251" t="str">
            <v>M210</v>
          </cell>
          <cell r="F251">
            <v>3</v>
          </cell>
          <cell r="G251" t="str">
            <v>Additional vCPU</v>
          </cell>
          <cell r="H251">
            <v>155</v>
          </cell>
          <cell r="I251">
            <v>465</v>
          </cell>
          <cell r="J251" t="str">
            <v>GC</v>
          </cell>
          <cell r="K251">
            <v>146915</v>
          </cell>
          <cell r="L251" t="str">
            <v>BIS Fiori Sandbox App Linux Servers</v>
          </cell>
          <cell r="M251" t="str">
            <v>WILLIAM BROWN</v>
          </cell>
          <cell r="N251">
            <v>0</v>
          </cell>
          <cell r="O251" t="str">
            <v>2015 OCTOBER</v>
          </cell>
          <cell r="P251" t="str">
            <v>FALSE</v>
          </cell>
        </row>
        <row r="252">
          <cell r="A252" t="str">
            <v>bisfrsap0</v>
          </cell>
          <cell r="B252" t="str">
            <v>CE</v>
          </cell>
          <cell r="C252" t="str">
            <v>CEBISVRM</v>
          </cell>
          <cell r="D252" t="str">
            <v>206</v>
          </cell>
          <cell r="E252" t="str">
            <v>M211</v>
          </cell>
          <cell r="F252">
            <v>14</v>
          </cell>
          <cell r="G252" t="str">
            <v>Additional vRAM</v>
          </cell>
          <cell r="H252">
            <v>50</v>
          </cell>
          <cell r="I252">
            <v>700</v>
          </cell>
          <cell r="J252" t="str">
            <v>GC</v>
          </cell>
          <cell r="K252">
            <v>146915</v>
          </cell>
          <cell r="L252" t="str">
            <v>BIS Fiori Sandbox App Linux Servers</v>
          </cell>
          <cell r="M252" t="str">
            <v>WILLIAM BROWN</v>
          </cell>
          <cell r="N252">
            <v>0</v>
          </cell>
          <cell r="O252" t="str">
            <v>2015 OCTOBER</v>
          </cell>
          <cell r="P252" t="str">
            <v>FALSE</v>
          </cell>
        </row>
        <row r="253">
          <cell r="A253" t="str">
            <v>bisfrsap0</v>
          </cell>
          <cell r="B253" t="str">
            <v>CE</v>
          </cell>
          <cell r="C253" t="str">
            <v>CEBISVRM</v>
          </cell>
          <cell r="D253" t="str">
            <v>301</v>
          </cell>
          <cell r="E253" t="str">
            <v>S208</v>
          </cell>
          <cell r="F253">
            <v>400</v>
          </cell>
          <cell r="G253" t="str">
            <v>Storage Area Network (SAN)</v>
          </cell>
          <cell r="H253">
            <v>2</v>
          </cell>
          <cell r="I253">
            <v>800</v>
          </cell>
          <cell r="J253" t="str">
            <v>GC</v>
          </cell>
          <cell r="K253">
            <v>146915</v>
          </cell>
          <cell r="L253" t="str">
            <v>BIS Fiori Sandbox App Linux Servers</v>
          </cell>
          <cell r="M253" t="str">
            <v>WILLIAM BROWN</v>
          </cell>
          <cell r="N253">
            <v>0</v>
          </cell>
          <cell r="O253" t="str">
            <v>2015 DECEMBER</v>
          </cell>
          <cell r="P253" t="str">
            <v>FALSE</v>
          </cell>
        </row>
        <row r="254">
          <cell r="A254" t="str">
            <v>BISFRSAP0</v>
          </cell>
          <cell r="B254" t="str">
            <v>CE</v>
          </cell>
          <cell r="C254" t="str">
            <v>CEBISVRM</v>
          </cell>
          <cell r="D254">
            <v>301</v>
          </cell>
          <cell r="E254" t="str">
            <v>S216</v>
          </cell>
          <cell r="F254">
            <v>206.67099999999999</v>
          </cell>
          <cell r="G254" t="str">
            <v>OPEN SYSTEMS STORAGE BACKUP</v>
          </cell>
          <cell r="H254">
            <v>0.5</v>
          </cell>
          <cell r="I254">
            <v>103.3355</v>
          </cell>
          <cell r="J254" t="str">
            <v>GC</v>
          </cell>
          <cell r="K254">
            <v>146915</v>
          </cell>
          <cell r="L254">
            <v>0</v>
          </cell>
          <cell r="M254" t="str">
            <v>Lisa Van Dyke</v>
          </cell>
          <cell r="N254">
            <v>0</v>
          </cell>
          <cell r="O254" t="str">
            <v>2015 OCTOBER</v>
          </cell>
          <cell r="P254" t="str">
            <v>FALSE</v>
          </cell>
        </row>
        <row r="255">
          <cell r="A255" t="str">
            <v>bisfrsdbm</v>
          </cell>
          <cell r="B255" t="str">
            <v>CE</v>
          </cell>
          <cell r="C255" t="str">
            <v>CEBISVRM</v>
          </cell>
          <cell r="D255" t="str">
            <v>206</v>
          </cell>
          <cell r="E255" t="str">
            <v>M209</v>
          </cell>
          <cell r="F255">
            <v>1</v>
          </cell>
          <cell r="G255" t="str">
            <v>Linux Virtual Server (1 vCPU and 2GB vRAM)</v>
          </cell>
          <cell r="H255">
            <v>1066</v>
          </cell>
          <cell r="I255">
            <v>1066</v>
          </cell>
          <cell r="J255" t="str">
            <v>GC</v>
          </cell>
          <cell r="K255">
            <v>146915</v>
          </cell>
          <cell r="L255" t="str">
            <v>BIS Fiori Sandbox DB Linux Servers</v>
          </cell>
          <cell r="M255" t="str">
            <v>WILLIAM BROWN</v>
          </cell>
          <cell r="N255">
            <v>0</v>
          </cell>
          <cell r="O255" t="str">
            <v>2015 OCTOBER</v>
          </cell>
          <cell r="P255" t="str">
            <v>FALSE</v>
          </cell>
        </row>
        <row r="256">
          <cell r="A256" t="str">
            <v>bisfrsdbm</v>
          </cell>
          <cell r="B256" t="str">
            <v>CE</v>
          </cell>
          <cell r="C256" t="str">
            <v>CEBISVRM</v>
          </cell>
          <cell r="D256" t="str">
            <v>206</v>
          </cell>
          <cell r="E256" t="str">
            <v>M210</v>
          </cell>
          <cell r="F256">
            <v>3</v>
          </cell>
          <cell r="G256" t="str">
            <v>Additional vCPU</v>
          </cell>
          <cell r="H256">
            <v>155</v>
          </cell>
          <cell r="I256">
            <v>465</v>
          </cell>
          <cell r="J256" t="str">
            <v>GC</v>
          </cell>
          <cell r="K256">
            <v>146915</v>
          </cell>
          <cell r="L256" t="str">
            <v>BIS Fiori Sandbox DB Linux Servers</v>
          </cell>
          <cell r="M256" t="str">
            <v>WILLIAM BROWN</v>
          </cell>
          <cell r="N256">
            <v>0</v>
          </cell>
          <cell r="O256" t="str">
            <v>2015 OCTOBER</v>
          </cell>
          <cell r="P256" t="str">
            <v>FALSE</v>
          </cell>
        </row>
        <row r="257">
          <cell r="A257" t="str">
            <v>bisfrsdbm</v>
          </cell>
          <cell r="B257" t="str">
            <v>CE</v>
          </cell>
          <cell r="C257" t="str">
            <v>CEBISVRM</v>
          </cell>
          <cell r="D257" t="str">
            <v>206</v>
          </cell>
          <cell r="E257" t="str">
            <v>M211</v>
          </cell>
          <cell r="F257">
            <v>14</v>
          </cell>
          <cell r="G257" t="str">
            <v>Additional vRAM</v>
          </cell>
          <cell r="H257">
            <v>50</v>
          </cell>
          <cell r="I257">
            <v>700</v>
          </cell>
          <cell r="J257" t="str">
            <v>GC</v>
          </cell>
          <cell r="K257">
            <v>146915</v>
          </cell>
          <cell r="L257" t="str">
            <v>BIS Fiori Sandbox DB Linux Servers</v>
          </cell>
          <cell r="M257" t="str">
            <v>WILLIAM BROWN</v>
          </cell>
          <cell r="N257">
            <v>0</v>
          </cell>
          <cell r="O257" t="str">
            <v>2015 OCTOBER</v>
          </cell>
          <cell r="P257" t="str">
            <v>FALSE</v>
          </cell>
        </row>
        <row r="258">
          <cell r="A258" t="str">
            <v>bisfrsdbm</v>
          </cell>
          <cell r="B258" t="str">
            <v>CE</v>
          </cell>
          <cell r="C258" t="str">
            <v>CEBISVRM</v>
          </cell>
          <cell r="D258" t="str">
            <v>301</v>
          </cell>
          <cell r="E258" t="str">
            <v>S208</v>
          </cell>
          <cell r="F258">
            <v>854</v>
          </cell>
          <cell r="G258" t="str">
            <v>Storage Area Network (SAN)</v>
          </cell>
          <cell r="H258">
            <v>2</v>
          </cell>
          <cell r="I258">
            <v>1708</v>
          </cell>
          <cell r="J258" t="str">
            <v>GC</v>
          </cell>
          <cell r="K258">
            <v>146915</v>
          </cell>
          <cell r="L258" t="str">
            <v>BIS Fiori Sandbox DB Linux Servers</v>
          </cell>
          <cell r="M258" t="str">
            <v>WILLIAM BROWN</v>
          </cell>
          <cell r="N258">
            <v>0</v>
          </cell>
          <cell r="O258" t="str">
            <v>2015 DECEMBER</v>
          </cell>
          <cell r="P258" t="str">
            <v>FALSE</v>
          </cell>
        </row>
        <row r="259">
          <cell r="A259" t="str">
            <v>BISFRSDBM</v>
          </cell>
          <cell r="B259" t="str">
            <v>CE</v>
          </cell>
          <cell r="C259" t="str">
            <v>CEBISVRM</v>
          </cell>
          <cell r="D259" t="str">
            <v>203</v>
          </cell>
          <cell r="E259" t="str">
            <v>M622</v>
          </cell>
          <cell r="F259">
            <v>1</v>
          </cell>
          <cell r="G259" t="str">
            <v>DATABASE SUPPORT TIER II</v>
          </cell>
          <cell r="H259">
            <v>1170</v>
          </cell>
          <cell r="I259">
            <v>1170</v>
          </cell>
          <cell r="J259" t="str">
            <v>GC</v>
          </cell>
          <cell r="K259">
            <v>146915</v>
          </cell>
          <cell r="L259" t="str">
            <v>BIS SBX</v>
          </cell>
          <cell r="M259" t="str">
            <v>TONY TUNG</v>
          </cell>
          <cell r="N259">
            <v>0</v>
          </cell>
          <cell r="O259" t="str">
            <v>2015 OCTOBER</v>
          </cell>
          <cell r="P259" t="str">
            <v>FALSE</v>
          </cell>
        </row>
        <row r="260">
          <cell r="A260" t="str">
            <v>BISFRSDBM</v>
          </cell>
          <cell r="B260" t="str">
            <v>CE</v>
          </cell>
          <cell r="C260" t="str">
            <v>CEBISVRM</v>
          </cell>
          <cell r="D260">
            <v>301</v>
          </cell>
          <cell r="E260" t="str">
            <v>S216</v>
          </cell>
          <cell r="F260">
            <v>338.39400000000001</v>
          </cell>
          <cell r="G260" t="str">
            <v>OPEN SYSTEMS STORAGE BACKUP</v>
          </cell>
          <cell r="H260">
            <v>0.5</v>
          </cell>
          <cell r="I260">
            <v>169.197</v>
          </cell>
          <cell r="J260" t="str">
            <v>GC</v>
          </cell>
          <cell r="K260">
            <v>146915</v>
          </cell>
          <cell r="L260">
            <v>0</v>
          </cell>
          <cell r="M260" t="str">
            <v>Lisa Van Dyke</v>
          </cell>
          <cell r="N260">
            <v>0</v>
          </cell>
          <cell r="O260" t="str">
            <v>2015 OCTOBER</v>
          </cell>
          <cell r="P260" t="str">
            <v>FALSE</v>
          </cell>
        </row>
        <row r="261">
          <cell r="A261" t="str">
            <v>bisgrdap0</v>
          </cell>
          <cell r="B261" t="str">
            <v>CE</v>
          </cell>
          <cell r="C261" t="str">
            <v>CEBISVRM</v>
          </cell>
          <cell r="D261" t="str">
            <v>206</v>
          </cell>
          <cell r="E261" t="str">
            <v>M209</v>
          </cell>
          <cell r="F261">
            <v>1</v>
          </cell>
          <cell r="G261" t="str">
            <v>Linux Virtual Server (1 vCPU and 2GB vRAM)</v>
          </cell>
          <cell r="H261">
            <v>1066</v>
          </cell>
          <cell r="I261">
            <v>1066</v>
          </cell>
          <cell r="J261" t="str">
            <v>GC</v>
          </cell>
          <cell r="K261">
            <v>156960</v>
          </cell>
          <cell r="L261" t="str">
            <v>BIS GRC Application Dev Linux Server</v>
          </cell>
          <cell r="M261" t="str">
            <v>WILLIAM BROWN</v>
          </cell>
          <cell r="O261" t="str">
            <v>2015 OCTOBER</v>
          </cell>
          <cell r="P261" t="str">
            <v>FALSE</v>
          </cell>
        </row>
        <row r="262">
          <cell r="A262" t="str">
            <v>bisgrdap0</v>
          </cell>
          <cell r="B262" t="str">
            <v>CE</v>
          </cell>
          <cell r="C262" t="str">
            <v>CEBISVRM</v>
          </cell>
          <cell r="D262" t="str">
            <v>206</v>
          </cell>
          <cell r="E262" t="str">
            <v>M210</v>
          </cell>
          <cell r="F262">
            <v>3</v>
          </cell>
          <cell r="G262" t="str">
            <v>Additional vCPU</v>
          </cell>
          <cell r="H262">
            <v>155</v>
          </cell>
          <cell r="I262">
            <v>465</v>
          </cell>
          <cell r="J262" t="str">
            <v>GC</v>
          </cell>
          <cell r="K262">
            <v>156960</v>
          </cell>
          <cell r="L262" t="str">
            <v>BIS GRC Application Dev Linux Server</v>
          </cell>
          <cell r="M262" t="str">
            <v>WILLIAM BROWN</v>
          </cell>
          <cell r="O262" t="str">
            <v>2015 OCTOBER</v>
          </cell>
          <cell r="P262" t="str">
            <v>FALSE</v>
          </cell>
        </row>
        <row r="263">
          <cell r="A263" t="str">
            <v>bisgrdap0</v>
          </cell>
          <cell r="B263" t="str">
            <v>CE</v>
          </cell>
          <cell r="C263" t="str">
            <v>CEBISVRM</v>
          </cell>
          <cell r="D263" t="str">
            <v>206</v>
          </cell>
          <cell r="E263" t="str">
            <v>M211</v>
          </cell>
          <cell r="F263">
            <v>14</v>
          </cell>
          <cell r="G263" t="str">
            <v>Additional vRAM</v>
          </cell>
          <cell r="H263">
            <v>50</v>
          </cell>
          <cell r="I263">
            <v>700</v>
          </cell>
          <cell r="J263" t="str">
            <v>GC</v>
          </cell>
          <cell r="K263">
            <v>156960</v>
          </cell>
          <cell r="L263" t="str">
            <v>BIS GRC Application Dev Linux Server</v>
          </cell>
          <cell r="M263" t="str">
            <v>WILLIAM BROWN</v>
          </cell>
          <cell r="O263" t="str">
            <v>2015 OCTOBER</v>
          </cell>
          <cell r="P263" t="str">
            <v>FALSE</v>
          </cell>
        </row>
        <row r="264">
          <cell r="A264" t="str">
            <v>bisgrdap0</v>
          </cell>
          <cell r="B264" t="str">
            <v>CE</v>
          </cell>
          <cell r="C264" t="str">
            <v>CEBISVRM</v>
          </cell>
          <cell r="D264" t="str">
            <v>301</v>
          </cell>
          <cell r="E264" t="str">
            <v>S208</v>
          </cell>
          <cell r="F264">
            <v>222</v>
          </cell>
          <cell r="G264" t="str">
            <v>Storage Area Network (SAN)</v>
          </cell>
          <cell r="H264">
            <v>2</v>
          </cell>
          <cell r="I264">
            <v>444</v>
          </cell>
          <cell r="J264" t="str">
            <v>GC</v>
          </cell>
          <cell r="K264">
            <v>156960</v>
          </cell>
          <cell r="L264" t="str">
            <v>BIS GRC Application Dev Linux Server</v>
          </cell>
          <cell r="M264" t="str">
            <v>WILLIAM BROWN</v>
          </cell>
          <cell r="N264">
            <v>0</v>
          </cell>
          <cell r="O264" t="str">
            <v>2015 DECEMBER</v>
          </cell>
          <cell r="P264" t="str">
            <v>FALSE</v>
          </cell>
        </row>
        <row r="265">
          <cell r="A265" t="str">
            <v>BISGRDAP0</v>
          </cell>
          <cell r="B265" t="str">
            <v>CE</v>
          </cell>
          <cell r="C265" t="str">
            <v>CEBISVRM</v>
          </cell>
          <cell r="D265">
            <v>301</v>
          </cell>
          <cell r="E265" t="str">
            <v>S216</v>
          </cell>
          <cell r="F265">
            <v>226.08500000000001</v>
          </cell>
          <cell r="G265" t="str">
            <v>OPEN SYSTEMS STORAGE BACKUP</v>
          </cell>
          <cell r="H265">
            <v>0.5</v>
          </cell>
          <cell r="I265">
            <v>113.0425</v>
          </cell>
          <cell r="J265" t="str">
            <v>GC</v>
          </cell>
          <cell r="K265">
            <v>156960</v>
          </cell>
          <cell r="L265">
            <v>0</v>
          </cell>
          <cell r="M265" t="str">
            <v>Lisa Van Dyke</v>
          </cell>
          <cell r="N265">
            <v>0</v>
          </cell>
          <cell r="O265" t="str">
            <v>2015 OCTOBER</v>
          </cell>
          <cell r="P265" t="str">
            <v>FALSE</v>
          </cell>
        </row>
        <row r="266">
          <cell r="A266" t="str">
            <v>bisgrddbm</v>
          </cell>
          <cell r="B266" t="str">
            <v>CE</v>
          </cell>
          <cell r="C266" t="str">
            <v>CEBISVRM</v>
          </cell>
          <cell r="D266" t="str">
            <v>206</v>
          </cell>
          <cell r="E266" t="str">
            <v>M209</v>
          </cell>
          <cell r="F266">
            <v>1</v>
          </cell>
          <cell r="G266" t="str">
            <v>Linux Virtual Server (1 vCPU and 2GB vRAM)</v>
          </cell>
          <cell r="H266">
            <v>1066</v>
          </cell>
          <cell r="I266">
            <v>1066</v>
          </cell>
          <cell r="J266" t="str">
            <v>GC</v>
          </cell>
          <cell r="K266">
            <v>156960</v>
          </cell>
          <cell r="L266" t="str">
            <v>BIS GRC Database Dev Linux Server</v>
          </cell>
          <cell r="M266" t="str">
            <v>WILLIAM BROWN</v>
          </cell>
          <cell r="O266" t="str">
            <v>2015 DECEMBER</v>
          </cell>
          <cell r="P266" t="str">
            <v>FALSE</v>
          </cell>
        </row>
        <row r="267">
          <cell r="A267" t="str">
            <v>bisgrddbm</v>
          </cell>
          <cell r="B267" t="str">
            <v>CE</v>
          </cell>
          <cell r="C267" t="str">
            <v>CEBISVRM</v>
          </cell>
          <cell r="D267" t="str">
            <v>206</v>
          </cell>
          <cell r="E267" t="str">
            <v>M210</v>
          </cell>
          <cell r="F267">
            <v>3</v>
          </cell>
          <cell r="G267" t="str">
            <v>Additional vCPU</v>
          </cell>
          <cell r="H267">
            <v>155</v>
          </cell>
          <cell r="I267">
            <v>465</v>
          </cell>
          <cell r="J267" t="str">
            <v>GC</v>
          </cell>
          <cell r="K267">
            <v>156960</v>
          </cell>
          <cell r="L267" t="str">
            <v>BIS GRC Database Dev Linux Server</v>
          </cell>
          <cell r="M267" t="str">
            <v>WILLIAM BROWN</v>
          </cell>
          <cell r="O267" t="str">
            <v>2015 DECEMBER</v>
          </cell>
          <cell r="P267" t="str">
            <v>FALSE</v>
          </cell>
        </row>
        <row r="268">
          <cell r="A268" t="str">
            <v>bisgrddbm</v>
          </cell>
          <cell r="B268" t="str">
            <v>CE</v>
          </cell>
          <cell r="C268" t="str">
            <v>CEBISVRM</v>
          </cell>
          <cell r="D268" t="str">
            <v>206</v>
          </cell>
          <cell r="E268" t="str">
            <v>M211</v>
          </cell>
          <cell r="F268">
            <v>14</v>
          </cell>
          <cell r="G268" t="str">
            <v>Additional vRAM</v>
          </cell>
          <cell r="H268">
            <v>50</v>
          </cell>
          <cell r="I268">
            <v>700</v>
          </cell>
          <cell r="J268" t="str">
            <v>GC</v>
          </cell>
          <cell r="K268">
            <v>156960</v>
          </cell>
          <cell r="L268" t="str">
            <v>BIS GRC Database Dev Linux Server</v>
          </cell>
          <cell r="M268" t="str">
            <v>WILLIAM BROWN</v>
          </cell>
          <cell r="O268" t="str">
            <v>2015 DECEMBER</v>
          </cell>
          <cell r="P268" t="str">
            <v>FALSE</v>
          </cell>
        </row>
        <row r="269">
          <cell r="A269" t="str">
            <v>bisgrddbm</v>
          </cell>
          <cell r="B269" t="str">
            <v>CE</v>
          </cell>
          <cell r="C269" t="str">
            <v>CEBISVRM</v>
          </cell>
          <cell r="D269" t="str">
            <v>301</v>
          </cell>
          <cell r="E269" t="str">
            <v>S208</v>
          </cell>
          <cell r="F269">
            <v>848</v>
          </cell>
          <cell r="G269" t="str">
            <v>Storage Area Network (SAN)</v>
          </cell>
          <cell r="H269">
            <v>2</v>
          </cell>
          <cell r="I269">
            <v>1696</v>
          </cell>
          <cell r="J269" t="str">
            <v>GC</v>
          </cell>
          <cell r="K269">
            <v>156960</v>
          </cell>
          <cell r="L269" t="str">
            <v>BIS GRC Database Dev Linux Server</v>
          </cell>
          <cell r="M269" t="str">
            <v>WILLIAM BROWN</v>
          </cell>
          <cell r="N269">
            <v>0</v>
          </cell>
          <cell r="O269" t="str">
            <v>2015 DECEMBER</v>
          </cell>
          <cell r="P269" t="str">
            <v>FALSE</v>
          </cell>
        </row>
        <row r="270">
          <cell r="A270" t="str">
            <v>BISGRDDBM</v>
          </cell>
          <cell r="B270" t="str">
            <v>CE</v>
          </cell>
          <cell r="C270" t="str">
            <v>CEBISVRM</v>
          </cell>
          <cell r="D270" t="str">
            <v>203</v>
          </cell>
          <cell r="E270" t="str">
            <v>M622</v>
          </cell>
          <cell r="F270">
            <v>1</v>
          </cell>
          <cell r="G270" t="str">
            <v>DATABASE SUPPORT TIER II</v>
          </cell>
          <cell r="H270">
            <v>1170</v>
          </cell>
          <cell r="I270">
            <v>1170</v>
          </cell>
          <cell r="J270" t="str">
            <v>GC</v>
          </cell>
          <cell r="K270">
            <v>146915</v>
          </cell>
          <cell r="L270" t="str">
            <v>BIS DEV</v>
          </cell>
          <cell r="M270" t="str">
            <v>TONY TUNG</v>
          </cell>
          <cell r="N270">
            <v>0</v>
          </cell>
          <cell r="O270" t="str">
            <v>2015 DECEMBER</v>
          </cell>
          <cell r="P270" t="str">
            <v>FALSE</v>
          </cell>
        </row>
        <row r="271">
          <cell r="A271" t="str">
            <v>BISGRDDBM</v>
          </cell>
          <cell r="B271" t="str">
            <v>CE</v>
          </cell>
          <cell r="C271" t="str">
            <v>CEBISVRM</v>
          </cell>
          <cell r="D271">
            <v>301</v>
          </cell>
          <cell r="E271" t="str">
            <v>S216</v>
          </cell>
          <cell r="F271">
            <v>543.202</v>
          </cell>
          <cell r="G271" t="str">
            <v>OPEN SYSTEMS STORAGE BACKUP</v>
          </cell>
          <cell r="H271">
            <v>0.5</v>
          </cell>
          <cell r="I271">
            <v>271.601</v>
          </cell>
          <cell r="J271" t="str">
            <v>GC</v>
          </cell>
          <cell r="K271">
            <v>156960</v>
          </cell>
          <cell r="L271">
            <v>0</v>
          </cell>
          <cell r="M271" t="str">
            <v>Lisa Van Dyke</v>
          </cell>
          <cell r="N271">
            <v>0</v>
          </cell>
          <cell r="O271" t="str">
            <v>2015 DECEMBER</v>
          </cell>
          <cell r="P271" t="str">
            <v>FALSE</v>
          </cell>
        </row>
        <row r="272">
          <cell r="A272" t="str">
            <v>bisgrpap0</v>
          </cell>
          <cell r="B272" t="str">
            <v>CE</v>
          </cell>
          <cell r="C272" t="str">
            <v>CEBISVRM</v>
          </cell>
          <cell r="D272" t="str">
            <v>206</v>
          </cell>
          <cell r="E272" t="str">
            <v>M209</v>
          </cell>
          <cell r="F272">
            <v>1</v>
          </cell>
          <cell r="G272" t="str">
            <v>Linux Virtual Server (1 vCPU and 2GB vRAM)</v>
          </cell>
          <cell r="H272">
            <v>1066</v>
          </cell>
          <cell r="I272">
            <v>1066</v>
          </cell>
          <cell r="J272" t="str">
            <v>GC</v>
          </cell>
          <cell r="K272">
            <v>156960</v>
          </cell>
          <cell r="L272" t="str">
            <v>BIS GRC Application Prod Linux Server</v>
          </cell>
          <cell r="M272" t="str">
            <v>WILLIAM BROWN</v>
          </cell>
          <cell r="O272" t="str">
            <v>2015 OCTOBER</v>
          </cell>
          <cell r="P272" t="str">
            <v>FALSE</v>
          </cell>
        </row>
        <row r="273">
          <cell r="A273" t="str">
            <v>bisgrpap0</v>
          </cell>
          <cell r="B273" t="str">
            <v>CE</v>
          </cell>
          <cell r="C273" t="str">
            <v>CEBISVRM</v>
          </cell>
          <cell r="D273" t="str">
            <v>206</v>
          </cell>
          <cell r="E273" t="str">
            <v>M210</v>
          </cell>
          <cell r="F273">
            <v>3</v>
          </cell>
          <cell r="G273" t="str">
            <v>Additional vCPU</v>
          </cell>
          <cell r="H273">
            <v>155</v>
          </cell>
          <cell r="I273">
            <v>465</v>
          </cell>
          <cell r="J273" t="str">
            <v>GC</v>
          </cell>
          <cell r="K273">
            <v>156960</v>
          </cell>
          <cell r="L273" t="str">
            <v>BIS GRC Application Prod Linux Server</v>
          </cell>
          <cell r="M273" t="str">
            <v>WILLIAM BROWN</v>
          </cell>
          <cell r="O273" t="str">
            <v>2015 OCTOBER</v>
          </cell>
          <cell r="P273" t="str">
            <v>FALSE</v>
          </cell>
        </row>
        <row r="274">
          <cell r="A274" t="str">
            <v>bisgrpap0</v>
          </cell>
          <cell r="B274" t="str">
            <v>CE</v>
          </cell>
          <cell r="C274" t="str">
            <v>CEBISVRM</v>
          </cell>
          <cell r="D274" t="str">
            <v>206</v>
          </cell>
          <cell r="E274" t="str">
            <v>M211</v>
          </cell>
          <cell r="F274">
            <v>14</v>
          </cell>
          <cell r="G274" t="str">
            <v>Additional vRAM</v>
          </cell>
          <cell r="H274">
            <v>50</v>
          </cell>
          <cell r="I274">
            <v>700</v>
          </cell>
          <cell r="J274" t="str">
            <v>GC</v>
          </cell>
          <cell r="K274">
            <v>156960</v>
          </cell>
          <cell r="L274" t="str">
            <v>BIS GRC Application Prod Linux Server</v>
          </cell>
          <cell r="M274" t="str">
            <v>WILLIAM BROWN</v>
          </cell>
          <cell r="O274" t="str">
            <v>2015 OCTOBER</v>
          </cell>
          <cell r="P274" t="str">
            <v>FALSE</v>
          </cell>
        </row>
        <row r="275">
          <cell r="A275" t="str">
            <v>bisgrpap0</v>
          </cell>
          <cell r="B275" t="str">
            <v>CE</v>
          </cell>
          <cell r="C275" t="str">
            <v>CEBISVRM</v>
          </cell>
          <cell r="D275" t="str">
            <v>301</v>
          </cell>
          <cell r="E275" t="str">
            <v>S208</v>
          </cell>
          <cell r="F275">
            <v>222</v>
          </cell>
          <cell r="G275" t="str">
            <v>Storage Area Network (SAN)</v>
          </cell>
          <cell r="H275">
            <v>2</v>
          </cell>
          <cell r="I275">
            <v>444</v>
          </cell>
          <cell r="J275" t="str">
            <v>GC</v>
          </cell>
          <cell r="K275">
            <v>156960</v>
          </cell>
          <cell r="L275" t="str">
            <v>BIS GRC Application Prod Linux Server</v>
          </cell>
          <cell r="M275" t="str">
            <v>WILLIAM BROWN</v>
          </cell>
          <cell r="N275">
            <v>0</v>
          </cell>
          <cell r="O275" t="str">
            <v>2015 DECEMBER</v>
          </cell>
          <cell r="P275" t="str">
            <v>FALSE</v>
          </cell>
        </row>
        <row r="276">
          <cell r="A276" t="str">
            <v>BISGRPAP0</v>
          </cell>
          <cell r="B276" t="str">
            <v>CE</v>
          </cell>
          <cell r="C276" t="str">
            <v>CEBISVRM</v>
          </cell>
          <cell r="D276">
            <v>301</v>
          </cell>
          <cell r="E276" t="str">
            <v>S216</v>
          </cell>
          <cell r="F276">
            <v>88.549000000000007</v>
          </cell>
          <cell r="G276" t="str">
            <v>OPEN SYSTEMS STORAGE BACKUP</v>
          </cell>
          <cell r="H276">
            <v>0.5</v>
          </cell>
          <cell r="I276">
            <v>44.274500000000003</v>
          </cell>
          <cell r="J276" t="str">
            <v>GC</v>
          </cell>
          <cell r="K276">
            <v>156960</v>
          </cell>
          <cell r="L276">
            <v>0</v>
          </cell>
          <cell r="M276" t="str">
            <v>Lisa Van Dyke</v>
          </cell>
          <cell r="N276">
            <v>0</v>
          </cell>
          <cell r="O276" t="str">
            <v>2015 OCTOBER</v>
          </cell>
          <cell r="P276" t="str">
            <v>FALSE</v>
          </cell>
        </row>
        <row r="277">
          <cell r="A277" t="str">
            <v>bisgrpdbm</v>
          </cell>
          <cell r="B277" t="str">
            <v>CE</v>
          </cell>
          <cell r="C277" t="str">
            <v>CEBISVRM</v>
          </cell>
          <cell r="D277" t="str">
            <v>206</v>
          </cell>
          <cell r="E277" t="str">
            <v>M209</v>
          </cell>
          <cell r="F277">
            <v>1</v>
          </cell>
          <cell r="G277" t="str">
            <v>Linux Virtual Server (1 vCPU and 2GB vRAM)</v>
          </cell>
          <cell r="H277">
            <v>1066</v>
          </cell>
          <cell r="I277">
            <v>1066</v>
          </cell>
          <cell r="J277" t="str">
            <v>GC</v>
          </cell>
          <cell r="K277">
            <v>156960</v>
          </cell>
          <cell r="L277" t="str">
            <v>BIS GRC Database Prod Linux Server</v>
          </cell>
          <cell r="M277" t="str">
            <v>WILLIAM BROWN</v>
          </cell>
          <cell r="O277" t="str">
            <v>2015 OCTOBER</v>
          </cell>
          <cell r="P277" t="str">
            <v>FALSE</v>
          </cell>
        </row>
        <row r="278">
          <cell r="A278" t="str">
            <v>bisgrpdbm</v>
          </cell>
          <cell r="B278" t="str">
            <v>CE</v>
          </cell>
          <cell r="C278" t="str">
            <v>CEBISVRM</v>
          </cell>
          <cell r="D278" t="str">
            <v>206</v>
          </cell>
          <cell r="E278" t="str">
            <v>M210</v>
          </cell>
          <cell r="F278">
            <v>3</v>
          </cell>
          <cell r="G278" t="str">
            <v>Additional vCPU</v>
          </cell>
          <cell r="H278">
            <v>155</v>
          </cell>
          <cell r="I278">
            <v>465</v>
          </cell>
          <cell r="J278" t="str">
            <v>GC</v>
          </cell>
          <cell r="K278">
            <v>156960</v>
          </cell>
          <cell r="L278" t="str">
            <v>BIS GRC Database Prod Linux Server</v>
          </cell>
          <cell r="M278" t="str">
            <v>WILLIAM BROWN</v>
          </cell>
          <cell r="O278" t="str">
            <v>2015 OCTOBER</v>
          </cell>
          <cell r="P278" t="str">
            <v>FALSE</v>
          </cell>
        </row>
        <row r="279">
          <cell r="A279" t="str">
            <v>bisgrpdbm</v>
          </cell>
          <cell r="B279" t="str">
            <v>CE</v>
          </cell>
          <cell r="C279" t="str">
            <v>CEBISVRM</v>
          </cell>
          <cell r="D279" t="str">
            <v>206</v>
          </cell>
          <cell r="E279" t="str">
            <v>M211</v>
          </cell>
          <cell r="F279">
            <v>14</v>
          </cell>
          <cell r="G279" t="str">
            <v>Additional vRAM</v>
          </cell>
          <cell r="H279">
            <v>50</v>
          </cell>
          <cell r="I279">
            <v>700</v>
          </cell>
          <cell r="J279" t="str">
            <v>GC</v>
          </cell>
          <cell r="K279">
            <v>156960</v>
          </cell>
          <cell r="L279" t="str">
            <v>BIS GRC Database Prod Linux Server</v>
          </cell>
          <cell r="M279" t="str">
            <v>WILLIAM BROWN</v>
          </cell>
          <cell r="O279" t="str">
            <v>2015 OCTOBER</v>
          </cell>
          <cell r="P279" t="str">
            <v>FALSE</v>
          </cell>
        </row>
        <row r="280">
          <cell r="A280" t="str">
            <v>bisgrpdbm</v>
          </cell>
          <cell r="B280" t="str">
            <v>CE</v>
          </cell>
          <cell r="C280" t="str">
            <v>CEBISVRM</v>
          </cell>
          <cell r="D280" t="str">
            <v>301</v>
          </cell>
          <cell r="E280" t="str">
            <v>S208</v>
          </cell>
          <cell r="F280">
            <v>848</v>
          </cell>
          <cell r="G280" t="str">
            <v>Storage Area Network (SAN)</v>
          </cell>
          <cell r="H280">
            <v>2</v>
          </cell>
          <cell r="I280">
            <v>1696</v>
          </cell>
          <cell r="J280" t="str">
            <v>GC</v>
          </cell>
          <cell r="K280">
            <v>156960</v>
          </cell>
          <cell r="L280" t="str">
            <v>BIS GRC Database Prod Linux Server</v>
          </cell>
          <cell r="M280" t="str">
            <v>WILLIAM BROWN</v>
          </cell>
          <cell r="N280">
            <v>0</v>
          </cell>
          <cell r="O280" t="str">
            <v>2015 DECEMBER</v>
          </cell>
          <cell r="P280" t="str">
            <v>FALSE</v>
          </cell>
        </row>
        <row r="281">
          <cell r="A281" t="str">
            <v>BISGRPDBM</v>
          </cell>
          <cell r="B281" t="str">
            <v>CE</v>
          </cell>
          <cell r="C281" t="str">
            <v>CEBISVRM</v>
          </cell>
          <cell r="D281" t="str">
            <v>203</v>
          </cell>
          <cell r="E281" t="str">
            <v>M622</v>
          </cell>
          <cell r="F281">
            <v>1</v>
          </cell>
          <cell r="G281" t="str">
            <v>DATABASE SUPPORT TIER II</v>
          </cell>
          <cell r="H281">
            <v>1170</v>
          </cell>
          <cell r="I281">
            <v>1170</v>
          </cell>
          <cell r="J281" t="str">
            <v>GC</v>
          </cell>
          <cell r="K281">
            <v>146915</v>
          </cell>
          <cell r="L281" t="str">
            <v>BIS PRD</v>
          </cell>
          <cell r="M281" t="str">
            <v>TONY TUNG</v>
          </cell>
          <cell r="N281">
            <v>0</v>
          </cell>
          <cell r="O281" t="str">
            <v>2015 DECEMBER</v>
          </cell>
          <cell r="P281" t="str">
            <v>FALSE</v>
          </cell>
        </row>
        <row r="282">
          <cell r="A282" t="str">
            <v>BISGRPDBM</v>
          </cell>
          <cell r="B282" t="str">
            <v>CE</v>
          </cell>
          <cell r="C282" t="str">
            <v>CEBISVRM</v>
          </cell>
          <cell r="D282">
            <v>301</v>
          </cell>
          <cell r="E282" t="str">
            <v>S216</v>
          </cell>
          <cell r="F282">
            <v>579.72400000000005</v>
          </cell>
          <cell r="G282" t="str">
            <v>OPEN SYSTEMS STORAGE BACKUP</v>
          </cell>
          <cell r="H282">
            <v>0.5</v>
          </cell>
          <cell r="I282">
            <v>289.86200000000002</v>
          </cell>
          <cell r="J282" t="str">
            <v>GC</v>
          </cell>
          <cell r="K282">
            <v>156960</v>
          </cell>
          <cell r="L282">
            <v>0</v>
          </cell>
          <cell r="M282" t="str">
            <v>Lisa Van Dyke</v>
          </cell>
          <cell r="N282">
            <v>0</v>
          </cell>
          <cell r="O282" t="str">
            <v>2015 OCTOBER</v>
          </cell>
          <cell r="P282" t="str">
            <v>FALSE</v>
          </cell>
        </row>
        <row r="283">
          <cell r="A283" t="str">
            <v>bisjsdap0</v>
          </cell>
          <cell r="B283" t="str">
            <v>CE</v>
          </cell>
          <cell r="C283" t="str">
            <v>CEBISVRM</v>
          </cell>
          <cell r="D283" t="str">
            <v>206</v>
          </cell>
          <cell r="E283" t="str">
            <v>M209</v>
          </cell>
          <cell r="F283">
            <v>1</v>
          </cell>
          <cell r="G283" t="str">
            <v>Linux Virtual Server (1 vCPU and 2GB vRAM)</v>
          </cell>
          <cell r="H283">
            <v>1066</v>
          </cell>
          <cell r="I283">
            <v>1066</v>
          </cell>
          <cell r="J283" t="str">
            <v>GC</v>
          </cell>
          <cell r="K283">
            <v>137396</v>
          </cell>
          <cell r="L283" t="str">
            <v>BIS Development Linux Servers</v>
          </cell>
          <cell r="M283" t="str">
            <v>WILLIAM BROWN</v>
          </cell>
          <cell r="N283">
            <v>0</v>
          </cell>
          <cell r="O283" t="str">
            <v>2014 APRIL</v>
          </cell>
          <cell r="P283" t="str">
            <v>FALSE</v>
          </cell>
        </row>
        <row r="284">
          <cell r="A284" t="str">
            <v>bisjsdap0</v>
          </cell>
          <cell r="B284" t="str">
            <v>CE</v>
          </cell>
          <cell r="C284" t="str">
            <v>CEBISVRM</v>
          </cell>
          <cell r="D284" t="str">
            <v>206</v>
          </cell>
          <cell r="E284" t="str">
            <v>M210</v>
          </cell>
          <cell r="F284">
            <v>0</v>
          </cell>
          <cell r="G284" t="str">
            <v>Additional vCPU</v>
          </cell>
          <cell r="H284">
            <v>155</v>
          </cell>
          <cell r="I284">
            <v>0</v>
          </cell>
          <cell r="J284" t="str">
            <v>GC</v>
          </cell>
          <cell r="K284">
            <v>137396</v>
          </cell>
          <cell r="L284" t="str">
            <v>BIS Development Linux Servers</v>
          </cell>
          <cell r="M284" t="str">
            <v>WILLIAM BROWN</v>
          </cell>
          <cell r="N284">
            <v>0</v>
          </cell>
          <cell r="O284" t="str">
            <v>2014 APRIL</v>
          </cell>
          <cell r="P284" t="str">
            <v>FALSE</v>
          </cell>
        </row>
        <row r="285">
          <cell r="A285" t="str">
            <v>bisjsdap0</v>
          </cell>
          <cell r="B285" t="str">
            <v>CE</v>
          </cell>
          <cell r="C285" t="str">
            <v>CEBISVRM</v>
          </cell>
          <cell r="D285" t="str">
            <v>206</v>
          </cell>
          <cell r="E285" t="str">
            <v>M211</v>
          </cell>
          <cell r="F285">
            <v>6</v>
          </cell>
          <cell r="G285" t="str">
            <v>Additional vRAM</v>
          </cell>
          <cell r="H285">
            <v>50</v>
          </cell>
          <cell r="I285">
            <v>300</v>
          </cell>
          <cell r="J285" t="str">
            <v>GC</v>
          </cell>
          <cell r="K285">
            <v>137396</v>
          </cell>
          <cell r="L285" t="str">
            <v>BIS Development Linux Servers</v>
          </cell>
          <cell r="M285" t="str">
            <v>WILLIAM BROWN</v>
          </cell>
          <cell r="N285">
            <v>0</v>
          </cell>
          <cell r="O285" t="str">
            <v>2014 APRIL</v>
          </cell>
          <cell r="P285" t="str">
            <v>FALSE</v>
          </cell>
        </row>
        <row r="286">
          <cell r="A286" t="str">
            <v>bisjsdap0</v>
          </cell>
          <cell r="B286" t="str">
            <v>CE</v>
          </cell>
          <cell r="C286" t="str">
            <v>CEBISVRM</v>
          </cell>
          <cell r="D286" t="str">
            <v>301</v>
          </cell>
          <cell r="E286" t="str">
            <v>S208</v>
          </cell>
          <cell r="F286">
            <v>150</v>
          </cell>
          <cell r="G286" t="str">
            <v>Storage Area Network (SAN)</v>
          </cell>
          <cell r="H286">
            <v>2</v>
          </cell>
          <cell r="I286">
            <v>300</v>
          </cell>
          <cell r="J286" t="str">
            <v>GC</v>
          </cell>
          <cell r="K286">
            <v>137396</v>
          </cell>
          <cell r="L286" t="str">
            <v>BIS Development Linux Servers</v>
          </cell>
          <cell r="M286" t="str">
            <v>WILLIAM BROWN</v>
          </cell>
          <cell r="N286">
            <v>0</v>
          </cell>
          <cell r="O286" t="str">
            <v>2014 April</v>
          </cell>
          <cell r="P286" t="str">
            <v>FALSE</v>
          </cell>
        </row>
        <row r="287">
          <cell r="A287" t="str">
            <v>BISJSDAP0</v>
          </cell>
          <cell r="B287" t="str">
            <v>CE</v>
          </cell>
          <cell r="C287" t="str">
            <v>CEBISVRM</v>
          </cell>
          <cell r="D287">
            <v>301</v>
          </cell>
          <cell r="E287" t="str">
            <v>S216</v>
          </cell>
          <cell r="F287">
            <v>281.887</v>
          </cell>
          <cell r="G287" t="str">
            <v>OPEN SYSTEMS STORAGE BACKUP</v>
          </cell>
          <cell r="H287">
            <v>0.5</v>
          </cell>
          <cell r="I287">
            <v>140.9435</v>
          </cell>
          <cell r="J287" t="str">
            <v>GC</v>
          </cell>
          <cell r="K287">
            <v>137396</v>
          </cell>
          <cell r="L287" t="str">
            <v>BIS Development Linux Servers</v>
          </cell>
          <cell r="M287" t="str">
            <v>Lisa Van Dyke</v>
          </cell>
          <cell r="N287">
            <v>0</v>
          </cell>
          <cell r="O287" t="str">
            <v>2014 APRIL</v>
          </cell>
          <cell r="P287" t="str">
            <v>FALSE</v>
          </cell>
        </row>
        <row r="288">
          <cell r="A288" t="str">
            <v>bisjsddbm</v>
          </cell>
          <cell r="B288" t="str">
            <v>CE</v>
          </cell>
          <cell r="C288" t="str">
            <v>CEBISVRM</v>
          </cell>
          <cell r="D288" t="str">
            <v>206</v>
          </cell>
          <cell r="E288" t="str">
            <v>M209</v>
          </cell>
          <cell r="F288">
            <v>1</v>
          </cell>
          <cell r="G288" t="str">
            <v>Linux Virtual Server (1 vCPU and 2GB vRAM)</v>
          </cell>
          <cell r="H288">
            <v>1066</v>
          </cell>
          <cell r="I288">
            <v>1066</v>
          </cell>
          <cell r="J288" t="str">
            <v>GC</v>
          </cell>
          <cell r="K288">
            <v>137396</v>
          </cell>
          <cell r="L288" t="str">
            <v>BIS Development Linux Servers</v>
          </cell>
          <cell r="M288" t="str">
            <v>WILLIAM BROWN</v>
          </cell>
          <cell r="N288">
            <v>0</v>
          </cell>
          <cell r="O288" t="str">
            <v>2014 APRIL</v>
          </cell>
          <cell r="P288" t="str">
            <v>FALSE</v>
          </cell>
        </row>
        <row r="289">
          <cell r="A289" t="str">
            <v>bisjsddbm</v>
          </cell>
          <cell r="B289" t="str">
            <v>CE</v>
          </cell>
          <cell r="C289" t="str">
            <v>CEBISVRM</v>
          </cell>
          <cell r="D289" t="str">
            <v>206</v>
          </cell>
          <cell r="E289" t="str">
            <v>M210</v>
          </cell>
          <cell r="F289">
            <v>0</v>
          </cell>
          <cell r="G289" t="str">
            <v>Additional vCPU</v>
          </cell>
          <cell r="H289">
            <v>155</v>
          </cell>
          <cell r="I289">
            <v>0</v>
          </cell>
          <cell r="J289" t="str">
            <v>GC</v>
          </cell>
          <cell r="K289">
            <v>137396</v>
          </cell>
          <cell r="L289" t="str">
            <v>BIS Development Linux Servers</v>
          </cell>
          <cell r="M289" t="str">
            <v>WILLIAM BROWN</v>
          </cell>
          <cell r="N289">
            <v>0</v>
          </cell>
          <cell r="O289" t="str">
            <v>2014 APRIL</v>
          </cell>
          <cell r="P289" t="str">
            <v>FALSE</v>
          </cell>
        </row>
        <row r="290">
          <cell r="A290" t="str">
            <v>bisjsddbm</v>
          </cell>
          <cell r="B290" t="str">
            <v>CE</v>
          </cell>
          <cell r="C290" t="str">
            <v>CEBISVRM</v>
          </cell>
          <cell r="D290" t="str">
            <v>206</v>
          </cell>
          <cell r="E290" t="str">
            <v>M211</v>
          </cell>
          <cell r="F290">
            <v>6</v>
          </cell>
          <cell r="G290" t="str">
            <v>Additional vRAM</v>
          </cell>
          <cell r="H290">
            <v>50</v>
          </cell>
          <cell r="I290">
            <v>300</v>
          </cell>
          <cell r="J290" t="str">
            <v>GC</v>
          </cell>
          <cell r="K290">
            <v>137396</v>
          </cell>
          <cell r="L290" t="str">
            <v>BIS Development Linux Servers</v>
          </cell>
          <cell r="M290" t="str">
            <v>WILLIAM BROWN</v>
          </cell>
          <cell r="N290">
            <v>0</v>
          </cell>
          <cell r="O290" t="str">
            <v>2014 APRIL</v>
          </cell>
          <cell r="P290" t="str">
            <v>FALSE</v>
          </cell>
        </row>
        <row r="291">
          <cell r="A291" t="str">
            <v>bisjsddbm</v>
          </cell>
          <cell r="B291" t="str">
            <v>CE</v>
          </cell>
          <cell r="C291" t="str">
            <v>CEBISVRM</v>
          </cell>
          <cell r="D291" t="str">
            <v>301</v>
          </cell>
          <cell r="E291" t="str">
            <v>S208</v>
          </cell>
          <cell r="F291">
            <v>193</v>
          </cell>
          <cell r="G291" t="str">
            <v>Storage Area Network (SAN)</v>
          </cell>
          <cell r="H291">
            <v>2</v>
          </cell>
          <cell r="I291">
            <v>386</v>
          </cell>
          <cell r="J291" t="str">
            <v>GC</v>
          </cell>
          <cell r="K291">
            <v>137396</v>
          </cell>
          <cell r="L291" t="str">
            <v>BIS Development Linux Servers</v>
          </cell>
          <cell r="M291" t="str">
            <v>WILLIAM BROWN</v>
          </cell>
          <cell r="N291">
            <v>0</v>
          </cell>
          <cell r="O291" t="str">
            <v>2014 April</v>
          </cell>
          <cell r="P291" t="str">
            <v>FALSE</v>
          </cell>
        </row>
        <row r="292">
          <cell r="A292" t="str">
            <v>BISJSDDBM</v>
          </cell>
          <cell r="B292" t="str">
            <v>CE</v>
          </cell>
          <cell r="C292" t="str">
            <v>CEBISVRM</v>
          </cell>
          <cell r="D292" t="str">
            <v>203</v>
          </cell>
          <cell r="E292" t="str">
            <v>M622</v>
          </cell>
          <cell r="F292">
            <v>1</v>
          </cell>
          <cell r="G292" t="str">
            <v>DATABASE SUPPORT TIER II</v>
          </cell>
          <cell r="H292">
            <v>1170</v>
          </cell>
          <cell r="I292">
            <v>1170</v>
          </cell>
          <cell r="J292" t="str">
            <v>GC</v>
          </cell>
          <cell r="K292">
            <v>130893</v>
          </cell>
          <cell r="L292" t="str">
            <v>BIS DEV</v>
          </cell>
          <cell r="M292" t="str">
            <v>TONY TUNG</v>
          </cell>
          <cell r="N292">
            <v>0</v>
          </cell>
          <cell r="O292" t="str">
            <v>2014 MAY</v>
          </cell>
          <cell r="P292" t="str">
            <v>FALSE</v>
          </cell>
        </row>
        <row r="293">
          <cell r="A293" t="str">
            <v>BISJSDDBM</v>
          </cell>
          <cell r="B293" t="str">
            <v>CE</v>
          </cell>
          <cell r="C293" t="str">
            <v>CEBISVRM</v>
          </cell>
          <cell r="D293">
            <v>301</v>
          </cell>
          <cell r="E293" t="str">
            <v>S216</v>
          </cell>
          <cell r="F293">
            <v>308.81799999999998</v>
          </cell>
          <cell r="G293" t="str">
            <v>OPEN SYSTEMS STORAGE BACKUP</v>
          </cell>
          <cell r="H293">
            <v>0.5</v>
          </cell>
          <cell r="I293">
            <v>154.40899999999999</v>
          </cell>
          <cell r="J293" t="str">
            <v>GC</v>
          </cell>
          <cell r="K293">
            <v>130893</v>
          </cell>
          <cell r="L293" t="str">
            <v>DEV</v>
          </cell>
          <cell r="M293" t="str">
            <v>Lisa Van Dyke</v>
          </cell>
          <cell r="N293">
            <v>0</v>
          </cell>
          <cell r="O293" t="str">
            <v>2014 APRIL</v>
          </cell>
          <cell r="P293" t="str">
            <v>FALSE</v>
          </cell>
        </row>
        <row r="294">
          <cell r="A294" t="str">
            <v>bisjspap0</v>
          </cell>
          <cell r="B294" t="str">
            <v>CE</v>
          </cell>
          <cell r="C294" t="str">
            <v>CEBISVRM</v>
          </cell>
          <cell r="D294" t="str">
            <v>206</v>
          </cell>
          <cell r="E294" t="str">
            <v>M209</v>
          </cell>
          <cell r="F294">
            <v>1</v>
          </cell>
          <cell r="G294" t="str">
            <v>Linux Virtual Server (1 vCPU and 2GB vRAM)</v>
          </cell>
          <cell r="H294">
            <v>1066</v>
          </cell>
          <cell r="I294">
            <v>1066</v>
          </cell>
          <cell r="J294" t="str">
            <v>GC</v>
          </cell>
          <cell r="K294">
            <v>137396</v>
          </cell>
          <cell r="L294" t="str">
            <v>BIS Production Linux Servers</v>
          </cell>
          <cell r="M294" t="str">
            <v>WILLIAM BROWN</v>
          </cell>
          <cell r="N294">
            <v>0</v>
          </cell>
          <cell r="O294" t="str">
            <v>2014 APRIL</v>
          </cell>
          <cell r="P294" t="str">
            <v>FALSE</v>
          </cell>
        </row>
        <row r="295">
          <cell r="A295" t="str">
            <v>bisjspap0</v>
          </cell>
          <cell r="B295" t="str">
            <v>CE</v>
          </cell>
          <cell r="C295" t="str">
            <v>CEBISVRM</v>
          </cell>
          <cell r="D295" t="str">
            <v>206</v>
          </cell>
          <cell r="E295" t="str">
            <v>M210</v>
          </cell>
          <cell r="F295">
            <v>5</v>
          </cell>
          <cell r="G295" t="str">
            <v>Additional vCPU</v>
          </cell>
          <cell r="H295">
            <v>155</v>
          </cell>
          <cell r="I295">
            <v>775</v>
          </cell>
          <cell r="J295" t="str">
            <v>GC</v>
          </cell>
          <cell r="K295">
            <v>137396</v>
          </cell>
          <cell r="L295" t="str">
            <v>BIS Production Linux Servers</v>
          </cell>
          <cell r="M295" t="str">
            <v>WILLIAM BROWN</v>
          </cell>
          <cell r="N295">
            <v>0</v>
          </cell>
          <cell r="O295" t="str">
            <v>2014 APRIL</v>
          </cell>
          <cell r="P295" t="str">
            <v>FALSE</v>
          </cell>
        </row>
        <row r="296">
          <cell r="A296" t="str">
            <v>bisjspap0</v>
          </cell>
          <cell r="B296" t="str">
            <v>CE</v>
          </cell>
          <cell r="C296" t="str">
            <v>CEBISVRM</v>
          </cell>
          <cell r="D296" t="str">
            <v>206</v>
          </cell>
          <cell r="E296" t="str">
            <v>M211</v>
          </cell>
          <cell r="F296">
            <v>62</v>
          </cell>
          <cell r="G296" t="str">
            <v>Additional vRAM</v>
          </cell>
          <cell r="H296">
            <v>50</v>
          </cell>
          <cell r="I296">
            <v>3100</v>
          </cell>
          <cell r="J296" t="str">
            <v>GC</v>
          </cell>
          <cell r="K296">
            <v>137396</v>
          </cell>
          <cell r="L296" t="str">
            <v>BIS Production Linux Servers</v>
          </cell>
          <cell r="M296" t="str">
            <v>WILLIAM BROWN</v>
          </cell>
          <cell r="N296">
            <v>0</v>
          </cell>
          <cell r="O296" t="str">
            <v>2014 APRIL</v>
          </cell>
          <cell r="P296" t="str">
            <v>FALSE</v>
          </cell>
        </row>
        <row r="297">
          <cell r="A297" t="str">
            <v>bisjspap0</v>
          </cell>
          <cell r="B297" t="str">
            <v>CE</v>
          </cell>
          <cell r="C297" t="str">
            <v>CEBISVRM</v>
          </cell>
          <cell r="D297" t="str">
            <v>301</v>
          </cell>
          <cell r="E297" t="str">
            <v>S208</v>
          </cell>
          <cell r="F297">
            <v>184</v>
          </cell>
          <cell r="G297" t="str">
            <v>Storage Area Network (SAN)</v>
          </cell>
          <cell r="H297">
            <v>2</v>
          </cell>
          <cell r="I297">
            <v>368</v>
          </cell>
          <cell r="J297" t="str">
            <v>GC</v>
          </cell>
          <cell r="K297">
            <v>137396</v>
          </cell>
          <cell r="L297" t="str">
            <v>BIS Production Linux Servers</v>
          </cell>
          <cell r="M297" t="str">
            <v>WILLIAM BROWN</v>
          </cell>
          <cell r="N297">
            <v>0</v>
          </cell>
          <cell r="O297" t="str">
            <v>2014 April</v>
          </cell>
          <cell r="P297" t="str">
            <v>FALSE</v>
          </cell>
        </row>
        <row r="298">
          <cell r="A298" t="str">
            <v>BISJSPAP0</v>
          </cell>
          <cell r="B298" t="str">
            <v>CE</v>
          </cell>
          <cell r="C298" t="str">
            <v>CEBISVRM</v>
          </cell>
          <cell r="D298">
            <v>301</v>
          </cell>
          <cell r="E298" t="str">
            <v>S216</v>
          </cell>
          <cell r="F298">
            <v>152.26400000000001</v>
          </cell>
          <cell r="G298" t="str">
            <v>OPEN SYSTEMS STORAGE BACKUP</v>
          </cell>
          <cell r="H298">
            <v>0.5</v>
          </cell>
          <cell r="I298">
            <v>76.132000000000005</v>
          </cell>
          <cell r="J298" t="str">
            <v>GC</v>
          </cell>
          <cell r="K298">
            <v>137396</v>
          </cell>
          <cell r="L298" t="str">
            <v>BIS Production Linux Servers</v>
          </cell>
          <cell r="M298" t="str">
            <v>Lisa Van Dyke</v>
          </cell>
          <cell r="N298">
            <v>0</v>
          </cell>
          <cell r="O298" t="str">
            <v>2014 APRIL</v>
          </cell>
          <cell r="P298" t="str">
            <v>FALSE</v>
          </cell>
        </row>
        <row r="299">
          <cell r="A299" t="str">
            <v>bisjspdbm</v>
          </cell>
          <cell r="B299" t="str">
            <v>CE</v>
          </cell>
          <cell r="C299" t="str">
            <v>CEBISVRM</v>
          </cell>
          <cell r="D299" t="str">
            <v>206</v>
          </cell>
          <cell r="E299" t="str">
            <v>M209</v>
          </cell>
          <cell r="F299">
            <v>1</v>
          </cell>
          <cell r="G299" t="str">
            <v>Linux Virtual Server (1 vCPU and 2GB vRAM)</v>
          </cell>
          <cell r="H299">
            <v>1066</v>
          </cell>
          <cell r="I299">
            <v>1066</v>
          </cell>
          <cell r="J299" t="str">
            <v>GC</v>
          </cell>
          <cell r="K299">
            <v>137396</v>
          </cell>
          <cell r="L299" t="str">
            <v>BIS Production Linux Servers</v>
          </cell>
          <cell r="M299" t="str">
            <v>WILLIAM BROWN</v>
          </cell>
          <cell r="N299">
            <v>0</v>
          </cell>
          <cell r="O299" t="str">
            <v>2014 APRIL</v>
          </cell>
          <cell r="P299" t="str">
            <v>FALSE</v>
          </cell>
        </row>
        <row r="300">
          <cell r="A300" t="str">
            <v>bisjspdbm</v>
          </cell>
          <cell r="B300" t="str">
            <v>CE</v>
          </cell>
          <cell r="C300" t="str">
            <v>CEBISVRM</v>
          </cell>
          <cell r="D300" t="str">
            <v>206</v>
          </cell>
          <cell r="E300" t="str">
            <v>M210</v>
          </cell>
          <cell r="F300">
            <v>5</v>
          </cell>
          <cell r="G300" t="str">
            <v>Additional vCPU</v>
          </cell>
          <cell r="H300">
            <v>155</v>
          </cell>
          <cell r="I300">
            <v>775</v>
          </cell>
          <cell r="J300" t="str">
            <v>GC</v>
          </cell>
          <cell r="K300">
            <v>137396</v>
          </cell>
          <cell r="L300" t="str">
            <v>BIS Production Linux Servers</v>
          </cell>
          <cell r="M300" t="str">
            <v>WILLIAM BROWN</v>
          </cell>
          <cell r="N300">
            <v>0</v>
          </cell>
          <cell r="O300" t="str">
            <v>2014 APRIL</v>
          </cell>
          <cell r="P300" t="str">
            <v>FALSE</v>
          </cell>
        </row>
        <row r="301">
          <cell r="A301" t="str">
            <v>bisjspdbm</v>
          </cell>
          <cell r="B301" t="str">
            <v>CE</v>
          </cell>
          <cell r="C301" t="str">
            <v>CEBISVRM</v>
          </cell>
          <cell r="D301" t="str">
            <v>206</v>
          </cell>
          <cell r="E301" t="str">
            <v>M211</v>
          </cell>
          <cell r="F301">
            <v>62</v>
          </cell>
          <cell r="G301" t="str">
            <v>Additional vRAM</v>
          </cell>
          <cell r="H301">
            <v>50</v>
          </cell>
          <cell r="I301">
            <v>3100</v>
          </cell>
          <cell r="J301" t="str">
            <v>GC</v>
          </cell>
          <cell r="K301">
            <v>137396</v>
          </cell>
          <cell r="L301" t="str">
            <v>BIS Production Linux Servers</v>
          </cell>
          <cell r="M301" t="str">
            <v>WILLIAM BROWN</v>
          </cell>
          <cell r="N301">
            <v>0</v>
          </cell>
          <cell r="O301" t="str">
            <v>2014 APRIL</v>
          </cell>
          <cell r="P301" t="str">
            <v>FALSE</v>
          </cell>
        </row>
        <row r="302">
          <cell r="A302" t="str">
            <v>bisjspdbm</v>
          </cell>
          <cell r="B302" t="str">
            <v>CE</v>
          </cell>
          <cell r="C302" t="str">
            <v>CEBISVRM</v>
          </cell>
          <cell r="D302" t="str">
            <v>301</v>
          </cell>
          <cell r="E302" t="str">
            <v>S208</v>
          </cell>
          <cell r="F302">
            <v>286</v>
          </cell>
          <cell r="G302" t="str">
            <v>Storage Area Network (SAN)</v>
          </cell>
          <cell r="H302">
            <v>2</v>
          </cell>
          <cell r="I302">
            <v>572</v>
          </cell>
          <cell r="J302" t="str">
            <v>GC</v>
          </cell>
          <cell r="K302">
            <v>137396</v>
          </cell>
          <cell r="L302" t="str">
            <v>BIS Production Linux Servers</v>
          </cell>
          <cell r="M302" t="str">
            <v>WILLIAM BROWN</v>
          </cell>
          <cell r="N302">
            <v>0</v>
          </cell>
          <cell r="O302" t="str">
            <v>2014 April</v>
          </cell>
          <cell r="P302" t="str">
            <v>FALSE</v>
          </cell>
        </row>
        <row r="303">
          <cell r="A303" t="str">
            <v>BISJSPDBM</v>
          </cell>
          <cell r="B303" t="str">
            <v>CE</v>
          </cell>
          <cell r="C303" t="str">
            <v>CEBISVRM</v>
          </cell>
          <cell r="D303" t="str">
            <v>203</v>
          </cell>
          <cell r="E303" t="str">
            <v>M622</v>
          </cell>
          <cell r="F303">
            <v>1</v>
          </cell>
          <cell r="G303" t="str">
            <v>DATABASE SUPPORT TIER II</v>
          </cell>
          <cell r="H303">
            <v>1170</v>
          </cell>
          <cell r="I303">
            <v>1170</v>
          </cell>
          <cell r="J303" t="str">
            <v>GC</v>
          </cell>
          <cell r="K303">
            <v>130893</v>
          </cell>
          <cell r="L303" t="str">
            <v>BIS PRD</v>
          </cell>
          <cell r="M303" t="str">
            <v>TONY TUNG</v>
          </cell>
          <cell r="N303">
            <v>0</v>
          </cell>
          <cell r="O303" t="str">
            <v>2014 APRIL</v>
          </cell>
          <cell r="P303" t="str">
            <v>FALSE</v>
          </cell>
        </row>
        <row r="304">
          <cell r="A304" t="str">
            <v>BISJSPDBM</v>
          </cell>
          <cell r="B304" t="str">
            <v>CE</v>
          </cell>
          <cell r="C304" t="str">
            <v>CEBISVRM</v>
          </cell>
          <cell r="D304">
            <v>301</v>
          </cell>
          <cell r="E304" t="str">
            <v>S216</v>
          </cell>
          <cell r="F304">
            <v>352.85199999999998</v>
          </cell>
          <cell r="G304" t="str">
            <v>OPEN SYSTEMS STORAGE BACKUP</v>
          </cell>
          <cell r="H304">
            <v>0.5</v>
          </cell>
          <cell r="I304">
            <v>176.42599999999999</v>
          </cell>
          <cell r="J304" t="str">
            <v>GC</v>
          </cell>
          <cell r="K304">
            <v>130893</v>
          </cell>
          <cell r="L304" t="str">
            <v>BIS Production Linux Servers</v>
          </cell>
          <cell r="M304" t="str">
            <v>Lisa Van Dyke</v>
          </cell>
          <cell r="N304">
            <v>0</v>
          </cell>
          <cell r="O304" t="str">
            <v>2014 APRIL</v>
          </cell>
          <cell r="P304" t="str">
            <v>FALSE</v>
          </cell>
        </row>
        <row r="305">
          <cell r="A305" t="str">
            <v>bisjsqap0</v>
          </cell>
          <cell r="B305" t="str">
            <v>CE</v>
          </cell>
          <cell r="C305" t="str">
            <v>CEBISVRM</v>
          </cell>
          <cell r="D305" t="str">
            <v>206</v>
          </cell>
          <cell r="E305" t="str">
            <v>M209</v>
          </cell>
          <cell r="F305">
            <v>1</v>
          </cell>
          <cell r="G305" t="str">
            <v>Linux Virtual Server (1 vCPU and 2GB vRAM)</v>
          </cell>
          <cell r="H305">
            <v>1066</v>
          </cell>
          <cell r="I305">
            <v>1066</v>
          </cell>
          <cell r="J305" t="str">
            <v>GC</v>
          </cell>
          <cell r="K305">
            <v>137396</v>
          </cell>
          <cell r="L305" t="str">
            <v>BIS Quality Assurance Linux Servers</v>
          </cell>
          <cell r="M305" t="str">
            <v>WILLIAM BROWN</v>
          </cell>
          <cell r="N305">
            <v>0</v>
          </cell>
          <cell r="O305" t="str">
            <v>2014 APRIL</v>
          </cell>
          <cell r="P305" t="str">
            <v>FALSE</v>
          </cell>
        </row>
        <row r="306">
          <cell r="A306" t="str">
            <v>bisjsqap0</v>
          </cell>
          <cell r="B306" t="str">
            <v>CE</v>
          </cell>
          <cell r="C306" t="str">
            <v>CEBISVRM</v>
          </cell>
          <cell r="D306" t="str">
            <v>206</v>
          </cell>
          <cell r="E306" t="str">
            <v>M210</v>
          </cell>
          <cell r="F306">
            <v>1</v>
          </cell>
          <cell r="G306" t="str">
            <v>Additional vCPU</v>
          </cell>
          <cell r="H306">
            <v>155</v>
          </cell>
          <cell r="I306">
            <v>155</v>
          </cell>
          <cell r="J306" t="str">
            <v>GC</v>
          </cell>
          <cell r="K306">
            <v>137396</v>
          </cell>
          <cell r="L306" t="str">
            <v>BIS Quality Assurance Linux Servers</v>
          </cell>
          <cell r="M306" t="str">
            <v>WILLIAM BROWN</v>
          </cell>
          <cell r="N306">
            <v>0</v>
          </cell>
          <cell r="O306" t="str">
            <v>2014 APRIL</v>
          </cell>
          <cell r="P306" t="str">
            <v>FALSE</v>
          </cell>
        </row>
        <row r="307">
          <cell r="A307" t="str">
            <v>bisjsqap0</v>
          </cell>
          <cell r="B307" t="str">
            <v>CE</v>
          </cell>
          <cell r="C307" t="str">
            <v>CEBISVRM</v>
          </cell>
          <cell r="D307" t="str">
            <v>206</v>
          </cell>
          <cell r="E307" t="str">
            <v>M211</v>
          </cell>
          <cell r="F307">
            <v>14</v>
          </cell>
          <cell r="G307" t="str">
            <v>Additional vRAM</v>
          </cell>
          <cell r="H307">
            <v>50</v>
          </cell>
          <cell r="I307">
            <v>700</v>
          </cell>
          <cell r="J307" t="str">
            <v>GC</v>
          </cell>
          <cell r="K307">
            <v>137396</v>
          </cell>
          <cell r="L307" t="str">
            <v>BIS Quality Assurance Linux Servers</v>
          </cell>
          <cell r="M307" t="str">
            <v>WILLIAM BROWN</v>
          </cell>
          <cell r="N307">
            <v>0</v>
          </cell>
          <cell r="O307" t="str">
            <v>2014 APRIL</v>
          </cell>
          <cell r="P307" t="str">
            <v>FALSE</v>
          </cell>
        </row>
        <row r="308">
          <cell r="A308" t="str">
            <v>bisjsqap0</v>
          </cell>
          <cell r="B308" t="str">
            <v>CE</v>
          </cell>
          <cell r="C308" t="str">
            <v>CEBISVRM</v>
          </cell>
          <cell r="D308" t="str">
            <v>301</v>
          </cell>
          <cell r="E308" t="str">
            <v>S208</v>
          </cell>
          <cell r="F308">
            <v>210</v>
          </cell>
          <cell r="G308" t="str">
            <v>Storage Area Network (SAN)</v>
          </cell>
          <cell r="H308">
            <v>2</v>
          </cell>
          <cell r="I308">
            <v>420</v>
          </cell>
          <cell r="J308" t="str">
            <v>GC</v>
          </cell>
          <cell r="K308">
            <v>137396</v>
          </cell>
          <cell r="L308" t="str">
            <v>BIS Quality Assurance Linux Servers</v>
          </cell>
          <cell r="M308" t="str">
            <v>WILLIAM BROWN</v>
          </cell>
          <cell r="N308">
            <v>0</v>
          </cell>
          <cell r="O308" t="str">
            <v>2014 April</v>
          </cell>
          <cell r="P308" t="str">
            <v>FALSE</v>
          </cell>
        </row>
        <row r="309">
          <cell r="A309" t="str">
            <v>BISJSQAP0</v>
          </cell>
          <cell r="B309" t="str">
            <v>CE</v>
          </cell>
          <cell r="C309" t="str">
            <v>CEBISVRM</v>
          </cell>
          <cell r="D309">
            <v>301</v>
          </cell>
          <cell r="E309" t="str">
            <v>S216</v>
          </cell>
          <cell r="F309">
            <v>491.39400000000001</v>
          </cell>
          <cell r="G309" t="str">
            <v>OPEN SYSTEMS STORAGE BACKUP</v>
          </cell>
          <cell r="H309">
            <v>0.5</v>
          </cell>
          <cell r="I309">
            <v>245.697</v>
          </cell>
          <cell r="J309" t="str">
            <v>GC</v>
          </cell>
          <cell r="K309">
            <v>137396</v>
          </cell>
          <cell r="L309" t="str">
            <v>BIS Quality Assurance Linux Servers</v>
          </cell>
          <cell r="M309" t="str">
            <v>Lisa Van Dyke</v>
          </cell>
          <cell r="N309">
            <v>0</v>
          </cell>
          <cell r="O309" t="str">
            <v>2014 APRIL</v>
          </cell>
          <cell r="P309" t="str">
            <v>FALSE</v>
          </cell>
        </row>
        <row r="310">
          <cell r="A310" t="str">
            <v>bisjsqdbm</v>
          </cell>
          <cell r="B310" t="str">
            <v>CE</v>
          </cell>
          <cell r="C310" t="str">
            <v>CEBISVRM</v>
          </cell>
          <cell r="D310" t="str">
            <v>206</v>
          </cell>
          <cell r="E310" t="str">
            <v>M209</v>
          </cell>
          <cell r="F310">
            <v>1</v>
          </cell>
          <cell r="G310" t="str">
            <v>Linux Virtual Server (1 vCPU and 2GB vRAM)</v>
          </cell>
          <cell r="H310">
            <v>1066</v>
          </cell>
          <cell r="I310">
            <v>1066</v>
          </cell>
          <cell r="J310" t="str">
            <v>GC</v>
          </cell>
          <cell r="K310">
            <v>137396</v>
          </cell>
          <cell r="L310" t="str">
            <v>BIS Quality Assurance Linux Servers</v>
          </cell>
          <cell r="M310" t="str">
            <v>WILLIAM BROWN</v>
          </cell>
          <cell r="N310">
            <v>0</v>
          </cell>
          <cell r="O310" t="str">
            <v>2014 APRIL</v>
          </cell>
          <cell r="P310" t="str">
            <v>FALSE</v>
          </cell>
        </row>
        <row r="311">
          <cell r="A311" t="str">
            <v>bisjsqdbm</v>
          </cell>
          <cell r="B311" t="str">
            <v>CE</v>
          </cell>
          <cell r="C311" t="str">
            <v>CEBISVRM</v>
          </cell>
          <cell r="D311" t="str">
            <v>206</v>
          </cell>
          <cell r="E311" t="str">
            <v>M210</v>
          </cell>
          <cell r="F311">
            <v>1</v>
          </cell>
          <cell r="G311" t="str">
            <v>Additional vCPU</v>
          </cell>
          <cell r="H311">
            <v>155</v>
          </cell>
          <cell r="I311">
            <v>155</v>
          </cell>
          <cell r="J311" t="str">
            <v>GC</v>
          </cell>
          <cell r="K311">
            <v>137396</v>
          </cell>
          <cell r="L311" t="str">
            <v>BIS Quality Assurance Linux Servers</v>
          </cell>
          <cell r="M311" t="str">
            <v>WILLIAM BROWN</v>
          </cell>
          <cell r="N311">
            <v>0</v>
          </cell>
          <cell r="O311" t="str">
            <v>2014 APRIL</v>
          </cell>
          <cell r="P311" t="str">
            <v>FALSE</v>
          </cell>
        </row>
        <row r="312">
          <cell r="A312" t="str">
            <v>bisjsqdbm</v>
          </cell>
          <cell r="B312" t="str">
            <v>CE</v>
          </cell>
          <cell r="C312" t="str">
            <v>CEBISVRM</v>
          </cell>
          <cell r="D312" t="str">
            <v>206</v>
          </cell>
          <cell r="E312" t="str">
            <v>M211</v>
          </cell>
          <cell r="F312">
            <v>14</v>
          </cell>
          <cell r="G312" t="str">
            <v>Additional vRAM</v>
          </cell>
          <cell r="H312">
            <v>50</v>
          </cell>
          <cell r="I312">
            <v>700</v>
          </cell>
          <cell r="J312" t="str">
            <v>GC</v>
          </cell>
          <cell r="K312">
            <v>137396</v>
          </cell>
          <cell r="L312" t="str">
            <v>BIS Quality Assurance Linux Servers</v>
          </cell>
          <cell r="M312" t="str">
            <v>WILLIAM BROWN</v>
          </cell>
          <cell r="N312">
            <v>0</v>
          </cell>
          <cell r="O312" t="str">
            <v>2014 APRIL</v>
          </cell>
          <cell r="P312" t="str">
            <v>FALSE</v>
          </cell>
        </row>
        <row r="313">
          <cell r="A313" t="str">
            <v>bisjsqdbm</v>
          </cell>
          <cell r="B313" t="str">
            <v>CE</v>
          </cell>
          <cell r="C313" t="str">
            <v>CEBISVRM</v>
          </cell>
          <cell r="D313" t="str">
            <v>301</v>
          </cell>
          <cell r="E313" t="str">
            <v>S208</v>
          </cell>
          <cell r="F313">
            <v>219</v>
          </cell>
          <cell r="G313" t="str">
            <v>Storage Area Network (SAN)</v>
          </cell>
          <cell r="H313">
            <v>2</v>
          </cell>
          <cell r="I313">
            <v>438</v>
          </cell>
          <cell r="J313" t="str">
            <v>GC</v>
          </cell>
          <cell r="K313">
            <v>137396</v>
          </cell>
          <cell r="L313" t="str">
            <v>BIS Quality Assurance Linux Servers</v>
          </cell>
          <cell r="M313" t="str">
            <v>WILLIAM BROWN</v>
          </cell>
          <cell r="N313">
            <v>0</v>
          </cell>
          <cell r="O313" t="str">
            <v>2014 April</v>
          </cell>
          <cell r="P313" t="str">
            <v>FALSE</v>
          </cell>
        </row>
        <row r="314">
          <cell r="A314" t="str">
            <v>BISJSQDBM</v>
          </cell>
          <cell r="B314" t="str">
            <v>CE</v>
          </cell>
          <cell r="C314" t="str">
            <v>CEBISVRM</v>
          </cell>
          <cell r="D314" t="str">
            <v>203</v>
          </cell>
          <cell r="E314" t="str">
            <v>M622</v>
          </cell>
          <cell r="F314">
            <v>1</v>
          </cell>
          <cell r="G314" t="str">
            <v>DATABASE SUPPORT TIER II</v>
          </cell>
          <cell r="H314">
            <v>1170</v>
          </cell>
          <cell r="I314">
            <v>1170</v>
          </cell>
          <cell r="J314" t="str">
            <v>GC</v>
          </cell>
          <cell r="K314">
            <v>130893</v>
          </cell>
          <cell r="L314" t="str">
            <v>BIS QA</v>
          </cell>
          <cell r="M314" t="str">
            <v>TONY TUNG</v>
          </cell>
          <cell r="N314">
            <v>0</v>
          </cell>
          <cell r="O314" t="str">
            <v>2014 APRIL</v>
          </cell>
          <cell r="P314" t="str">
            <v>FALSE</v>
          </cell>
        </row>
        <row r="315">
          <cell r="A315" t="str">
            <v>BISJSQDBM</v>
          </cell>
          <cell r="B315" t="str">
            <v>CE</v>
          </cell>
          <cell r="C315" t="str">
            <v>CEBISVRM</v>
          </cell>
          <cell r="D315">
            <v>301</v>
          </cell>
          <cell r="E315" t="str">
            <v>S216</v>
          </cell>
          <cell r="F315">
            <v>330.28500000000003</v>
          </cell>
          <cell r="G315" t="str">
            <v>OPEN SYSTEMS STORAGE BACKUP</v>
          </cell>
          <cell r="H315">
            <v>0.5</v>
          </cell>
          <cell r="I315">
            <v>165.14250000000001</v>
          </cell>
          <cell r="J315" t="str">
            <v>GC</v>
          </cell>
          <cell r="K315">
            <v>130893</v>
          </cell>
          <cell r="L315" t="str">
            <v>QA</v>
          </cell>
          <cell r="M315" t="str">
            <v>Lisa Van Dyke</v>
          </cell>
          <cell r="N315">
            <v>0</v>
          </cell>
          <cell r="O315" t="str">
            <v>2014 APRIL</v>
          </cell>
          <cell r="P315" t="str">
            <v>FALSE</v>
          </cell>
        </row>
        <row r="316">
          <cell r="A316" t="str">
            <v>bisjssap0</v>
          </cell>
          <cell r="B316" t="str">
            <v>CE</v>
          </cell>
          <cell r="C316" t="str">
            <v>CEBISVRM</v>
          </cell>
          <cell r="D316" t="str">
            <v>206</v>
          </cell>
          <cell r="E316" t="str">
            <v>M209</v>
          </cell>
          <cell r="F316">
            <v>1</v>
          </cell>
          <cell r="G316" t="str">
            <v>Linux Virtual Server (1 vCPU and 2GB vRAM)</v>
          </cell>
          <cell r="H316">
            <v>1066</v>
          </cell>
          <cell r="I316">
            <v>1066</v>
          </cell>
          <cell r="J316" t="str">
            <v>GC</v>
          </cell>
          <cell r="K316">
            <v>137396</v>
          </cell>
          <cell r="L316" t="str">
            <v>BIS Development Linux Servers</v>
          </cell>
          <cell r="M316" t="str">
            <v>WILLIAM BROWN</v>
          </cell>
          <cell r="N316">
            <v>0</v>
          </cell>
          <cell r="O316" t="str">
            <v>2014 NOVEMBER</v>
          </cell>
          <cell r="P316" t="str">
            <v>FALSE</v>
          </cell>
        </row>
        <row r="317">
          <cell r="A317" t="str">
            <v>bisjssap0</v>
          </cell>
          <cell r="B317" t="str">
            <v>CE</v>
          </cell>
          <cell r="C317" t="str">
            <v>CEBISVRM</v>
          </cell>
          <cell r="D317" t="str">
            <v>206</v>
          </cell>
          <cell r="E317" t="str">
            <v>M210</v>
          </cell>
          <cell r="F317">
            <v>0</v>
          </cell>
          <cell r="G317" t="str">
            <v>Additional vCPU</v>
          </cell>
          <cell r="H317">
            <v>155</v>
          </cell>
          <cell r="I317">
            <v>0</v>
          </cell>
          <cell r="J317" t="str">
            <v>GC</v>
          </cell>
          <cell r="K317">
            <v>137396</v>
          </cell>
          <cell r="L317" t="str">
            <v>BIS Development Linux Servers</v>
          </cell>
          <cell r="M317" t="str">
            <v>WILLIAM BROWN</v>
          </cell>
          <cell r="N317">
            <v>0</v>
          </cell>
          <cell r="O317" t="str">
            <v>2014 NOVEMBER</v>
          </cell>
          <cell r="P317" t="str">
            <v>FALSE</v>
          </cell>
        </row>
        <row r="318">
          <cell r="A318" t="str">
            <v>bisjssap0</v>
          </cell>
          <cell r="B318" t="str">
            <v>CE</v>
          </cell>
          <cell r="C318" t="str">
            <v>CEBISVRM</v>
          </cell>
          <cell r="D318" t="str">
            <v>206</v>
          </cell>
          <cell r="E318" t="str">
            <v>M211</v>
          </cell>
          <cell r="F318">
            <v>6</v>
          </cell>
          <cell r="G318" t="str">
            <v>Additional vRAM</v>
          </cell>
          <cell r="H318">
            <v>50</v>
          </cell>
          <cell r="I318">
            <v>300</v>
          </cell>
          <cell r="J318" t="str">
            <v>GC</v>
          </cell>
          <cell r="K318">
            <v>137396</v>
          </cell>
          <cell r="L318" t="str">
            <v>BIS Development Linux Servers</v>
          </cell>
          <cell r="M318" t="str">
            <v>WILLIAM BROWN</v>
          </cell>
          <cell r="N318">
            <v>0</v>
          </cell>
          <cell r="O318" t="str">
            <v>2014 NOVEMBER</v>
          </cell>
          <cell r="P318" t="str">
            <v>FALSE</v>
          </cell>
        </row>
        <row r="319">
          <cell r="A319" t="str">
            <v>bisjssap0</v>
          </cell>
          <cell r="B319" t="str">
            <v>CE</v>
          </cell>
          <cell r="C319" t="str">
            <v>CEBISVRM</v>
          </cell>
          <cell r="D319" t="str">
            <v>301</v>
          </cell>
          <cell r="E319" t="str">
            <v>S208</v>
          </cell>
          <cell r="F319">
            <v>200</v>
          </cell>
          <cell r="G319" t="str">
            <v>Storage Area Network (SAN)</v>
          </cell>
          <cell r="H319">
            <v>2</v>
          </cell>
          <cell r="I319">
            <v>400</v>
          </cell>
          <cell r="J319" t="str">
            <v>GC</v>
          </cell>
          <cell r="K319">
            <v>137396</v>
          </cell>
          <cell r="L319" t="str">
            <v>BIS Development Linux Servers</v>
          </cell>
          <cell r="M319" t="str">
            <v>WILLIAM BROWN</v>
          </cell>
          <cell r="N319">
            <v>0</v>
          </cell>
          <cell r="O319" t="str">
            <v>2014 NOVEMBER</v>
          </cell>
          <cell r="P319" t="str">
            <v>FALSE</v>
          </cell>
        </row>
        <row r="320">
          <cell r="A320" t="str">
            <v>BISJSSAP0</v>
          </cell>
          <cell r="B320" t="str">
            <v>CE</v>
          </cell>
          <cell r="C320" t="str">
            <v>CEBISVRM</v>
          </cell>
          <cell r="D320">
            <v>301</v>
          </cell>
          <cell r="E320" t="str">
            <v>S216</v>
          </cell>
          <cell r="F320">
            <v>269.947</v>
          </cell>
          <cell r="G320" t="str">
            <v>OPEN SYSTEMS STORAGE BACKUP</v>
          </cell>
          <cell r="H320">
            <v>0.5</v>
          </cell>
          <cell r="I320">
            <v>134.9735</v>
          </cell>
          <cell r="J320" t="str">
            <v>GC</v>
          </cell>
          <cell r="K320">
            <v>137396</v>
          </cell>
          <cell r="L320" t="str">
            <v>BIS Development Linux Servers</v>
          </cell>
          <cell r="M320" t="str">
            <v>Lisa Van Dyke</v>
          </cell>
          <cell r="N320">
            <v>0</v>
          </cell>
          <cell r="O320" t="str">
            <v>2014 NOVEMBER</v>
          </cell>
          <cell r="P320" t="str">
            <v>FALSE</v>
          </cell>
        </row>
        <row r="321">
          <cell r="A321" t="str">
            <v>bisjssdbm</v>
          </cell>
          <cell r="B321" t="str">
            <v>CE</v>
          </cell>
          <cell r="C321" t="str">
            <v>CEBISVRM</v>
          </cell>
          <cell r="D321" t="str">
            <v>206</v>
          </cell>
          <cell r="E321" t="str">
            <v>M209</v>
          </cell>
          <cell r="F321">
            <v>1</v>
          </cell>
          <cell r="G321" t="str">
            <v>Linux Virtual Server (1 vCPU and 2GB vRAM)</v>
          </cell>
          <cell r="H321">
            <v>1066</v>
          </cell>
          <cell r="I321">
            <v>1066</v>
          </cell>
          <cell r="J321" t="str">
            <v>GC</v>
          </cell>
          <cell r="K321">
            <v>137396</v>
          </cell>
          <cell r="L321" t="str">
            <v>BIS Development Linux Servers</v>
          </cell>
          <cell r="M321" t="str">
            <v>WILLIAM BROWN</v>
          </cell>
          <cell r="N321">
            <v>0</v>
          </cell>
          <cell r="O321" t="str">
            <v>2014 NOVEMBER</v>
          </cell>
          <cell r="P321" t="str">
            <v>FALSE</v>
          </cell>
        </row>
        <row r="322">
          <cell r="A322" t="str">
            <v>bisjssdbm</v>
          </cell>
          <cell r="B322" t="str">
            <v>CE</v>
          </cell>
          <cell r="C322" t="str">
            <v>CEBISVRM</v>
          </cell>
          <cell r="D322" t="str">
            <v>206</v>
          </cell>
          <cell r="E322" t="str">
            <v>M210</v>
          </cell>
          <cell r="F322">
            <v>0</v>
          </cell>
          <cell r="G322" t="str">
            <v>Additional vCPU</v>
          </cell>
          <cell r="H322">
            <v>155</v>
          </cell>
          <cell r="I322">
            <v>0</v>
          </cell>
          <cell r="J322" t="str">
            <v>GC</v>
          </cell>
          <cell r="K322">
            <v>137396</v>
          </cell>
          <cell r="L322" t="str">
            <v>BIS Development Linux Servers</v>
          </cell>
          <cell r="M322" t="str">
            <v>WILLIAM BROWN</v>
          </cell>
          <cell r="N322">
            <v>0</v>
          </cell>
          <cell r="O322" t="str">
            <v>2014 NOVEMBER</v>
          </cell>
          <cell r="P322" t="str">
            <v>FALSE</v>
          </cell>
        </row>
        <row r="323">
          <cell r="A323" t="str">
            <v>bisjssdbm</v>
          </cell>
          <cell r="B323" t="str">
            <v>CE</v>
          </cell>
          <cell r="C323" t="str">
            <v>CEBISVRM</v>
          </cell>
          <cell r="D323" t="str">
            <v>206</v>
          </cell>
          <cell r="E323" t="str">
            <v>M211</v>
          </cell>
          <cell r="F323">
            <v>6</v>
          </cell>
          <cell r="G323" t="str">
            <v>Additional vRAM</v>
          </cell>
          <cell r="H323">
            <v>50</v>
          </cell>
          <cell r="I323">
            <v>300</v>
          </cell>
          <cell r="J323" t="str">
            <v>GC</v>
          </cell>
          <cell r="K323">
            <v>137396</v>
          </cell>
          <cell r="L323" t="str">
            <v>BIS Development Linux Servers</v>
          </cell>
          <cell r="M323" t="str">
            <v>WILLIAM BROWN</v>
          </cell>
          <cell r="N323">
            <v>0</v>
          </cell>
          <cell r="O323" t="str">
            <v>2014 NOVEMBER</v>
          </cell>
          <cell r="P323" t="str">
            <v>FALSE</v>
          </cell>
        </row>
        <row r="324">
          <cell r="A324" t="str">
            <v>bisjssdbm</v>
          </cell>
          <cell r="B324" t="str">
            <v>CE</v>
          </cell>
          <cell r="C324" t="str">
            <v>CEBISVRM</v>
          </cell>
          <cell r="D324" t="str">
            <v>301</v>
          </cell>
          <cell r="E324" t="str">
            <v>S208</v>
          </cell>
          <cell r="F324">
            <v>344</v>
          </cell>
          <cell r="G324" t="str">
            <v>Storage Area Network (SAN)</v>
          </cell>
          <cell r="H324">
            <v>2</v>
          </cell>
          <cell r="I324">
            <v>688</v>
          </cell>
          <cell r="J324" t="str">
            <v>GC</v>
          </cell>
          <cell r="K324">
            <v>137396</v>
          </cell>
          <cell r="L324" t="str">
            <v>BIS Development Linux Servers</v>
          </cell>
          <cell r="M324" t="str">
            <v>WILLIAM BROWN</v>
          </cell>
          <cell r="N324">
            <v>0</v>
          </cell>
          <cell r="O324" t="str">
            <v>2014 NOVEMBER</v>
          </cell>
          <cell r="P324" t="str">
            <v>FALSE</v>
          </cell>
        </row>
        <row r="325">
          <cell r="A325" t="str">
            <v>BISJSSDBM</v>
          </cell>
          <cell r="B325" t="str">
            <v>CE</v>
          </cell>
          <cell r="C325" t="str">
            <v>CEBISVRM</v>
          </cell>
          <cell r="D325" t="str">
            <v>203</v>
          </cell>
          <cell r="E325" t="str">
            <v>M622</v>
          </cell>
          <cell r="F325">
            <v>1</v>
          </cell>
          <cell r="G325" t="str">
            <v>DATABASE SUPPORT TIER II</v>
          </cell>
          <cell r="H325">
            <v>1170</v>
          </cell>
          <cell r="I325">
            <v>1170</v>
          </cell>
          <cell r="J325" t="str">
            <v>GC</v>
          </cell>
          <cell r="K325">
            <v>130893</v>
          </cell>
          <cell r="L325" t="str">
            <v>BIS SBX</v>
          </cell>
          <cell r="M325" t="str">
            <v>TONY TUNG</v>
          </cell>
          <cell r="N325">
            <v>0</v>
          </cell>
          <cell r="O325" t="str">
            <v>2014 OCTOBER</v>
          </cell>
          <cell r="P325" t="str">
            <v>FALSE</v>
          </cell>
        </row>
        <row r="326">
          <cell r="A326" t="str">
            <v>BISJSSDBM</v>
          </cell>
          <cell r="B326" t="str">
            <v>CE</v>
          </cell>
          <cell r="C326" t="str">
            <v>CEBISVRM</v>
          </cell>
          <cell r="D326">
            <v>301</v>
          </cell>
          <cell r="E326" t="str">
            <v>S216</v>
          </cell>
          <cell r="F326">
            <v>189.45699999999999</v>
          </cell>
          <cell r="G326" t="str">
            <v>OPEN SYSTEMS STORAGE BACKUP</v>
          </cell>
          <cell r="H326">
            <v>0.5</v>
          </cell>
          <cell r="I326">
            <v>94.728499999999997</v>
          </cell>
          <cell r="J326" t="str">
            <v>GC</v>
          </cell>
          <cell r="K326">
            <v>137396</v>
          </cell>
          <cell r="L326" t="str">
            <v>BIS Development Linux Servers</v>
          </cell>
          <cell r="M326" t="str">
            <v>Lisa Van Dyke</v>
          </cell>
          <cell r="N326">
            <v>0</v>
          </cell>
          <cell r="O326" t="str">
            <v>2014 NOVEMBER</v>
          </cell>
          <cell r="P326" t="str">
            <v>FALSE</v>
          </cell>
        </row>
        <row r="327">
          <cell r="A327" t="str">
            <v>bisjstap0</v>
          </cell>
          <cell r="B327" t="str">
            <v>CE</v>
          </cell>
          <cell r="C327" t="str">
            <v>CEBISVRM</v>
          </cell>
          <cell r="D327" t="str">
            <v>301</v>
          </cell>
          <cell r="E327" t="str">
            <v>S208</v>
          </cell>
          <cell r="F327">
            <v>145</v>
          </cell>
          <cell r="G327" t="str">
            <v>Storage Area Network (SAN)</v>
          </cell>
          <cell r="H327">
            <v>2</v>
          </cell>
          <cell r="I327">
            <v>290</v>
          </cell>
          <cell r="J327" t="str">
            <v>GC</v>
          </cell>
          <cell r="K327">
            <v>137396</v>
          </cell>
          <cell r="L327" t="str">
            <v>BIS Development Linux Servers</v>
          </cell>
          <cell r="M327" t="str">
            <v>WILLIAM BROWN</v>
          </cell>
          <cell r="N327">
            <v>0</v>
          </cell>
          <cell r="O327" t="str">
            <v>2014 NOVEMBER</v>
          </cell>
          <cell r="P327" t="str">
            <v>FALSE</v>
          </cell>
        </row>
        <row r="328">
          <cell r="A328" t="str">
            <v>bisjstap0</v>
          </cell>
          <cell r="B328" t="str">
            <v>CE</v>
          </cell>
          <cell r="C328" t="str">
            <v>CEBISVRM</v>
          </cell>
          <cell r="D328" t="str">
            <v>206</v>
          </cell>
          <cell r="E328" t="str">
            <v>M211</v>
          </cell>
          <cell r="F328">
            <v>14</v>
          </cell>
          <cell r="G328" t="str">
            <v>Additional vRAM</v>
          </cell>
          <cell r="H328">
            <v>50</v>
          </cell>
          <cell r="I328">
            <v>700</v>
          </cell>
          <cell r="J328" t="str">
            <v>GC</v>
          </cell>
          <cell r="K328">
            <v>137396</v>
          </cell>
          <cell r="L328" t="str">
            <v>BIS Development Linux Servers</v>
          </cell>
          <cell r="M328" t="str">
            <v>WILLIAM BROWN</v>
          </cell>
          <cell r="N328">
            <v>0</v>
          </cell>
          <cell r="O328" t="str">
            <v>2014 NOVEMBER</v>
          </cell>
          <cell r="P328" t="str">
            <v>FALSE</v>
          </cell>
        </row>
        <row r="329">
          <cell r="A329" t="str">
            <v>bisjstap0</v>
          </cell>
          <cell r="B329" t="str">
            <v>CE</v>
          </cell>
          <cell r="C329" t="str">
            <v>CEBISVRM</v>
          </cell>
          <cell r="D329" t="str">
            <v>206</v>
          </cell>
          <cell r="E329" t="str">
            <v>M210</v>
          </cell>
          <cell r="F329">
            <v>1</v>
          </cell>
          <cell r="G329" t="str">
            <v>Additional vCPU</v>
          </cell>
          <cell r="H329">
            <v>155</v>
          </cell>
          <cell r="I329">
            <v>155</v>
          </cell>
          <cell r="J329" t="str">
            <v>GC</v>
          </cell>
          <cell r="K329">
            <v>137396</v>
          </cell>
          <cell r="L329" t="str">
            <v>BIS Development Linux Servers</v>
          </cell>
          <cell r="M329" t="str">
            <v>WILLIAM BROWN</v>
          </cell>
          <cell r="N329">
            <v>0</v>
          </cell>
          <cell r="O329" t="str">
            <v>2014 NOVEMBER</v>
          </cell>
          <cell r="P329" t="str">
            <v>FALSE</v>
          </cell>
        </row>
        <row r="330">
          <cell r="A330" t="str">
            <v>bisjstap0</v>
          </cell>
          <cell r="B330" t="str">
            <v>CE</v>
          </cell>
          <cell r="C330" t="str">
            <v>CEBISVRM</v>
          </cell>
          <cell r="D330" t="str">
            <v>206</v>
          </cell>
          <cell r="E330" t="str">
            <v>M209</v>
          </cell>
          <cell r="F330">
            <v>1</v>
          </cell>
          <cell r="G330" t="str">
            <v>Linux Virtual Server (1 vCPU and 2GB vRAM)</v>
          </cell>
          <cell r="H330">
            <v>1066</v>
          </cell>
          <cell r="I330">
            <v>1066</v>
          </cell>
          <cell r="J330" t="str">
            <v>GC</v>
          </cell>
          <cell r="K330">
            <v>137396</v>
          </cell>
          <cell r="L330" t="str">
            <v>BIS Development Linux Servers</v>
          </cell>
          <cell r="M330" t="str">
            <v>WILLIAM BROWN</v>
          </cell>
          <cell r="N330">
            <v>0</v>
          </cell>
          <cell r="O330" t="str">
            <v>2014 NOVEMBER</v>
          </cell>
          <cell r="P330" t="str">
            <v>FALSE</v>
          </cell>
        </row>
        <row r="331">
          <cell r="A331" t="str">
            <v>BISJSTAP0</v>
          </cell>
          <cell r="B331" t="str">
            <v>CE</v>
          </cell>
          <cell r="C331" t="str">
            <v>CEBISVRM</v>
          </cell>
          <cell r="D331">
            <v>301</v>
          </cell>
          <cell r="E331" t="str">
            <v>S216</v>
          </cell>
          <cell r="F331">
            <v>269.274</v>
          </cell>
          <cell r="G331" t="str">
            <v>OPEN SYSTEMS STORAGE BACKUP</v>
          </cell>
          <cell r="H331">
            <v>0.5</v>
          </cell>
          <cell r="I331">
            <v>134.637</v>
          </cell>
          <cell r="J331" t="str">
            <v>GC</v>
          </cell>
          <cell r="K331">
            <v>137396</v>
          </cell>
          <cell r="L331" t="str">
            <v>BIS Development Linux Servers</v>
          </cell>
          <cell r="M331" t="str">
            <v>Lisa Van Dyke</v>
          </cell>
          <cell r="N331">
            <v>0</v>
          </cell>
          <cell r="O331" t="str">
            <v>2014 NOVEMBER</v>
          </cell>
          <cell r="P331" t="str">
            <v>FALSE</v>
          </cell>
        </row>
        <row r="332">
          <cell r="A332" t="str">
            <v>bisjstdbm</v>
          </cell>
          <cell r="B332" t="str">
            <v>CE</v>
          </cell>
          <cell r="C332" t="str">
            <v>CEBISVRM</v>
          </cell>
          <cell r="D332" t="str">
            <v>301</v>
          </cell>
          <cell r="E332" t="str">
            <v>S208</v>
          </cell>
          <cell r="F332">
            <v>239</v>
          </cell>
          <cell r="G332" t="str">
            <v>Storage Area Network (SAN)</v>
          </cell>
          <cell r="H332">
            <v>2</v>
          </cell>
          <cell r="I332">
            <v>478</v>
          </cell>
          <cell r="J332" t="str">
            <v>GC</v>
          </cell>
          <cell r="K332">
            <v>137396</v>
          </cell>
          <cell r="L332" t="str">
            <v>BIS Development Linux Servers</v>
          </cell>
          <cell r="M332" t="str">
            <v>WILLIAM BROWN</v>
          </cell>
          <cell r="N332">
            <v>0</v>
          </cell>
          <cell r="O332" t="str">
            <v>2014 NOVEMBER</v>
          </cell>
          <cell r="P332" t="str">
            <v>FALSE</v>
          </cell>
        </row>
        <row r="333">
          <cell r="A333" t="str">
            <v>bisjstdbm</v>
          </cell>
          <cell r="B333" t="str">
            <v>CE</v>
          </cell>
          <cell r="C333" t="str">
            <v>CEBISVRM</v>
          </cell>
          <cell r="D333" t="str">
            <v>206</v>
          </cell>
          <cell r="E333" t="str">
            <v>M211</v>
          </cell>
          <cell r="F333">
            <v>14</v>
          </cell>
          <cell r="G333" t="str">
            <v>Additional vRAM</v>
          </cell>
          <cell r="H333">
            <v>50</v>
          </cell>
          <cell r="I333">
            <v>700</v>
          </cell>
          <cell r="J333" t="str">
            <v>GC</v>
          </cell>
          <cell r="K333">
            <v>137396</v>
          </cell>
          <cell r="L333" t="str">
            <v>BIS Development Linux Servers</v>
          </cell>
          <cell r="M333" t="str">
            <v>WILLIAM BROWN</v>
          </cell>
          <cell r="N333">
            <v>0</v>
          </cell>
          <cell r="O333" t="str">
            <v>2014 NOVEMBER</v>
          </cell>
          <cell r="P333" t="str">
            <v>FALSE</v>
          </cell>
        </row>
        <row r="334">
          <cell r="A334" t="str">
            <v>bisjstdbm</v>
          </cell>
          <cell r="B334" t="str">
            <v>CE</v>
          </cell>
          <cell r="C334" t="str">
            <v>CEBISVRM</v>
          </cell>
          <cell r="D334" t="str">
            <v>206</v>
          </cell>
          <cell r="E334" t="str">
            <v>M210</v>
          </cell>
          <cell r="F334">
            <v>1</v>
          </cell>
          <cell r="G334" t="str">
            <v>Additional vCPU</v>
          </cell>
          <cell r="H334">
            <v>155</v>
          </cell>
          <cell r="I334">
            <v>155</v>
          </cell>
          <cell r="J334" t="str">
            <v>GC</v>
          </cell>
          <cell r="K334">
            <v>137396</v>
          </cell>
          <cell r="L334" t="str">
            <v>BIS Development Linux Servers</v>
          </cell>
          <cell r="M334" t="str">
            <v>WILLIAM BROWN</v>
          </cell>
          <cell r="N334">
            <v>0</v>
          </cell>
          <cell r="O334" t="str">
            <v>2014 NOVEMBER</v>
          </cell>
          <cell r="P334" t="str">
            <v>FALSE</v>
          </cell>
        </row>
        <row r="335">
          <cell r="A335" t="str">
            <v>bisjstdbm</v>
          </cell>
          <cell r="B335" t="str">
            <v>CE</v>
          </cell>
          <cell r="C335" t="str">
            <v>CEBISVRM</v>
          </cell>
          <cell r="D335" t="str">
            <v>206</v>
          </cell>
          <cell r="E335" t="str">
            <v>M209</v>
          </cell>
          <cell r="F335">
            <v>1</v>
          </cell>
          <cell r="G335" t="str">
            <v>Linux Virtual Server (1 vCPU and 2GB vRAM)</v>
          </cell>
          <cell r="H335">
            <v>1066</v>
          </cell>
          <cell r="I335">
            <v>1066</v>
          </cell>
          <cell r="J335" t="str">
            <v>GC</v>
          </cell>
          <cell r="K335">
            <v>137396</v>
          </cell>
          <cell r="L335" t="str">
            <v>BIS Development Linux Servers</v>
          </cell>
          <cell r="M335" t="str">
            <v>WILLIAM BROWN</v>
          </cell>
          <cell r="N335">
            <v>0</v>
          </cell>
          <cell r="O335" t="str">
            <v>2014 NOVEMBER</v>
          </cell>
          <cell r="P335" t="str">
            <v>FALSE</v>
          </cell>
        </row>
        <row r="336">
          <cell r="A336" t="str">
            <v>BISJSTDBM</v>
          </cell>
          <cell r="B336" t="str">
            <v>CE</v>
          </cell>
          <cell r="C336" t="str">
            <v>CEBISVRM</v>
          </cell>
          <cell r="D336" t="str">
            <v>203</v>
          </cell>
          <cell r="E336" t="str">
            <v>M622</v>
          </cell>
          <cell r="F336">
            <v>1</v>
          </cell>
          <cell r="G336" t="str">
            <v>DATABASE SUPPORT TIER II</v>
          </cell>
          <cell r="H336">
            <v>1170</v>
          </cell>
          <cell r="I336">
            <v>1170</v>
          </cell>
          <cell r="J336" t="str">
            <v>GC</v>
          </cell>
          <cell r="K336">
            <v>130893</v>
          </cell>
          <cell r="L336" t="str">
            <v>BIS TRN</v>
          </cell>
          <cell r="M336" t="str">
            <v>TONY TUNG</v>
          </cell>
          <cell r="N336">
            <v>0</v>
          </cell>
          <cell r="O336" t="str">
            <v>2014 MAY</v>
          </cell>
          <cell r="P336" t="str">
            <v>FALSE</v>
          </cell>
        </row>
        <row r="337">
          <cell r="A337" t="str">
            <v>BISJSTDBM</v>
          </cell>
          <cell r="B337" t="str">
            <v>CE</v>
          </cell>
          <cell r="C337" t="str">
            <v>CEBISVRM</v>
          </cell>
          <cell r="D337">
            <v>301</v>
          </cell>
          <cell r="E337" t="str">
            <v>S216</v>
          </cell>
          <cell r="F337">
            <v>247.381</v>
          </cell>
          <cell r="G337" t="str">
            <v>OPEN SYSTEMS STORAGE BACKUP</v>
          </cell>
          <cell r="H337">
            <v>0.5</v>
          </cell>
          <cell r="I337">
            <v>123.6905</v>
          </cell>
          <cell r="J337" t="str">
            <v>GC</v>
          </cell>
          <cell r="K337">
            <v>130893</v>
          </cell>
          <cell r="L337" t="str">
            <v>TRN</v>
          </cell>
          <cell r="M337" t="str">
            <v>Lisa Van Dyke</v>
          </cell>
          <cell r="N337">
            <v>0</v>
          </cell>
          <cell r="O337" t="str">
            <v>2014 NOVEMBER</v>
          </cell>
          <cell r="P337" t="str">
            <v>FALSE</v>
          </cell>
        </row>
        <row r="338">
          <cell r="A338" t="str">
            <v>bissmdap0</v>
          </cell>
          <cell r="B338" t="str">
            <v>CE</v>
          </cell>
          <cell r="C338" t="str">
            <v>CEBISVRM</v>
          </cell>
          <cell r="D338" t="str">
            <v>206</v>
          </cell>
          <cell r="E338" t="str">
            <v>M209</v>
          </cell>
          <cell r="F338">
            <v>1</v>
          </cell>
          <cell r="G338" t="str">
            <v>Linux Virtual Server (1 vCPU and 2GB vRAM)</v>
          </cell>
          <cell r="H338">
            <v>1066</v>
          </cell>
          <cell r="I338">
            <v>1066</v>
          </cell>
          <cell r="J338" t="str">
            <v>GC</v>
          </cell>
          <cell r="K338">
            <v>137396</v>
          </cell>
          <cell r="L338" t="str">
            <v>BIS Development Linux Servers</v>
          </cell>
          <cell r="M338" t="str">
            <v>WILLIAM BROWN</v>
          </cell>
          <cell r="N338">
            <v>0</v>
          </cell>
          <cell r="O338" t="str">
            <v>2014 APRIL</v>
          </cell>
          <cell r="P338" t="str">
            <v>FALSE</v>
          </cell>
        </row>
        <row r="339">
          <cell r="A339" t="str">
            <v>bissmdap0</v>
          </cell>
          <cell r="B339" t="str">
            <v>CE</v>
          </cell>
          <cell r="C339" t="str">
            <v>CEBISVRM</v>
          </cell>
          <cell r="D339" t="str">
            <v>206</v>
          </cell>
          <cell r="E339" t="str">
            <v>M210</v>
          </cell>
          <cell r="F339">
            <v>1</v>
          </cell>
          <cell r="G339" t="str">
            <v>Additional vCPU</v>
          </cell>
          <cell r="H339">
            <v>155</v>
          </cell>
          <cell r="I339">
            <v>155</v>
          </cell>
          <cell r="J339" t="str">
            <v>GC</v>
          </cell>
          <cell r="K339">
            <v>137396</v>
          </cell>
          <cell r="L339" t="str">
            <v>BIS Development Linux Servers</v>
          </cell>
          <cell r="M339" t="str">
            <v>WILLIAM BROWN</v>
          </cell>
          <cell r="N339">
            <v>0</v>
          </cell>
          <cell r="O339" t="str">
            <v>2014 APRIL</v>
          </cell>
          <cell r="P339" t="str">
            <v>FALSE</v>
          </cell>
        </row>
        <row r="340">
          <cell r="A340" t="str">
            <v>bissmdap0</v>
          </cell>
          <cell r="B340" t="str">
            <v>CE</v>
          </cell>
          <cell r="C340" t="str">
            <v>CEBISVRM</v>
          </cell>
          <cell r="D340" t="str">
            <v>206</v>
          </cell>
          <cell r="E340" t="str">
            <v>M211</v>
          </cell>
          <cell r="F340">
            <v>14</v>
          </cell>
          <cell r="G340" t="str">
            <v>Additional vRAM</v>
          </cell>
          <cell r="H340">
            <v>50</v>
          </cell>
          <cell r="I340">
            <v>700</v>
          </cell>
          <cell r="J340" t="str">
            <v>GC</v>
          </cell>
          <cell r="K340">
            <v>137396</v>
          </cell>
          <cell r="L340" t="str">
            <v>BIS Development Linux Servers</v>
          </cell>
          <cell r="M340" t="str">
            <v>WILLIAM BROWN</v>
          </cell>
          <cell r="N340">
            <v>0</v>
          </cell>
          <cell r="O340" t="str">
            <v>2014 APRIL</v>
          </cell>
          <cell r="P340" t="str">
            <v>FALSE</v>
          </cell>
        </row>
        <row r="341">
          <cell r="A341" t="str">
            <v>bissmdap0</v>
          </cell>
          <cell r="B341" t="str">
            <v>CE</v>
          </cell>
          <cell r="C341" t="str">
            <v>CEBISVRM</v>
          </cell>
          <cell r="D341" t="str">
            <v>301</v>
          </cell>
          <cell r="E341" t="str">
            <v>S208</v>
          </cell>
          <cell r="F341">
            <v>131</v>
          </cell>
          <cell r="G341" t="str">
            <v>Storage Area Network (SAN)</v>
          </cell>
          <cell r="H341">
            <v>2</v>
          </cell>
          <cell r="I341">
            <v>262</v>
          </cell>
          <cell r="J341" t="str">
            <v>GC</v>
          </cell>
          <cell r="K341">
            <v>137396</v>
          </cell>
          <cell r="L341" t="str">
            <v>BIS Development Linux Servers</v>
          </cell>
          <cell r="M341" t="str">
            <v>WILLIAM BROWN</v>
          </cell>
          <cell r="N341">
            <v>0</v>
          </cell>
          <cell r="O341" t="str">
            <v>2014 April</v>
          </cell>
          <cell r="P341" t="str">
            <v>FALSE</v>
          </cell>
        </row>
        <row r="342">
          <cell r="A342" t="str">
            <v>BISSMDAP0</v>
          </cell>
          <cell r="B342" t="str">
            <v>CE</v>
          </cell>
          <cell r="C342" t="str">
            <v>CEBISVRM</v>
          </cell>
          <cell r="D342">
            <v>301</v>
          </cell>
          <cell r="E342" t="str">
            <v>S216</v>
          </cell>
          <cell r="F342">
            <v>272.65600000000001</v>
          </cell>
          <cell r="G342" t="str">
            <v>OPEN SYSTEMS STORAGE BACKUP</v>
          </cell>
          <cell r="H342">
            <v>0.5</v>
          </cell>
          <cell r="I342">
            <v>136.328</v>
          </cell>
          <cell r="J342" t="str">
            <v>GC</v>
          </cell>
          <cell r="K342">
            <v>137396</v>
          </cell>
          <cell r="L342" t="str">
            <v>BIS Development Linux Servers</v>
          </cell>
          <cell r="M342" t="str">
            <v>Lisa Van Dyke</v>
          </cell>
          <cell r="N342">
            <v>0</v>
          </cell>
          <cell r="O342" t="str">
            <v>2014 APRIL</v>
          </cell>
          <cell r="P342" t="str">
            <v>FALSE</v>
          </cell>
        </row>
        <row r="343">
          <cell r="A343" t="str">
            <v>bissmddbm</v>
          </cell>
          <cell r="B343" t="str">
            <v>CE</v>
          </cell>
          <cell r="C343" t="str">
            <v>CEBISVRM</v>
          </cell>
          <cell r="D343" t="str">
            <v>206</v>
          </cell>
          <cell r="E343" t="str">
            <v>M209</v>
          </cell>
          <cell r="F343">
            <v>1</v>
          </cell>
          <cell r="G343" t="str">
            <v>Linux Virtual Server (1 vCPU and 2GB vRAM)</v>
          </cell>
          <cell r="H343">
            <v>1066</v>
          </cell>
          <cell r="I343">
            <v>1066</v>
          </cell>
          <cell r="J343" t="str">
            <v>GC</v>
          </cell>
          <cell r="K343">
            <v>137396</v>
          </cell>
          <cell r="L343" t="str">
            <v>BIS Development Linux Servers</v>
          </cell>
          <cell r="M343" t="str">
            <v>WILLIAM BROWN</v>
          </cell>
          <cell r="N343">
            <v>0</v>
          </cell>
          <cell r="O343" t="str">
            <v>2014 APRIL</v>
          </cell>
          <cell r="P343" t="str">
            <v>FALSE</v>
          </cell>
        </row>
        <row r="344">
          <cell r="A344" t="str">
            <v>bissmddbm</v>
          </cell>
          <cell r="B344" t="str">
            <v>CE</v>
          </cell>
          <cell r="C344" t="str">
            <v>CEBISVRM</v>
          </cell>
          <cell r="D344" t="str">
            <v>206</v>
          </cell>
          <cell r="E344" t="str">
            <v>M210</v>
          </cell>
          <cell r="F344">
            <v>1</v>
          </cell>
          <cell r="G344" t="str">
            <v>Additional vCPU</v>
          </cell>
          <cell r="H344">
            <v>155</v>
          </cell>
          <cell r="I344">
            <v>155</v>
          </cell>
          <cell r="J344" t="str">
            <v>GC</v>
          </cell>
          <cell r="K344">
            <v>137396</v>
          </cell>
          <cell r="L344" t="str">
            <v>BIS Development Linux Servers</v>
          </cell>
          <cell r="M344" t="str">
            <v>WILLIAM BROWN</v>
          </cell>
          <cell r="N344">
            <v>0</v>
          </cell>
          <cell r="O344" t="str">
            <v>2014 APRIL</v>
          </cell>
          <cell r="P344" t="str">
            <v>FALSE</v>
          </cell>
        </row>
        <row r="345">
          <cell r="A345" t="str">
            <v>bissmddbm</v>
          </cell>
          <cell r="B345" t="str">
            <v>CE</v>
          </cell>
          <cell r="C345" t="str">
            <v>CEBISVRM</v>
          </cell>
          <cell r="D345" t="str">
            <v>206</v>
          </cell>
          <cell r="E345" t="str">
            <v>M211</v>
          </cell>
          <cell r="F345">
            <v>14</v>
          </cell>
          <cell r="G345" t="str">
            <v>Additional vRAM</v>
          </cell>
          <cell r="H345">
            <v>50</v>
          </cell>
          <cell r="I345">
            <v>700</v>
          </cell>
          <cell r="J345" t="str">
            <v>GC</v>
          </cell>
          <cell r="K345">
            <v>137396</v>
          </cell>
          <cell r="L345" t="str">
            <v>BIS Development Linux Servers</v>
          </cell>
          <cell r="M345" t="str">
            <v>WILLIAM BROWN</v>
          </cell>
          <cell r="N345">
            <v>0</v>
          </cell>
          <cell r="O345" t="str">
            <v>2014 APRIL</v>
          </cell>
          <cell r="P345" t="str">
            <v>FALSE</v>
          </cell>
        </row>
        <row r="346">
          <cell r="A346" t="str">
            <v>bissmddbm</v>
          </cell>
          <cell r="B346" t="str">
            <v>CE</v>
          </cell>
          <cell r="C346" t="str">
            <v>CEBISVRM</v>
          </cell>
          <cell r="D346" t="str">
            <v>301</v>
          </cell>
          <cell r="E346" t="str">
            <v>S208</v>
          </cell>
          <cell r="F346">
            <v>440</v>
          </cell>
          <cell r="G346" t="str">
            <v>Storage Area Network (SAN)</v>
          </cell>
          <cell r="H346">
            <v>2</v>
          </cell>
          <cell r="I346">
            <v>880</v>
          </cell>
          <cell r="J346" t="str">
            <v>GC</v>
          </cell>
          <cell r="K346">
            <v>137396</v>
          </cell>
          <cell r="L346" t="str">
            <v>BIS Development Linux Servers</v>
          </cell>
          <cell r="M346" t="str">
            <v>WILLIAM BROWN</v>
          </cell>
          <cell r="N346">
            <v>0</v>
          </cell>
          <cell r="O346" t="str">
            <v>2014 April</v>
          </cell>
          <cell r="P346" t="str">
            <v>FALSE</v>
          </cell>
        </row>
        <row r="347">
          <cell r="A347" t="str">
            <v>BISSMDDBM</v>
          </cell>
          <cell r="B347" t="str">
            <v>CE</v>
          </cell>
          <cell r="C347" t="str">
            <v>CEBISVRM</v>
          </cell>
          <cell r="D347" t="str">
            <v>203</v>
          </cell>
          <cell r="E347" t="str">
            <v>M622</v>
          </cell>
          <cell r="F347">
            <v>1</v>
          </cell>
          <cell r="G347" t="str">
            <v>DATABASE SUPPORT TIER II</v>
          </cell>
          <cell r="H347">
            <v>1170</v>
          </cell>
          <cell r="I347">
            <v>1170</v>
          </cell>
          <cell r="J347" t="str">
            <v>GC</v>
          </cell>
          <cell r="K347">
            <v>130893</v>
          </cell>
          <cell r="L347" t="str">
            <v>BIS DEV</v>
          </cell>
          <cell r="M347" t="str">
            <v>TONY TUNG</v>
          </cell>
          <cell r="N347">
            <v>0</v>
          </cell>
          <cell r="O347" t="str">
            <v>2014 MAY</v>
          </cell>
          <cell r="P347" t="str">
            <v>FALSE</v>
          </cell>
        </row>
        <row r="348">
          <cell r="A348" t="str">
            <v>BISSMDDBM</v>
          </cell>
          <cell r="B348" t="str">
            <v>CE</v>
          </cell>
          <cell r="C348" t="str">
            <v>CEBISVRM</v>
          </cell>
          <cell r="D348">
            <v>301</v>
          </cell>
          <cell r="E348" t="str">
            <v>S216</v>
          </cell>
          <cell r="F348">
            <v>1518.836</v>
          </cell>
          <cell r="G348" t="str">
            <v>OPEN SYSTEMS STORAGE BACKUP</v>
          </cell>
          <cell r="H348">
            <v>0.5</v>
          </cell>
          <cell r="I348">
            <v>759.41800000000001</v>
          </cell>
          <cell r="J348" t="str">
            <v>GC</v>
          </cell>
          <cell r="K348">
            <v>130893</v>
          </cell>
          <cell r="L348" t="str">
            <v>DEV</v>
          </cell>
          <cell r="M348" t="str">
            <v>Lisa Van Dyke</v>
          </cell>
          <cell r="N348">
            <v>0</v>
          </cell>
          <cell r="O348" t="str">
            <v>2014 APRIL</v>
          </cell>
          <cell r="P348" t="str">
            <v>FALSE</v>
          </cell>
        </row>
        <row r="349">
          <cell r="A349" t="str">
            <v>bissmpap0</v>
          </cell>
          <cell r="B349" t="str">
            <v>CE</v>
          </cell>
          <cell r="C349" t="str">
            <v>CEBISVRM</v>
          </cell>
          <cell r="D349" t="str">
            <v>206</v>
          </cell>
          <cell r="E349" t="str">
            <v>M209</v>
          </cell>
          <cell r="F349">
            <v>1</v>
          </cell>
          <cell r="G349" t="str">
            <v>Linux Virtual Server (1 vCPU and 2GB vRAM)</v>
          </cell>
          <cell r="H349">
            <v>1066</v>
          </cell>
          <cell r="I349">
            <v>1066</v>
          </cell>
          <cell r="J349" t="str">
            <v>GC</v>
          </cell>
          <cell r="K349">
            <v>137396</v>
          </cell>
          <cell r="L349" t="str">
            <v>BIS Production Linux Servers</v>
          </cell>
          <cell r="M349" t="str">
            <v>WILLIAM BROWN</v>
          </cell>
          <cell r="N349">
            <v>0</v>
          </cell>
          <cell r="O349" t="str">
            <v>2014 APRIL</v>
          </cell>
          <cell r="P349" t="str">
            <v>FALSE</v>
          </cell>
        </row>
        <row r="350">
          <cell r="A350" t="str">
            <v>bissmpap0</v>
          </cell>
          <cell r="B350" t="str">
            <v>CE</v>
          </cell>
          <cell r="C350" t="str">
            <v>CEBISVRM</v>
          </cell>
          <cell r="D350" t="str">
            <v>206</v>
          </cell>
          <cell r="E350" t="str">
            <v>M210</v>
          </cell>
          <cell r="F350">
            <v>2</v>
          </cell>
          <cell r="G350" t="str">
            <v>Additional vCPU</v>
          </cell>
          <cell r="H350">
            <v>155</v>
          </cell>
          <cell r="I350">
            <v>310</v>
          </cell>
          <cell r="J350" t="str">
            <v>GC</v>
          </cell>
          <cell r="K350">
            <v>137396</v>
          </cell>
          <cell r="L350" t="str">
            <v>BIS Production Linux Servers</v>
          </cell>
          <cell r="M350" t="str">
            <v>WILLIAM BROWN</v>
          </cell>
          <cell r="N350">
            <v>0</v>
          </cell>
          <cell r="O350" t="str">
            <v>2014 APRIL</v>
          </cell>
          <cell r="P350" t="str">
            <v>FALSE</v>
          </cell>
        </row>
        <row r="351">
          <cell r="A351" t="str">
            <v>bissmpap0</v>
          </cell>
          <cell r="B351" t="str">
            <v>CE</v>
          </cell>
          <cell r="C351" t="str">
            <v>CEBISVRM</v>
          </cell>
          <cell r="D351" t="str">
            <v>206</v>
          </cell>
          <cell r="E351" t="str">
            <v>M211</v>
          </cell>
          <cell r="F351">
            <v>22</v>
          </cell>
          <cell r="G351" t="str">
            <v>Additional vRAM</v>
          </cell>
          <cell r="H351">
            <v>50</v>
          </cell>
          <cell r="I351">
            <v>1100</v>
          </cell>
          <cell r="J351" t="str">
            <v>GC</v>
          </cell>
          <cell r="K351">
            <v>137396</v>
          </cell>
          <cell r="L351" t="str">
            <v>BIS Production Linux Servers</v>
          </cell>
          <cell r="M351" t="str">
            <v>WILLIAM BROWN</v>
          </cell>
          <cell r="N351">
            <v>0</v>
          </cell>
          <cell r="O351" t="str">
            <v>2014 APRIL</v>
          </cell>
          <cell r="P351" t="str">
            <v>FALSE</v>
          </cell>
        </row>
        <row r="352">
          <cell r="A352" t="str">
            <v>bissmpap0</v>
          </cell>
          <cell r="B352" t="str">
            <v>CE</v>
          </cell>
          <cell r="C352" t="str">
            <v>CEBISVRM</v>
          </cell>
          <cell r="D352" t="str">
            <v>301</v>
          </cell>
          <cell r="E352" t="str">
            <v>S208</v>
          </cell>
          <cell r="F352">
            <v>215</v>
          </cell>
          <cell r="G352" t="str">
            <v>Storage Area Network (SAN)</v>
          </cell>
          <cell r="H352">
            <v>2</v>
          </cell>
          <cell r="I352">
            <v>430</v>
          </cell>
          <cell r="J352" t="str">
            <v>GC</v>
          </cell>
          <cell r="K352">
            <v>137396</v>
          </cell>
          <cell r="L352" t="str">
            <v>BIS Production Linux Servers</v>
          </cell>
          <cell r="M352" t="str">
            <v>WILLIAM BROWN</v>
          </cell>
          <cell r="N352">
            <v>0</v>
          </cell>
          <cell r="O352" t="str">
            <v>2014 April</v>
          </cell>
          <cell r="P352" t="str">
            <v>FALSE</v>
          </cell>
        </row>
        <row r="353">
          <cell r="A353" t="str">
            <v>BISSMPAP0</v>
          </cell>
          <cell r="B353" t="str">
            <v>CE</v>
          </cell>
          <cell r="C353" t="str">
            <v>CEBISVRM</v>
          </cell>
          <cell r="D353">
            <v>301</v>
          </cell>
          <cell r="E353" t="str">
            <v>S216</v>
          </cell>
          <cell r="F353">
            <v>333.99700000000001</v>
          </cell>
          <cell r="G353" t="str">
            <v>OPEN SYSTEMS STORAGE BACKUP</v>
          </cell>
          <cell r="H353">
            <v>0.5</v>
          </cell>
          <cell r="I353">
            <v>166.99850000000001</v>
          </cell>
          <cell r="J353" t="str">
            <v>GC</v>
          </cell>
          <cell r="K353">
            <v>137396</v>
          </cell>
          <cell r="L353" t="str">
            <v>BIS Production Linux Servers</v>
          </cell>
          <cell r="M353" t="str">
            <v>Lisa Van Dyke</v>
          </cell>
          <cell r="N353">
            <v>0</v>
          </cell>
          <cell r="O353" t="str">
            <v>2014 APRIL</v>
          </cell>
          <cell r="P353" t="str">
            <v>FALSE</v>
          </cell>
        </row>
        <row r="354">
          <cell r="A354" t="str">
            <v>bissmpdbm</v>
          </cell>
          <cell r="B354" t="str">
            <v>CE</v>
          </cell>
          <cell r="C354" t="str">
            <v>CEBISVRM</v>
          </cell>
          <cell r="D354" t="str">
            <v>206</v>
          </cell>
          <cell r="E354" t="str">
            <v>M209</v>
          </cell>
          <cell r="F354">
            <v>1</v>
          </cell>
          <cell r="G354" t="str">
            <v>Linux Virtual Server (1 vCPU and 2GB vRAM)</v>
          </cell>
          <cell r="H354">
            <v>1066</v>
          </cell>
          <cell r="I354">
            <v>1066</v>
          </cell>
          <cell r="J354" t="str">
            <v>GC</v>
          </cell>
          <cell r="K354">
            <v>137396</v>
          </cell>
          <cell r="L354" t="str">
            <v>BIS Production Linux Servers</v>
          </cell>
          <cell r="M354" t="str">
            <v>WILLIAM BROWN</v>
          </cell>
          <cell r="N354">
            <v>0</v>
          </cell>
          <cell r="O354" t="str">
            <v>2014 APRIL</v>
          </cell>
          <cell r="P354" t="str">
            <v>FALSE</v>
          </cell>
        </row>
        <row r="355">
          <cell r="A355" t="str">
            <v>bissmpdbm</v>
          </cell>
          <cell r="B355" t="str">
            <v>CE</v>
          </cell>
          <cell r="C355" t="str">
            <v>CEBISVRM</v>
          </cell>
          <cell r="D355" t="str">
            <v>206</v>
          </cell>
          <cell r="E355" t="str">
            <v>M210</v>
          </cell>
          <cell r="F355">
            <v>1</v>
          </cell>
          <cell r="G355" t="str">
            <v>Additional vCPU</v>
          </cell>
          <cell r="H355">
            <v>155</v>
          </cell>
          <cell r="I355">
            <v>155</v>
          </cell>
          <cell r="J355" t="str">
            <v>GC</v>
          </cell>
          <cell r="K355">
            <v>137396</v>
          </cell>
          <cell r="L355" t="str">
            <v>BIS Production Linux Servers</v>
          </cell>
          <cell r="M355" t="str">
            <v>WILLIAM BROWN</v>
          </cell>
          <cell r="N355">
            <v>0</v>
          </cell>
          <cell r="O355" t="str">
            <v>2014 APRIL</v>
          </cell>
          <cell r="P355" t="str">
            <v>FALSE</v>
          </cell>
        </row>
        <row r="356">
          <cell r="A356" t="str">
            <v>bissmpdbm</v>
          </cell>
          <cell r="B356" t="str">
            <v>CE</v>
          </cell>
          <cell r="C356" t="str">
            <v>CEBISVRM</v>
          </cell>
          <cell r="D356" t="str">
            <v>206</v>
          </cell>
          <cell r="E356" t="str">
            <v>M211</v>
          </cell>
          <cell r="F356">
            <v>22</v>
          </cell>
          <cell r="G356" t="str">
            <v>Additional vRAM</v>
          </cell>
          <cell r="H356">
            <v>50</v>
          </cell>
          <cell r="I356">
            <v>1100</v>
          </cell>
          <cell r="J356" t="str">
            <v>GC</v>
          </cell>
          <cell r="K356">
            <v>137396</v>
          </cell>
          <cell r="L356" t="str">
            <v>BIS Production Linux Servers</v>
          </cell>
          <cell r="M356" t="str">
            <v>WILLIAM BROWN</v>
          </cell>
          <cell r="N356">
            <v>0</v>
          </cell>
          <cell r="O356" t="str">
            <v>2014 APRIL</v>
          </cell>
          <cell r="P356" t="str">
            <v>FALSE</v>
          </cell>
        </row>
        <row r="357">
          <cell r="A357" t="str">
            <v>bissmpdbm</v>
          </cell>
          <cell r="B357" t="str">
            <v>CE</v>
          </cell>
          <cell r="C357" t="str">
            <v>CEBISVRM</v>
          </cell>
          <cell r="D357" t="str">
            <v>301</v>
          </cell>
          <cell r="E357" t="str">
            <v>S208</v>
          </cell>
          <cell r="F357">
            <v>3865</v>
          </cell>
          <cell r="G357" t="str">
            <v>Storage Area Network (SAN)</v>
          </cell>
          <cell r="H357">
            <v>2</v>
          </cell>
          <cell r="I357">
            <v>7730</v>
          </cell>
          <cell r="J357" t="str">
            <v>GC</v>
          </cell>
          <cell r="K357">
            <v>137396</v>
          </cell>
          <cell r="L357" t="str">
            <v>BIS Production Linux Servers</v>
          </cell>
          <cell r="M357" t="str">
            <v>WILLIAM BROWN</v>
          </cell>
          <cell r="N357">
            <v>0</v>
          </cell>
          <cell r="O357" t="str">
            <v>2014 April</v>
          </cell>
          <cell r="P357" t="str">
            <v>FALSE</v>
          </cell>
        </row>
        <row r="358">
          <cell r="A358" t="str">
            <v>BISSMPDBM</v>
          </cell>
          <cell r="B358" t="str">
            <v>CE</v>
          </cell>
          <cell r="C358" t="str">
            <v>CEBISVRM</v>
          </cell>
          <cell r="D358" t="str">
            <v>203</v>
          </cell>
          <cell r="E358" t="str">
            <v>M622</v>
          </cell>
          <cell r="F358">
            <v>1</v>
          </cell>
          <cell r="G358" t="str">
            <v>DATABASE SUPPORT TIER II</v>
          </cell>
          <cell r="H358">
            <v>1170</v>
          </cell>
          <cell r="I358">
            <v>1170</v>
          </cell>
          <cell r="J358" t="str">
            <v>GC</v>
          </cell>
          <cell r="K358">
            <v>130893</v>
          </cell>
          <cell r="L358" t="str">
            <v>BIS PRD</v>
          </cell>
          <cell r="M358" t="str">
            <v>TONY TUNG</v>
          </cell>
          <cell r="N358">
            <v>0</v>
          </cell>
          <cell r="O358" t="str">
            <v>2014 APRIL</v>
          </cell>
          <cell r="P358" t="str">
            <v>FALSE</v>
          </cell>
        </row>
        <row r="359">
          <cell r="A359" t="str">
            <v>BISSMPDBM</v>
          </cell>
          <cell r="B359" t="str">
            <v>CE</v>
          </cell>
          <cell r="C359" t="str">
            <v>CEBISVRM</v>
          </cell>
          <cell r="D359">
            <v>301</v>
          </cell>
          <cell r="E359" t="str">
            <v>S216</v>
          </cell>
          <cell r="F359">
            <v>4040.4639999999999</v>
          </cell>
          <cell r="G359" t="str">
            <v>OPEN SYSTEMS STORAGE BACKUP</v>
          </cell>
          <cell r="H359">
            <v>0.5</v>
          </cell>
          <cell r="I359">
            <v>2020.232</v>
          </cell>
          <cell r="J359" t="str">
            <v>GC</v>
          </cell>
          <cell r="K359">
            <v>130893</v>
          </cell>
          <cell r="L359" t="str">
            <v>BIS Production Linux Servers</v>
          </cell>
          <cell r="M359" t="str">
            <v>Lisa Van Dyke</v>
          </cell>
          <cell r="N359">
            <v>0</v>
          </cell>
          <cell r="O359" t="str">
            <v>2014 APRIL</v>
          </cell>
          <cell r="P359" t="str">
            <v>FALSE</v>
          </cell>
        </row>
        <row r="360">
          <cell r="A360" t="str">
            <v>bissrdap0</v>
          </cell>
          <cell r="B360" t="str">
            <v>CE</v>
          </cell>
          <cell r="C360" t="str">
            <v>CEBISVRM</v>
          </cell>
          <cell r="D360" t="str">
            <v>206</v>
          </cell>
          <cell r="E360" t="str">
            <v>M209</v>
          </cell>
          <cell r="F360">
            <v>1</v>
          </cell>
          <cell r="G360" t="str">
            <v>Linux Virtual Server (1 vCPU and 2GB vRAM)</v>
          </cell>
          <cell r="H360">
            <v>1066</v>
          </cell>
          <cell r="I360">
            <v>1066</v>
          </cell>
          <cell r="J360" t="str">
            <v>GC</v>
          </cell>
          <cell r="K360">
            <v>137396</v>
          </cell>
          <cell r="L360" t="str">
            <v>BIS Development Linux Servers</v>
          </cell>
          <cell r="M360" t="str">
            <v>WILLIAM BROWN</v>
          </cell>
          <cell r="N360">
            <v>0</v>
          </cell>
          <cell r="O360" t="str">
            <v>2014 APRIL</v>
          </cell>
          <cell r="P360" t="str">
            <v>FALSE</v>
          </cell>
        </row>
        <row r="361">
          <cell r="A361" t="str">
            <v>bissrdap0</v>
          </cell>
          <cell r="B361" t="str">
            <v>CE</v>
          </cell>
          <cell r="C361" t="str">
            <v>CEBISVRM</v>
          </cell>
          <cell r="D361" t="str">
            <v>206</v>
          </cell>
          <cell r="E361" t="str">
            <v>M210</v>
          </cell>
          <cell r="F361">
            <v>0</v>
          </cell>
          <cell r="G361" t="str">
            <v>Additional vCPU</v>
          </cell>
          <cell r="H361">
            <v>155</v>
          </cell>
          <cell r="I361">
            <v>0</v>
          </cell>
          <cell r="J361" t="str">
            <v>GC</v>
          </cell>
          <cell r="K361">
            <v>137396</v>
          </cell>
          <cell r="L361" t="str">
            <v>BIS Development Linux Servers</v>
          </cell>
          <cell r="M361" t="str">
            <v>WILLIAM BROWN</v>
          </cell>
          <cell r="N361">
            <v>0</v>
          </cell>
          <cell r="O361" t="str">
            <v>2014 APRIL</v>
          </cell>
          <cell r="P361" t="str">
            <v>FALSE</v>
          </cell>
        </row>
        <row r="362">
          <cell r="A362" t="str">
            <v>bissrdap0</v>
          </cell>
          <cell r="B362" t="str">
            <v>CE</v>
          </cell>
          <cell r="C362" t="str">
            <v>CEBISVRM</v>
          </cell>
          <cell r="D362" t="str">
            <v>206</v>
          </cell>
          <cell r="E362" t="str">
            <v>M211</v>
          </cell>
          <cell r="F362">
            <v>12</v>
          </cell>
          <cell r="G362" t="str">
            <v>Additional vRAM</v>
          </cell>
          <cell r="H362">
            <v>50</v>
          </cell>
          <cell r="I362">
            <v>600</v>
          </cell>
          <cell r="J362" t="str">
            <v>GC</v>
          </cell>
          <cell r="K362">
            <v>137396</v>
          </cell>
          <cell r="L362" t="str">
            <v>BIS Development Linux Servers</v>
          </cell>
          <cell r="M362" t="str">
            <v>WILLIAM BROWN</v>
          </cell>
          <cell r="N362">
            <v>0</v>
          </cell>
          <cell r="O362" t="str">
            <v>2014 APRIL</v>
          </cell>
          <cell r="P362" t="str">
            <v>FALSE</v>
          </cell>
        </row>
        <row r="363">
          <cell r="A363" t="str">
            <v>bissrdap0</v>
          </cell>
          <cell r="B363" t="str">
            <v>CE</v>
          </cell>
          <cell r="C363" t="str">
            <v>CEBISVRM</v>
          </cell>
          <cell r="D363" t="str">
            <v>301</v>
          </cell>
          <cell r="E363" t="str">
            <v>S208</v>
          </cell>
          <cell r="F363">
            <v>140</v>
          </cell>
          <cell r="G363" t="str">
            <v>Storage Area Network (SAN)</v>
          </cell>
          <cell r="H363">
            <v>2</v>
          </cell>
          <cell r="I363">
            <v>280</v>
          </cell>
          <cell r="J363" t="str">
            <v>GC</v>
          </cell>
          <cell r="K363">
            <v>137396</v>
          </cell>
          <cell r="L363" t="str">
            <v>BIS Development Linux Servers</v>
          </cell>
          <cell r="M363" t="str">
            <v>WILLIAM BROWN</v>
          </cell>
          <cell r="N363">
            <v>0</v>
          </cell>
          <cell r="O363" t="str">
            <v>2014 April</v>
          </cell>
          <cell r="P363" t="str">
            <v>FALSE</v>
          </cell>
        </row>
        <row r="364">
          <cell r="A364" t="str">
            <v>BISSRDAP0</v>
          </cell>
          <cell r="B364" t="str">
            <v>CE</v>
          </cell>
          <cell r="C364" t="str">
            <v>CEBISVRM</v>
          </cell>
          <cell r="D364">
            <v>301</v>
          </cell>
          <cell r="E364" t="str">
            <v>S216</v>
          </cell>
          <cell r="F364">
            <v>370.839</v>
          </cell>
          <cell r="G364" t="str">
            <v>OPEN SYSTEMS STORAGE BACKUP</v>
          </cell>
          <cell r="H364">
            <v>0.5</v>
          </cell>
          <cell r="I364">
            <v>185.4195</v>
          </cell>
          <cell r="J364" t="str">
            <v>GC</v>
          </cell>
          <cell r="K364">
            <v>137396</v>
          </cell>
          <cell r="L364" t="str">
            <v>BIS Development Linux Servers</v>
          </cell>
          <cell r="M364" t="str">
            <v>Lisa Van Dyke</v>
          </cell>
          <cell r="N364">
            <v>0</v>
          </cell>
          <cell r="O364" t="str">
            <v>2014 APRIL</v>
          </cell>
          <cell r="P364" t="str">
            <v>FALSE</v>
          </cell>
        </row>
        <row r="365">
          <cell r="A365" t="str">
            <v>bissrddbm</v>
          </cell>
          <cell r="B365" t="str">
            <v>CE</v>
          </cell>
          <cell r="C365" t="str">
            <v>CEBISVRM</v>
          </cell>
          <cell r="D365" t="str">
            <v>206</v>
          </cell>
          <cell r="E365" t="str">
            <v>M209</v>
          </cell>
          <cell r="F365">
            <v>1</v>
          </cell>
          <cell r="G365" t="str">
            <v>Linux Virtual Server (1 vCPU and 2GB vRAM)</v>
          </cell>
          <cell r="H365">
            <v>1066</v>
          </cell>
          <cell r="I365">
            <v>1066</v>
          </cell>
          <cell r="J365" t="str">
            <v>GC</v>
          </cell>
          <cell r="K365">
            <v>137396</v>
          </cell>
          <cell r="L365" t="str">
            <v>BIS Development Linux Servers</v>
          </cell>
          <cell r="M365" t="str">
            <v>WILLIAM BROWN</v>
          </cell>
          <cell r="N365">
            <v>0</v>
          </cell>
          <cell r="O365" t="str">
            <v>2014 APRIL</v>
          </cell>
          <cell r="P365" t="str">
            <v>FALSE</v>
          </cell>
        </row>
        <row r="366">
          <cell r="A366" t="str">
            <v>bissrddbm</v>
          </cell>
          <cell r="B366" t="str">
            <v>CE</v>
          </cell>
          <cell r="C366" t="str">
            <v>CEBISVRM</v>
          </cell>
          <cell r="D366" t="str">
            <v>206</v>
          </cell>
          <cell r="E366" t="str">
            <v>M210</v>
          </cell>
          <cell r="F366">
            <v>0</v>
          </cell>
          <cell r="G366" t="str">
            <v>Additional vCPU</v>
          </cell>
          <cell r="H366">
            <v>155</v>
          </cell>
          <cell r="I366">
            <v>0</v>
          </cell>
          <cell r="J366" t="str">
            <v>GC</v>
          </cell>
          <cell r="K366">
            <v>137396</v>
          </cell>
          <cell r="L366" t="str">
            <v>BIS Development Linux Servers</v>
          </cell>
          <cell r="M366" t="str">
            <v>WILLIAM BROWN</v>
          </cell>
          <cell r="N366">
            <v>0</v>
          </cell>
          <cell r="O366" t="str">
            <v>2014 APRIL</v>
          </cell>
          <cell r="P366" t="str">
            <v>FALSE</v>
          </cell>
        </row>
        <row r="367">
          <cell r="A367" t="str">
            <v>bissrddbm</v>
          </cell>
          <cell r="B367" t="str">
            <v>CE</v>
          </cell>
          <cell r="C367" t="str">
            <v>CEBISVRM</v>
          </cell>
          <cell r="D367" t="str">
            <v>206</v>
          </cell>
          <cell r="E367" t="str">
            <v>M211</v>
          </cell>
          <cell r="F367">
            <v>6</v>
          </cell>
          <cell r="G367" t="str">
            <v>Additional vRAM</v>
          </cell>
          <cell r="H367">
            <v>50</v>
          </cell>
          <cell r="I367">
            <v>300</v>
          </cell>
          <cell r="J367" t="str">
            <v>GC</v>
          </cell>
          <cell r="K367">
            <v>137396</v>
          </cell>
          <cell r="L367" t="str">
            <v>BIS Development Linux Servers</v>
          </cell>
          <cell r="M367" t="str">
            <v>WILLIAM BROWN</v>
          </cell>
          <cell r="N367">
            <v>0</v>
          </cell>
          <cell r="O367" t="str">
            <v>2014 APRIL</v>
          </cell>
          <cell r="P367" t="str">
            <v>FALSE</v>
          </cell>
        </row>
        <row r="368">
          <cell r="A368" t="str">
            <v>bissrddbm</v>
          </cell>
          <cell r="B368" t="str">
            <v>CE</v>
          </cell>
          <cell r="C368" t="str">
            <v>CEBISVRM</v>
          </cell>
          <cell r="D368" t="str">
            <v>301</v>
          </cell>
          <cell r="E368" t="str">
            <v>S208</v>
          </cell>
          <cell r="F368">
            <v>311</v>
          </cell>
          <cell r="G368" t="str">
            <v>Storage Area Network (SAN)</v>
          </cell>
          <cell r="H368">
            <v>2</v>
          </cell>
          <cell r="I368">
            <v>622</v>
          </cell>
          <cell r="J368" t="str">
            <v>GC</v>
          </cell>
          <cell r="K368">
            <v>137396</v>
          </cell>
          <cell r="L368" t="str">
            <v>BIS Development Linux Servers</v>
          </cell>
          <cell r="M368" t="str">
            <v>WILLIAM BROWN</v>
          </cell>
          <cell r="N368">
            <v>0</v>
          </cell>
          <cell r="O368" t="str">
            <v>2014 April</v>
          </cell>
          <cell r="P368" t="str">
            <v>FALSE</v>
          </cell>
        </row>
        <row r="369">
          <cell r="A369" t="str">
            <v>BISSRDDBM</v>
          </cell>
          <cell r="B369" t="str">
            <v>CE</v>
          </cell>
          <cell r="C369" t="str">
            <v>CEBISVRM</v>
          </cell>
          <cell r="D369" t="str">
            <v>203</v>
          </cell>
          <cell r="E369" t="str">
            <v>M622</v>
          </cell>
          <cell r="F369">
            <v>1</v>
          </cell>
          <cell r="G369" t="str">
            <v>DATABASE SUPPORT TIER II</v>
          </cell>
          <cell r="H369">
            <v>1170</v>
          </cell>
          <cell r="I369">
            <v>1170</v>
          </cell>
          <cell r="J369" t="str">
            <v>GC</v>
          </cell>
          <cell r="K369">
            <v>130893</v>
          </cell>
          <cell r="L369" t="str">
            <v>BIS DEV</v>
          </cell>
          <cell r="M369" t="str">
            <v>TONY TUNG</v>
          </cell>
          <cell r="N369">
            <v>0</v>
          </cell>
          <cell r="O369" t="str">
            <v>2014 MAY</v>
          </cell>
          <cell r="P369" t="str">
            <v>FALSE</v>
          </cell>
        </row>
        <row r="370">
          <cell r="A370" t="str">
            <v>BISSRDDBM</v>
          </cell>
          <cell r="B370" t="str">
            <v>CE</v>
          </cell>
          <cell r="C370" t="str">
            <v>CEBISVRM</v>
          </cell>
          <cell r="D370">
            <v>301</v>
          </cell>
          <cell r="E370" t="str">
            <v>S216</v>
          </cell>
          <cell r="F370">
            <v>529.00099999999998</v>
          </cell>
          <cell r="G370" t="str">
            <v>OPEN SYSTEMS STORAGE BACKUP</v>
          </cell>
          <cell r="H370">
            <v>0.5</v>
          </cell>
          <cell r="I370">
            <v>264.50049999999999</v>
          </cell>
          <cell r="J370" t="str">
            <v>GC</v>
          </cell>
          <cell r="K370">
            <v>130893</v>
          </cell>
          <cell r="L370" t="str">
            <v>DEV</v>
          </cell>
          <cell r="M370" t="str">
            <v>Lisa Van Dyke</v>
          </cell>
          <cell r="N370">
            <v>0</v>
          </cell>
          <cell r="O370" t="str">
            <v>2014 APRIL</v>
          </cell>
          <cell r="P370" t="str">
            <v>FALSE</v>
          </cell>
        </row>
        <row r="371">
          <cell r="A371" t="str">
            <v>bissrpap0</v>
          </cell>
          <cell r="B371" t="str">
            <v>CE</v>
          </cell>
          <cell r="C371" t="str">
            <v>CEBISVRM</v>
          </cell>
          <cell r="D371" t="str">
            <v>206</v>
          </cell>
          <cell r="E371" t="str">
            <v>M209</v>
          </cell>
          <cell r="F371">
            <v>1</v>
          </cell>
          <cell r="G371" t="str">
            <v>Linux Virtual Server (1 vCPU and 2GB vRAM)</v>
          </cell>
          <cell r="H371">
            <v>1066</v>
          </cell>
          <cell r="I371">
            <v>1066</v>
          </cell>
          <cell r="J371" t="str">
            <v>GC</v>
          </cell>
          <cell r="K371">
            <v>137396</v>
          </cell>
          <cell r="L371" t="str">
            <v>BIS Production Linux Servers</v>
          </cell>
          <cell r="M371" t="str">
            <v>WILLIAM BROWN</v>
          </cell>
          <cell r="N371">
            <v>0</v>
          </cell>
          <cell r="O371" t="str">
            <v>2014 APRIL</v>
          </cell>
          <cell r="P371" t="str">
            <v>FALSE</v>
          </cell>
        </row>
        <row r="372">
          <cell r="A372" t="str">
            <v>bissrpap0</v>
          </cell>
          <cell r="B372" t="str">
            <v>CE</v>
          </cell>
          <cell r="C372" t="str">
            <v>CEBISVRM</v>
          </cell>
          <cell r="D372" t="str">
            <v>206</v>
          </cell>
          <cell r="E372" t="str">
            <v>M210</v>
          </cell>
          <cell r="F372">
            <v>4</v>
          </cell>
          <cell r="G372" t="str">
            <v>Additional vCPU</v>
          </cell>
          <cell r="H372">
            <v>155</v>
          </cell>
          <cell r="I372">
            <v>620</v>
          </cell>
          <cell r="J372" t="str">
            <v>GC</v>
          </cell>
          <cell r="K372">
            <v>137396</v>
          </cell>
          <cell r="L372" t="str">
            <v>BIS Production Linux Servers</v>
          </cell>
          <cell r="M372" t="str">
            <v>WILLIAM BROWN</v>
          </cell>
          <cell r="N372">
            <v>0</v>
          </cell>
          <cell r="O372" t="str">
            <v>2014 APRIL</v>
          </cell>
          <cell r="P372" t="str">
            <v>FALSE</v>
          </cell>
        </row>
        <row r="373">
          <cell r="A373" t="str">
            <v>bissrpap0</v>
          </cell>
          <cell r="B373" t="str">
            <v>CE</v>
          </cell>
          <cell r="C373" t="str">
            <v>CEBISVRM</v>
          </cell>
          <cell r="D373" t="str">
            <v>206</v>
          </cell>
          <cell r="E373" t="str">
            <v>M211</v>
          </cell>
          <cell r="F373">
            <v>62</v>
          </cell>
          <cell r="G373" t="str">
            <v>Additional vRAM</v>
          </cell>
          <cell r="H373">
            <v>50</v>
          </cell>
          <cell r="I373">
            <v>3100</v>
          </cell>
          <cell r="J373" t="str">
            <v>GC</v>
          </cell>
          <cell r="K373">
            <v>137396</v>
          </cell>
          <cell r="L373" t="str">
            <v>BIS Production Linux Servers</v>
          </cell>
          <cell r="M373" t="str">
            <v>WILLIAM BROWN</v>
          </cell>
          <cell r="N373">
            <v>0</v>
          </cell>
          <cell r="O373" t="str">
            <v>2014 APRIL</v>
          </cell>
          <cell r="P373" t="str">
            <v>FALSE</v>
          </cell>
        </row>
        <row r="374">
          <cell r="A374" t="str">
            <v>bissrpap0</v>
          </cell>
          <cell r="B374" t="str">
            <v>CE</v>
          </cell>
          <cell r="C374" t="str">
            <v>CEBISVRM</v>
          </cell>
          <cell r="D374" t="str">
            <v>301</v>
          </cell>
          <cell r="E374" t="str">
            <v>S208</v>
          </cell>
          <cell r="F374">
            <v>170</v>
          </cell>
          <cell r="G374" t="str">
            <v>Storage Area Network (SAN)</v>
          </cell>
          <cell r="H374">
            <v>2</v>
          </cell>
          <cell r="I374">
            <v>340</v>
          </cell>
          <cell r="J374" t="str">
            <v>GC</v>
          </cell>
          <cell r="K374">
            <v>137396</v>
          </cell>
          <cell r="L374" t="str">
            <v>BIS Production Linux Servers</v>
          </cell>
          <cell r="M374" t="str">
            <v>WILLIAM BROWN</v>
          </cell>
          <cell r="N374">
            <v>0</v>
          </cell>
          <cell r="O374" t="str">
            <v>2014 April</v>
          </cell>
          <cell r="P374" t="str">
            <v>FALSE</v>
          </cell>
        </row>
        <row r="375">
          <cell r="A375" t="str">
            <v>BISSRPAP0</v>
          </cell>
          <cell r="B375" t="str">
            <v>CE</v>
          </cell>
          <cell r="C375" t="str">
            <v>CEBISVRM</v>
          </cell>
          <cell r="D375">
            <v>301</v>
          </cell>
          <cell r="E375" t="str">
            <v>S216</v>
          </cell>
          <cell r="F375">
            <v>94.385000000000005</v>
          </cell>
          <cell r="G375" t="str">
            <v>OPEN SYSTEMS STORAGE BACKUP</v>
          </cell>
          <cell r="H375">
            <v>0.5</v>
          </cell>
          <cell r="I375">
            <v>47.192500000000003</v>
          </cell>
          <cell r="J375" t="str">
            <v>GC</v>
          </cell>
          <cell r="K375">
            <v>137396</v>
          </cell>
          <cell r="L375" t="str">
            <v>BIS Production Linux Servers</v>
          </cell>
          <cell r="M375" t="str">
            <v>Lisa Van Dyke</v>
          </cell>
          <cell r="N375">
            <v>0</v>
          </cell>
          <cell r="O375" t="str">
            <v>2014 APRIL</v>
          </cell>
          <cell r="P375" t="str">
            <v>FALSE</v>
          </cell>
        </row>
        <row r="376">
          <cell r="A376" t="str">
            <v>bissrpdbm</v>
          </cell>
          <cell r="B376" t="str">
            <v>CE</v>
          </cell>
          <cell r="C376" t="str">
            <v>CEBISVRM</v>
          </cell>
          <cell r="D376" t="str">
            <v>206</v>
          </cell>
          <cell r="E376" t="str">
            <v>M209</v>
          </cell>
          <cell r="F376">
            <v>1</v>
          </cell>
          <cell r="G376" t="str">
            <v>Linux Virtual Server (1 vCPU and 2GB vRAM)</v>
          </cell>
          <cell r="H376">
            <v>1066</v>
          </cell>
          <cell r="I376">
            <v>1066</v>
          </cell>
          <cell r="J376" t="str">
            <v>GC</v>
          </cell>
          <cell r="K376">
            <v>137396</v>
          </cell>
          <cell r="L376" t="str">
            <v>BIS Production Linux Servers</v>
          </cell>
          <cell r="M376" t="str">
            <v>WILLIAM BROWN</v>
          </cell>
          <cell r="N376">
            <v>0</v>
          </cell>
          <cell r="O376" t="str">
            <v>2014 APRIL</v>
          </cell>
          <cell r="P376" t="str">
            <v>FALSE</v>
          </cell>
        </row>
        <row r="377">
          <cell r="A377" t="str">
            <v>bissrpdbm</v>
          </cell>
          <cell r="B377" t="str">
            <v>CE</v>
          </cell>
          <cell r="C377" t="str">
            <v>CEBISVRM</v>
          </cell>
          <cell r="D377" t="str">
            <v>206</v>
          </cell>
          <cell r="E377" t="str">
            <v>M210</v>
          </cell>
          <cell r="F377">
            <v>2</v>
          </cell>
          <cell r="G377" t="str">
            <v>Additional vCPU</v>
          </cell>
          <cell r="H377">
            <v>155</v>
          </cell>
          <cell r="I377">
            <v>310</v>
          </cell>
          <cell r="J377" t="str">
            <v>GC</v>
          </cell>
          <cell r="K377">
            <v>137396</v>
          </cell>
          <cell r="L377" t="str">
            <v>BIS Production Linux Servers</v>
          </cell>
          <cell r="M377" t="str">
            <v>WILLIAM BROWN</v>
          </cell>
          <cell r="N377">
            <v>0</v>
          </cell>
          <cell r="O377" t="str">
            <v>2014 APRIL</v>
          </cell>
          <cell r="P377" t="str">
            <v>FALSE</v>
          </cell>
        </row>
        <row r="378">
          <cell r="A378" t="str">
            <v>bissrpdbm</v>
          </cell>
          <cell r="B378" t="str">
            <v>CE</v>
          </cell>
          <cell r="C378" t="str">
            <v>CEBISVRM</v>
          </cell>
          <cell r="D378" t="str">
            <v>206</v>
          </cell>
          <cell r="E378" t="str">
            <v>M211</v>
          </cell>
          <cell r="F378">
            <v>34</v>
          </cell>
          <cell r="G378" t="str">
            <v>Additional vRAM</v>
          </cell>
          <cell r="H378">
            <v>50</v>
          </cell>
          <cell r="I378">
            <v>1700</v>
          </cell>
          <cell r="J378" t="str">
            <v>GC</v>
          </cell>
          <cell r="K378">
            <v>137396</v>
          </cell>
          <cell r="L378" t="str">
            <v>BIS Production Linux Servers</v>
          </cell>
          <cell r="M378" t="str">
            <v>WILLIAM BROWN</v>
          </cell>
          <cell r="N378">
            <v>0</v>
          </cell>
          <cell r="O378" t="str">
            <v>2014 APRIL</v>
          </cell>
          <cell r="P378" t="str">
            <v>FALSE</v>
          </cell>
        </row>
        <row r="379">
          <cell r="A379" t="str">
            <v>bissrpdbm</v>
          </cell>
          <cell r="B379" t="str">
            <v>CE</v>
          </cell>
          <cell r="C379" t="str">
            <v>CEBISVRM</v>
          </cell>
          <cell r="D379" t="str">
            <v>301</v>
          </cell>
          <cell r="E379" t="str">
            <v>S208</v>
          </cell>
          <cell r="F379">
            <v>350</v>
          </cell>
          <cell r="G379" t="str">
            <v>Storage Area Network (SAN)</v>
          </cell>
          <cell r="H379">
            <v>2</v>
          </cell>
          <cell r="I379">
            <v>700</v>
          </cell>
          <cell r="J379" t="str">
            <v>GC</v>
          </cell>
          <cell r="K379">
            <v>137396</v>
          </cell>
          <cell r="L379" t="str">
            <v>BIS Production Linux Servers</v>
          </cell>
          <cell r="M379" t="str">
            <v>WILLIAM BROWN</v>
          </cell>
          <cell r="N379">
            <v>0</v>
          </cell>
          <cell r="O379" t="str">
            <v>2014 April</v>
          </cell>
          <cell r="P379" t="str">
            <v>FALSE</v>
          </cell>
        </row>
        <row r="380">
          <cell r="A380" t="str">
            <v>BISSRPDBM</v>
          </cell>
          <cell r="B380" t="str">
            <v>CE</v>
          </cell>
          <cell r="C380" t="str">
            <v>CEBISVRM</v>
          </cell>
          <cell r="D380" t="str">
            <v>203</v>
          </cell>
          <cell r="E380" t="str">
            <v>M622</v>
          </cell>
          <cell r="F380">
            <v>1</v>
          </cell>
          <cell r="G380" t="str">
            <v>DATABASE SUPPORT TIER II</v>
          </cell>
          <cell r="H380">
            <v>1170</v>
          </cell>
          <cell r="I380">
            <v>1170</v>
          </cell>
          <cell r="J380" t="str">
            <v>GC</v>
          </cell>
          <cell r="K380">
            <v>130893</v>
          </cell>
          <cell r="L380" t="str">
            <v>BIS PRD</v>
          </cell>
          <cell r="M380" t="str">
            <v>TONY TUNG</v>
          </cell>
          <cell r="N380">
            <v>0</v>
          </cell>
          <cell r="O380" t="str">
            <v>2014 APRIL</v>
          </cell>
          <cell r="P380" t="str">
            <v>FALSE</v>
          </cell>
        </row>
        <row r="381">
          <cell r="A381" t="str">
            <v>BISSRPDBM</v>
          </cell>
          <cell r="B381" t="str">
            <v>CE</v>
          </cell>
          <cell r="C381" t="str">
            <v>CEBISVRM</v>
          </cell>
          <cell r="D381">
            <v>301</v>
          </cell>
          <cell r="E381" t="str">
            <v>S216</v>
          </cell>
          <cell r="F381">
            <v>593.72299999999996</v>
          </cell>
          <cell r="G381" t="str">
            <v>OPEN SYSTEMS STORAGE BACKUP</v>
          </cell>
          <cell r="H381">
            <v>0.5</v>
          </cell>
          <cell r="I381">
            <v>296.86149999999998</v>
          </cell>
          <cell r="J381" t="str">
            <v>GC</v>
          </cell>
          <cell r="K381">
            <v>130893</v>
          </cell>
          <cell r="L381" t="str">
            <v>BIS Production Linux Servers</v>
          </cell>
          <cell r="M381" t="str">
            <v>Lisa Van Dyke</v>
          </cell>
          <cell r="N381">
            <v>0</v>
          </cell>
          <cell r="O381" t="str">
            <v>2014 APRIL</v>
          </cell>
          <cell r="P381" t="str">
            <v>FALSE</v>
          </cell>
        </row>
        <row r="382">
          <cell r="A382" t="str">
            <v>bissrqap0</v>
          </cell>
          <cell r="B382" t="str">
            <v>CE</v>
          </cell>
          <cell r="C382" t="str">
            <v>CEBISVRM</v>
          </cell>
          <cell r="D382" t="str">
            <v>206</v>
          </cell>
          <cell r="E382" t="str">
            <v>M209</v>
          </cell>
          <cell r="F382">
            <v>1</v>
          </cell>
          <cell r="G382" t="str">
            <v>Linux Virtual Server (1 vCPU and 2GB vRAM)</v>
          </cell>
          <cell r="H382">
            <v>1066</v>
          </cell>
          <cell r="I382">
            <v>1066</v>
          </cell>
          <cell r="J382" t="str">
            <v>GC</v>
          </cell>
          <cell r="K382">
            <v>137396</v>
          </cell>
          <cell r="L382" t="str">
            <v>BIS Quality Assurance Linux Servers</v>
          </cell>
          <cell r="M382" t="str">
            <v>WILLIAM BROWN</v>
          </cell>
          <cell r="N382">
            <v>0</v>
          </cell>
          <cell r="O382" t="str">
            <v>2014 APRIL</v>
          </cell>
          <cell r="P382" t="str">
            <v>FALSE</v>
          </cell>
        </row>
        <row r="383">
          <cell r="A383" t="str">
            <v>bissrqap0</v>
          </cell>
          <cell r="B383" t="str">
            <v>CE</v>
          </cell>
          <cell r="C383" t="str">
            <v>CEBISVRM</v>
          </cell>
          <cell r="D383" t="str">
            <v>206</v>
          </cell>
          <cell r="E383" t="str">
            <v>M210</v>
          </cell>
          <cell r="F383">
            <v>1</v>
          </cell>
          <cell r="G383" t="str">
            <v>Additional vCPU</v>
          </cell>
          <cell r="H383">
            <v>155</v>
          </cell>
          <cell r="I383">
            <v>155</v>
          </cell>
          <cell r="J383" t="str">
            <v>GC</v>
          </cell>
          <cell r="K383">
            <v>137396</v>
          </cell>
          <cell r="L383" t="str">
            <v>BIS Quality Assurance Linux Servers</v>
          </cell>
          <cell r="M383" t="str">
            <v>WILLIAM BROWN</v>
          </cell>
          <cell r="N383">
            <v>0</v>
          </cell>
          <cell r="O383" t="str">
            <v>2014 APRIL</v>
          </cell>
          <cell r="P383" t="str">
            <v>FALSE</v>
          </cell>
        </row>
        <row r="384">
          <cell r="A384" t="str">
            <v>bissrqap0</v>
          </cell>
          <cell r="B384" t="str">
            <v>CE</v>
          </cell>
          <cell r="C384" t="str">
            <v>CEBISVRM</v>
          </cell>
          <cell r="D384" t="str">
            <v>206</v>
          </cell>
          <cell r="E384" t="str">
            <v>M211</v>
          </cell>
          <cell r="F384">
            <v>14</v>
          </cell>
          <cell r="G384" t="str">
            <v>Additional vRAM</v>
          </cell>
          <cell r="H384">
            <v>50</v>
          </cell>
          <cell r="I384">
            <v>700</v>
          </cell>
          <cell r="J384" t="str">
            <v>GC</v>
          </cell>
          <cell r="K384">
            <v>137396</v>
          </cell>
          <cell r="L384" t="str">
            <v>BIS Quality Assurance Linux Servers</v>
          </cell>
          <cell r="M384" t="str">
            <v>WILLIAM BROWN</v>
          </cell>
          <cell r="N384">
            <v>0</v>
          </cell>
          <cell r="O384" t="str">
            <v>2014 APRIL</v>
          </cell>
          <cell r="P384" t="str">
            <v>FALSE</v>
          </cell>
        </row>
        <row r="385">
          <cell r="A385" t="str">
            <v>bissrqap0</v>
          </cell>
          <cell r="B385" t="str">
            <v>CE</v>
          </cell>
          <cell r="C385" t="str">
            <v>CEBISVRM</v>
          </cell>
          <cell r="D385" t="str">
            <v>301</v>
          </cell>
          <cell r="E385" t="str">
            <v>S208</v>
          </cell>
          <cell r="F385">
            <v>210</v>
          </cell>
          <cell r="G385" t="str">
            <v>Storage Area Network (SAN)</v>
          </cell>
          <cell r="H385">
            <v>2</v>
          </cell>
          <cell r="I385">
            <v>420</v>
          </cell>
          <cell r="J385" t="str">
            <v>GC</v>
          </cell>
          <cell r="K385">
            <v>137396</v>
          </cell>
          <cell r="L385" t="str">
            <v>BIS Quality Assurance Linux Servers</v>
          </cell>
          <cell r="M385" t="str">
            <v>WILLIAM BROWN</v>
          </cell>
          <cell r="N385">
            <v>0</v>
          </cell>
          <cell r="O385" t="str">
            <v>2014 April</v>
          </cell>
          <cell r="P385" t="str">
            <v>FALSE</v>
          </cell>
        </row>
        <row r="386">
          <cell r="A386" t="str">
            <v>BISSRQAP0</v>
          </cell>
          <cell r="B386" t="str">
            <v>CE</v>
          </cell>
          <cell r="C386" t="str">
            <v>CEBISVRM</v>
          </cell>
          <cell r="D386">
            <v>301</v>
          </cell>
          <cell r="E386" t="str">
            <v>S216</v>
          </cell>
          <cell r="F386">
            <v>425.37099999999998</v>
          </cell>
          <cell r="G386" t="str">
            <v>OPEN SYSTEMS STORAGE BACKUP</v>
          </cell>
          <cell r="H386">
            <v>0.5</v>
          </cell>
          <cell r="I386">
            <v>212.68549999999999</v>
          </cell>
          <cell r="J386" t="str">
            <v>GC</v>
          </cell>
          <cell r="K386">
            <v>137396</v>
          </cell>
          <cell r="L386" t="str">
            <v>BIS Quality Assurance Linux Servers</v>
          </cell>
          <cell r="M386" t="str">
            <v>Lisa Van Dyke</v>
          </cell>
          <cell r="N386">
            <v>0</v>
          </cell>
          <cell r="O386" t="str">
            <v>2014 APRIL</v>
          </cell>
          <cell r="P386" t="str">
            <v>FALSE</v>
          </cell>
        </row>
        <row r="387">
          <cell r="A387" t="str">
            <v>bissrqdbm</v>
          </cell>
          <cell r="B387" t="str">
            <v>CE</v>
          </cell>
          <cell r="C387" t="str">
            <v>CEBISVRM</v>
          </cell>
          <cell r="D387" t="str">
            <v>206</v>
          </cell>
          <cell r="E387" t="str">
            <v>M209</v>
          </cell>
          <cell r="F387">
            <v>1</v>
          </cell>
          <cell r="G387" t="str">
            <v>Linux Virtual Server (1 vCPU and 2GB vRAM)</v>
          </cell>
          <cell r="H387">
            <v>1066</v>
          </cell>
          <cell r="I387">
            <v>1066</v>
          </cell>
          <cell r="J387" t="str">
            <v>GC</v>
          </cell>
          <cell r="K387">
            <v>137396</v>
          </cell>
          <cell r="L387" t="str">
            <v>BIS Quality Assurance Linux Servers</v>
          </cell>
          <cell r="M387" t="str">
            <v>WILLIAM BROWN</v>
          </cell>
          <cell r="N387">
            <v>0</v>
          </cell>
          <cell r="O387" t="str">
            <v>2014 APRIL</v>
          </cell>
          <cell r="P387" t="str">
            <v>FALSE</v>
          </cell>
        </row>
        <row r="388">
          <cell r="A388" t="str">
            <v>bissrqdbm</v>
          </cell>
          <cell r="B388" t="str">
            <v>CE</v>
          </cell>
          <cell r="C388" t="str">
            <v>CEBISVRM</v>
          </cell>
          <cell r="D388" t="str">
            <v>206</v>
          </cell>
          <cell r="E388" t="str">
            <v>M210</v>
          </cell>
          <cell r="F388">
            <v>1</v>
          </cell>
          <cell r="G388" t="str">
            <v>Additional vCPU</v>
          </cell>
          <cell r="H388">
            <v>155</v>
          </cell>
          <cell r="I388">
            <v>155</v>
          </cell>
          <cell r="J388" t="str">
            <v>GC</v>
          </cell>
          <cell r="K388">
            <v>137396</v>
          </cell>
          <cell r="L388" t="str">
            <v>BIS Quality Assurance Linux Servers</v>
          </cell>
          <cell r="M388" t="str">
            <v>WILLIAM BROWN</v>
          </cell>
          <cell r="N388">
            <v>0</v>
          </cell>
          <cell r="O388" t="str">
            <v>2014 APRIL</v>
          </cell>
          <cell r="P388" t="str">
            <v>FALSE</v>
          </cell>
        </row>
        <row r="389">
          <cell r="A389" t="str">
            <v>bissrqdbm</v>
          </cell>
          <cell r="B389" t="str">
            <v>CE</v>
          </cell>
          <cell r="C389" t="str">
            <v>CEBISVRM</v>
          </cell>
          <cell r="D389" t="str">
            <v>206</v>
          </cell>
          <cell r="E389" t="str">
            <v>M211</v>
          </cell>
          <cell r="F389">
            <v>14</v>
          </cell>
          <cell r="G389" t="str">
            <v>Additional vRAM</v>
          </cell>
          <cell r="H389">
            <v>50</v>
          </cell>
          <cell r="I389">
            <v>700</v>
          </cell>
          <cell r="J389" t="str">
            <v>GC</v>
          </cell>
          <cell r="K389">
            <v>137396</v>
          </cell>
          <cell r="L389" t="str">
            <v>BIS Quality Assurance Linux Servers</v>
          </cell>
          <cell r="M389" t="str">
            <v>WILLIAM BROWN</v>
          </cell>
          <cell r="N389">
            <v>0</v>
          </cell>
          <cell r="O389" t="str">
            <v>2014 APRIL</v>
          </cell>
          <cell r="P389" t="str">
            <v>FALSE</v>
          </cell>
        </row>
        <row r="390">
          <cell r="A390" t="str">
            <v>bissrqdbm</v>
          </cell>
          <cell r="B390" t="str">
            <v>CE</v>
          </cell>
          <cell r="C390" t="str">
            <v>CEBISVRM</v>
          </cell>
          <cell r="D390" t="str">
            <v>301</v>
          </cell>
          <cell r="E390" t="str">
            <v>S208</v>
          </cell>
          <cell r="F390">
            <v>239</v>
          </cell>
          <cell r="G390" t="str">
            <v>Storage Area Network (SAN)</v>
          </cell>
          <cell r="H390">
            <v>2</v>
          </cell>
          <cell r="I390">
            <v>478</v>
          </cell>
          <cell r="J390" t="str">
            <v>GC</v>
          </cell>
          <cell r="K390">
            <v>137396</v>
          </cell>
          <cell r="L390" t="str">
            <v>BIS Quality Assurance Linux Servers</v>
          </cell>
          <cell r="M390" t="str">
            <v>WILLIAM BROWN</v>
          </cell>
          <cell r="N390">
            <v>0</v>
          </cell>
          <cell r="O390" t="str">
            <v>2014 April</v>
          </cell>
          <cell r="P390" t="str">
            <v>FALSE</v>
          </cell>
        </row>
        <row r="391">
          <cell r="A391" t="str">
            <v>BISSRQDBM</v>
          </cell>
          <cell r="B391" t="str">
            <v>CE</v>
          </cell>
          <cell r="C391" t="str">
            <v>CEBISVRM</v>
          </cell>
          <cell r="D391" t="str">
            <v>203</v>
          </cell>
          <cell r="E391" t="str">
            <v>M622</v>
          </cell>
          <cell r="F391">
            <v>1</v>
          </cell>
          <cell r="G391" t="str">
            <v>DATABASE SUPPORT TIER II</v>
          </cell>
          <cell r="H391">
            <v>1170</v>
          </cell>
          <cell r="I391">
            <v>1170</v>
          </cell>
          <cell r="J391" t="str">
            <v>GC</v>
          </cell>
          <cell r="K391">
            <v>130893</v>
          </cell>
          <cell r="L391" t="str">
            <v>BIS QA</v>
          </cell>
          <cell r="M391" t="str">
            <v>TONY TUNG</v>
          </cell>
          <cell r="N391">
            <v>0</v>
          </cell>
          <cell r="O391" t="str">
            <v>2014 APRIL</v>
          </cell>
          <cell r="P391" t="str">
            <v>FALSE</v>
          </cell>
        </row>
        <row r="392">
          <cell r="A392" t="str">
            <v>BISSRQDBM</v>
          </cell>
          <cell r="B392" t="str">
            <v>CE</v>
          </cell>
          <cell r="C392" t="str">
            <v>CEBISVRM</v>
          </cell>
          <cell r="D392">
            <v>301</v>
          </cell>
          <cell r="E392" t="str">
            <v>S216</v>
          </cell>
          <cell r="F392">
            <v>482.34800000000001</v>
          </cell>
          <cell r="G392" t="str">
            <v>OPEN SYSTEMS STORAGE BACKUP</v>
          </cell>
          <cell r="H392">
            <v>0.5</v>
          </cell>
          <cell r="I392">
            <v>241.17400000000001</v>
          </cell>
          <cell r="J392" t="str">
            <v>GC</v>
          </cell>
          <cell r="K392">
            <v>130893</v>
          </cell>
          <cell r="L392" t="str">
            <v>QA</v>
          </cell>
          <cell r="M392" t="str">
            <v>Lisa Van Dyke</v>
          </cell>
          <cell r="N392">
            <v>0</v>
          </cell>
          <cell r="O392" t="str">
            <v>2014 APRIL</v>
          </cell>
          <cell r="P392" t="str">
            <v>FALSE</v>
          </cell>
        </row>
        <row r="393">
          <cell r="A393" t="str">
            <v>bissrsap0</v>
          </cell>
          <cell r="B393" t="str">
            <v>CE</v>
          </cell>
          <cell r="C393" t="str">
            <v>CEBISVRM</v>
          </cell>
          <cell r="D393" t="str">
            <v>206</v>
          </cell>
          <cell r="E393" t="str">
            <v>M209</v>
          </cell>
          <cell r="F393">
            <v>1</v>
          </cell>
          <cell r="G393" t="str">
            <v>Linux Virtual Server (1 vCPU and 2GB vRAM)</v>
          </cell>
          <cell r="H393">
            <v>1066</v>
          </cell>
          <cell r="I393">
            <v>1066</v>
          </cell>
          <cell r="J393" t="str">
            <v>GC</v>
          </cell>
          <cell r="K393">
            <v>137396</v>
          </cell>
          <cell r="L393" t="str">
            <v>BIS Development Linux Servers</v>
          </cell>
          <cell r="M393" t="str">
            <v>WILLIAM BROWN</v>
          </cell>
          <cell r="N393">
            <v>0</v>
          </cell>
          <cell r="O393" t="str">
            <v>2014 NOVEMBER</v>
          </cell>
          <cell r="P393" t="str">
            <v>FALSE</v>
          </cell>
        </row>
        <row r="394">
          <cell r="A394" t="str">
            <v>bissrsap0</v>
          </cell>
          <cell r="B394" t="str">
            <v>CE</v>
          </cell>
          <cell r="C394" t="str">
            <v>CEBISVRM</v>
          </cell>
          <cell r="D394" t="str">
            <v>206</v>
          </cell>
          <cell r="E394" t="str">
            <v>M210</v>
          </cell>
          <cell r="F394">
            <v>0</v>
          </cell>
          <cell r="G394" t="str">
            <v>Additional vCPU</v>
          </cell>
          <cell r="H394">
            <v>155</v>
          </cell>
          <cell r="I394">
            <v>0</v>
          </cell>
          <cell r="J394" t="str">
            <v>GC</v>
          </cell>
          <cell r="K394">
            <v>137396</v>
          </cell>
          <cell r="L394" t="str">
            <v>BIS Development Linux Servers</v>
          </cell>
          <cell r="M394" t="str">
            <v>WILLIAM BROWN</v>
          </cell>
          <cell r="N394">
            <v>0</v>
          </cell>
          <cell r="O394" t="str">
            <v>2014 NOVEMBER</v>
          </cell>
          <cell r="P394" t="str">
            <v>FALSE</v>
          </cell>
        </row>
        <row r="395">
          <cell r="A395" t="str">
            <v>bissrsap0</v>
          </cell>
          <cell r="B395" t="str">
            <v>CE</v>
          </cell>
          <cell r="C395" t="str">
            <v>CEBISVRM</v>
          </cell>
          <cell r="D395" t="str">
            <v>206</v>
          </cell>
          <cell r="E395" t="str">
            <v>M211</v>
          </cell>
          <cell r="F395">
            <v>6</v>
          </cell>
          <cell r="G395" t="str">
            <v>Additional vRAM</v>
          </cell>
          <cell r="H395">
            <v>50</v>
          </cell>
          <cell r="I395">
            <v>300</v>
          </cell>
          <cell r="J395" t="str">
            <v>GC</v>
          </cell>
          <cell r="K395">
            <v>137396</v>
          </cell>
          <cell r="L395" t="str">
            <v>BIS Development Linux Servers</v>
          </cell>
          <cell r="M395" t="str">
            <v>WILLIAM BROWN</v>
          </cell>
          <cell r="N395">
            <v>0</v>
          </cell>
          <cell r="O395" t="str">
            <v>2014 NOVEMBER</v>
          </cell>
          <cell r="P395" t="str">
            <v>FALSE</v>
          </cell>
        </row>
        <row r="396">
          <cell r="A396" t="str">
            <v>bissrsap0</v>
          </cell>
          <cell r="B396" t="str">
            <v>CE</v>
          </cell>
          <cell r="C396" t="str">
            <v>CEBISVRM</v>
          </cell>
          <cell r="D396" t="str">
            <v>301</v>
          </cell>
          <cell r="E396" t="str">
            <v>S208</v>
          </cell>
          <cell r="F396">
            <v>200</v>
          </cell>
          <cell r="G396" t="str">
            <v>Storage Area Network (SAN)</v>
          </cell>
          <cell r="H396">
            <v>2</v>
          </cell>
          <cell r="I396">
            <v>400</v>
          </cell>
          <cell r="J396" t="str">
            <v>GC</v>
          </cell>
          <cell r="K396">
            <v>137396</v>
          </cell>
          <cell r="L396" t="str">
            <v>BIS Development Linux Servers</v>
          </cell>
          <cell r="M396" t="str">
            <v>WILLIAM BROWN</v>
          </cell>
          <cell r="N396">
            <v>0</v>
          </cell>
          <cell r="O396" t="str">
            <v>2014 NOVEMBER</v>
          </cell>
          <cell r="P396" t="str">
            <v>FALSE</v>
          </cell>
        </row>
        <row r="397">
          <cell r="A397" t="str">
            <v>BISSRSAP0</v>
          </cell>
          <cell r="B397" t="str">
            <v>CE</v>
          </cell>
          <cell r="C397" t="str">
            <v>CEBISVRM</v>
          </cell>
          <cell r="D397">
            <v>301</v>
          </cell>
          <cell r="E397" t="str">
            <v>S216</v>
          </cell>
          <cell r="F397">
            <v>154.518</v>
          </cell>
          <cell r="G397" t="str">
            <v>OPEN SYSTEMS STORAGE BACKUP</v>
          </cell>
          <cell r="H397">
            <v>0.5</v>
          </cell>
          <cell r="I397">
            <v>77.259</v>
          </cell>
          <cell r="J397" t="str">
            <v>GC</v>
          </cell>
          <cell r="K397">
            <v>137396</v>
          </cell>
          <cell r="L397" t="str">
            <v>BIS Development Linux Servers</v>
          </cell>
          <cell r="M397" t="str">
            <v>Lisa Van Dyke</v>
          </cell>
          <cell r="N397">
            <v>0</v>
          </cell>
          <cell r="O397" t="str">
            <v>2014 NOVEMBER</v>
          </cell>
          <cell r="P397" t="str">
            <v>FALSE</v>
          </cell>
        </row>
        <row r="398">
          <cell r="A398" t="str">
            <v>bissrsdbm</v>
          </cell>
          <cell r="B398" t="str">
            <v>CE</v>
          </cell>
          <cell r="C398" t="str">
            <v>CEBISVRM</v>
          </cell>
          <cell r="D398" t="str">
            <v>206</v>
          </cell>
          <cell r="E398" t="str">
            <v>M209</v>
          </cell>
          <cell r="F398">
            <v>1</v>
          </cell>
          <cell r="G398" t="str">
            <v>Linux Virtual Server (1 vCPU and 2GB vRAM)</v>
          </cell>
          <cell r="H398">
            <v>1066</v>
          </cell>
          <cell r="I398">
            <v>1066</v>
          </cell>
          <cell r="J398" t="str">
            <v>GC</v>
          </cell>
          <cell r="K398">
            <v>137396</v>
          </cell>
          <cell r="L398" t="str">
            <v>BIS Development Linux Servers</v>
          </cell>
          <cell r="M398" t="str">
            <v>WILLIAM BROWN</v>
          </cell>
          <cell r="N398">
            <v>0</v>
          </cell>
          <cell r="O398" t="str">
            <v>2014 NOVEMBER</v>
          </cell>
          <cell r="P398" t="str">
            <v>FALSE</v>
          </cell>
        </row>
        <row r="399">
          <cell r="A399" t="str">
            <v>bissrsdbm</v>
          </cell>
          <cell r="B399" t="str">
            <v>CE</v>
          </cell>
          <cell r="C399" t="str">
            <v>CEBISVRM</v>
          </cell>
          <cell r="D399" t="str">
            <v>206</v>
          </cell>
          <cell r="E399" t="str">
            <v>M210</v>
          </cell>
          <cell r="F399">
            <v>0</v>
          </cell>
          <cell r="G399" t="str">
            <v>Additional vCPU</v>
          </cell>
          <cell r="H399">
            <v>155</v>
          </cell>
          <cell r="I399">
            <v>0</v>
          </cell>
          <cell r="J399" t="str">
            <v>GC</v>
          </cell>
          <cell r="K399">
            <v>137396</v>
          </cell>
          <cell r="L399" t="str">
            <v>BIS Development Linux Servers</v>
          </cell>
          <cell r="M399" t="str">
            <v>WILLIAM BROWN</v>
          </cell>
          <cell r="N399">
            <v>0</v>
          </cell>
          <cell r="O399" t="str">
            <v>2014 NOVEMBER</v>
          </cell>
          <cell r="P399" t="str">
            <v>FALSE</v>
          </cell>
        </row>
        <row r="400">
          <cell r="A400" t="str">
            <v>bissrsdbm</v>
          </cell>
          <cell r="B400" t="str">
            <v>CE</v>
          </cell>
          <cell r="C400" t="str">
            <v>CEBISVRM</v>
          </cell>
          <cell r="D400" t="str">
            <v>206</v>
          </cell>
          <cell r="E400" t="str">
            <v>M211</v>
          </cell>
          <cell r="F400">
            <v>6</v>
          </cell>
          <cell r="G400" t="str">
            <v>Additional vRAM</v>
          </cell>
          <cell r="H400">
            <v>50</v>
          </cell>
          <cell r="I400">
            <v>300</v>
          </cell>
          <cell r="J400" t="str">
            <v>GC</v>
          </cell>
          <cell r="K400">
            <v>137396</v>
          </cell>
          <cell r="L400" t="str">
            <v>BIS Development Linux Servers</v>
          </cell>
          <cell r="M400" t="str">
            <v>WILLIAM BROWN</v>
          </cell>
          <cell r="N400">
            <v>0</v>
          </cell>
          <cell r="O400" t="str">
            <v>2014 NOVEMBER</v>
          </cell>
          <cell r="P400" t="str">
            <v>FALSE</v>
          </cell>
        </row>
        <row r="401">
          <cell r="A401" t="str">
            <v>bissrsdbm</v>
          </cell>
          <cell r="B401" t="str">
            <v>CE</v>
          </cell>
          <cell r="C401" t="str">
            <v>CEBISVRM</v>
          </cell>
          <cell r="D401" t="str">
            <v>301</v>
          </cell>
          <cell r="E401" t="str">
            <v>S208</v>
          </cell>
          <cell r="F401">
            <v>344</v>
          </cell>
          <cell r="G401" t="str">
            <v>Storage Area Network (SAN)</v>
          </cell>
          <cell r="H401">
            <v>2</v>
          </cell>
          <cell r="I401">
            <v>688</v>
          </cell>
          <cell r="J401" t="str">
            <v>GC</v>
          </cell>
          <cell r="K401">
            <v>137396</v>
          </cell>
          <cell r="L401" t="str">
            <v>BIS Development Linux Servers</v>
          </cell>
          <cell r="M401" t="str">
            <v>WILLIAM BROWN</v>
          </cell>
          <cell r="N401">
            <v>0</v>
          </cell>
          <cell r="O401" t="str">
            <v>2014 NOVEMBER</v>
          </cell>
          <cell r="P401" t="str">
            <v>FALSE</v>
          </cell>
        </row>
        <row r="402">
          <cell r="A402" t="str">
            <v>BISSRSDBM</v>
          </cell>
          <cell r="B402" t="str">
            <v>CE</v>
          </cell>
          <cell r="C402" t="str">
            <v>CEBISVRM</v>
          </cell>
          <cell r="D402" t="str">
            <v>203</v>
          </cell>
          <cell r="E402" t="str">
            <v>M622</v>
          </cell>
          <cell r="F402">
            <v>1</v>
          </cell>
          <cell r="G402" t="str">
            <v>DATABASE SUPPORT TIER II</v>
          </cell>
          <cell r="H402">
            <v>1170</v>
          </cell>
          <cell r="I402">
            <v>1170</v>
          </cell>
          <cell r="J402" t="str">
            <v>GC</v>
          </cell>
          <cell r="K402">
            <v>130893</v>
          </cell>
          <cell r="L402" t="str">
            <v>BIS SBX</v>
          </cell>
          <cell r="M402" t="str">
            <v>TONY TUNG</v>
          </cell>
          <cell r="N402">
            <v>0</v>
          </cell>
          <cell r="O402" t="str">
            <v>2014 OCTOBER</v>
          </cell>
          <cell r="P402" t="str">
            <v>FALSE</v>
          </cell>
        </row>
        <row r="403">
          <cell r="A403" t="str">
            <v>BISSRSDBM</v>
          </cell>
          <cell r="B403" t="str">
            <v>CE</v>
          </cell>
          <cell r="C403" t="str">
            <v>CEBISVRM</v>
          </cell>
          <cell r="D403">
            <v>301</v>
          </cell>
          <cell r="E403" t="str">
            <v>S216</v>
          </cell>
          <cell r="F403">
            <v>355.608</v>
          </cell>
          <cell r="G403" t="str">
            <v>OPEN SYSTEMS STORAGE BACKUP</v>
          </cell>
          <cell r="H403">
            <v>0.5</v>
          </cell>
          <cell r="I403">
            <v>177.804</v>
          </cell>
          <cell r="J403" t="str">
            <v>GC</v>
          </cell>
          <cell r="K403">
            <v>130893</v>
          </cell>
          <cell r="L403" t="str">
            <v>BIS SBX</v>
          </cell>
          <cell r="M403" t="str">
            <v>Lisa Van Dyke</v>
          </cell>
          <cell r="N403">
            <v>0</v>
          </cell>
          <cell r="O403" t="str">
            <v>2014 NOVEMBER</v>
          </cell>
          <cell r="P403" t="str">
            <v>FALSE</v>
          </cell>
        </row>
        <row r="404">
          <cell r="A404" t="str">
            <v>bissrtap0</v>
          </cell>
          <cell r="B404" t="str">
            <v>CE</v>
          </cell>
          <cell r="C404" t="str">
            <v>CEBISVRM</v>
          </cell>
          <cell r="D404" t="str">
            <v>301</v>
          </cell>
          <cell r="E404" t="str">
            <v>S208</v>
          </cell>
          <cell r="F404">
            <v>155</v>
          </cell>
          <cell r="G404" t="str">
            <v>Storage Area Network (SAN)</v>
          </cell>
          <cell r="H404">
            <v>2</v>
          </cell>
          <cell r="I404">
            <v>310</v>
          </cell>
          <cell r="J404" t="str">
            <v>GC</v>
          </cell>
          <cell r="K404">
            <v>137396</v>
          </cell>
          <cell r="L404" t="str">
            <v>BIS Development Linux Servers</v>
          </cell>
          <cell r="M404" t="str">
            <v>WILLIAM BROWN</v>
          </cell>
          <cell r="N404">
            <v>0</v>
          </cell>
          <cell r="O404" t="str">
            <v>2014 NOVEMBER</v>
          </cell>
          <cell r="P404" t="str">
            <v>FALSE</v>
          </cell>
        </row>
        <row r="405">
          <cell r="A405" t="str">
            <v>bissrtap0</v>
          </cell>
          <cell r="B405" t="str">
            <v>CE</v>
          </cell>
          <cell r="C405" t="str">
            <v>CEBISVRM</v>
          </cell>
          <cell r="D405" t="str">
            <v>206</v>
          </cell>
          <cell r="E405" t="str">
            <v>M211</v>
          </cell>
          <cell r="F405">
            <v>14</v>
          </cell>
          <cell r="G405" t="str">
            <v>Additional vRAM</v>
          </cell>
          <cell r="H405">
            <v>50</v>
          </cell>
          <cell r="I405">
            <v>700</v>
          </cell>
          <cell r="J405" t="str">
            <v>GC</v>
          </cell>
          <cell r="K405">
            <v>137396</v>
          </cell>
          <cell r="L405" t="str">
            <v>BIS Development Linux Servers</v>
          </cell>
          <cell r="M405" t="str">
            <v>WILLIAM BROWN</v>
          </cell>
          <cell r="N405">
            <v>0</v>
          </cell>
          <cell r="O405" t="str">
            <v>2014 NOVEMBER</v>
          </cell>
          <cell r="P405" t="str">
            <v>FALSE</v>
          </cell>
        </row>
        <row r="406">
          <cell r="A406" t="str">
            <v>bissrtap0</v>
          </cell>
          <cell r="B406" t="str">
            <v>CE</v>
          </cell>
          <cell r="C406" t="str">
            <v>CEBISVRM</v>
          </cell>
          <cell r="D406" t="str">
            <v>206</v>
          </cell>
          <cell r="E406" t="str">
            <v>M210</v>
          </cell>
          <cell r="F406">
            <v>1</v>
          </cell>
          <cell r="G406" t="str">
            <v>Additional vCPU</v>
          </cell>
          <cell r="H406">
            <v>155</v>
          </cell>
          <cell r="I406">
            <v>155</v>
          </cell>
          <cell r="J406" t="str">
            <v>GC</v>
          </cell>
          <cell r="K406">
            <v>137396</v>
          </cell>
          <cell r="L406" t="str">
            <v>BIS Development Linux Servers</v>
          </cell>
          <cell r="M406" t="str">
            <v>WILLIAM BROWN</v>
          </cell>
          <cell r="N406">
            <v>0</v>
          </cell>
          <cell r="O406" t="str">
            <v>2014 NOVEMBER</v>
          </cell>
          <cell r="P406" t="str">
            <v>FALSE</v>
          </cell>
        </row>
        <row r="407">
          <cell r="A407" t="str">
            <v>bissrtap0</v>
          </cell>
          <cell r="B407" t="str">
            <v>CE</v>
          </cell>
          <cell r="C407" t="str">
            <v>CEBISVRM</v>
          </cell>
          <cell r="D407" t="str">
            <v>206</v>
          </cell>
          <cell r="E407" t="str">
            <v>M209</v>
          </cell>
          <cell r="F407">
            <v>1</v>
          </cell>
          <cell r="G407" t="str">
            <v>Linux Virtual Server (1 vCPU and 2GB vRAM)</v>
          </cell>
          <cell r="H407">
            <v>1066</v>
          </cell>
          <cell r="I407">
            <v>1066</v>
          </cell>
          <cell r="J407" t="str">
            <v>GC</v>
          </cell>
          <cell r="K407">
            <v>137396</v>
          </cell>
          <cell r="L407" t="str">
            <v>BIS Development Linux Servers</v>
          </cell>
          <cell r="M407" t="str">
            <v>WILLIAM BROWN</v>
          </cell>
          <cell r="N407">
            <v>0</v>
          </cell>
          <cell r="O407" t="str">
            <v>2014 NOVEMBER</v>
          </cell>
          <cell r="P407" t="str">
            <v>FALSE</v>
          </cell>
        </row>
        <row r="408">
          <cell r="A408" t="str">
            <v>BISSRTAP0</v>
          </cell>
          <cell r="B408" t="str">
            <v>CE</v>
          </cell>
          <cell r="C408" t="str">
            <v>CEBISVRM</v>
          </cell>
          <cell r="D408">
            <v>301</v>
          </cell>
          <cell r="E408" t="str">
            <v>S216</v>
          </cell>
          <cell r="F408">
            <v>210.995</v>
          </cell>
          <cell r="G408" t="str">
            <v>OPEN SYSTEMS STORAGE BACKUP</v>
          </cell>
          <cell r="H408">
            <v>0.5</v>
          </cell>
          <cell r="I408">
            <v>105.4975</v>
          </cell>
          <cell r="J408" t="str">
            <v>GC</v>
          </cell>
          <cell r="K408">
            <v>137396</v>
          </cell>
          <cell r="L408" t="str">
            <v>BIS Development Linux Servers</v>
          </cell>
          <cell r="M408" t="str">
            <v>Lisa Van Dyke</v>
          </cell>
          <cell r="N408">
            <v>0</v>
          </cell>
          <cell r="O408" t="str">
            <v>2014 NOVEMBER</v>
          </cell>
          <cell r="P408" t="str">
            <v>FALSE</v>
          </cell>
        </row>
        <row r="409">
          <cell r="A409" t="str">
            <v>bissrtdbm</v>
          </cell>
          <cell r="B409" t="str">
            <v>CE</v>
          </cell>
          <cell r="C409" t="str">
            <v>CEBISVRM</v>
          </cell>
          <cell r="D409" t="str">
            <v>301</v>
          </cell>
          <cell r="E409" t="str">
            <v>S208</v>
          </cell>
          <cell r="F409">
            <v>291</v>
          </cell>
          <cell r="G409" t="str">
            <v>Storage Area Network (SAN)</v>
          </cell>
          <cell r="H409">
            <v>2</v>
          </cell>
          <cell r="I409">
            <v>582</v>
          </cell>
          <cell r="J409" t="str">
            <v>GC</v>
          </cell>
          <cell r="K409">
            <v>137396</v>
          </cell>
          <cell r="L409" t="str">
            <v>BIS Development Linux Servers</v>
          </cell>
          <cell r="M409" t="str">
            <v>WILLIAM BROWN</v>
          </cell>
          <cell r="N409">
            <v>0</v>
          </cell>
          <cell r="O409" t="str">
            <v>2014 NOVEMBER</v>
          </cell>
          <cell r="P409" t="str">
            <v>FALSE</v>
          </cell>
        </row>
        <row r="410">
          <cell r="A410" t="str">
            <v>bissrtdbm</v>
          </cell>
          <cell r="B410" t="str">
            <v>CE</v>
          </cell>
          <cell r="C410" t="str">
            <v>CEBISVRM</v>
          </cell>
          <cell r="D410" t="str">
            <v>206</v>
          </cell>
          <cell r="E410" t="str">
            <v>M211</v>
          </cell>
          <cell r="F410">
            <v>14</v>
          </cell>
          <cell r="G410" t="str">
            <v>Additional vRAM</v>
          </cell>
          <cell r="H410">
            <v>50</v>
          </cell>
          <cell r="I410">
            <v>700</v>
          </cell>
          <cell r="J410" t="str">
            <v>GC</v>
          </cell>
          <cell r="K410">
            <v>137396</v>
          </cell>
          <cell r="L410" t="str">
            <v>BIS Development Linux Servers</v>
          </cell>
          <cell r="M410" t="str">
            <v>WILLIAM BROWN</v>
          </cell>
          <cell r="N410">
            <v>0</v>
          </cell>
          <cell r="O410" t="str">
            <v>2014 NOVEMBER</v>
          </cell>
          <cell r="P410" t="str">
            <v>FALSE</v>
          </cell>
        </row>
        <row r="411">
          <cell r="A411" t="str">
            <v>bissrtdbm</v>
          </cell>
          <cell r="B411" t="str">
            <v>CE</v>
          </cell>
          <cell r="C411" t="str">
            <v>CEBISVRM</v>
          </cell>
          <cell r="D411" t="str">
            <v>206</v>
          </cell>
          <cell r="E411" t="str">
            <v>M210</v>
          </cell>
          <cell r="F411">
            <v>1</v>
          </cell>
          <cell r="G411" t="str">
            <v>Additional vCPU</v>
          </cell>
          <cell r="H411">
            <v>155</v>
          </cell>
          <cell r="I411">
            <v>155</v>
          </cell>
          <cell r="J411" t="str">
            <v>GC</v>
          </cell>
          <cell r="K411">
            <v>137396</v>
          </cell>
          <cell r="L411" t="str">
            <v>BIS Development Linux Servers</v>
          </cell>
          <cell r="M411" t="str">
            <v>WILLIAM BROWN</v>
          </cell>
          <cell r="N411">
            <v>0</v>
          </cell>
          <cell r="O411" t="str">
            <v>2014 NOVEMBER</v>
          </cell>
          <cell r="P411" t="str">
            <v>FALSE</v>
          </cell>
        </row>
        <row r="412">
          <cell r="A412" t="str">
            <v>bissrtdbm</v>
          </cell>
          <cell r="B412" t="str">
            <v>CE</v>
          </cell>
          <cell r="C412" t="str">
            <v>CEBISVRM</v>
          </cell>
          <cell r="D412" t="str">
            <v>206</v>
          </cell>
          <cell r="E412" t="str">
            <v>M209</v>
          </cell>
          <cell r="F412">
            <v>1</v>
          </cell>
          <cell r="G412" t="str">
            <v>Linux Virtual Server (1 vCPU and 2GB vRAM)</v>
          </cell>
          <cell r="H412">
            <v>1066</v>
          </cell>
          <cell r="I412">
            <v>1066</v>
          </cell>
          <cell r="J412" t="str">
            <v>GC</v>
          </cell>
          <cell r="K412">
            <v>137396</v>
          </cell>
          <cell r="L412" t="str">
            <v>BIS Development Linux Servers</v>
          </cell>
          <cell r="M412" t="str">
            <v>WILLIAM BROWN</v>
          </cell>
          <cell r="N412">
            <v>0</v>
          </cell>
          <cell r="O412" t="str">
            <v>2014 NOVEMBER</v>
          </cell>
          <cell r="P412" t="str">
            <v>FALSE</v>
          </cell>
        </row>
        <row r="413">
          <cell r="A413" t="str">
            <v>BISSRTDBM</v>
          </cell>
          <cell r="B413" t="str">
            <v>CE</v>
          </cell>
          <cell r="C413" t="str">
            <v>CEBISVRM</v>
          </cell>
          <cell r="D413" t="str">
            <v>203</v>
          </cell>
          <cell r="E413" t="str">
            <v>M622</v>
          </cell>
          <cell r="F413">
            <v>1</v>
          </cell>
          <cell r="G413" t="str">
            <v>DATABASE SUPPORT TIER II</v>
          </cell>
          <cell r="H413">
            <v>1170</v>
          </cell>
          <cell r="I413">
            <v>1170</v>
          </cell>
          <cell r="J413" t="str">
            <v>GC</v>
          </cell>
          <cell r="K413">
            <v>130893</v>
          </cell>
          <cell r="L413" t="str">
            <v>BIS TRN</v>
          </cell>
          <cell r="M413" t="str">
            <v>TONY TUNG</v>
          </cell>
          <cell r="N413">
            <v>0</v>
          </cell>
          <cell r="O413" t="str">
            <v>2014 MAY</v>
          </cell>
          <cell r="P413" t="str">
            <v>FALSE</v>
          </cell>
        </row>
        <row r="414">
          <cell r="A414" t="str">
            <v>BISSRTDBM</v>
          </cell>
          <cell r="B414" t="str">
            <v>CE</v>
          </cell>
          <cell r="C414" t="str">
            <v>CEBISVRM</v>
          </cell>
          <cell r="D414">
            <v>301</v>
          </cell>
          <cell r="E414" t="str">
            <v>S216</v>
          </cell>
          <cell r="F414">
            <v>517.43299999999999</v>
          </cell>
          <cell r="G414" t="str">
            <v>OPEN SYSTEMS STORAGE BACKUP</v>
          </cell>
          <cell r="H414">
            <v>0.5</v>
          </cell>
          <cell r="I414">
            <v>258.7165</v>
          </cell>
          <cell r="J414" t="str">
            <v>GC</v>
          </cell>
          <cell r="K414">
            <v>130893</v>
          </cell>
          <cell r="L414" t="str">
            <v>TRN</v>
          </cell>
          <cell r="M414" t="str">
            <v>Lisa Van Dyke</v>
          </cell>
          <cell r="N414">
            <v>0</v>
          </cell>
          <cell r="O414" t="str">
            <v>2014 NOVEMBER</v>
          </cell>
          <cell r="P414" t="str">
            <v>FALSE</v>
          </cell>
        </row>
        <row r="415">
          <cell r="A415" t="str">
            <v>bisxidap0</v>
          </cell>
          <cell r="B415" t="str">
            <v>CE</v>
          </cell>
          <cell r="C415" t="str">
            <v>CEBISVRM</v>
          </cell>
          <cell r="D415" t="str">
            <v>206</v>
          </cell>
          <cell r="E415" t="str">
            <v>M209</v>
          </cell>
          <cell r="F415">
            <v>1</v>
          </cell>
          <cell r="G415" t="str">
            <v>Linux Virtual Server (1 vCPU and 2GB vRAM)</v>
          </cell>
          <cell r="H415">
            <v>1066</v>
          </cell>
          <cell r="I415">
            <v>1066</v>
          </cell>
          <cell r="J415" t="str">
            <v>GC</v>
          </cell>
          <cell r="K415">
            <v>137396</v>
          </cell>
          <cell r="L415" t="str">
            <v>BIS Development Linux Servers</v>
          </cell>
          <cell r="M415" t="str">
            <v>WILLIAM BROWN</v>
          </cell>
          <cell r="N415">
            <v>0</v>
          </cell>
          <cell r="O415" t="str">
            <v>2014 APRIL</v>
          </cell>
          <cell r="P415" t="str">
            <v>FALSE</v>
          </cell>
        </row>
        <row r="416">
          <cell r="A416" t="str">
            <v>bisxidap0</v>
          </cell>
          <cell r="B416" t="str">
            <v>CE</v>
          </cell>
          <cell r="C416" t="str">
            <v>CEBISVRM</v>
          </cell>
          <cell r="D416" t="str">
            <v>206</v>
          </cell>
          <cell r="E416" t="str">
            <v>M210</v>
          </cell>
          <cell r="F416">
            <v>1</v>
          </cell>
          <cell r="G416" t="str">
            <v>Additional vCPU</v>
          </cell>
          <cell r="H416">
            <v>155</v>
          </cell>
          <cell r="I416">
            <v>155</v>
          </cell>
          <cell r="J416" t="str">
            <v>GC</v>
          </cell>
          <cell r="K416">
            <v>137396</v>
          </cell>
          <cell r="L416" t="str">
            <v>BIS Development Linux Servers</v>
          </cell>
          <cell r="M416" t="str">
            <v>WILLIAM BROWN</v>
          </cell>
          <cell r="N416">
            <v>0</v>
          </cell>
          <cell r="O416" t="str">
            <v>2014 APRIL</v>
          </cell>
          <cell r="P416" t="str">
            <v>FALSE</v>
          </cell>
        </row>
        <row r="417">
          <cell r="A417" t="str">
            <v>bisxidap0</v>
          </cell>
          <cell r="B417" t="str">
            <v>CE</v>
          </cell>
          <cell r="C417" t="str">
            <v>CEBISVRM</v>
          </cell>
          <cell r="D417" t="str">
            <v>206</v>
          </cell>
          <cell r="E417" t="str">
            <v>M211</v>
          </cell>
          <cell r="F417">
            <v>14</v>
          </cell>
          <cell r="G417" t="str">
            <v>Additional vRAM</v>
          </cell>
          <cell r="H417">
            <v>50</v>
          </cell>
          <cell r="I417">
            <v>700</v>
          </cell>
          <cell r="J417" t="str">
            <v>GC</v>
          </cell>
          <cell r="K417">
            <v>137396</v>
          </cell>
          <cell r="L417" t="str">
            <v>BIS Development Linux Servers</v>
          </cell>
          <cell r="M417" t="str">
            <v>WILLIAM BROWN</v>
          </cell>
          <cell r="N417">
            <v>0</v>
          </cell>
          <cell r="O417" t="str">
            <v>2014 APRIL</v>
          </cell>
          <cell r="P417" t="str">
            <v>FALSE</v>
          </cell>
        </row>
        <row r="418">
          <cell r="A418" t="str">
            <v>bisxidap0</v>
          </cell>
          <cell r="B418" t="str">
            <v>CE</v>
          </cell>
          <cell r="C418" t="str">
            <v>CEBISVRM</v>
          </cell>
          <cell r="D418" t="str">
            <v>301</v>
          </cell>
          <cell r="E418" t="str">
            <v>S208</v>
          </cell>
          <cell r="F418">
            <v>165</v>
          </cell>
          <cell r="G418" t="str">
            <v>Storage Area Network (SAN)</v>
          </cell>
          <cell r="H418">
            <v>2</v>
          </cell>
          <cell r="I418">
            <v>330</v>
          </cell>
          <cell r="J418" t="str">
            <v>GC</v>
          </cell>
          <cell r="K418">
            <v>137396</v>
          </cell>
          <cell r="L418" t="str">
            <v>BIS Development Linux Servers</v>
          </cell>
          <cell r="M418" t="str">
            <v>WILLIAM BROWN</v>
          </cell>
          <cell r="N418">
            <v>0</v>
          </cell>
          <cell r="O418" t="str">
            <v>2014 April</v>
          </cell>
          <cell r="P418" t="str">
            <v>FALSE</v>
          </cell>
        </row>
        <row r="419">
          <cell r="A419" t="str">
            <v>BISXIDAP0</v>
          </cell>
          <cell r="B419" t="str">
            <v>CE</v>
          </cell>
          <cell r="C419" t="str">
            <v>CEBISVRM</v>
          </cell>
          <cell r="D419">
            <v>301</v>
          </cell>
          <cell r="E419" t="str">
            <v>S216</v>
          </cell>
          <cell r="F419">
            <v>446.71600000000001</v>
          </cell>
          <cell r="G419" t="str">
            <v>OPEN SYSTEMS STORAGE BACKUP</v>
          </cell>
          <cell r="H419">
            <v>0.5</v>
          </cell>
          <cell r="I419">
            <v>223.358</v>
          </cell>
          <cell r="J419" t="str">
            <v>GC</v>
          </cell>
          <cell r="K419">
            <v>137396</v>
          </cell>
          <cell r="L419" t="str">
            <v>BIS Development Linux Servers</v>
          </cell>
          <cell r="M419" t="str">
            <v>Lisa Van Dyke</v>
          </cell>
          <cell r="N419">
            <v>0</v>
          </cell>
          <cell r="O419" t="str">
            <v>2014 APRIL</v>
          </cell>
          <cell r="P419" t="str">
            <v>FALSE</v>
          </cell>
        </row>
        <row r="420">
          <cell r="A420" t="str">
            <v>bisxiddbm</v>
          </cell>
          <cell r="B420" t="str">
            <v>CE</v>
          </cell>
          <cell r="C420" t="str">
            <v>CEBISVRM</v>
          </cell>
          <cell r="D420" t="str">
            <v>206</v>
          </cell>
          <cell r="E420" t="str">
            <v>M209</v>
          </cell>
          <cell r="F420">
            <v>1</v>
          </cell>
          <cell r="G420" t="str">
            <v>Linux Virtual Server (1 vCPU and 2GB vRAM)</v>
          </cell>
          <cell r="H420">
            <v>1066</v>
          </cell>
          <cell r="I420">
            <v>1066</v>
          </cell>
          <cell r="J420" t="str">
            <v>GC</v>
          </cell>
          <cell r="K420">
            <v>137396</v>
          </cell>
          <cell r="L420" t="str">
            <v>BIS Development Linux Servers</v>
          </cell>
          <cell r="M420" t="str">
            <v>WILLIAM BROWN</v>
          </cell>
          <cell r="N420">
            <v>0</v>
          </cell>
          <cell r="O420" t="str">
            <v>2014 APRIL</v>
          </cell>
          <cell r="P420" t="str">
            <v>FALSE</v>
          </cell>
        </row>
        <row r="421">
          <cell r="A421" t="str">
            <v>bisxiddbm</v>
          </cell>
          <cell r="B421" t="str">
            <v>CE</v>
          </cell>
          <cell r="C421" t="str">
            <v>CEBISVRM</v>
          </cell>
          <cell r="D421" t="str">
            <v>206</v>
          </cell>
          <cell r="E421" t="str">
            <v>M210</v>
          </cell>
          <cell r="F421">
            <v>1</v>
          </cell>
          <cell r="G421" t="str">
            <v>Additional vCPU</v>
          </cell>
          <cell r="H421">
            <v>155</v>
          </cell>
          <cell r="I421">
            <v>155</v>
          </cell>
          <cell r="J421" t="str">
            <v>GC</v>
          </cell>
          <cell r="K421">
            <v>137396</v>
          </cell>
          <cell r="L421" t="str">
            <v>BIS Development Linux Servers</v>
          </cell>
          <cell r="M421" t="str">
            <v>WILLIAM BROWN</v>
          </cell>
          <cell r="N421">
            <v>0</v>
          </cell>
          <cell r="O421" t="str">
            <v>2014 APRIL</v>
          </cell>
          <cell r="P421" t="str">
            <v>FALSE</v>
          </cell>
        </row>
        <row r="422">
          <cell r="A422" t="str">
            <v>bisxiddbm</v>
          </cell>
          <cell r="B422" t="str">
            <v>CE</v>
          </cell>
          <cell r="C422" t="str">
            <v>CEBISVRM</v>
          </cell>
          <cell r="D422" t="str">
            <v>206</v>
          </cell>
          <cell r="E422" t="str">
            <v>M211</v>
          </cell>
          <cell r="F422">
            <v>14</v>
          </cell>
          <cell r="G422" t="str">
            <v>Additional vRAM</v>
          </cell>
          <cell r="H422">
            <v>50</v>
          </cell>
          <cell r="I422">
            <v>700</v>
          </cell>
          <cell r="J422" t="str">
            <v>GC</v>
          </cell>
          <cell r="K422">
            <v>137396</v>
          </cell>
          <cell r="L422" t="str">
            <v>BIS Development Linux Servers</v>
          </cell>
          <cell r="M422" t="str">
            <v>WILLIAM BROWN</v>
          </cell>
          <cell r="N422">
            <v>0</v>
          </cell>
          <cell r="O422" t="str">
            <v>2014 APRIL</v>
          </cell>
          <cell r="P422" t="str">
            <v>FALSE</v>
          </cell>
        </row>
        <row r="423">
          <cell r="A423" t="str">
            <v>bisxiddbm</v>
          </cell>
          <cell r="B423" t="str">
            <v>CE</v>
          </cell>
          <cell r="C423" t="str">
            <v>CEBISVRM</v>
          </cell>
          <cell r="D423" t="str">
            <v>301</v>
          </cell>
          <cell r="E423" t="str">
            <v>S208</v>
          </cell>
          <cell r="F423">
            <v>338</v>
          </cell>
          <cell r="G423" t="str">
            <v>Storage Area Network (SAN)</v>
          </cell>
          <cell r="H423">
            <v>2</v>
          </cell>
          <cell r="I423">
            <v>676</v>
          </cell>
          <cell r="J423" t="str">
            <v>GC</v>
          </cell>
          <cell r="K423">
            <v>137396</v>
          </cell>
          <cell r="L423" t="str">
            <v>BIS Development Linux Servers</v>
          </cell>
          <cell r="M423" t="str">
            <v>WILLIAM BROWN</v>
          </cell>
          <cell r="N423">
            <v>0</v>
          </cell>
          <cell r="O423" t="str">
            <v>2014 April</v>
          </cell>
          <cell r="P423" t="str">
            <v>FALSE</v>
          </cell>
        </row>
        <row r="424">
          <cell r="A424" t="str">
            <v>BISXIDDBM</v>
          </cell>
          <cell r="B424" t="str">
            <v>CE</v>
          </cell>
          <cell r="C424" t="str">
            <v>CEBISVRM</v>
          </cell>
          <cell r="D424" t="str">
            <v>203</v>
          </cell>
          <cell r="E424" t="str">
            <v>M622</v>
          </cell>
          <cell r="F424">
            <v>1</v>
          </cell>
          <cell r="G424" t="str">
            <v>DATABASE SUPPORT TIER II</v>
          </cell>
          <cell r="H424">
            <v>1170</v>
          </cell>
          <cell r="I424">
            <v>1170</v>
          </cell>
          <cell r="J424" t="str">
            <v>GC</v>
          </cell>
          <cell r="K424">
            <v>130893</v>
          </cell>
          <cell r="L424" t="str">
            <v>BIS DEV</v>
          </cell>
          <cell r="M424" t="str">
            <v>TONY TUNG</v>
          </cell>
          <cell r="N424">
            <v>0</v>
          </cell>
          <cell r="O424" t="str">
            <v>2014 MAY</v>
          </cell>
          <cell r="P424" t="str">
            <v>FALSE</v>
          </cell>
        </row>
        <row r="425">
          <cell r="A425" t="str">
            <v>BISXIDDBM</v>
          </cell>
          <cell r="B425" t="str">
            <v>CE</v>
          </cell>
          <cell r="C425" t="str">
            <v>CEBISVRM</v>
          </cell>
          <cell r="D425">
            <v>301</v>
          </cell>
          <cell r="E425" t="str">
            <v>S216</v>
          </cell>
          <cell r="F425">
            <v>747.76700000000005</v>
          </cell>
          <cell r="G425" t="str">
            <v>OPEN SYSTEMS STORAGE BACKUP</v>
          </cell>
          <cell r="H425">
            <v>0.5</v>
          </cell>
          <cell r="I425">
            <v>373.88350000000003</v>
          </cell>
          <cell r="J425" t="str">
            <v>GC</v>
          </cell>
          <cell r="K425">
            <v>130893</v>
          </cell>
          <cell r="L425" t="str">
            <v>DEV</v>
          </cell>
          <cell r="M425" t="str">
            <v>Lisa Van Dyke</v>
          </cell>
          <cell r="N425">
            <v>0</v>
          </cell>
          <cell r="O425" t="str">
            <v>2014 APRIL</v>
          </cell>
          <cell r="P425" t="str">
            <v>FALSE</v>
          </cell>
        </row>
        <row r="426">
          <cell r="A426" t="str">
            <v>bisxipap0</v>
          </cell>
          <cell r="B426" t="str">
            <v>CE</v>
          </cell>
          <cell r="C426" t="str">
            <v>CEBISVRM</v>
          </cell>
          <cell r="D426" t="str">
            <v>206</v>
          </cell>
          <cell r="E426" t="str">
            <v>M209</v>
          </cell>
          <cell r="F426">
            <v>1</v>
          </cell>
          <cell r="G426" t="str">
            <v>Linux Virtual Server (1 vCPU and 2GB vRAM)</v>
          </cell>
          <cell r="H426">
            <v>1066</v>
          </cell>
          <cell r="I426">
            <v>1066</v>
          </cell>
          <cell r="J426" t="str">
            <v>GC</v>
          </cell>
          <cell r="K426">
            <v>137396</v>
          </cell>
          <cell r="L426" t="str">
            <v>BIS Production Linux Servers</v>
          </cell>
          <cell r="M426" t="str">
            <v>WILLIAM BROWN</v>
          </cell>
          <cell r="N426">
            <v>0</v>
          </cell>
          <cell r="O426" t="str">
            <v>2014 APRIL</v>
          </cell>
          <cell r="P426" t="str">
            <v>FALSE</v>
          </cell>
        </row>
        <row r="427">
          <cell r="A427" t="str">
            <v>bisxipap0</v>
          </cell>
          <cell r="B427" t="str">
            <v>CE</v>
          </cell>
          <cell r="C427" t="str">
            <v>CEBISVRM</v>
          </cell>
          <cell r="D427" t="str">
            <v>206</v>
          </cell>
          <cell r="E427" t="str">
            <v>M210</v>
          </cell>
          <cell r="F427">
            <v>2</v>
          </cell>
          <cell r="G427" t="str">
            <v>Additional vCPU</v>
          </cell>
          <cell r="H427">
            <v>155</v>
          </cell>
          <cell r="I427">
            <v>310</v>
          </cell>
          <cell r="J427" t="str">
            <v>GC</v>
          </cell>
          <cell r="K427">
            <v>137396</v>
          </cell>
          <cell r="L427" t="str">
            <v>BIS Production Linux Servers</v>
          </cell>
          <cell r="M427" t="str">
            <v>WILLIAM BROWN</v>
          </cell>
          <cell r="N427">
            <v>0</v>
          </cell>
          <cell r="O427" t="str">
            <v>2014 APRIL</v>
          </cell>
          <cell r="P427" t="str">
            <v>FALSE</v>
          </cell>
        </row>
        <row r="428">
          <cell r="A428" t="str">
            <v>bisxipap0</v>
          </cell>
          <cell r="B428" t="str">
            <v>CE</v>
          </cell>
          <cell r="C428" t="str">
            <v>CEBISVRM</v>
          </cell>
          <cell r="D428" t="str">
            <v>206</v>
          </cell>
          <cell r="E428" t="str">
            <v>M211</v>
          </cell>
          <cell r="F428">
            <v>34</v>
          </cell>
          <cell r="G428" t="str">
            <v>Additional vRAM</v>
          </cell>
          <cell r="H428">
            <v>50</v>
          </cell>
          <cell r="I428">
            <v>1700</v>
          </cell>
          <cell r="J428" t="str">
            <v>GC</v>
          </cell>
          <cell r="K428">
            <v>137396</v>
          </cell>
          <cell r="L428" t="str">
            <v>BIS Production Linux Servers</v>
          </cell>
          <cell r="M428" t="str">
            <v>WILLIAM BROWN</v>
          </cell>
          <cell r="N428">
            <v>0</v>
          </cell>
          <cell r="O428" t="str">
            <v>2014 APRIL</v>
          </cell>
          <cell r="P428" t="str">
            <v>FALSE</v>
          </cell>
        </row>
        <row r="429">
          <cell r="A429" t="str">
            <v>bisxipap0</v>
          </cell>
          <cell r="B429" t="str">
            <v>CE</v>
          </cell>
          <cell r="C429" t="str">
            <v>CEBISVRM</v>
          </cell>
          <cell r="D429" t="str">
            <v>301</v>
          </cell>
          <cell r="E429" t="str">
            <v>S208</v>
          </cell>
          <cell r="F429">
            <v>209</v>
          </cell>
          <cell r="G429" t="str">
            <v>Storage Area Network (SAN)</v>
          </cell>
          <cell r="H429">
            <v>2</v>
          </cell>
          <cell r="I429">
            <v>418</v>
          </cell>
          <cell r="J429" t="str">
            <v>GC</v>
          </cell>
          <cell r="K429">
            <v>137396</v>
          </cell>
          <cell r="L429" t="str">
            <v>BIS Production Linux Servers</v>
          </cell>
          <cell r="M429" t="str">
            <v>WILLIAM BROWN</v>
          </cell>
          <cell r="N429">
            <v>0</v>
          </cell>
          <cell r="O429" t="str">
            <v>2014 April</v>
          </cell>
          <cell r="P429" t="str">
            <v>FALSE</v>
          </cell>
        </row>
        <row r="430">
          <cell r="A430" t="str">
            <v>BISXIPAP0</v>
          </cell>
          <cell r="B430" t="str">
            <v>CE</v>
          </cell>
          <cell r="C430" t="str">
            <v>CEBISVRM</v>
          </cell>
          <cell r="D430">
            <v>301</v>
          </cell>
          <cell r="E430" t="str">
            <v>S216</v>
          </cell>
          <cell r="F430">
            <v>179.976</v>
          </cell>
          <cell r="G430" t="str">
            <v>OPEN SYSTEMS STORAGE BACKUP</v>
          </cell>
          <cell r="H430">
            <v>0.5</v>
          </cell>
          <cell r="I430">
            <v>89.988</v>
          </cell>
          <cell r="J430" t="str">
            <v>GC</v>
          </cell>
          <cell r="K430">
            <v>137396</v>
          </cell>
          <cell r="L430" t="str">
            <v>BIS Production Linux Servers</v>
          </cell>
          <cell r="M430" t="str">
            <v>Lisa Van Dyke</v>
          </cell>
          <cell r="N430">
            <v>0</v>
          </cell>
          <cell r="O430" t="str">
            <v>2014 APRIL</v>
          </cell>
          <cell r="P430" t="str">
            <v>FALSE</v>
          </cell>
        </row>
        <row r="431">
          <cell r="A431" t="str">
            <v>bisxipdbm</v>
          </cell>
          <cell r="B431" t="str">
            <v>CE</v>
          </cell>
          <cell r="C431" t="str">
            <v>CEBISVRM</v>
          </cell>
          <cell r="D431" t="str">
            <v>206</v>
          </cell>
          <cell r="E431" t="str">
            <v>M209</v>
          </cell>
          <cell r="F431">
            <v>1</v>
          </cell>
          <cell r="G431" t="str">
            <v>Linux Virtual Server (1 vCPU and 2GB vRAM)</v>
          </cell>
          <cell r="H431">
            <v>1066</v>
          </cell>
          <cell r="I431">
            <v>1066</v>
          </cell>
          <cell r="J431" t="str">
            <v>GC</v>
          </cell>
          <cell r="K431">
            <v>137396</v>
          </cell>
          <cell r="L431" t="str">
            <v>BIS Production Linux Servers</v>
          </cell>
          <cell r="M431" t="str">
            <v>WILLIAM BROWN</v>
          </cell>
          <cell r="N431">
            <v>0</v>
          </cell>
          <cell r="O431" t="str">
            <v>2014 APRIL</v>
          </cell>
          <cell r="P431" t="str">
            <v>FALSE</v>
          </cell>
        </row>
        <row r="432">
          <cell r="A432" t="str">
            <v>bisxipdbm</v>
          </cell>
          <cell r="B432" t="str">
            <v>CE</v>
          </cell>
          <cell r="C432" t="str">
            <v>CEBISVRM</v>
          </cell>
          <cell r="D432" t="str">
            <v>206</v>
          </cell>
          <cell r="E432" t="str">
            <v>M210</v>
          </cell>
          <cell r="F432">
            <v>2</v>
          </cell>
          <cell r="G432" t="str">
            <v>Additional vCPU</v>
          </cell>
          <cell r="H432">
            <v>155</v>
          </cell>
          <cell r="I432">
            <v>310</v>
          </cell>
          <cell r="J432" t="str">
            <v>GC</v>
          </cell>
          <cell r="K432">
            <v>137396</v>
          </cell>
          <cell r="L432" t="str">
            <v>BIS Production Linux Servers</v>
          </cell>
          <cell r="M432" t="str">
            <v>WILLIAM BROWN</v>
          </cell>
          <cell r="N432">
            <v>0</v>
          </cell>
          <cell r="O432" t="str">
            <v>2014 APRIL</v>
          </cell>
          <cell r="P432" t="str">
            <v>FALSE</v>
          </cell>
        </row>
        <row r="433">
          <cell r="A433" t="str">
            <v>bisxipdbm</v>
          </cell>
          <cell r="B433" t="str">
            <v>CE</v>
          </cell>
          <cell r="C433" t="str">
            <v>CEBISVRM</v>
          </cell>
          <cell r="D433" t="str">
            <v>206</v>
          </cell>
          <cell r="E433" t="str">
            <v>M211</v>
          </cell>
          <cell r="F433">
            <v>34</v>
          </cell>
          <cell r="G433" t="str">
            <v>Additional vRAM</v>
          </cell>
          <cell r="H433">
            <v>50</v>
          </cell>
          <cell r="I433">
            <v>1700</v>
          </cell>
          <cell r="J433" t="str">
            <v>GC</v>
          </cell>
          <cell r="K433">
            <v>137396</v>
          </cell>
          <cell r="L433" t="str">
            <v>BIS Production Linux Servers</v>
          </cell>
          <cell r="M433" t="str">
            <v>WILLIAM BROWN</v>
          </cell>
          <cell r="N433">
            <v>0</v>
          </cell>
          <cell r="O433" t="str">
            <v>2014 APRIL</v>
          </cell>
          <cell r="P433" t="str">
            <v>FALSE</v>
          </cell>
        </row>
        <row r="434">
          <cell r="A434" t="str">
            <v>bisxipdbm</v>
          </cell>
          <cell r="B434" t="str">
            <v>CE</v>
          </cell>
          <cell r="C434" t="str">
            <v>CEBISVRM</v>
          </cell>
          <cell r="D434" t="str">
            <v>301</v>
          </cell>
          <cell r="E434" t="str">
            <v>S208</v>
          </cell>
          <cell r="F434">
            <v>393</v>
          </cell>
          <cell r="G434" t="str">
            <v>Storage Area Network (SAN)</v>
          </cell>
          <cell r="H434">
            <v>2</v>
          </cell>
          <cell r="I434">
            <v>786</v>
          </cell>
          <cell r="J434" t="str">
            <v>GC</v>
          </cell>
          <cell r="K434">
            <v>137396</v>
          </cell>
          <cell r="L434" t="str">
            <v>BIS Production Linux Servers</v>
          </cell>
          <cell r="M434" t="str">
            <v>WILLIAM BROWN</v>
          </cell>
          <cell r="N434">
            <v>0</v>
          </cell>
          <cell r="O434" t="str">
            <v>2014 April</v>
          </cell>
          <cell r="P434" t="str">
            <v>FALSE</v>
          </cell>
        </row>
        <row r="435">
          <cell r="A435" t="str">
            <v>BISXIPDBM</v>
          </cell>
          <cell r="B435" t="str">
            <v>CE</v>
          </cell>
          <cell r="C435" t="str">
            <v>CEBISVRM</v>
          </cell>
          <cell r="D435" t="str">
            <v>203</v>
          </cell>
          <cell r="E435" t="str">
            <v>M622</v>
          </cell>
          <cell r="F435">
            <v>1</v>
          </cell>
          <cell r="G435" t="str">
            <v>DATABASE SUPPORT TIER II</v>
          </cell>
          <cell r="H435">
            <v>1170</v>
          </cell>
          <cell r="I435">
            <v>1170</v>
          </cell>
          <cell r="J435" t="str">
            <v>GC</v>
          </cell>
          <cell r="K435">
            <v>130893</v>
          </cell>
          <cell r="L435" t="str">
            <v>BIS PRD</v>
          </cell>
          <cell r="M435" t="str">
            <v>TONY TUNG</v>
          </cell>
          <cell r="N435">
            <v>0</v>
          </cell>
          <cell r="O435" t="str">
            <v>2014 APRIL</v>
          </cell>
          <cell r="P435" t="str">
            <v>FALSE</v>
          </cell>
        </row>
        <row r="436">
          <cell r="A436" t="str">
            <v>BISXIPDBM</v>
          </cell>
          <cell r="B436" t="str">
            <v>CE</v>
          </cell>
          <cell r="C436" t="str">
            <v>CEBISVRM</v>
          </cell>
          <cell r="D436">
            <v>301</v>
          </cell>
          <cell r="E436" t="str">
            <v>S216</v>
          </cell>
          <cell r="F436">
            <v>716.12800000000004</v>
          </cell>
          <cell r="G436" t="str">
            <v>OPEN SYSTEMS STORAGE BACKUP</v>
          </cell>
          <cell r="H436">
            <v>0.5</v>
          </cell>
          <cell r="I436">
            <v>358.06400000000002</v>
          </cell>
          <cell r="J436" t="str">
            <v>GC</v>
          </cell>
          <cell r="K436">
            <v>130893</v>
          </cell>
          <cell r="L436" t="str">
            <v>BIS Production Linux Servers</v>
          </cell>
          <cell r="M436" t="str">
            <v>Lisa Van Dyke</v>
          </cell>
          <cell r="N436">
            <v>0</v>
          </cell>
          <cell r="O436" t="str">
            <v>2014 APRIL</v>
          </cell>
          <cell r="P436" t="str">
            <v>FALSE</v>
          </cell>
        </row>
        <row r="437">
          <cell r="A437" t="str">
            <v>bisxiqap0</v>
          </cell>
          <cell r="B437" t="str">
            <v>CE</v>
          </cell>
          <cell r="C437" t="str">
            <v>CEBISVRM</v>
          </cell>
          <cell r="D437" t="str">
            <v>206</v>
          </cell>
          <cell r="E437" t="str">
            <v>M209</v>
          </cell>
          <cell r="F437">
            <v>1</v>
          </cell>
          <cell r="G437" t="str">
            <v>Linux Virtual Server (1 vCPU and 2GB vRAM)</v>
          </cell>
          <cell r="H437">
            <v>1066</v>
          </cell>
          <cell r="I437">
            <v>1066</v>
          </cell>
          <cell r="J437" t="str">
            <v>GC</v>
          </cell>
          <cell r="K437">
            <v>137396</v>
          </cell>
          <cell r="L437" t="str">
            <v>BIS Quality Assurance Linux Servers</v>
          </cell>
          <cell r="M437" t="str">
            <v>WILLIAM BROWN</v>
          </cell>
          <cell r="N437">
            <v>0</v>
          </cell>
          <cell r="O437" t="str">
            <v>2014 APRIL</v>
          </cell>
          <cell r="P437" t="str">
            <v>FALSE</v>
          </cell>
        </row>
        <row r="438">
          <cell r="A438" t="str">
            <v>bisxiqap0</v>
          </cell>
          <cell r="B438" t="str">
            <v>CE</v>
          </cell>
          <cell r="C438" t="str">
            <v>CEBISVRM</v>
          </cell>
          <cell r="D438" t="str">
            <v>206</v>
          </cell>
          <cell r="E438" t="str">
            <v>M210</v>
          </cell>
          <cell r="F438">
            <v>1</v>
          </cell>
          <cell r="G438" t="str">
            <v>Additional vCPU</v>
          </cell>
          <cell r="H438">
            <v>155</v>
          </cell>
          <cell r="I438">
            <v>155</v>
          </cell>
          <cell r="J438" t="str">
            <v>GC</v>
          </cell>
          <cell r="K438">
            <v>137396</v>
          </cell>
          <cell r="L438" t="str">
            <v>BIS Quality Assurance Linux Servers</v>
          </cell>
          <cell r="M438" t="str">
            <v>WILLIAM BROWN</v>
          </cell>
          <cell r="N438">
            <v>0</v>
          </cell>
          <cell r="O438" t="str">
            <v>2014 APRIL</v>
          </cell>
          <cell r="P438" t="str">
            <v>FALSE</v>
          </cell>
        </row>
        <row r="439">
          <cell r="A439" t="str">
            <v>bisxiqap0</v>
          </cell>
          <cell r="B439" t="str">
            <v>CE</v>
          </cell>
          <cell r="C439" t="str">
            <v>CEBISVRM</v>
          </cell>
          <cell r="D439" t="str">
            <v>206</v>
          </cell>
          <cell r="E439" t="str">
            <v>M211</v>
          </cell>
          <cell r="F439">
            <v>14</v>
          </cell>
          <cell r="G439" t="str">
            <v>Additional vRAM</v>
          </cell>
          <cell r="H439">
            <v>50</v>
          </cell>
          <cell r="I439">
            <v>700</v>
          </cell>
          <cell r="J439" t="str">
            <v>GC</v>
          </cell>
          <cell r="K439">
            <v>137396</v>
          </cell>
          <cell r="L439" t="str">
            <v>BIS Quality Assurance Linux Servers</v>
          </cell>
          <cell r="M439" t="str">
            <v>WILLIAM BROWN</v>
          </cell>
          <cell r="N439">
            <v>0</v>
          </cell>
          <cell r="O439" t="str">
            <v>2014 APRIL</v>
          </cell>
          <cell r="P439" t="str">
            <v>FALSE</v>
          </cell>
        </row>
        <row r="440">
          <cell r="A440" t="str">
            <v>bisxiqap0</v>
          </cell>
          <cell r="B440" t="str">
            <v>CE</v>
          </cell>
          <cell r="C440" t="str">
            <v>CEBISVRM</v>
          </cell>
          <cell r="D440" t="str">
            <v>301</v>
          </cell>
          <cell r="E440" t="str">
            <v>S208</v>
          </cell>
          <cell r="F440">
            <v>205</v>
          </cell>
          <cell r="G440" t="str">
            <v>Storage Area Network (SAN)</v>
          </cell>
          <cell r="H440">
            <v>2</v>
          </cell>
          <cell r="I440">
            <v>410</v>
          </cell>
          <cell r="J440" t="str">
            <v>GC</v>
          </cell>
          <cell r="K440">
            <v>137396</v>
          </cell>
          <cell r="L440" t="str">
            <v>BIS Quality Assurance Linux Servers</v>
          </cell>
          <cell r="M440" t="str">
            <v>WILLIAM BROWN</v>
          </cell>
          <cell r="N440">
            <v>0</v>
          </cell>
          <cell r="O440" t="str">
            <v>2014 April</v>
          </cell>
          <cell r="P440" t="str">
            <v>FALSE</v>
          </cell>
        </row>
        <row r="441">
          <cell r="A441" t="str">
            <v>BISXIQAP0</v>
          </cell>
          <cell r="B441" t="str">
            <v>CE</v>
          </cell>
          <cell r="C441" t="str">
            <v>CEBISVRM</v>
          </cell>
          <cell r="D441">
            <v>301</v>
          </cell>
          <cell r="E441" t="str">
            <v>S216</v>
          </cell>
          <cell r="F441">
            <v>589.86400000000003</v>
          </cell>
          <cell r="G441" t="str">
            <v>OPEN SYSTEMS STORAGE BACKUP</v>
          </cell>
          <cell r="H441">
            <v>0.5</v>
          </cell>
          <cell r="I441">
            <v>294.93200000000002</v>
          </cell>
          <cell r="J441" t="str">
            <v>GC</v>
          </cell>
          <cell r="K441">
            <v>137396</v>
          </cell>
          <cell r="L441" t="str">
            <v>BIS Quality Assurance Linux Servers</v>
          </cell>
          <cell r="M441" t="str">
            <v>Lisa Van Dyke</v>
          </cell>
          <cell r="N441">
            <v>0</v>
          </cell>
          <cell r="O441" t="str">
            <v>2014 APRIL</v>
          </cell>
          <cell r="P441" t="str">
            <v>FALSE</v>
          </cell>
        </row>
        <row r="442">
          <cell r="A442" t="str">
            <v>bisxiqdbm</v>
          </cell>
          <cell r="B442" t="str">
            <v>CE</v>
          </cell>
          <cell r="C442" t="str">
            <v>CEBISVRM</v>
          </cell>
          <cell r="D442" t="str">
            <v>206</v>
          </cell>
          <cell r="E442" t="str">
            <v>M209</v>
          </cell>
          <cell r="F442">
            <v>1</v>
          </cell>
          <cell r="G442" t="str">
            <v>Linux Virtual Server (1 vCPU and 2GB vRAM)</v>
          </cell>
          <cell r="H442">
            <v>1066</v>
          </cell>
          <cell r="I442">
            <v>1066</v>
          </cell>
          <cell r="J442" t="str">
            <v>GC</v>
          </cell>
          <cell r="K442">
            <v>137396</v>
          </cell>
          <cell r="L442" t="str">
            <v>BIS Quality Assurance Linux Servers</v>
          </cell>
          <cell r="M442" t="str">
            <v>WILLIAM BROWN</v>
          </cell>
          <cell r="N442">
            <v>0</v>
          </cell>
          <cell r="O442" t="str">
            <v>2014 APRIL</v>
          </cell>
          <cell r="P442" t="str">
            <v>FALSE</v>
          </cell>
        </row>
        <row r="443">
          <cell r="A443" t="str">
            <v>bisxiqdbm</v>
          </cell>
          <cell r="B443" t="str">
            <v>CE</v>
          </cell>
          <cell r="C443" t="str">
            <v>CEBISVRM</v>
          </cell>
          <cell r="D443" t="str">
            <v>206</v>
          </cell>
          <cell r="E443" t="str">
            <v>M210</v>
          </cell>
          <cell r="F443">
            <v>1</v>
          </cell>
          <cell r="G443" t="str">
            <v>Additional vCPU</v>
          </cell>
          <cell r="H443">
            <v>155</v>
          </cell>
          <cell r="I443">
            <v>155</v>
          </cell>
          <cell r="J443" t="str">
            <v>GC</v>
          </cell>
          <cell r="K443">
            <v>137396</v>
          </cell>
          <cell r="L443" t="str">
            <v>BIS Quality Assurance Linux Servers</v>
          </cell>
          <cell r="M443" t="str">
            <v>WILLIAM BROWN</v>
          </cell>
          <cell r="N443">
            <v>0</v>
          </cell>
          <cell r="O443" t="str">
            <v>2014 APRIL</v>
          </cell>
          <cell r="P443" t="str">
            <v>FALSE</v>
          </cell>
        </row>
        <row r="444">
          <cell r="A444" t="str">
            <v>bisxiqdbm</v>
          </cell>
          <cell r="B444" t="str">
            <v>CE</v>
          </cell>
          <cell r="C444" t="str">
            <v>CEBISVRM</v>
          </cell>
          <cell r="D444" t="str">
            <v>206</v>
          </cell>
          <cell r="E444" t="str">
            <v>M211</v>
          </cell>
          <cell r="F444">
            <v>14</v>
          </cell>
          <cell r="G444" t="str">
            <v>Additional vRAM</v>
          </cell>
          <cell r="H444">
            <v>50</v>
          </cell>
          <cell r="I444">
            <v>700</v>
          </cell>
          <cell r="J444" t="str">
            <v>GC</v>
          </cell>
          <cell r="K444">
            <v>137396</v>
          </cell>
          <cell r="L444" t="str">
            <v>BIS Quality Assurance Linux Servers</v>
          </cell>
          <cell r="M444" t="str">
            <v>WILLIAM BROWN</v>
          </cell>
          <cell r="N444">
            <v>0</v>
          </cell>
          <cell r="O444" t="str">
            <v>2014 APRIL</v>
          </cell>
          <cell r="P444" t="str">
            <v>FALSE</v>
          </cell>
        </row>
        <row r="445">
          <cell r="A445" t="str">
            <v>bisxiqdbm</v>
          </cell>
          <cell r="B445" t="str">
            <v>CE</v>
          </cell>
          <cell r="C445" t="str">
            <v>CEBISVRM</v>
          </cell>
          <cell r="D445" t="str">
            <v>301</v>
          </cell>
          <cell r="E445" t="str">
            <v>S208</v>
          </cell>
          <cell r="F445">
            <v>359</v>
          </cell>
          <cell r="G445" t="str">
            <v>Storage Area Network (SAN)</v>
          </cell>
          <cell r="H445">
            <v>2</v>
          </cell>
          <cell r="I445">
            <v>718</v>
          </cell>
          <cell r="J445" t="str">
            <v>GC</v>
          </cell>
          <cell r="K445">
            <v>137396</v>
          </cell>
          <cell r="L445" t="str">
            <v>BIS Quality Assurance Linux Servers</v>
          </cell>
          <cell r="M445" t="str">
            <v>WILLIAM BROWN</v>
          </cell>
          <cell r="N445">
            <v>0</v>
          </cell>
          <cell r="O445" t="str">
            <v>2014 April</v>
          </cell>
          <cell r="P445" t="str">
            <v>FALSE</v>
          </cell>
        </row>
        <row r="446">
          <cell r="A446" t="str">
            <v>BISXIQDBM</v>
          </cell>
          <cell r="B446" t="str">
            <v>CE</v>
          </cell>
          <cell r="C446" t="str">
            <v>CEBISVRM</v>
          </cell>
          <cell r="D446" t="str">
            <v>203</v>
          </cell>
          <cell r="E446" t="str">
            <v>M622</v>
          </cell>
          <cell r="F446">
            <v>1</v>
          </cell>
          <cell r="G446" t="str">
            <v>DATABASE SUPPORT TIER II</v>
          </cell>
          <cell r="H446">
            <v>1170</v>
          </cell>
          <cell r="I446">
            <v>1170</v>
          </cell>
          <cell r="J446" t="str">
            <v>GC</v>
          </cell>
          <cell r="K446">
            <v>130893</v>
          </cell>
          <cell r="L446" t="str">
            <v>BIS QA</v>
          </cell>
          <cell r="M446" t="str">
            <v>TONY TUNG</v>
          </cell>
          <cell r="N446">
            <v>0</v>
          </cell>
          <cell r="O446" t="str">
            <v>2014 APRIL</v>
          </cell>
          <cell r="P446" t="str">
            <v>FALSE</v>
          </cell>
        </row>
        <row r="447">
          <cell r="A447" t="str">
            <v>BISXIQDBM</v>
          </cell>
          <cell r="B447" t="str">
            <v>CE</v>
          </cell>
          <cell r="C447" t="str">
            <v>CEBISVRM</v>
          </cell>
          <cell r="D447">
            <v>301</v>
          </cell>
          <cell r="E447" t="str">
            <v>S216</v>
          </cell>
          <cell r="F447">
            <v>888.721</v>
          </cell>
          <cell r="G447" t="str">
            <v>OPEN SYSTEMS STORAGE BACKUP</v>
          </cell>
          <cell r="H447">
            <v>0.5</v>
          </cell>
          <cell r="I447">
            <v>444.3605</v>
          </cell>
          <cell r="J447" t="str">
            <v>GC</v>
          </cell>
          <cell r="K447">
            <v>130893</v>
          </cell>
          <cell r="L447" t="str">
            <v>QA</v>
          </cell>
          <cell r="M447" t="str">
            <v>Lisa Van Dyke</v>
          </cell>
          <cell r="N447">
            <v>0</v>
          </cell>
          <cell r="O447" t="str">
            <v>2014 APRIL</v>
          </cell>
          <cell r="P447" t="str">
            <v>FALSE</v>
          </cell>
        </row>
        <row r="448">
          <cell r="A448" t="str">
            <v>bisxisap0</v>
          </cell>
          <cell r="B448" t="str">
            <v>CE</v>
          </cell>
          <cell r="C448" t="str">
            <v>CEBISVRM</v>
          </cell>
          <cell r="D448" t="str">
            <v>206</v>
          </cell>
          <cell r="E448" t="str">
            <v>M209</v>
          </cell>
          <cell r="F448">
            <v>1</v>
          </cell>
          <cell r="G448" t="str">
            <v>Linux Virtual Server (1 vCPU and 2GB vRAM)</v>
          </cell>
          <cell r="H448">
            <v>1066</v>
          </cell>
          <cell r="I448">
            <v>1066</v>
          </cell>
          <cell r="J448" t="str">
            <v>GC</v>
          </cell>
          <cell r="K448">
            <v>137396</v>
          </cell>
          <cell r="L448" t="str">
            <v>BIS Development Linux Servers</v>
          </cell>
          <cell r="M448" t="str">
            <v>WILLIAM BROWN</v>
          </cell>
          <cell r="N448">
            <v>0</v>
          </cell>
          <cell r="O448" t="str">
            <v>2014 NOVEMBER</v>
          </cell>
          <cell r="P448" t="str">
            <v>FALSE</v>
          </cell>
        </row>
        <row r="449">
          <cell r="A449" t="str">
            <v>bisxisap0</v>
          </cell>
          <cell r="B449" t="str">
            <v>CE</v>
          </cell>
          <cell r="C449" t="str">
            <v>CEBISVRM</v>
          </cell>
          <cell r="D449" t="str">
            <v>206</v>
          </cell>
          <cell r="E449" t="str">
            <v>M210</v>
          </cell>
          <cell r="F449">
            <v>0</v>
          </cell>
          <cell r="G449" t="str">
            <v>Additional vCPU</v>
          </cell>
          <cell r="H449">
            <v>155</v>
          </cell>
          <cell r="I449">
            <v>0</v>
          </cell>
          <cell r="J449" t="str">
            <v>GC</v>
          </cell>
          <cell r="K449">
            <v>137396</v>
          </cell>
          <cell r="L449" t="str">
            <v>BIS Development Linux Servers</v>
          </cell>
          <cell r="M449" t="str">
            <v>WILLIAM BROWN</v>
          </cell>
          <cell r="N449">
            <v>0</v>
          </cell>
          <cell r="O449" t="str">
            <v>2014 NOVEMBER</v>
          </cell>
          <cell r="P449" t="str">
            <v>FALSE</v>
          </cell>
        </row>
        <row r="450">
          <cell r="A450" t="str">
            <v>bisxisap0</v>
          </cell>
          <cell r="B450" t="str">
            <v>CE</v>
          </cell>
          <cell r="C450" t="str">
            <v>CEBISVRM</v>
          </cell>
          <cell r="D450" t="str">
            <v>206</v>
          </cell>
          <cell r="E450" t="str">
            <v>M211</v>
          </cell>
          <cell r="F450">
            <v>6</v>
          </cell>
          <cell r="G450" t="str">
            <v>Additional vRAM</v>
          </cell>
          <cell r="H450">
            <v>50</v>
          </cell>
          <cell r="I450">
            <v>300</v>
          </cell>
          <cell r="J450" t="str">
            <v>GC</v>
          </cell>
          <cell r="K450">
            <v>137396</v>
          </cell>
          <cell r="L450" t="str">
            <v>BIS Development Linux Servers</v>
          </cell>
          <cell r="M450" t="str">
            <v>WILLIAM BROWN</v>
          </cell>
          <cell r="N450">
            <v>0</v>
          </cell>
          <cell r="O450" t="str">
            <v>2014 NOVEMBER</v>
          </cell>
          <cell r="P450" t="str">
            <v>FALSE</v>
          </cell>
        </row>
        <row r="451">
          <cell r="A451" t="str">
            <v>bisxisap0</v>
          </cell>
          <cell r="B451" t="str">
            <v>CE</v>
          </cell>
          <cell r="C451" t="str">
            <v>CEBISVRM</v>
          </cell>
          <cell r="D451" t="str">
            <v>301</v>
          </cell>
          <cell r="E451" t="str">
            <v>S208</v>
          </cell>
          <cell r="F451">
            <v>200</v>
          </cell>
          <cell r="G451" t="str">
            <v>Storage Area Network (SAN)</v>
          </cell>
          <cell r="H451">
            <v>2</v>
          </cell>
          <cell r="I451">
            <v>400</v>
          </cell>
          <cell r="J451" t="str">
            <v>GC</v>
          </cell>
          <cell r="K451">
            <v>137396</v>
          </cell>
          <cell r="L451" t="str">
            <v>BIS Development Linux Servers</v>
          </cell>
          <cell r="M451" t="str">
            <v>WILLIAM BROWN</v>
          </cell>
          <cell r="N451">
            <v>0</v>
          </cell>
          <cell r="O451" t="str">
            <v>2014 NOVEMBER</v>
          </cell>
          <cell r="P451" t="str">
            <v>FALSE</v>
          </cell>
        </row>
        <row r="452">
          <cell r="A452" t="str">
            <v>BISXISAP0</v>
          </cell>
          <cell r="B452" t="str">
            <v>CE</v>
          </cell>
          <cell r="C452" t="str">
            <v>CEBISVRM</v>
          </cell>
          <cell r="D452">
            <v>301</v>
          </cell>
          <cell r="E452" t="str">
            <v>S216</v>
          </cell>
          <cell r="F452">
            <v>422.548</v>
          </cell>
          <cell r="G452" t="str">
            <v>OPEN SYSTEMS STORAGE BACKUP</v>
          </cell>
          <cell r="H452">
            <v>0.5</v>
          </cell>
          <cell r="I452">
            <v>211.274</v>
          </cell>
          <cell r="J452" t="str">
            <v>GC</v>
          </cell>
          <cell r="K452">
            <v>137396</v>
          </cell>
          <cell r="L452" t="str">
            <v>BIS Development Linux Servers</v>
          </cell>
          <cell r="M452" t="str">
            <v>Lisa Van Dyke</v>
          </cell>
          <cell r="N452">
            <v>0</v>
          </cell>
          <cell r="O452" t="str">
            <v>2014 NOVEMBER</v>
          </cell>
          <cell r="P452" t="str">
            <v>FALSE</v>
          </cell>
        </row>
        <row r="453">
          <cell r="A453" t="str">
            <v>bisxisdbm</v>
          </cell>
          <cell r="B453" t="str">
            <v>CE</v>
          </cell>
          <cell r="C453" t="str">
            <v>CEBISVRM</v>
          </cell>
          <cell r="D453" t="str">
            <v>206</v>
          </cell>
          <cell r="E453" t="str">
            <v>M209</v>
          </cell>
          <cell r="F453">
            <v>1</v>
          </cell>
          <cell r="G453" t="str">
            <v>Linux Virtual Server (1 vCPU and 2GB vRAM)</v>
          </cell>
          <cell r="H453">
            <v>1066</v>
          </cell>
          <cell r="I453">
            <v>1066</v>
          </cell>
          <cell r="J453" t="str">
            <v>GC</v>
          </cell>
          <cell r="K453">
            <v>137396</v>
          </cell>
          <cell r="L453" t="str">
            <v>BIS Development Linux Servers</v>
          </cell>
          <cell r="M453" t="str">
            <v>WILLIAM BROWN</v>
          </cell>
          <cell r="N453">
            <v>0</v>
          </cell>
          <cell r="O453" t="str">
            <v>2014 NOVEMBER</v>
          </cell>
          <cell r="P453" t="str">
            <v>FALSE</v>
          </cell>
        </row>
        <row r="454">
          <cell r="A454" t="str">
            <v>bisxisdbm</v>
          </cell>
          <cell r="B454" t="str">
            <v>CE</v>
          </cell>
          <cell r="C454" t="str">
            <v>CEBISVRM</v>
          </cell>
          <cell r="D454" t="str">
            <v>206</v>
          </cell>
          <cell r="E454" t="str">
            <v>M210</v>
          </cell>
          <cell r="F454">
            <v>0</v>
          </cell>
          <cell r="G454" t="str">
            <v>Additional vCPU</v>
          </cell>
          <cell r="H454">
            <v>155</v>
          </cell>
          <cell r="I454">
            <v>0</v>
          </cell>
          <cell r="J454" t="str">
            <v>GC</v>
          </cell>
          <cell r="K454">
            <v>137396</v>
          </cell>
          <cell r="L454" t="str">
            <v>BIS Development Linux Servers</v>
          </cell>
          <cell r="M454" t="str">
            <v>WILLIAM BROWN</v>
          </cell>
          <cell r="N454">
            <v>0</v>
          </cell>
          <cell r="O454" t="str">
            <v>2014 NOVEMBER</v>
          </cell>
          <cell r="P454" t="str">
            <v>FALSE</v>
          </cell>
        </row>
        <row r="455">
          <cell r="A455" t="str">
            <v>bisxisdbm</v>
          </cell>
          <cell r="B455" t="str">
            <v>CE</v>
          </cell>
          <cell r="C455" t="str">
            <v>CEBISVRM</v>
          </cell>
          <cell r="D455" t="str">
            <v>206</v>
          </cell>
          <cell r="E455" t="str">
            <v>M211</v>
          </cell>
          <cell r="F455">
            <v>6</v>
          </cell>
          <cell r="G455" t="str">
            <v>Additional vRAM</v>
          </cell>
          <cell r="H455">
            <v>50</v>
          </cell>
          <cell r="I455">
            <v>300</v>
          </cell>
          <cell r="J455" t="str">
            <v>GC</v>
          </cell>
          <cell r="K455">
            <v>137396</v>
          </cell>
          <cell r="L455" t="str">
            <v>BIS Development Linux Servers</v>
          </cell>
          <cell r="M455" t="str">
            <v>WILLIAM BROWN</v>
          </cell>
          <cell r="N455">
            <v>0</v>
          </cell>
          <cell r="O455" t="str">
            <v>2014 NOVEMBER</v>
          </cell>
          <cell r="P455" t="str">
            <v>FALSE</v>
          </cell>
        </row>
        <row r="456">
          <cell r="A456" t="str">
            <v>bisxisdbm</v>
          </cell>
          <cell r="B456" t="str">
            <v>CE</v>
          </cell>
          <cell r="C456" t="str">
            <v>CEBISVRM</v>
          </cell>
          <cell r="D456" t="str">
            <v>301</v>
          </cell>
          <cell r="E456" t="str">
            <v>S208</v>
          </cell>
          <cell r="F456">
            <v>344</v>
          </cell>
          <cell r="G456" t="str">
            <v>Storage Area Network (SAN)</v>
          </cell>
          <cell r="H456">
            <v>2</v>
          </cell>
          <cell r="I456">
            <v>688</v>
          </cell>
          <cell r="J456" t="str">
            <v>GC</v>
          </cell>
          <cell r="K456">
            <v>137396</v>
          </cell>
          <cell r="L456" t="str">
            <v>BIS Development Linux Servers</v>
          </cell>
          <cell r="M456" t="str">
            <v>WILLIAM BROWN</v>
          </cell>
          <cell r="N456">
            <v>0</v>
          </cell>
          <cell r="O456" t="str">
            <v>2014 NOVEMBER</v>
          </cell>
          <cell r="P456" t="str">
            <v>FALSE</v>
          </cell>
        </row>
        <row r="457">
          <cell r="A457" t="str">
            <v>BISXISDBM</v>
          </cell>
          <cell r="B457" t="str">
            <v>CE</v>
          </cell>
          <cell r="C457" t="str">
            <v>CEBISVRM</v>
          </cell>
          <cell r="D457" t="str">
            <v>203</v>
          </cell>
          <cell r="E457" t="str">
            <v>M622</v>
          </cell>
          <cell r="F457">
            <v>1</v>
          </cell>
          <cell r="G457" t="str">
            <v>DATABASE SUPPORT TIER II</v>
          </cell>
          <cell r="H457">
            <v>1170</v>
          </cell>
          <cell r="I457">
            <v>1170</v>
          </cell>
          <cell r="J457" t="str">
            <v>GC</v>
          </cell>
          <cell r="K457">
            <v>130893</v>
          </cell>
          <cell r="L457" t="str">
            <v>BIS SBX</v>
          </cell>
          <cell r="M457" t="str">
            <v>TONY TUNG</v>
          </cell>
          <cell r="N457">
            <v>0</v>
          </cell>
          <cell r="O457" t="str">
            <v>2014 OCTOBER</v>
          </cell>
          <cell r="P457" t="str">
            <v>FALSE</v>
          </cell>
        </row>
        <row r="458">
          <cell r="A458" t="str">
            <v>BISXISDBM</v>
          </cell>
          <cell r="B458" t="str">
            <v>CE</v>
          </cell>
          <cell r="C458" t="str">
            <v>CEBISVRM</v>
          </cell>
          <cell r="D458">
            <v>301</v>
          </cell>
          <cell r="E458" t="str">
            <v>S216</v>
          </cell>
          <cell r="F458">
            <v>702.21900000000005</v>
          </cell>
          <cell r="G458" t="str">
            <v>OPEN SYSTEMS STORAGE BACKUP</v>
          </cell>
          <cell r="H458">
            <v>0.5</v>
          </cell>
          <cell r="I458">
            <v>351.10950000000003</v>
          </cell>
          <cell r="J458" t="str">
            <v>GC</v>
          </cell>
          <cell r="K458">
            <v>130893</v>
          </cell>
          <cell r="L458" t="str">
            <v>BIS SBX</v>
          </cell>
          <cell r="M458" t="str">
            <v>Lisa Van Dyke</v>
          </cell>
          <cell r="N458">
            <v>0</v>
          </cell>
          <cell r="O458" t="str">
            <v>2014 NOVEMBER</v>
          </cell>
          <cell r="P458" t="str">
            <v>FALSE</v>
          </cell>
        </row>
        <row r="459">
          <cell r="A459" t="str">
            <v>bisxitap0</v>
          </cell>
          <cell r="B459" t="str">
            <v>CE</v>
          </cell>
          <cell r="C459" t="str">
            <v>CEBISVRM</v>
          </cell>
          <cell r="D459" t="str">
            <v>301</v>
          </cell>
          <cell r="E459" t="str">
            <v>S208</v>
          </cell>
          <cell r="F459">
            <v>160</v>
          </cell>
          <cell r="G459" t="str">
            <v>Storage Area Network (SAN)</v>
          </cell>
          <cell r="H459">
            <v>2</v>
          </cell>
          <cell r="I459">
            <v>320</v>
          </cell>
          <cell r="J459" t="str">
            <v>GC</v>
          </cell>
          <cell r="K459">
            <v>137396</v>
          </cell>
          <cell r="L459" t="str">
            <v>BIS Development Linux Servers</v>
          </cell>
          <cell r="M459" t="str">
            <v>WILLIAM BROWN</v>
          </cell>
          <cell r="N459">
            <v>0</v>
          </cell>
          <cell r="O459" t="str">
            <v>2014 NOVEMBER</v>
          </cell>
          <cell r="P459" t="str">
            <v>FALSE</v>
          </cell>
        </row>
        <row r="460">
          <cell r="A460" t="str">
            <v>bisxitap0</v>
          </cell>
          <cell r="B460" t="str">
            <v>CE</v>
          </cell>
          <cell r="C460" t="str">
            <v>CEBISVRM</v>
          </cell>
          <cell r="D460" t="str">
            <v>206</v>
          </cell>
          <cell r="E460" t="str">
            <v>M211</v>
          </cell>
          <cell r="F460">
            <v>14</v>
          </cell>
          <cell r="G460" t="str">
            <v>Additional vRAM</v>
          </cell>
          <cell r="H460">
            <v>50</v>
          </cell>
          <cell r="I460">
            <v>700</v>
          </cell>
          <cell r="J460" t="str">
            <v>GC</v>
          </cell>
          <cell r="K460">
            <v>137396</v>
          </cell>
          <cell r="L460" t="str">
            <v>BIS Development Linux Servers</v>
          </cell>
          <cell r="M460" t="str">
            <v>WILLIAM BROWN</v>
          </cell>
          <cell r="N460">
            <v>0</v>
          </cell>
          <cell r="O460" t="str">
            <v>2014 NOVEMBER</v>
          </cell>
          <cell r="P460" t="str">
            <v>FALSE</v>
          </cell>
        </row>
        <row r="461">
          <cell r="A461" t="str">
            <v>bisxitap0</v>
          </cell>
          <cell r="B461" t="str">
            <v>CE</v>
          </cell>
          <cell r="C461" t="str">
            <v>CEBISVRM</v>
          </cell>
          <cell r="D461" t="str">
            <v>206</v>
          </cell>
          <cell r="E461" t="str">
            <v>M210</v>
          </cell>
          <cell r="F461">
            <v>1</v>
          </cell>
          <cell r="G461" t="str">
            <v>Additional vCPU</v>
          </cell>
          <cell r="H461">
            <v>155</v>
          </cell>
          <cell r="I461">
            <v>155</v>
          </cell>
          <cell r="J461" t="str">
            <v>GC</v>
          </cell>
          <cell r="K461">
            <v>137396</v>
          </cell>
          <cell r="L461" t="str">
            <v>BIS Development Linux Servers</v>
          </cell>
          <cell r="M461" t="str">
            <v>WILLIAM BROWN</v>
          </cell>
          <cell r="N461">
            <v>0</v>
          </cell>
          <cell r="O461" t="str">
            <v>2014 NOVEMBER</v>
          </cell>
          <cell r="P461" t="str">
            <v>FALSE</v>
          </cell>
        </row>
        <row r="462">
          <cell r="A462" t="str">
            <v>bisxitap0</v>
          </cell>
          <cell r="B462" t="str">
            <v>CE</v>
          </cell>
          <cell r="C462" t="str">
            <v>CEBISVRM</v>
          </cell>
          <cell r="D462" t="str">
            <v>206</v>
          </cell>
          <cell r="E462" t="str">
            <v>M209</v>
          </cell>
          <cell r="F462">
            <v>1</v>
          </cell>
          <cell r="G462" t="str">
            <v>Linux Virtual Server (1 vCPU and 2GB vRAM)</v>
          </cell>
          <cell r="H462">
            <v>1066</v>
          </cell>
          <cell r="I462">
            <v>1066</v>
          </cell>
          <cell r="J462" t="str">
            <v>GC</v>
          </cell>
          <cell r="K462">
            <v>137396</v>
          </cell>
          <cell r="L462" t="str">
            <v>BIS Development Linux Servers</v>
          </cell>
          <cell r="M462" t="str">
            <v>WILLIAM BROWN</v>
          </cell>
          <cell r="N462">
            <v>0</v>
          </cell>
          <cell r="O462" t="str">
            <v>2014 NOVEMBER</v>
          </cell>
          <cell r="P462" t="str">
            <v>FALSE</v>
          </cell>
        </row>
        <row r="463">
          <cell r="A463" t="str">
            <v>BISXITAP0</v>
          </cell>
          <cell r="B463" t="str">
            <v>CE</v>
          </cell>
          <cell r="C463" t="str">
            <v>CEBISVRM</v>
          </cell>
          <cell r="D463">
            <v>301</v>
          </cell>
          <cell r="E463" t="str">
            <v>S216</v>
          </cell>
          <cell r="F463">
            <v>391.786</v>
          </cell>
          <cell r="G463" t="str">
            <v>OPEN SYSTEMS STORAGE BACKUP</v>
          </cell>
          <cell r="H463">
            <v>0.5</v>
          </cell>
          <cell r="I463">
            <v>195.893</v>
          </cell>
          <cell r="J463" t="str">
            <v>GC</v>
          </cell>
          <cell r="K463">
            <v>137396</v>
          </cell>
          <cell r="L463" t="str">
            <v>BIS Development Linux Servers</v>
          </cell>
          <cell r="M463" t="str">
            <v>Lisa Van Dyke</v>
          </cell>
          <cell r="N463">
            <v>0</v>
          </cell>
          <cell r="O463" t="str">
            <v>2014 NOVEMBER</v>
          </cell>
          <cell r="P463" t="str">
            <v>FALSE</v>
          </cell>
        </row>
        <row r="464">
          <cell r="A464" t="str">
            <v>bisxitdbm</v>
          </cell>
          <cell r="B464" t="str">
            <v>CE</v>
          </cell>
          <cell r="C464" t="str">
            <v>CEBISVRM</v>
          </cell>
          <cell r="D464" t="str">
            <v>301</v>
          </cell>
          <cell r="E464" t="str">
            <v>S208</v>
          </cell>
          <cell r="F464">
            <v>339</v>
          </cell>
          <cell r="G464" t="str">
            <v>Storage Area Network (SAN)</v>
          </cell>
          <cell r="H464">
            <v>2</v>
          </cell>
          <cell r="I464">
            <v>678</v>
          </cell>
          <cell r="J464" t="str">
            <v>GC</v>
          </cell>
          <cell r="K464">
            <v>137396</v>
          </cell>
          <cell r="L464" t="str">
            <v>BIS Development Linux Servers</v>
          </cell>
          <cell r="M464" t="str">
            <v>WILLIAM BROWN</v>
          </cell>
          <cell r="N464">
            <v>0</v>
          </cell>
          <cell r="O464" t="str">
            <v>2014 NOVEMBER</v>
          </cell>
          <cell r="P464" t="str">
            <v>FALSE</v>
          </cell>
        </row>
        <row r="465">
          <cell r="A465" t="str">
            <v>bisxitdbm</v>
          </cell>
          <cell r="B465" t="str">
            <v>CE</v>
          </cell>
          <cell r="C465" t="str">
            <v>CEBISVRM</v>
          </cell>
          <cell r="D465" t="str">
            <v>206</v>
          </cell>
          <cell r="E465" t="str">
            <v>M211</v>
          </cell>
          <cell r="F465">
            <v>14</v>
          </cell>
          <cell r="G465" t="str">
            <v>Additional vRAM</v>
          </cell>
          <cell r="H465">
            <v>50</v>
          </cell>
          <cell r="I465">
            <v>700</v>
          </cell>
          <cell r="J465" t="str">
            <v>GC</v>
          </cell>
          <cell r="K465">
            <v>137396</v>
          </cell>
          <cell r="L465" t="str">
            <v>BIS Development Linux Servers</v>
          </cell>
          <cell r="M465" t="str">
            <v>WILLIAM BROWN</v>
          </cell>
          <cell r="N465">
            <v>0</v>
          </cell>
          <cell r="O465" t="str">
            <v>2014 NOVEMBER</v>
          </cell>
          <cell r="P465" t="str">
            <v>FALSE</v>
          </cell>
        </row>
        <row r="466">
          <cell r="A466" t="str">
            <v>bisxitdbm</v>
          </cell>
          <cell r="B466" t="str">
            <v>CE</v>
          </cell>
          <cell r="C466" t="str">
            <v>CEBISVRM</v>
          </cell>
          <cell r="D466" t="str">
            <v>206</v>
          </cell>
          <cell r="E466" t="str">
            <v>M210</v>
          </cell>
          <cell r="F466">
            <v>1</v>
          </cell>
          <cell r="G466" t="str">
            <v>Additional vCPU</v>
          </cell>
          <cell r="H466">
            <v>155</v>
          </cell>
          <cell r="I466">
            <v>155</v>
          </cell>
          <cell r="J466" t="str">
            <v>GC</v>
          </cell>
          <cell r="K466">
            <v>137396</v>
          </cell>
          <cell r="L466" t="str">
            <v>BIS Development Linux Servers</v>
          </cell>
          <cell r="M466" t="str">
            <v>WILLIAM BROWN</v>
          </cell>
          <cell r="N466">
            <v>0</v>
          </cell>
          <cell r="O466" t="str">
            <v>2014 NOVEMBER</v>
          </cell>
          <cell r="P466" t="str">
            <v>FALSE</v>
          </cell>
        </row>
        <row r="467">
          <cell r="A467" t="str">
            <v>bisxitdbm</v>
          </cell>
          <cell r="B467" t="str">
            <v>CE</v>
          </cell>
          <cell r="C467" t="str">
            <v>CEBISVRM</v>
          </cell>
          <cell r="D467" t="str">
            <v>206</v>
          </cell>
          <cell r="E467" t="str">
            <v>M209</v>
          </cell>
          <cell r="F467">
            <v>1</v>
          </cell>
          <cell r="G467" t="str">
            <v>Linux Virtual Server (1 vCPU and 2GB vRAM)</v>
          </cell>
          <cell r="H467">
            <v>1066</v>
          </cell>
          <cell r="I467">
            <v>1066</v>
          </cell>
          <cell r="J467" t="str">
            <v>GC</v>
          </cell>
          <cell r="K467">
            <v>137396</v>
          </cell>
          <cell r="L467" t="str">
            <v>BIS Development Linux Servers</v>
          </cell>
          <cell r="M467" t="str">
            <v>WILLIAM BROWN</v>
          </cell>
          <cell r="N467">
            <v>0</v>
          </cell>
          <cell r="O467" t="str">
            <v>2014 NOVEMBER</v>
          </cell>
          <cell r="P467" t="str">
            <v>FALSE</v>
          </cell>
        </row>
        <row r="468">
          <cell r="A468" t="str">
            <v>BISXITDBM</v>
          </cell>
          <cell r="B468" t="str">
            <v>CE</v>
          </cell>
          <cell r="C468" t="str">
            <v>CEBISVRM</v>
          </cell>
          <cell r="D468" t="str">
            <v>203</v>
          </cell>
          <cell r="E468" t="str">
            <v>M622</v>
          </cell>
          <cell r="F468">
            <v>1</v>
          </cell>
          <cell r="G468" t="str">
            <v>DATABASE SUPPORT TIER II</v>
          </cell>
          <cell r="H468">
            <v>1170</v>
          </cell>
          <cell r="I468">
            <v>1170</v>
          </cell>
          <cell r="J468" t="str">
            <v>GC</v>
          </cell>
          <cell r="K468">
            <v>130893</v>
          </cell>
          <cell r="L468" t="str">
            <v>BIS TRN</v>
          </cell>
          <cell r="M468" t="str">
            <v>TONY TUNG</v>
          </cell>
          <cell r="N468">
            <v>0</v>
          </cell>
          <cell r="O468" t="str">
            <v>2014 MAY</v>
          </cell>
          <cell r="P468" t="str">
            <v>FALSE</v>
          </cell>
        </row>
        <row r="469">
          <cell r="A469" t="str">
            <v>BISXITDBM</v>
          </cell>
          <cell r="B469" t="str">
            <v>CE</v>
          </cell>
          <cell r="C469" t="str">
            <v>CEBISVRM</v>
          </cell>
          <cell r="D469">
            <v>301</v>
          </cell>
          <cell r="E469" t="str">
            <v>S216</v>
          </cell>
          <cell r="F469">
            <v>869.74900000000002</v>
          </cell>
          <cell r="G469" t="str">
            <v>OPEN SYSTEMS STORAGE BACKUP</v>
          </cell>
          <cell r="H469">
            <v>0.5</v>
          </cell>
          <cell r="I469">
            <v>434.87450000000001</v>
          </cell>
          <cell r="J469" t="str">
            <v>GC</v>
          </cell>
          <cell r="K469">
            <v>130893</v>
          </cell>
          <cell r="L469" t="str">
            <v>TRN</v>
          </cell>
          <cell r="M469" t="str">
            <v>Lisa Van Dyke</v>
          </cell>
          <cell r="N469">
            <v>0</v>
          </cell>
          <cell r="O469" t="str">
            <v>2014 NOVEMBER</v>
          </cell>
          <cell r="P469" t="str">
            <v>FALSE</v>
          </cell>
        </row>
        <row r="470">
          <cell r="A470" t="str">
            <v>BOE_CURRENT_LEGAL_DIGEST</v>
          </cell>
          <cell r="B470" t="str">
            <v>EQ</v>
          </cell>
          <cell r="C470" t="str">
            <v>EQ999</v>
          </cell>
          <cell r="D470" t="str">
            <v>080</v>
          </cell>
          <cell r="E470" t="str">
            <v>I209</v>
          </cell>
          <cell r="F470">
            <v>1</v>
          </cell>
          <cell r="G470" t="str">
            <v>ListServ Email Distribution</v>
          </cell>
          <cell r="H470">
            <v>75</v>
          </cell>
          <cell r="I470">
            <v>75</v>
          </cell>
          <cell r="J470" t="str">
            <v>GC</v>
          </cell>
          <cell r="K470" t="str">
            <v>119146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 t="str">
            <v>FALSE</v>
          </cell>
        </row>
        <row r="471">
          <cell r="A471" t="str">
            <v>BOE_LEGAL_OPINIONS</v>
          </cell>
          <cell r="B471" t="str">
            <v>EQ</v>
          </cell>
          <cell r="C471" t="str">
            <v>EQ999</v>
          </cell>
          <cell r="D471" t="str">
            <v>080</v>
          </cell>
          <cell r="E471" t="str">
            <v>I209</v>
          </cell>
          <cell r="F471">
            <v>1</v>
          </cell>
          <cell r="G471" t="str">
            <v>ListServ Email Distribution</v>
          </cell>
          <cell r="H471">
            <v>75</v>
          </cell>
          <cell r="I471">
            <v>75</v>
          </cell>
          <cell r="J471" t="str">
            <v>GC</v>
          </cell>
          <cell r="K471" t="str">
            <v>144773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 t="str">
            <v>FALSE</v>
          </cell>
        </row>
        <row r="472">
          <cell r="A472" t="str">
            <v>BOE_LEGAL_SECTION_40_DECISIONS</v>
          </cell>
          <cell r="B472" t="str">
            <v>EQ</v>
          </cell>
          <cell r="C472" t="str">
            <v>EQ999</v>
          </cell>
          <cell r="D472" t="str">
            <v>080</v>
          </cell>
          <cell r="E472" t="str">
            <v>I209</v>
          </cell>
          <cell r="F472">
            <v>1</v>
          </cell>
          <cell r="G472" t="str">
            <v>ListServ Email Distribution</v>
          </cell>
          <cell r="H472">
            <v>75</v>
          </cell>
          <cell r="I472">
            <v>75</v>
          </cell>
          <cell r="J472" t="str">
            <v>GC</v>
          </cell>
          <cell r="K472" t="str">
            <v>144773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 t="str">
            <v>FALSE</v>
          </cell>
        </row>
        <row r="473">
          <cell r="A473" t="str">
            <v>BOE_LEGAL_SUMMARY_DECISIONS</v>
          </cell>
          <cell r="B473" t="str">
            <v>EQ</v>
          </cell>
          <cell r="C473" t="str">
            <v>EQ999</v>
          </cell>
          <cell r="D473" t="str">
            <v>080</v>
          </cell>
          <cell r="E473" t="str">
            <v>I209</v>
          </cell>
          <cell r="F473">
            <v>1</v>
          </cell>
          <cell r="G473" t="str">
            <v>ListServ Email Distribution</v>
          </cell>
          <cell r="H473">
            <v>75</v>
          </cell>
          <cell r="I473">
            <v>75</v>
          </cell>
          <cell r="J473" t="str">
            <v>GC</v>
          </cell>
          <cell r="K473" t="str">
            <v>144773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 t="str">
            <v>FALSE</v>
          </cell>
        </row>
        <row r="474">
          <cell r="A474" t="str">
            <v>BOE_LETTERS_TO_ASSESSORS</v>
          </cell>
          <cell r="B474" t="str">
            <v>EQ</v>
          </cell>
          <cell r="C474" t="str">
            <v>EQ999</v>
          </cell>
          <cell r="D474" t="str">
            <v>080</v>
          </cell>
          <cell r="E474" t="str">
            <v>I209</v>
          </cell>
          <cell r="F474">
            <v>1</v>
          </cell>
          <cell r="G474" t="str">
            <v>ListServ Email Distribution</v>
          </cell>
          <cell r="H474">
            <v>75</v>
          </cell>
          <cell r="I474">
            <v>75</v>
          </cell>
          <cell r="J474" t="str">
            <v>GC</v>
          </cell>
          <cell r="K474" t="str">
            <v>119146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 t="str">
            <v>FALSE</v>
          </cell>
        </row>
        <row r="475">
          <cell r="A475" t="str">
            <v>BOE_PAN</v>
          </cell>
          <cell r="B475" t="str">
            <v>EQ</v>
          </cell>
          <cell r="C475" t="str">
            <v>EQ999</v>
          </cell>
          <cell r="D475" t="str">
            <v>080</v>
          </cell>
          <cell r="E475" t="str">
            <v>I209</v>
          </cell>
          <cell r="F475">
            <v>1</v>
          </cell>
          <cell r="G475" t="str">
            <v>ListServ Email Distribution</v>
          </cell>
          <cell r="H475">
            <v>75</v>
          </cell>
          <cell r="I475">
            <v>75</v>
          </cell>
          <cell r="J475" t="str">
            <v>GC</v>
          </cell>
          <cell r="K475" t="str">
            <v>119146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 t="str">
            <v>FALSE</v>
          </cell>
        </row>
        <row r="476">
          <cell r="A476" t="str">
            <v>BOE_PTLG_UPDATES</v>
          </cell>
          <cell r="B476" t="str">
            <v>EQ</v>
          </cell>
          <cell r="C476" t="str">
            <v>EQ999</v>
          </cell>
          <cell r="D476" t="str">
            <v>080</v>
          </cell>
          <cell r="E476" t="str">
            <v>I209</v>
          </cell>
          <cell r="F476">
            <v>1</v>
          </cell>
          <cell r="G476" t="str">
            <v>ListServ Email Distribution</v>
          </cell>
          <cell r="H476">
            <v>75</v>
          </cell>
          <cell r="I476">
            <v>75</v>
          </cell>
          <cell r="J476" t="str">
            <v>GC</v>
          </cell>
          <cell r="K476" t="str">
            <v>123556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 t="str">
            <v>FALSE</v>
          </cell>
        </row>
        <row r="477">
          <cell r="A477" t="str">
            <v>BOE_REGULATIONS</v>
          </cell>
          <cell r="B477" t="str">
            <v>EQ</v>
          </cell>
          <cell r="C477" t="str">
            <v>EQ999</v>
          </cell>
          <cell r="D477" t="str">
            <v>080</v>
          </cell>
          <cell r="E477" t="str">
            <v>I209</v>
          </cell>
          <cell r="F477">
            <v>1</v>
          </cell>
          <cell r="G477" t="str">
            <v>ListServ Email Distribution</v>
          </cell>
          <cell r="H477">
            <v>75</v>
          </cell>
          <cell r="I477">
            <v>75</v>
          </cell>
          <cell r="J477" t="str">
            <v>GC</v>
          </cell>
          <cell r="K477" t="str">
            <v>119146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 t="str">
            <v>FALSE</v>
          </cell>
        </row>
        <row r="478">
          <cell r="A478" t="str">
            <v>BOE_TBOR_HEARINGS</v>
          </cell>
          <cell r="B478" t="str">
            <v>EQ</v>
          </cell>
          <cell r="C478" t="str">
            <v>EQ999</v>
          </cell>
          <cell r="D478" t="str">
            <v>080</v>
          </cell>
          <cell r="E478" t="str">
            <v>I209</v>
          </cell>
          <cell r="F478">
            <v>1</v>
          </cell>
          <cell r="G478" t="str">
            <v>ListServ Email Distribution</v>
          </cell>
          <cell r="H478">
            <v>75</v>
          </cell>
          <cell r="I478">
            <v>75</v>
          </cell>
          <cell r="J478" t="str">
            <v>GC</v>
          </cell>
          <cell r="K478" t="str">
            <v>169631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 t="str">
            <v>FALSE</v>
          </cell>
        </row>
        <row r="479">
          <cell r="A479" t="str">
            <v>BOESeminar</v>
          </cell>
          <cell r="B479" t="str">
            <v>EQ</v>
          </cell>
          <cell r="C479" t="str">
            <v>EQ999</v>
          </cell>
          <cell r="D479" t="str">
            <v>204</v>
          </cell>
          <cell r="E479" t="str">
            <v>M301</v>
          </cell>
          <cell r="F479">
            <v>1</v>
          </cell>
          <cell r="G479" t="str">
            <v>SHARED SQL SERVERS DB</v>
          </cell>
          <cell r="H479">
            <v>250</v>
          </cell>
          <cell r="I479">
            <v>250</v>
          </cell>
          <cell r="J479">
            <v>0</v>
          </cell>
          <cell r="K479">
            <v>169708</v>
          </cell>
          <cell r="L479">
            <v>0</v>
          </cell>
          <cell r="M479" t="str">
            <v>AZIMEE YUSOFF</v>
          </cell>
          <cell r="N479">
            <v>0</v>
          </cell>
          <cell r="O479" t="str">
            <v>2016 MARCH</v>
          </cell>
          <cell r="P479" t="str">
            <v>FALSE</v>
          </cell>
        </row>
        <row r="480">
          <cell r="A480" t="str">
            <v>BOETestSeminar</v>
          </cell>
          <cell r="B480" t="str">
            <v>EQ</v>
          </cell>
          <cell r="C480" t="str">
            <v>EQ999</v>
          </cell>
          <cell r="D480" t="str">
            <v>204</v>
          </cell>
          <cell r="E480" t="str">
            <v>M301</v>
          </cell>
          <cell r="F480">
            <v>1</v>
          </cell>
          <cell r="G480" t="str">
            <v>SHARED SQL SERVERS DB</v>
          </cell>
          <cell r="H480">
            <v>250</v>
          </cell>
          <cell r="I480">
            <v>250</v>
          </cell>
          <cell r="J480">
            <v>0</v>
          </cell>
          <cell r="K480">
            <v>169708</v>
          </cell>
          <cell r="L480">
            <v>0</v>
          </cell>
          <cell r="M480" t="str">
            <v>AZIMEE YUSOFF</v>
          </cell>
          <cell r="N480">
            <v>0</v>
          </cell>
          <cell r="O480" t="str">
            <v>2016 MARCH</v>
          </cell>
          <cell r="P480" t="str">
            <v>FALSE</v>
          </cell>
        </row>
        <row r="481">
          <cell r="A481" t="str">
            <v>BOEWebServicesProd</v>
          </cell>
          <cell r="B481" t="str">
            <v>EQ</v>
          </cell>
          <cell r="C481" t="str">
            <v>EQ999</v>
          </cell>
          <cell r="D481" t="str">
            <v>204</v>
          </cell>
          <cell r="E481" t="str">
            <v>M301</v>
          </cell>
          <cell r="F481">
            <v>1</v>
          </cell>
          <cell r="G481" t="str">
            <v>SHARED SQL SERVERS DB</v>
          </cell>
          <cell r="H481">
            <v>250</v>
          </cell>
          <cell r="I481">
            <v>250</v>
          </cell>
          <cell r="J481">
            <v>0</v>
          </cell>
          <cell r="K481">
            <v>136290</v>
          </cell>
          <cell r="L481" t="str">
            <v>Shared DB Instance BOEWebServicesTest</v>
          </cell>
          <cell r="M481" t="str">
            <v>Sam Chhlang</v>
          </cell>
          <cell r="N481">
            <v>0</v>
          </cell>
          <cell r="O481" t="str">
            <v>2013 APRIL</v>
          </cell>
          <cell r="P481" t="str">
            <v>FALSE</v>
          </cell>
        </row>
        <row r="482">
          <cell r="A482" t="str">
            <v>BOEWebServicesTest</v>
          </cell>
          <cell r="B482" t="str">
            <v>EQ</v>
          </cell>
          <cell r="C482" t="str">
            <v>EQ999</v>
          </cell>
          <cell r="D482" t="str">
            <v>204</v>
          </cell>
          <cell r="E482" t="str">
            <v>M301</v>
          </cell>
          <cell r="F482">
            <v>1</v>
          </cell>
          <cell r="G482" t="str">
            <v>SHARED SQL SERVERS DB</v>
          </cell>
          <cell r="H482">
            <v>250</v>
          </cell>
          <cell r="I482">
            <v>250</v>
          </cell>
          <cell r="J482">
            <v>0</v>
          </cell>
          <cell r="K482">
            <v>136290</v>
          </cell>
          <cell r="L482" t="str">
            <v>Shared DB Instance BOEWebServicesProd</v>
          </cell>
          <cell r="M482" t="str">
            <v>Sam Chhlang</v>
          </cell>
          <cell r="N482">
            <v>0</v>
          </cell>
          <cell r="O482" t="str">
            <v>2013 APRIL</v>
          </cell>
          <cell r="P482" t="str">
            <v>FALSE</v>
          </cell>
        </row>
        <row r="483">
          <cell r="A483" t="str">
            <v>CA_1TBTESTPVOL</v>
          </cell>
          <cell r="B483" t="str">
            <v>DC</v>
          </cell>
          <cell r="C483" t="str">
            <v>DC</v>
          </cell>
          <cell r="D483">
            <v>301</v>
          </cell>
          <cell r="E483" t="str">
            <v>S208</v>
          </cell>
          <cell r="F483">
            <v>3072</v>
          </cell>
          <cell r="G483" t="str">
            <v>SAN (STORAGE AREA NETWORK)</v>
          </cell>
          <cell r="H483">
            <v>2</v>
          </cell>
          <cell r="I483">
            <v>6144</v>
          </cell>
          <cell r="J483" t="str">
            <v>GC</v>
          </cell>
          <cell r="K483">
            <v>0</v>
          </cell>
          <cell r="L483" t="str">
            <v>P9500_02</v>
          </cell>
          <cell r="M483" t="str">
            <v>NEIL WONG</v>
          </cell>
          <cell r="N483">
            <v>0</v>
          </cell>
          <cell r="O483">
            <v>0</v>
          </cell>
          <cell r="P483" t="str">
            <v>FALSE</v>
          </cell>
        </row>
        <row r="484">
          <cell r="A484" t="str">
            <v>CA_200GBTESTVOL</v>
          </cell>
          <cell r="B484" t="str">
            <v>NB</v>
          </cell>
          <cell r="C484" t="str">
            <v>NB</v>
          </cell>
          <cell r="D484">
            <v>301</v>
          </cell>
          <cell r="E484" t="str">
            <v>S208</v>
          </cell>
          <cell r="F484">
            <v>2000</v>
          </cell>
          <cell r="G484" t="str">
            <v>SAN (STORAGE AREA NETWORK)</v>
          </cell>
          <cell r="H484">
            <v>2</v>
          </cell>
          <cell r="I484">
            <v>4000</v>
          </cell>
          <cell r="J484" t="str">
            <v>GC</v>
          </cell>
          <cell r="K484">
            <v>0</v>
          </cell>
          <cell r="L484" t="str">
            <v>P9500_02</v>
          </cell>
          <cell r="M484" t="str">
            <v>NEIL WONG</v>
          </cell>
          <cell r="N484">
            <v>0</v>
          </cell>
          <cell r="O484">
            <v>42309</v>
          </cell>
          <cell r="P484" t="str">
            <v>FALSE</v>
          </cell>
        </row>
        <row r="485">
          <cell r="A485" t="str">
            <v>CA_GIS_Announcements</v>
          </cell>
          <cell r="B485" t="str">
            <v>IO</v>
          </cell>
          <cell r="C485" t="str">
            <v>IO</v>
          </cell>
          <cell r="D485" t="str">
            <v>080</v>
          </cell>
          <cell r="E485" t="str">
            <v>I209</v>
          </cell>
          <cell r="F485">
            <v>1</v>
          </cell>
          <cell r="G485" t="str">
            <v>ListServ Email Distribution</v>
          </cell>
          <cell r="H485">
            <v>75</v>
          </cell>
          <cell r="I485">
            <v>75</v>
          </cell>
          <cell r="J485" t="str">
            <v>GC</v>
          </cell>
          <cell r="K485" t="str">
            <v>140247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 t="str">
            <v>FALSE</v>
          </cell>
        </row>
        <row r="486">
          <cell r="A486" t="str">
            <v>CAGIS_GLC</v>
          </cell>
          <cell r="B486" t="str">
            <v>IO</v>
          </cell>
          <cell r="C486" t="str">
            <v>IO</v>
          </cell>
          <cell r="D486" t="str">
            <v>080</v>
          </cell>
          <cell r="E486" t="str">
            <v>I209</v>
          </cell>
          <cell r="F486">
            <v>1</v>
          </cell>
          <cell r="G486" t="str">
            <v>ListServ Email Distribution</v>
          </cell>
          <cell r="H486">
            <v>75</v>
          </cell>
          <cell r="I486">
            <v>75</v>
          </cell>
          <cell r="J486" t="str">
            <v>GC</v>
          </cell>
          <cell r="K486" t="str">
            <v>139227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 t="str">
            <v>FALSE</v>
          </cell>
        </row>
        <row r="487">
          <cell r="A487" t="str">
            <v>CAGIS_UG</v>
          </cell>
          <cell r="B487" t="str">
            <v>IO</v>
          </cell>
          <cell r="C487" t="str">
            <v>IO</v>
          </cell>
          <cell r="D487" t="str">
            <v>080</v>
          </cell>
          <cell r="E487" t="str">
            <v>I209</v>
          </cell>
          <cell r="F487">
            <v>1</v>
          </cell>
          <cell r="G487" t="str">
            <v>ListServ Email Distribution</v>
          </cell>
          <cell r="H487">
            <v>75</v>
          </cell>
          <cell r="I487">
            <v>75</v>
          </cell>
          <cell r="J487" t="str">
            <v>GC</v>
          </cell>
          <cell r="K487" t="str">
            <v>139227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 t="str">
            <v>FALSE</v>
          </cell>
        </row>
        <row r="488">
          <cell r="A488" t="str">
            <v>CalHR_SavingsPlus</v>
          </cell>
          <cell r="B488" t="str">
            <v>DP</v>
          </cell>
          <cell r="C488" t="str">
            <v>DP</v>
          </cell>
          <cell r="D488" t="str">
            <v>080</v>
          </cell>
          <cell r="E488" t="str">
            <v>I209</v>
          </cell>
          <cell r="F488">
            <v>1</v>
          </cell>
          <cell r="G488" t="str">
            <v>ListServ Email Distribution</v>
          </cell>
          <cell r="H488">
            <v>75</v>
          </cell>
          <cell r="I488">
            <v>75</v>
          </cell>
          <cell r="J488" t="str">
            <v>GC</v>
          </cell>
          <cell r="K488" t="str">
            <v>REQ2260704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 t="str">
            <v>FALSE</v>
          </cell>
        </row>
        <row r="489">
          <cell r="A489" t="str">
            <v>CALMIS</v>
          </cell>
          <cell r="B489" t="str">
            <v>EM</v>
          </cell>
          <cell r="C489" t="str">
            <v>EMLISLMIOM</v>
          </cell>
          <cell r="D489" t="str">
            <v>080</v>
          </cell>
          <cell r="E489" t="str">
            <v>I209</v>
          </cell>
          <cell r="F489">
            <v>1</v>
          </cell>
          <cell r="G489" t="str">
            <v>ListServ Email Distribution</v>
          </cell>
          <cell r="H489">
            <v>75</v>
          </cell>
          <cell r="I489">
            <v>75</v>
          </cell>
          <cell r="J489" t="str">
            <v>GC</v>
          </cell>
          <cell r="K489" t="str">
            <v>52398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 t="str">
            <v>FALSE</v>
          </cell>
        </row>
        <row r="490">
          <cell r="A490" t="str">
            <v>CALNET_Subscription_Updates</v>
          </cell>
          <cell r="B490" t="str">
            <v>DC</v>
          </cell>
          <cell r="C490" t="str">
            <v>DC</v>
          </cell>
          <cell r="D490" t="str">
            <v>080</v>
          </cell>
          <cell r="E490" t="str">
            <v>I209</v>
          </cell>
          <cell r="F490">
            <v>1</v>
          </cell>
          <cell r="G490" t="str">
            <v>ListServ Email Distribution</v>
          </cell>
          <cell r="H490">
            <v>75</v>
          </cell>
          <cell r="I490">
            <v>75</v>
          </cell>
          <cell r="J490" t="str">
            <v>GC</v>
          </cell>
          <cell r="K490" t="str">
            <v>REQ2256593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 t="str">
            <v>FALSE</v>
          </cell>
        </row>
        <row r="491">
          <cell r="A491" t="str">
            <v>CalVetBrokers</v>
          </cell>
          <cell r="B491" t="str">
            <v>VA</v>
          </cell>
          <cell r="C491" t="str">
            <v>VA600</v>
          </cell>
          <cell r="D491" t="str">
            <v>080</v>
          </cell>
          <cell r="E491" t="str">
            <v>I209</v>
          </cell>
          <cell r="F491">
            <v>1</v>
          </cell>
          <cell r="G491" t="str">
            <v>ListServ Email Distribution</v>
          </cell>
          <cell r="H491">
            <v>75</v>
          </cell>
          <cell r="I491">
            <v>75</v>
          </cell>
          <cell r="J491" t="str">
            <v>GC</v>
          </cell>
          <cell r="K491" t="str">
            <v>122459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 t="str">
            <v>FALSE</v>
          </cell>
        </row>
        <row r="492">
          <cell r="A492" t="str">
            <v>CAP_OSS_VIRTUAL_INSTRUMENTS</v>
          </cell>
          <cell r="B492" t="str">
            <v>DC</v>
          </cell>
          <cell r="C492" t="str">
            <v>DC</v>
          </cell>
          <cell r="D492">
            <v>301</v>
          </cell>
          <cell r="E492" t="str">
            <v>S210</v>
          </cell>
          <cell r="F492">
            <v>1000</v>
          </cell>
          <cell r="G492" t="str">
            <v>SATA/NAS STORAGE</v>
          </cell>
          <cell r="H492">
            <v>1</v>
          </cell>
          <cell r="I492">
            <v>1000</v>
          </cell>
          <cell r="J492" t="str">
            <v>GC</v>
          </cell>
          <cell r="K492">
            <v>0</v>
          </cell>
          <cell r="L492" t="str">
            <v>HP NAS</v>
          </cell>
          <cell r="M492" t="str">
            <v>NEIL WONG</v>
          </cell>
          <cell r="N492">
            <v>0</v>
          </cell>
          <cell r="O492">
            <v>42461</v>
          </cell>
          <cell r="P492" t="str">
            <v>FALSE</v>
          </cell>
        </row>
        <row r="493">
          <cell r="A493" t="str">
            <v>caweb.ca.gov</v>
          </cell>
          <cell r="B493" t="str">
            <v>DC</v>
          </cell>
          <cell r="C493" t="str">
            <v>DC</v>
          </cell>
          <cell r="D493" t="str">
            <v>079</v>
          </cell>
          <cell r="E493" t="str">
            <v>I208</v>
          </cell>
          <cell r="F493">
            <v>1</v>
          </cell>
          <cell r="G493" t="str">
            <v>Secure Certificate-Processing/Installation</v>
          </cell>
          <cell r="H493">
            <v>130</v>
          </cell>
          <cell r="I493">
            <v>130</v>
          </cell>
          <cell r="J493" t="str">
            <v>GC</v>
          </cell>
          <cell r="K493" t="str">
            <v>REQ2273678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 t="str">
            <v>FALSE</v>
          </cell>
        </row>
        <row r="494">
          <cell r="A494" t="str">
            <v>cdmva00a</v>
          </cell>
          <cell r="B494" t="str">
            <v>MV</v>
          </cell>
          <cell r="C494" t="str">
            <v>MV114</v>
          </cell>
          <cell r="D494" t="str">
            <v>208</v>
          </cell>
          <cell r="E494" t="str">
            <v>M505</v>
          </cell>
          <cell r="F494">
            <v>0.5</v>
          </cell>
          <cell r="G494" t="str">
            <v>AIX PROCESSOR CORE</v>
          </cell>
          <cell r="H494">
            <v>950</v>
          </cell>
          <cell r="I494">
            <v>475</v>
          </cell>
          <cell r="J494" t="str">
            <v>GC</v>
          </cell>
          <cell r="K494" t="str">
            <v>REQ2193977</v>
          </cell>
          <cell r="L494" t="str">
            <v>cj1v01a</v>
          </cell>
          <cell r="M494" t="str">
            <v>REETA HOOK</v>
          </cell>
          <cell r="N494">
            <v>0</v>
          </cell>
          <cell r="O494" t="str">
            <v>2017 OCTOBER</v>
          </cell>
          <cell r="P494" t="str">
            <v>FALSE</v>
          </cell>
        </row>
        <row r="495">
          <cell r="A495" t="str">
            <v>cdmva00a</v>
          </cell>
          <cell r="B495" t="str">
            <v>MV</v>
          </cell>
          <cell r="C495" t="str">
            <v>MV114</v>
          </cell>
          <cell r="D495" t="str">
            <v>208</v>
          </cell>
          <cell r="E495" t="str">
            <v>M506</v>
          </cell>
          <cell r="F495">
            <v>4</v>
          </cell>
          <cell r="G495" t="str">
            <v>AIX MEMORY</v>
          </cell>
          <cell r="H495">
            <v>50</v>
          </cell>
          <cell r="I495">
            <v>200</v>
          </cell>
          <cell r="J495" t="str">
            <v>GC</v>
          </cell>
          <cell r="K495" t="str">
            <v>REQ2193977</v>
          </cell>
          <cell r="L495" t="str">
            <v>cj1v01a</v>
          </cell>
          <cell r="M495" t="str">
            <v>REETA HOOK</v>
          </cell>
          <cell r="N495">
            <v>0</v>
          </cell>
          <cell r="O495" t="str">
            <v>2017 OCTOBER</v>
          </cell>
          <cell r="P495" t="str">
            <v>FALSE</v>
          </cell>
        </row>
        <row r="496">
          <cell r="A496" t="str">
            <v>cdmva00a</v>
          </cell>
          <cell r="B496" t="str">
            <v>MV</v>
          </cell>
          <cell r="C496" t="str">
            <v>MV114</v>
          </cell>
          <cell r="D496" t="str">
            <v>208</v>
          </cell>
          <cell r="E496" t="str">
            <v>M507</v>
          </cell>
          <cell r="F496">
            <v>1</v>
          </cell>
          <cell r="G496" t="str">
            <v>VIRTUAL AIX SERVER</v>
          </cell>
          <cell r="H496">
            <v>1630</v>
          </cell>
          <cell r="I496">
            <v>1630</v>
          </cell>
          <cell r="J496" t="str">
            <v>GC</v>
          </cell>
          <cell r="K496" t="str">
            <v>REQ2193977</v>
          </cell>
          <cell r="L496" t="str">
            <v>cj1v01a</v>
          </cell>
          <cell r="M496" t="str">
            <v>REETA HOOK</v>
          </cell>
          <cell r="N496">
            <v>0</v>
          </cell>
          <cell r="O496" t="str">
            <v>2017 OCTOBER</v>
          </cell>
          <cell r="P496" t="str">
            <v>FALSE</v>
          </cell>
        </row>
        <row r="497">
          <cell r="A497" t="str">
            <v>cdmva00a &amp; cdmva00b</v>
          </cell>
          <cell r="B497" t="str">
            <v>MV</v>
          </cell>
          <cell r="C497" t="str">
            <v>MV114</v>
          </cell>
          <cell r="D497" t="str">
            <v>208</v>
          </cell>
          <cell r="E497" t="str">
            <v>M513</v>
          </cell>
          <cell r="F497">
            <v>1</v>
          </cell>
          <cell r="G497" t="str">
            <v>IBM HACMP SUPPORT</v>
          </cell>
          <cell r="H497">
            <v>650</v>
          </cell>
          <cell r="I497">
            <v>650</v>
          </cell>
          <cell r="J497" t="str">
            <v>GC</v>
          </cell>
          <cell r="K497" t="str">
            <v>REQ2193977</v>
          </cell>
          <cell r="L497" t="str">
            <v>cj1v01a &amp; ck1v01a</v>
          </cell>
          <cell r="M497" t="str">
            <v>REETA HOOK</v>
          </cell>
          <cell r="N497">
            <v>0</v>
          </cell>
          <cell r="O497" t="str">
            <v>2017 OCTOBER</v>
          </cell>
          <cell r="P497" t="str">
            <v>FALSE</v>
          </cell>
        </row>
        <row r="498">
          <cell r="A498" t="str">
            <v>cdmva00b</v>
          </cell>
          <cell r="B498" t="str">
            <v>MV</v>
          </cell>
          <cell r="C498" t="str">
            <v>MV114</v>
          </cell>
          <cell r="D498" t="str">
            <v>208</v>
          </cell>
          <cell r="E498" t="str">
            <v>M505</v>
          </cell>
          <cell r="F498">
            <v>0.5</v>
          </cell>
          <cell r="G498" t="str">
            <v>AIX PROCESSOR CORE</v>
          </cell>
          <cell r="H498">
            <v>950</v>
          </cell>
          <cell r="I498">
            <v>475</v>
          </cell>
          <cell r="J498" t="str">
            <v>GC</v>
          </cell>
          <cell r="K498" t="str">
            <v>REQ2193977</v>
          </cell>
          <cell r="L498" t="str">
            <v>ck1v01a</v>
          </cell>
          <cell r="M498" t="str">
            <v>REETA HOOK</v>
          </cell>
          <cell r="N498">
            <v>0</v>
          </cell>
          <cell r="O498" t="str">
            <v>2017 OCTOBER</v>
          </cell>
          <cell r="P498" t="str">
            <v>FALSE</v>
          </cell>
        </row>
        <row r="499">
          <cell r="A499" t="str">
            <v>cdmva00b</v>
          </cell>
          <cell r="B499" t="str">
            <v>MV</v>
          </cell>
          <cell r="C499" t="str">
            <v>MV114</v>
          </cell>
          <cell r="D499" t="str">
            <v>208</v>
          </cell>
          <cell r="E499" t="str">
            <v>M506</v>
          </cell>
          <cell r="F499">
            <v>4</v>
          </cell>
          <cell r="G499" t="str">
            <v>AIX MEMORY</v>
          </cell>
          <cell r="H499">
            <v>50</v>
          </cell>
          <cell r="I499">
            <v>200</v>
          </cell>
          <cell r="J499" t="str">
            <v>GC</v>
          </cell>
          <cell r="K499" t="str">
            <v>REQ2193977</v>
          </cell>
          <cell r="L499" t="str">
            <v>ck1v01a</v>
          </cell>
          <cell r="M499" t="str">
            <v>REETA HOOK</v>
          </cell>
          <cell r="N499">
            <v>0</v>
          </cell>
          <cell r="O499" t="str">
            <v>2017 OCTOBER</v>
          </cell>
          <cell r="P499" t="str">
            <v>FALSE</v>
          </cell>
        </row>
        <row r="500">
          <cell r="A500" t="str">
            <v>cdmva00b</v>
          </cell>
          <cell r="B500" t="str">
            <v>MV</v>
          </cell>
          <cell r="C500" t="str">
            <v>MV114</v>
          </cell>
          <cell r="D500" t="str">
            <v>208</v>
          </cell>
          <cell r="E500" t="str">
            <v>M507</v>
          </cell>
          <cell r="F500">
            <v>1</v>
          </cell>
          <cell r="G500" t="str">
            <v>VIRTUAL AIX SERVER</v>
          </cell>
          <cell r="H500">
            <v>1630</v>
          </cell>
          <cell r="I500">
            <v>1630</v>
          </cell>
          <cell r="J500" t="str">
            <v>GC</v>
          </cell>
          <cell r="K500" t="str">
            <v>REQ2193977</v>
          </cell>
          <cell r="L500" t="str">
            <v>ck1v01a</v>
          </cell>
          <cell r="M500" t="str">
            <v>REETA HOOK</v>
          </cell>
          <cell r="N500">
            <v>0</v>
          </cell>
          <cell r="O500" t="str">
            <v>2017 OCTOBER</v>
          </cell>
          <cell r="P500" t="str">
            <v>FALSE</v>
          </cell>
        </row>
        <row r="501">
          <cell r="A501" t="str">
            <v>cdmva01a</v>
          </cell>
          <cell r="B501" t="str">
            <v>MV</v>
          </cell>
          <cell r="C501" t="str">
            <v>MV114</v>
          </cell>
          <cell r="D501" t="str">
            <v>208</v>
          </cell>
          <cell r="E501" t="str">
            <v>M505</v>
          </cell>
          <cell r="F501">
            <v>0.5</v>
          </cell>
          <cell r="G501" t="str">
            <v>AIX PROCESSOR CORE</v>
          </cell>
          <cell r="H501">
            <v>950</v>
          </cell>
          <cell r="I501">
            <v>475</v>
          </cell>
          <cell r="J501" t="str">
            <v>GC</v>
          </cell>
          <cell r="K501" t="str">
            <v>REQ2193977</v>
          </cell>
          <cell r="L501" t="str">
            <v>cj1v02a</v>
          </cell>
          <cell r="M501" t="str">
            <v>REETA HOOK</v>
          </cell>
          <cell r="N501">
            <v>0</v>
          </cell>
          <cell r="O501" t="str">
            <v>2017 OCTOBER</v>
          </cell>
          <cell r="P501" t="str">
            <v>FALSE</v>
          </cell>
        </row>
        <row r="502">
          <cell r="A502" t="str">
            <v>cdmva01a</v>
          </cell>
          <cell r="B502" t="str">
            <v>MV</v>
          </cell>
          <cell r="C502" t="str">
            <v>MV114</v>
          </cell>
          <cell r="D502" t="str">
            <v>208</v>
          </cell>
          <cell r="E502" t="str">
            <v>M506</v>
          </cell>
          <cell r="F502">
            <v>4</v>
          </cell>
          <cell r="G502" t="str">
            <v>AIX MEMORY</v>
          </cell>
          <cell r="H502">
            <v>50</v>
          </cell>
          <cell r="I502">
            <v>200</v>
          </cell>
          <cell r="J502" t="str">
            <v>GC</v>
          </cell>
          <cell r="K502" t="str">
            <v>REQ2193977</v>
          </cell>
          <cell r="L502" t="str">
            <v>cj1v02a</v>
          </cell>
          <cell r="M502" t="str">
            <v>REETA HOOK</v>
          </cell>
          <cell r="N502">
            <v>0</v>
          </cell>
          <cell r="O502" t="str">
            <v>2017 OCTOBER</v>
          </cell>
          <cell r="P502" t="str">
            <v>FALSE</v>
          </cell>
        </row>
        <row r="503">
          <cell r="A503" t="str">
            <v>cdmva01a</v>
          </cell>
          <cell r="B503" t="str">
            <v>MV</v>
          </cell>
          <cell r="C503" t="str">
            <v>MV114</v>
          </cell>
          <cell r="D503" t="str">
            <v>208</v>
          </cell>
          <cell r="E503" t="str">
            <v>M507</v>
          </cell>
          <cell r="F503">
            <v>1</v>
          </cell>
          <cell r="G503" t="str">
            <v>VIRTUAL AIX SERVER</v>
          </cell>
          <cell r="H503">
            <v>1630</v>
          </cell>
          <cell r="I503">
            <v>1630</v>
          </cell>
          <cell r="J503" t="str">
            <v>GC</v>
          </cell>
          <cell r="K503" t="str">
            <v>REQ2193977</v>
          </cell>
          <cell r="L503" t="str">
            <v>cj1v02a</v>
          </cell>
          <cell r="M503" t="str">
            <v>REETA HOOK</v>
          </cell>
          <cell r="N503">
            <v>0</v>
          </cell>
          <cell r="O503" t="str">
            <v>2017 OCTOBER</v>
          </cell>
          <cell r="P503" t="str">
            <v>FALSE</v>
          </cell>
        </row>
        <row r="504">
          <cell r="A504" t="str">
            <v>cdmva01a &amp; cdmva01b</v>
          </cell>
          <cell r="B504" t="str">
            <v>MV</v>
          </cell>
          <cell r="C504" t="str">
            <v>MV114</v>
          </cell>
          <cell r="D504" t="str">
            <v>208</v>
          </cell>
          <cell r="E504" t="str">
            <v>M513</v>
          </cell>
          <cell r="F504">
            <v>1</v>
          </cell>
          <cell r="G504" t="str">
            <v>IBM HACMP SUPPORT</v>
          </cell>
          <cell r="H504">
            <v>650</v>
          </cell>
          <cell r="I504">
            <v>650</v>
          </cell>
          <cell r="J504" t="str">
            <v>GC</v>
          </cell>
          <cell r="K504" t="str">
            <v>REQ2193977</v>
          </cell>
          <cell r="L504" t="str">
            <v>cj1v02a &amp; ck1v02a</v>
          </cell>
          <cell r="M504" t="str">
            <v>REETA HOOK</v>
          </cell>
          <cell r="N504">
            <v>0</v>
          </cell>
          <cell r="O504" t="str">
            <v>2017 OCTOBER</v>
          </cell>
          <cell r="P504" t="str">
            <v>FALSE</v>
          </cell>
        </row>
        <row r="505">
          <cell r="A505" t="str">
            <v>cdmva01b</v>
          </cell>
          <cell r="B505" t="str">
            <v>MV</v>
          </cell>
          <cell r="C505" t="str">
            <v>MV114</v>
          </cell>
          <cell r="D505" t="str">
            <v>208</v>
          </cell>
          <cell r="E505" t="str">
            <v>M505</v>
          </cell>
          <cell r="F505">
            <v>0.5</v>
          </cell>
          <cell r="G505" t="str">
            <v>AIX PROCESSOR CORE</v>
          </cell>
          <cell r="H505">
            <v>950</v>
          </cell>
          <cell r="I505">
            <v>475</v>
          </cell>
          <cell r="J505" t="str">
            <v>GC</v>
          </cell>
          <cell r="K505" t="str">
            <v>REQ2193977</v>
          </cell>
          <cell r="L505" t="str">
            <v>ck1v02a</v>
          </cell>
          <cell r="M505" t="str">
            <v>REETA HOOK</v>
          </cell>
          <cell r="N505">
            <v>0</v>
          </cell>
          <cell r="O505" t="str">
            <v>2017 OCTOBER</v>
          </cell>
          <cell r="P505" t="str">
            <v>FALSE</v>
          </cell>
        </row>
        <row r="506">
          <cell r="A506" t="str">
            <v>cdmva01b</v>
          </cell>
          <cell r="B506" t="str">
            <v>MV</v>
          </cell>
          <cell r="C506" t="str">
            <v>MV114</v>
          </cell>
          <cell r="D506" t="str">
            <v>208</v>
          </cell>
          <cell r="E506" t="str">
            <v>M506</v>
          </cell>
          <cell r="F506">
            <v>4</v>
          </cell>
          <cell r="G506" t="str">
            <v>AIX MEMORY</v>
          </cell>
          <cell r="H506">
            <v>50</v>
          </cell>
          <cell r="I506">
            <v>200</v>
          </cell>
          <cell r="J506" t="str">
            <v>GC</v>
          </cell>
          <cell r="K506" t="str">
            <v>REQ2193977</v>
          </cell>
          <cell r="L506" t="str">
            <v>ck1v02a</v>
          </cell>
          <cell r="M506" t="str">
            <v>REETA HOOK</v>
          </cell>
          <cell r="N506">
            <v>0</v>
          </cell>
          <cell r="O506" t="str">
            <v>2017 OCTOBER</v>
          </cell>
          <cell r="P506" t="str">
            <v>FALSE</v>
          </cell>
        </row>
        <row r="507">
          <cell r="A507" t="str">
            <v>cdmva01b</v>
          </cell>
          <cell r="B507" t="str">
            <v>MV</v>
          </cell>
          <cell r="C507" t="str">
            <v>MV114</v>
          </cell>
          <cell r="D507" t="str">
            <v>208</v>
          </cell>
          <cell r="E507" t="str">
            <v>M507</v>
          </cell>
          <cell r="F507">
            <v>1</v>
          </cell>
          <cell r="G507" t="str">
            <v>VIRTUAL AIX SERVER</v>
          </cell>
          <cell r="H507">
            <v>1630</v>
          </cell>
          <cell r="I507">
            <v>1630</v>
          </cell>
          <cell r="J507" t="str">
            <v>GC</v>
          </cell>
          <cell r="K507" t="str">
            <v>REQ2193977</v>
          </cell>
          <cell r="L507" t="str">
            <v>ck1v02a</v>
          </cell>
          <cell r="M507" t="str">
            <v>REETA HOOK</v>
          </cell>
          <cell r="N507">
            <v>0</v>
          </cell>
          <cell r="O507" t="str">
            <v>2017 OCTOBER</v>
          </cell>
          <cell r="P507" t="str">
            <v>FALSE</v>
          </cell>
        </row>
        <row r="508">
          <cell r="A508" t="str">
            <v>cdmva02a</v>
          </cell>
          <cell r="B508" t="str">
            <v>MV</v>
          </cell>
          <cell r="C508" t="str">
            <v>MV114</v>
          </cell>
          <cell r="D508" t="str">
            <v>208</v>
          </cell>
          <cell r="E508" t="str">
            <v>M505</v>
          </cell>
          <cell r="F508">
            <v>0.5</v>
          </cell>
          <cell r="G508" t="str">
            <v>AIX PROCESSOR CORE</v>
          </cell>
          <cell r="H508">
            <v>950</v>
          </cell>
          <cell r="I508">
            <v>475</v>
          </cell>
          <cell r="J508" t="str">
            <v>GC</v>
          </cell>
          <cell r="K508" t="str">
            <v>REQ2193977</v>
          </cell>
          <cell r="L508" t="str">
            <v>cj1v03a</v>
          </cell>
          <cell r="M508" t="str">
            <v>REETA HOOK</v>
          </cell>
          <cell r="N508">
            <v>0</v>
          </cell>
          <cell r="O508" t="str">
            <v>2017 OCTOBER</v>
          </cell>
          <cell r="P508" t="str">
            <v>FALSE</v>
          </cell>
        </row>
        <row r="509">
          <cell r="A509" t="str">
            <v>cdmva02a</v>
          </cell>
          <cell r="B509" t="str">
            <v>MV</v>
          </cell>
          <cell r="C509" t="str">
            <v>MV114</v>
          </cell>
          <cell r="D509" t="str">
            <v>208</v>
          </cell>
          <cell r="E509" t="str">
            <v>M506</v>
          </cell>
          <cell r="F509">
            <v>4</v>
          </cell>
          <cell r="G509" t="str">
            <v>AIX MEMORY</v>
          </cell>
          <cell r="H509">
            <v>50</v>
          </cell>
          <cell r="I509">
            <v>200</v>
          </cell>
          <cell r="J509" t="str">
            <v>GC</v>
          </cell>
          <cell r="K509" t="str">
            <v>REQ2193977</v>
          </cell>
          <cell r="L509" t="str">
            <v>cj1v03a</v>
          </cell>
          <cell r="M509" t="str">
            <v>REETA HOOK</v>
          </cell>
          <cell r="N509">
            <v>0</v>
          </cell>
          <cell r="O509" t="str">
            <v>2017 OCTOBER</v>
          </cell>
          <cell r="P509" t="str">
            <v>FALSE</v>
          </cell>
        </row>
        <row r="510">
          <cell r="A510" t="str">
            <v>cdmva02a</v>
          </cell>
          <cell r="B510" t="str">
            <v>MV</v>
          </cell>
          <cell r="C510" t="str">
            <v>MV114</v>
          </cell>
          <cell r="D510" t="str">
            <v>208</v>
          </cell>
          <cell r="E510" t="str">
            <v>M507</v>
          </cell>
          <cell r="F510">
            <v>1</v>
          </cell>
          <cell r="G510" t="str">
            <v>VIRTUAL AIX SERVER</v>
          </cell>
          <cell r="H510">
            <v>1630</v>
          </cell>
          <cell r="I510">
            <v>1630</v>
          </cell>
          <cell r="J510" t="str">
            <v>GC</v>
          </cell>
          <cell r="K510" t="str">
            <v>REQ2193977</v>
          </cell>
          <cell r="L510" t="str">
            <v>cj1v03a</v>
          </cell>
          <cell r="M510" t="str">
            <v>REETA HOOK</v>
          </cell>
          <cell r="N510">
            <v>0</v>
          </cell>
          <cell r="O510" t="str">
            <v>2017 OCTOBER</v>
          </cell>
          <cell r="P510" t="str">
            <v>FALSE</v>
          </cell>
        </row>
        <row r="511">
          <cell r="A511" t="str">
            <v>cdmva02a &amp; cdmva02b</v>
          </cell>
          <cell r="B511" t="str">
            <v>MV</v>
          </cell>
          <cell r="C511" t="str">
            <v>MV114</v>
          </cell>
          <cell r="D511" t="str">
            <v>208</v>
          </cell>
          <cell r="E511" t="str">
            <v>M513</v>
          </cell>
          <cell r="F511">
            <v>1</v>
          </cell>
          <cell r="G511" t="str">
            <v>IBM HACMP SUPPORT</v>
          </cell>
          <cell r="H511">
            <v>650</v>
          </cell>
          <cell r="I511">
            <v>650</v>
          </cell>
          <cell r="J511" t="str">
            <v>GC</v>
          </cell>
          <cell r="K511" t="str">
            <v>REQ2193977</v>
          </cell>
          <cell r="L511" t="str">
            <v>cj1v03a &amp; ck1v03a</v>
          </cell>
          <cell r="M511" t="str">
            <v>REETA HOOK</v>
          </cell>
          <cell r="N511">
            <v>0</v>
          </cell>
          <cell r="O511" t="str">
            <v>2017 OCTOBER</v>
          </cell>
          <cell r="P511" t="str">
            <v>FALSE</v>
          </cell>
        </row>
        <row r="512">
          <cell r="A512" t="str">
            <v>cdmva02b</v>
          </cell>
          <cell r="B512" t="str">
            <v>MV</v>
          </cell>
          <cell r="C512" t="str">
            <v>MV114</v>
          </cell>
          <cell r="D512" t="str">
            <v>208</v>
          </cell>
          <cell r="E512" t="str">
            <v>M505</v>
          </cell>
          <cell r="F512">
            <v>0.5</v>
          </cell>
          <cell r="G512" t="str">
            <v>AIX PROCESSOR CORE</v>
          </cell>
          <cell r="H512">
            <v>950</v>
          </cell>
          <cell r="I512">
            <v>475</v>
          </cell>
          <cell r="J512" t="str">
            <v>GC</v>
          </cell>
          <cell r="K512" t="str">
            <v>REQ2193977</v>
          </cell>
          <cell r="L512" t="str">
            <v>ck1v03a</v>
          </cell>
          <cell r="M512" t="str">
            <v>REETA HOOK</v>
          </cell>
          <cell r="N512">
            <v>0</v>
          </cell>
          <cell r="O512" t="str">
            <v>2017 OCTOBER</v>
          </cell>
          <cell r="P512" t="str">
            <v>FALSE</v>
          </cell>
        </row>
        <row r="513">
          <cell r="A513" t="str">
            <v>cdmva02b</v>
          </cell>
          <cell r="B513" t="str">
            <v>MV</v>
          </cell>
          <cell r="C513" t="str">
            <v>MV114</v>
          </cell>
          <cell r="D513" t="str">
            <v>208</v>
          </cell>
          <cell r="E513" t="str">
            <v>M506</v>
          </cell>
          <cell r="F513">
            <v>4</v>
          </cell>
          <cell r="G513" t="str">
            <v>AIX MEMORY</v>
          </cell>
          <cell r="H513">
            <v>50</v>
          </cell>
          <cell r="I513">
            <v>200</v>
          </cell>
          <cell r="J513" t="str">
            <v>GC</v>
          </cell>
          <cell r="K513" t="str">
            <v>REQ2193977</v>
          </cell>
          <cell r="L513" t="str">
            <v>ck1v03a</v>
          </cell>
          <cell r="M513" t="str">
            <v>REETA HOOK</v>
          </cell>
          <cell r="N513">
            <v>0</v>
          </cell>
          <cell r="O513" t="str">
            <v>2017 OCTOBER</v>
          </cell>
          <cell r="P513" t="str">
            <v>FALSE</v>
          </cell>
        </row>
        <row r="514">
          <cell r="A514" t="str">
            <v>cdmva02b</v>
          </cell>
          <cell r="B514" t="str">
            <v>MV</v>
          </cell>
          <cell r="C514" t="str">
            <v>MV114</v>
          </cell>
          <cell r="D514" t="str">
            <v>208</v>
          </cell>
          <cell r="E514" t="str">
            <v>M507</v>
          </cell>
          <cell r="F514">
            <v>1</v>
          </cell>
          <cell r="G514" t="str">
            <v>VIRTUAL AIX SERVER</v>
          </cell>
          <cell r="H514">
            <v>1630</v>
          </cell>
          <cell r="I514">
            <v>1630</v>
          </cell>
          <cell r="J514" t="str">
            <v>GC</v>
          </cell>
          <cell r="K514" t="str">
            <v>REQ2193977</v>
          </cell>
          <cell r="L514" t="str">
            <v>ck1v03a</v>
          </cell>
          <cell r="M514" t="str">
            <v>REETA HOOK</v>
          </cell>
          <cell r="N514">
            <v>0</v>
          </cell>
          <cell r="O514" t="str">
            <v>2017 OCTOBER</v>
          </cell>
          <cell r="P514" t="str">
            <v>FALSE</v>
          </cell>
        </row>
        <row r="515">
          <cell r="A515" t="str">
            <v>cdmva03a</v>
          </cell>
          <cell r="B515" t="str">
            <v>MV</v>
          </cell>
          <cell r="C515" t="str">
            <v>MV114</v>
          </cell>
          <cell r="D515" t="str">
            <v>208</v>
          </cell>
          <cell r="E515" t="str">
            <v>M505</v>
          </cell>
          <cell r="F515">
            <v>0.5</v>
          </cell>
          <cell r="G515" t="str">
            <v>AIX PROCESSOR CORE</v>
          </cell>
          <cell r="H515">
            <v>950</v>
          </cell>
          <cell r="I515">
            <v>475</v>
          </cell>
          <cell r="J515" t="str">
            <v>GC</v>
          </cell>
          <cell r="K515" t="str">
            <v>REQ2254394</v>
          </cell>
          <cell r="L515" t="str">
            <v>cj1v04a</v>
          </cell>
          <cell r="M515" t="str">
            <v>REETA HOOK</v>
          </cell>
          <cell r="N515">
            <v>0</v>
          </cell>
          <cell r="O515" t="str">
            <v>2018 FEBRUARY</v>
          </cell>
          <cell r="P515" t="str">
            <v>FALSE</v>
          </cell>
        </row>
        <row r="516">
          <cell r="A516" t="str">
            <v>cdmva03a</v>
          </cell>
          <cell r="B516" t="str">
            <v>MV</v>
          </cell>
          <cell r="C516" t="str">
            <v>MV114</v>
          </cell>
          <cell r="D516" t="str">
            <v>208</v>
          </cell>
          <cell r="E516" t="str">
            <v>M506</v>
          </cell>
          <cell r="F516">
            <v>4</v>
          </cell>
          <cell r="G516" t="str">
            <v>AIX MEMORY</v>
          </cell>
          <cell r="H516">
            <v>50</v>
          </cell>
          <cell r="I516">
            <v>200</v>
          </cell>
          <cell r="J516" t="str">
            <v>GC</v>
          </cell>
          <cell r="K516" t="str">
            <v>REQ2254394</v>
          </cell>
          <cell r="L516" t="str">
            <v>cj1v04a</v>
          </cell>
          <cell r="M516" t="str">
            <v>REETA HOOK</v>
          </cell>
          <cell r="N516">
            <v>0</v>
          </cell>
          <cell r="O516" t="str">
            <v>2018 FEBRUARY</v>
          </cell>
          <cell r="P516" t="str">
            <v>FALSE</v>
          </cell>
        </row>
        <row r="517">
          <cell r="A517" t="str">
            <v>cdmva03a</v>
          </cell>
          <cell r="B517" t="str">
            <v>MV</v>
          </cell>
          <cell r="C517" t="str">
            <v>MV114</v>
          </cell>
          <cell r="D517" t="str">
            <v>208</v>
          </cell>
          <cell r="E517" t="str">
            <v>M507</v>
          </cell>
          <cell r="F517">
            <v>1</v>
          </cell>
          <cell r="G517" t="str">
            <v>VIRTUAL AIX SERVER</v>
          </cell>
          <cell r="H517">
            <v>1630</v>
          </cell>
          <cell r="I517">
            <v>1630</v>
          </cell>
          <cell r="J517" t="str">
            <v>GC</v>
          </cell>
          <cell r="K517" t="str">
            <v>REQ2254394</v>
          </cell>
          <cell r="L517" t="str">
            <v>cj1v04a</v>
          </cell>
          <cell r="M517" t="str">
            <v>REETA HOOK</v>
          </cell>
          <cell r="N517">
            <v>0</v>
          </cell>
          <cell r="O517" t="str">
            <v>2018 FEBRUARY</v>
          </cell>
          <cell r="P517" t="str">
            <v>FALSE</v>
          </cell>
        </row>
        <row r="518">
          <cell r="A518" t="str">
            <v>cdmva03a &amp; cdmva03b</v>
          </cell>
          <cell r="B518" t="str">
            <v>MV</v>
          </cell>
          <cell r="C518" t="str">
            <v>MV114</v>
          </cell>
          <cell r="D518" t="str">
            <v>208</v>
          </cell>
          <cell r="E518" t="str">
            <v>M513</v>
          </cell>
          <cell r="F518">
            <v>1</v>
          </cell>
          <cell r="G518" t="str">
            <v>IBM HACMP SUPPORT</v>
          </cell>
          <cell r="H518">
            <v>650</v>
          </cell>
          <cell r="I518">
            <v>650</v>
          </cell>
          <cell r="J518" t="str">
            <v>GC</v>
          </cell>
          <cell r="K518" t="str">
            <v>REQ2254394</v>
          </cell>
          <cell r="L518" t="str">
            <v>cj1v04a &amp; ck1v04a</v>
          </cell>
          <cell r="M518" t="str">
            <v>REETA HOOK</v>
          </cell>
          <cell r="N518">
            <v>0</v>
          </cell>
          <cell r="O518" t="str">
            <v>2018 FEBRUARY</v>
          </cell>
          <cell r="P518" t="str">
            <v>FALSE</v>
          </cell>
        </row>
        <row r="519">
          <cell r="A519" t="str">
            <v>cdmva03b</v>
          </cell>
          <cell r="B519" t="str">
            <v>MV</v>
          </cell>
          <cell r="C519" t="str">
            <v>MV114</v>
          </cell>
          <cell r="D519" t="str">
            <v>208</v>
          </cell>
          <cell r="E519" t="str">
            <v>M505</v>
          </cell>
          <cell r="F519">
            <v>0.5</v>
          </cell>
          <cell r="G519" t="str">
            <v>AIX PROCESSOR CORE</v>
          </cell>
          <cell r="H519">
            <v>950</v>
          </cell>
          <cell r="I519">
            <v>475</v>
          </cell>
          <cell r="J519" t="str">
            <v>GC</v>
          </cell>
          <cell r="K519" t="str">
            <v>REQ2254394</v>
          </cell>
          <cell r="L519" t="str">
            <v>ck1v04a</v>
          </cell>
          <cell r="M519" t="str">
            <v>REETA HOOK</v>
          </cell>
          <cell r="N519">
            <v>0</v>
          </cell>
          <cell r="O519" t="str">
            <v>2018 FEBRUARY</v>
          </cell>
          <cell r="P519" t="str">
            <v>FALSE</v>
          </cell>
        </row>
        <row r="520">
          <cell r="A520" t="str">
            <v>cdmva03b</v>
          </cell>
          <cell r="B520" t="str">
            <v>MV</v>
          </cell>
          <cell r="C520" t="str">
            <v>MV114</v>
          </cell>
          <cell r="D520" t="str">
            <v>208</v>
          </cell>
          <cell r="E520" t="str">
            <v>M506</v>
          </cell>
          <cell r="F520">
            <v>4</v>
          </cell>
          <cell r="G520" t="str">
            <v>AIX MEMORY</v>
          </cell>
          <cell r="H520">
            <v>50</v>
          </cell>
          <cell r="I520">
            <v>200</v>
          </cell>
          <cell r="J520" t="str">
            <v>GC</v>
          </cell>
          <cell r="K520" t="str">
            <v>REQ2254394</v>
          </cell>
          <cell r="L520" t="str">
            <v>ck1v04a</v>
          </cell>
          <cell r="M520" t="str">
            <v>REETA HOOK</v>
          </cell>
          <cell r="N520">
            <v>0</v>
          </cell>
          <cell r="O520" t="str">
            <v>2018 FEBRUARY</v>
          </cell>
          <cell r="P520" t="str">
            <v>FALSE</v>
          </cell>
        </row>
        <row r="521">
          <cell r="A521" t="str">
            <v>cdmva03b</v>
          </cell>
          <cell r="B521" t="str">
            <v>MV</v>
          </cell>
          <cell r="C521" t="str">
            <v>MV114</v>
          </cell>
          <cell r="D521" t="str">
            <v>208</v>
          </cell>
          <cell r="E521" t="str">
            <v>M507</v>
          </cell>
          <cell r="F521">
            <v>1</v>
          </cell>
          <cell r="G521" t="str">
            <v>VIRTUAL AIX SERVER</v>
          </cell>
          <cell r="H521">
            <v>1630</v>
          </cell>
          <cell r="I521">
            <v>1630</v>
          </cell>
          <cell r="J521" t="str">
            <v>GC</v>
          </cell>
          <cell r="K521" t="str">
            <v>REQ2254394</v>
          </cell>
          <cell r="L521" t="str">
            <v>ck1v04a</v>
          </cell>
          <cell r="M521" t="str">
            <v>REETA HOOK</v>
          </cell>
          <cell r="N521">
            <v>0</v>
          </cell>
          <cell r="O521" t="str">
            <v>2018 FEBRUARY</v>
          </cell>
          <cell r="P521" t="str">
            <v>FALSE</v>
          </cell>
        </row>
        <row r="522">
          <cell r="A522" t="str">
            <v>cdmva05a</v>
          </cell>
          <cell r="B522" t="str">
            <v>MV</v>
          </cell>
          <cell r="C522" t="str">
            <v>MV114</v>
          </cell>
          <cell r="D522" t="str">
            <v>208</v>
          </cell>
          <cell r="E522" t="str">
            <v>M505</v>
          </cell>
          <cell r="F522">
            <v>0.5</v>
          </cell>
          <cell r="G522" t="str">
            <v>AIX PROCESSOR CORE</v>
          </cell>
          <cell r="H522">
            <v>950</v>
          </cell>
          <cell r="I522">
            <v>475</v>
          </cell>
          <cell r="J522" t="str">
            <v>GC</v>
          </cell>
          <cell r="K522" t="str">
            <v>REQ2193977</v>
          </cell>
          <cell r="L522" t="str">
            <v>cj1v06a</v>
          </cell>
          <cell r="M522" t="str">
            <v>REETA HOOK</v>
          </cell>
          <cell r="N522">
            <v>0</v>
          </cell>
          <cell r="O522" t="str">
            <v>2017 November</v>
          </cell>
          <cell r="P522" t="str">
            <v>FALSE</v>
          </cell>
        </row>
        <row r="523">
          <cell r="A523" t="str">
            <v>cdmva05a</v>
          </cell>
          <cell r="B523" t="str">
            <v>MV</v>
          </cell>
          <cell r="C523" t="str">
            <v>MV114</v>
          </cell>
          <cell r="D523" t="str">
            <v>208</v>
          </cell>
          <cell r="E523" t="str">
            <v>M506</v>
          </cell>
          <cell r="F523">
            <v>4</v>
          </cell>
          <cell r="G523" t="str">
            <v>AIX MEMORY</v>
          </cell>
          <cell r="H523">
            <v>50</v>
          </cell>
          <cell r="I523">
            <v>200</v>
          </cell>
          <cell r="J523" t="str">
            <v>GC</v>
          </cell>
          <cell r="K523" t="str">
            <v>REQ2193977</v>
          </cell>
          <cell r="L523" t="str">
            <v>cj1v06a</v>
          </cell>
          <cell r="M523" t="str">
            <v>REETA HOOK</v>
          </cell>
          <cell r="N523">
            <v>0</v>
          </cell>
          <cell r="O523" t="str">
            <v>2017 November</v>
          </cell>
          <cell r="P523" t="str">
            <v>FALSE</v>
          </cell>
        </row>
        <row r="524">
          <cell r="A524" t="str">
            <v>cdmva05a</v>
          </cell>
          <cell r="B524" t="str">
            <v>MV</v>
          </cell>
          <cell r="C524" t="str">
            <v>MV114</v>
          </cell>
          <cell r="D524" t="str">
            <v>208</v>
          </cell>
          <cell r="E524" t="str">
            <v>M507</v>
          </cell>
          <cell r="F524">
            <v>1</v>
          </cell>
          <cell r="G524" t="str">
            <v>VIRTUAL AIX SERVER</v>
          </cell>
          <cell r="H524">
            <v>1630</v>
          </cell>
          <cell r="I524">
            <v>1630</v>
          </cell>
          <cell r="J524" t="str">
            <v>GC</v>
          </cell>
          <cell r="K524" t="str">
            <v>REQ2193977</v>
          </cell>
          <cell r="L524" t="str">
            <v>cj1v06a</v>
          </cell>
          <cell r="M524" t="str">
            <v>REETA HOOK</v>
          </cell>
          <cell r="N524">
            <v>0</v>
          </cell>
          <cell r="O524" t="str">
            <v>2017 November</v>
          </cell>
          <cell r="P524" t="str">
            <v>FALSE</v>
          </cell>
        </row>
        <row r="525">
          <cell r="A525" t="str">
            <v>cdmva05b</v>
          </cell>
          <cell r="B525" t="str">
            <v>MV</v>
          </cell>
          <cell r="C525" t="str">
            <v>MV114</v>
          </cell>
          <cell r="D525" t="str">
            <v>208</v>
          </cell>
          <cell r="E525" t="str">
            <v>M505</v>
          </cell>
          <cell r="F525">
            <v>0.5</v>
          </cell>
          <cell r="G525" t="str">
            <v>AIX PROCESSOR CORE</v>
          </cell>
          <cell r="H525">
            <v>950</v>
          </cell>
          <cell r="I525">
            <v>475</v>
          </cell>
          <cell r="J525" t="str">
            <v>GC</v>
          </cell>
          <cell r="K525" t="str">
            <v>REQ2193977</v>
          </cell>
          <cell r="L525" t="str">
            <v>ck1v06a</v>
          </cell>
          <cell r="M525" t="str">
            <v>REETA HOOK</v>
          </cell>
          <cell r="N525">
            <v>0</v>
          </cell>
          <cell r="O525" t="str">
            <v>2017 November</v>
          </cell>
          <cell r="P525" t="str">
            <v>FALSE</v>
          </cell>
        </row>
        <row r="526">
          <cell r="A526" t="str">
            <v>cdmva05b</v>
          </cell>
          <cell r="B526" t="str">
            <v>MV</v>
          </cell>
          <cell r="C526" t="str">
            <v>MV114</v>
          </cell>
          <cell r="D526" t="str">
            <v>208</v>
          </cell>
          <cell r="E526" t="str">
            <v>M506</v>
          </cell>
          <cell r="F526">
            <v>4</v>
          </cell>
          <cell r="G526" t="str">
            <v>AIX MEMORY</v>
          </cell>
          <cell r="H526">
            <v>50</v>
          </cell>
          <cell r="I526">
            <v>200</v>
          </cell>
          <cell r="J526" t="str">
            <v>GC</v>
          </cell>
          <cell r="K526" t="str">
            <v>REQ2193977</v>
          </cell>
          <cell r="L526" t="str">
            <v>ck1v06a</v>
          </cell>
          <cell r="M526" t="str">
            <v>REETA HOOK</v>
          </cell>
          <cell r="N526">
            <v>0</v>
          </cell>
          <cell r="O526" t="str">
            <v>2017 November</v>
          </cell>
          <cell r="P526" t="str">
            <v>FALSE</v>
          </cell>
        </row>
        <row r="527">
          <cell r="A527" t="str">
            <v>cdmva05b</v>
          </cell>
          <cell r="B527" t="str">
            <v>MV</v>
          </cell>
          <cell r="C527" t="str">
            <v>MV114</v>
          </cell>
          <cell r="D527" t="str">
            <v>208</v>
          </cell>
          <cell r="E527" t="str">
            <v>M507</v>
          </cell>
          <cell r="F527">
            <v>1</v>
          </cell>
          <cell r="G527" t="str">
            <v>VIRTUAL AIX SERVER</v>
          </cell>
          <cell r="H527">
            <v>1630</v>
          </cell>
          <cell r="I527">
            <v>1630</v>
          </cell>
          <cell r="J527" t="str">
            <v>GC</v>
          </cell>
          <cell r="K527" t="str">
            <v>REQ2193977</v>
          </cell>
          <cell r="L527" t="str">
            <v>ck1v06a</v>
          </cell>
          <cell r="M527" t="str">
            <v>REETA HOOK</v>
          </cell>
          <cell r="N527">
            <v>0</v>
          </cell>
          <cell r="O527" t="str">
            <v>2017 November</v>
          </cell>
          <cell r="P527" t="str">
            <v>FALSE</v>
          </cell>
        </row>
        <row r="528">
          <cell r="A528" t="str">
            <v>cdmva06a</v>
          </cell>
          <cell r="B528" t="str">
            <v>MV</v>
          </cell>
          <cell r="C528" t="str">
            <v>MV114</v>
          </cell>
          <cell r="D528" t="str">
            <v>208</v>
          </cell>
          <cell r="E528" t="str">
            <v>M505</v>
          </cell>
          <cell r="F528">
            <v>0.5</v>
          </cell>
          <cell r="G528" t="str">
            <v>AIX PROCESSOR CORE</v>
          </cell>
          <cell r="H528">
            <v>950</v>
          </cell>
          <cell r="I528">
            <v>475</v>
          </cell>
          <cell r="J528" t="str">
            <v>GC</v>
          </cell>
          <cell r="K528" t="str">
            <v>REQ2193977</v>
          </cell>
          <cell r="L528" t="str">
            <v>cj1v07a</v>
          </cell>
          <cell r="M528" t="str">
            <v>REETA HOOK</v>
          </cell>
          <cell r="N528">
            <v>0</v>
          </cell>
          <cell r="O528" t="str">
            <v>2017 November</v>
          </cell>
          <cell r="P528" t="str">
            <v>FALSE</v>
          </cell>
        </row>
        <row r="529">
          <cell r="A529" t="str">
            <v>cdmva06a</v>
          </cell>
          <cell r="B529" t="str">
            <v>MV</v>
          </cell>
          <cell r="C529" t="str">
            <v>MV114</v>
          </cell>
          <cell r="D529" t="str">
            <v>208</v>
          </cell>
          <cell r="E529" t="str">
            <v>M506</v>
          </cell>
          <cell r="F529">
            <v>4</v>
          </cell>
          <cell r="G529" t="str">
            <v>AIX MEMORY</v>
          </cell>
          <cell r="H529">
            <v>50</v>
          </cell>
          <cell r="I529">
            <v>200</v>
          </cell>
          <cell r="J529" t="str">
            <v>GC</v>
          </cell>
          <cell r="K529" t="str">
            <v>REQ2193977</v>
          </cell>
          <cell r="L529" t="str">
            <v>cj1v07a</v>
          </cell>
          <cell r="M529" t="str">
            <v>REETA HOOK</v>
          </cell>
          <cell r="N529">
            <v>0</v>
          </cell>
          <cell r="O529" t="str">
            <v>2017 November</v>
          </cell>
          <cell r="P529" t="str">
            <v>FALSE</v>
          </cell>
        </row>
        <row r="530">
          <cell r="A530" t="str">
            <v>cdmva06a</v>
          </cell>
          <cell r="B530" t="str">
            <v>MV</v>
          </cell>
          <cell r="C530" t="str">
            <v>MV114</v>
          </cell>
          <cell r="D530" t="str">
            <v>208</v>
          </cell>
          <cell r="E530" t="str">
            <v>M507</v>
          </cell>
          <cell r="F530">
            <v>1</v>
          </cell>
          <cell r="G530" t="str">
            <v>VIRTUAL AIX SERVER</v>
          </cell>
          <cell r="H530">
            <v>1630</v>
          </cell>
          <cell r="I530">
            <v>1630</v>
          </cell>
          <cell r="J530" t="str">
            <v>GC</v>
          </cell>
          <cell r="K530" t="str">
            <v>REQ2193977</v>
          </cell>
          <cell r="L530" t="str">
            <v>cj1v07a</v>
          </cell>
          <cell r="M530" t="str">
            <v>REETA HOOK</v>
          </cell>
          <cell r="N530">
            <v>0</v>
          </cell>
          <cell r="O530" t="str">
            <v>2017 November</v>
          </cell>
          <cell r="P530" t="str">
            <v>FALSE</v>
          </cell>
        </row>
        <row r="531">
          <cell r="A531" t="str">
            <v>cdmva06a &amp; cdmva06b</v>
          </cell>
          <cell r="B531" t="str">
            <v>MV</v>
          </cell>
          <cell r="C531" t="str">
            <v>MV114</v>
          </cell>
          <cell r="D531" t="str">
            <v>208</v>
          </cell>
          <cell r="E531" t="str">
            <v>M513</v>
          </cell>
          <cell r="F531">
            <v>1</v>
          </cell>
          <cell r="G531" t="str">
            <v>IBM HACMP SUPPORT</v>
          </cell>
          <cell r="H531">
            <v>650</v>
          </cell>
          <cell r="I531">
            <v>650</v>
          </cell>
          <cell r="J531" t="str">
            <v>GC</v>
          </cell>
          <cell r="K531" t="str">
            <v>REQ2193977</v>
          </cell>
          <cell r="L531" t="str">
            <v>cj1v07a &amp; ck1v07a</v>
          </cell>
          <cell r="M531" t="str">
            <v>REETA HOOK</v>
          </cell>
          <cell r="N531">
            <v>0</v>
          </cell>
          <cell r="O531" t="str">
            <v>2017 November</v>
          </cell>
          <cell r="P531" t="str">
            <v>FALSE</v>
          </cell>
        </row>
        <row r="532">
          <cell r="A532" t="str">
            <v>cdmva06b</v>
          </cell>
          <cell r="B532" t="str">
            <v>MV</v>
          </cell>
          <cell r="C532" t="str">
            <v>MV114</v>
          </cell>
          <cell r="D532" t="str">
            <v>208</v>
          </cell>
          <cell r="E532" t="str">
            <v>M505</v>
          </cell>
          <cell r="F532">
            <v>0.5</v>
          </cell>
          <cell r="G532" t="str">
            <v>AIX PROCESSOR CORE</v>
          </cell>
          <cell r="H532">
            <v>950</v>
          </cell>
          <cell r="I532">
            <v>475</v>
          </cell>
          <cell r="J532" t="str">
            <v>GC</v>
          </cell>
          <cell r="K532" t="str">
            <v>REQ2193977</v>
          </cell>
          <cell r="L532" t="str">
            <v>ck1v07a</v>
          </cell>
          <cell r="M532" t="str">
            <v>REETA HOOK</v>
          </cell>
          <cell r="N532">
            <v>0</v>
          </cell>
          <cell r="O532" t="str">
            <v>2017 November</v>
          </cell>
          <cell r="P532" t="str">
            <v>FALSE</v>
          </cell>
        </row>
        <row r="533">
          <cell r="A533" t="str">
            <v>cdmva06b</v>
          </cell>
          <cell r="B533" t="str">
            <v>MV</v>
          </cell>
          <cell r="C533" t="str">
            <v>MV114</v>
          </cell>
          <cell r="D533" t="str">
            <v>208</v>
          </cell>
          <cell r="E533" t="str">
            <v>M506</v>
          </cell>
          <cell r="F533">
            <v>4</v>
          </cell>
          <cell r="G533" t="str">
            <v>AIX MEMORY</v>
          </cell>
          <cell r="H533">
            <v>50</v>
          </cell>
          <cell r="I533">
            <v>200</v>
          </cell>
          <cell r="J533" t="str">
            <v>GC</v>
          </cell>
          <cell r="K533" t="str">
            <v>REQ2193977</v>
          </cell>
          <cell r="L533" t="str">
            <v>ck1v07a</v>
          </cell>
          <cell r="M533" t="str">
            <v>REETA HOOK</v>
          </cell>
          <cell r="N533">
            <v>0</v>
          </cell>
          <cell r="O533" t="str">
            <v>2017 November</v>
          </cell>
          <cell r="P533" t="str">
            <v>FALSE</v>
          </cell>
        </row>
        <row r="534">
          <cell r="A534" t="str">
            <v>cdmva06b</v>
          </cell>
          <cell r="B534" t="str">
            <v>MV</v>
          </cell>
          <cell r="C534" t="str">
            <v>MV114</v>
          </cell>
          <cell r="D534" t="str">
            <v>208</v>
          </cell>
          <cell r="E534" t="str">
            <v>M507</v>
          </cell>
          <cell r="F534">
            <v>1</v>
          </cell>
          <cell r="G534" t="str">
            <v>VIRTUAL AIX SERVER</v>
          </cell>
          <cell r="H534">
            <v>1630</v>
          </cell>
          <cell r="I534">
            <v>1630</v>
          </cell>
          <cell r="J534" t="str">
            <v>GC</v>
          </cell>
          <cell r="K534" t="str">
            <v>REQ2193977</v>
          </cell>
          <cell r="L534" t="str">
            <v>ck1v07a</v>
          </cell>
          <cell r="M534" t="str">
            <v>REETA HOOK</v>
          </cell>
          <cell r="N534">
            <v>0</v>
          </cell>
          <cell r="O534" t="str">
            <v>2017 November</v>
          </cell>
          <cell r="P534" t="str">
            <v>FALSE</v>
          </cell>
        </row>
        <row r="535">
          <cell r="A535" t="str">
            <v>cdmva07a</v>
          </cell>
          <cell r="B535" t="str">
            <v>MV</v>
          </cell>
          <cell r="C535" t="str">
            <v>MV114</v>
          </cell>
          <cell r="D535" t="str">
            <v>208</v>
          </cell>
          <cell r="E535" t="str">
            <v>M505</v>
          </cell>
          <cell r="F535">
            <v>0.5</v>
          </cell>
          <cell r="G535" t="str">
            <v>AIX PROCESSOR CORE</v>
          </cell>
          <cell r="H535">
            <v>950</v>
          </cell>
          <cell r="I535">
            <v>475</v>
          </cell>
          <cell r="J535" t="str">
            <v>GC</v>
          </cell>
          <cell r="K535" t="str">
            <v>REQ2193977</v>
          </cell>
          <cell r="L535" t="str">
            <v>cj1v08a</v>
          </cell>
          <cell r="M535" t="str">
            <v>REETA HOOK</v>
          </cell>
          <cell r="N535">
            <v>0</v>
          </cell>
          <cell r="O535" t="str">
            <v>2017 November</v>
          </cell>
          <cell r="P535" t="str">
            <v>FALSE</v>
          </cell>
        </row>
        <row r="536">
          <cell r="A536" t="str">
            <v>cdmva07a</v>
          </cell>
          <cell r="B536" t="str">
            <v>MV</v>
          </cell>
          <cell r="C536" t="str">
            <v>MV114</v>
          </cell>
          <cell r="D536" t="str">
            <v>208</v>
          </cell>
          <cell r="E536" t="str">
            <v>M506</v>
          </cell>
          <cell r="F536">
            <v>4</v>
          </cell>
          <cell r="G536" t="str">
            <v>AIX MEMORY</v>
          </cell>
          <cell r="H536">
            <v>50</v>
          </cell>
          <cell r="I536">
            <v>200</v>
          </cell>
          <cell r="J536" t="str">
            <v>GC</v>
          </cell>
          <cell r="K536" t="str">
            <v>REQ2193977</v>
          </cell>
          <cell r="L536" t="str">
            <v>cj1v08a</v>
          </cell>
          <cell r="M536" t="str">
            <v>REETA HOOK</v>
          </cell>
          <cell r="N536">
            <v>0</v>
          </cell>
          <cell r="O536" t="str">
            <v>2017 November</v>
          </cell>
          <cell r="P536" t="str">
            <v>FALSE</v>
          </cell>
        </row>
        <row r="537">
          <cell r="A537" t="str">
            <v>cdmva07a</v>
          </cell>
          <cell r="B537" t="str">
            <v>MV</v>
          </cell>
          <cell r="C537" t="str">
            <v>MV114</v>
          </cell>
          <cell r="D537" t="str">
            <v>208</v>
          </cell>
          <cell r="E537" t="str">
            <v>M507</v>
          </cell>
          <cell r="F537">
            <v>1</v>
          </cell>
          <cell r="G537" t="str">
            <v>VIRTUAL AIX SERVER</v>
          </cell>
          <cell r="H537">
            <v>1630</v>
          </cell>
          <cell r="I537">
            <v>1630</v>
          </cell>
          <cell r="J537" t="str">
            <v>GC</v>
          </cell>
          <cell r="K537" t="str">
            <v>REQ2193977</v>
          </cell>
          <cell r="L537" t="str">
            <v>cj1v08a</v>
          </cell>
          <cell r="M537" t="str">
            <v>REETA HOOK</v>
          </cell>
          <cell r="N537">
            <v>0</v>
          </cell>
          <cell r="O537" t="str">
            <v>2017 November</v>
          </cell>
          <cell r="P537" t="str">
            <v>FALSE</v>
          </cell>
        </row>
        <row r="538">
          <cell r="A538" t="str">
            <v>cdmva07a &amp; cdmva07b</v>
          </cell>
          <cell r="B538" t="str">
            <v>MV</v>
          </cell>
          <cell r="C538" t="str">
            <v>MV114</v>
          </cell>
          <cell r="D538" t="str">
            <v>208</v>
          </cell>
          <cell r="E538" t="str">
            <v>M513</v>
          </cell>
          <cell r="F538">
            <v>1</v>
          </cell>
          <cell r="G538" t="str">
            <v>IBM HACMP SUPPORT</v>
          </cell>
          <cell r="H538">
            <v>650</v>
          </cell>
          <cell r="I538">
            <v>650</v>
          </cell>
          <cell r="J538" t="str">
            <v>GC</v>
          </cell>
          <cell r="K538" t="str">
            <v>REQ2193977</v>
          </cell>
          <cell r="L538" t="str">
            <v>cj1v08a &amp; ck1v08a</v>
          </cell>
          <cell r="M538" t="str">
            <v>REETA HOOK</v>
          </cell>
          <cell r="N538">
            <v>0</v>
          </cell>
          <cell r="O538" t="str">
            <v>2017 November</v>
          </cell>
          <cell r="P538" t="str">
            <v>FALSE</v>
          </cell>
        </row>
        <row r="539">
          <cell r="A539" t="str">
            <v>cdmva07b</v>
          </cell>
          <cell r="B539" t="str">
            <v>MV</v>
          </cell>
          <cell r="C539" t="str">
            <v>MV114</v>
          </cell>
          <cell r="D539" t="str">
            <v>208</v>
          </cell>
          <cell r="E539" t="str">
            <v>M505</v>
          </cell>
          <cell r="F539">
            <v>0.5</v>
          </cell>
          <cell r="G539" t="str">
            <v>AIX PROCESSOR CORE</v>
          </cell>
          <cell r="H539">
            <v>950</v>
          </cell>
          <cell r="I539">
            <v>475</v>
          </cell>
          <cell r="J539" t="str">
            <v>GC</v>
          </cell>
          <cell r="K539" t="str">
            <v>REQ2193977</v>
          </cell>
          <cell r="L539" t="str">
            <v>ck1v08a</v>
          </cell>
          <cell r="M539" t="str">
            <v>REETA HOOK</v>
          </cell>
          <cell r="N539">
            <v>0</v>
          </cell>
          <cell r="O539" t="str">
            <v>2017 November</v>
          </cell>
          <cell r="P539" t="str">
            <v>FALSE</v>
          </cell>
        </row>
        <row r="540">
          <cell r="A540" t="str">
            <v>cdmva07b</v>
          </cell>
          <cell r="B540" t="str">
            <v>MV</v>
          </cell>
          <cell r="C540" t="str">
            <v>MV114</v>
          </cell>
          <cell r="D540" t="str">
            <v>208</v>
          </cell>
          <cell r="E540" t="str">
            <v>M506</v>
          </cell>
          <cell r="F540">
            <v>4</v>
          </cell>
          <cell r="G540" t="str">
            <v>AIX MEMORY</v>
          </cell>
          <cell r="H540">
            <v>50</v>
          </cell>
          <cell r="I540">
            <v>200</v>
          </cell>
          <cell r="J540" t="str">
            <v>GC</v>
          </cell>
          <cell r="K540" t="str">
            <v>REQ2193977</v>
          </cell>
          <cell r="L540" t="str">
            <v>ck1v08a</v>
          </cell>
          <cell r="M540" t="str">
            <v>REETA HOOK</v>
          </cell>
          <cell r="N540">
            <v>0</v>
          </cell>
          <cell r="O540" t="str">
            <v>2017 November</v>
          </cell>
          <cell r="P540" t="str">
            <v>FALSE</v>
          </cell>
        </row>
        <row r="541">
          <cell r="A541" t="str">
            <v>cdmva07b</v>
          </cell>
          <cell r="B541" t="str">
            <v>MV</v>
          </cell>
          <cell r="C541" t="str">
            <v>MV114</v>
          </cell>
          <cell r="D541" t="str">
            <v>208</v>
          </cell>
          <cell r="E541" t="str">
            <v>M507</v>
          </cell>
          <cell r="F541">
            <v>1</v>
          </cell>
          <cell r="G541" t="str">
            <v>VIRTUAL AIX SERVER</v>
          </cell>
          <cell r="H541">
            <v>1630</v>
          </cell>
          <cell r="I541">
            <v>1630</v>
          </cell>
          <cell r="J541" t="str">
            <v>GC</v>
          </cell>
          <cell r="K541" t="str">
            <v>REQ2193977</v>
          </cell>
          <cell r="L541" t="str">
            <v>ck1v08a</v>
          </cell>
          <cell r="M541" t="str">
            <v>REETA HOOK</v>
          </cell>
          <cell r="N541">
            <v>0</v>
          </cell>
          <cell r="O541" t="str">
            <v>2017 November</v>
          </cell>
          <cell r="P541" t="str">
            <v>FALSE</v>
          </cell>
        </row>
        <row r="542">
          <cell r="A542" t="str">
            <v>cdmva08a</v>
          </cell>
          <cell r="B542" t="str">
            <v>MV</v>
          </cell>
          <cell r="C542" t="str">
            <v>MV114</v>
          </cell>
          <cell r="D542" t="str">
            <v>208</v>
          </cell>
          <cell r="E542" t="str">
            <v>M505</v>
          </cell>
          <cell r="F542">
            <v>0.5</v>
          </cell>
          <cell r="G542" t="str">
            <v>AIX PROCESSOR CORE</v>
          </cell>
          <cell r="H542">
            <v>950</v>
          </cell>
          <cell r="I542">
            <v>475</v>
          </cell>
          <cell r="J542" t="str">
            <v>GC</v>
          </cell>
          <cell r="K542" t="str">
            <v>REQ2193977</v>
          </cell>
          <cell r="L542" t="str">
            <v>cj1v09a</v>
          </cell>
          <cell r="M542" t="str">
            <v>REETA HOOK</v>
          </cell>
          <cell r="N542">
            <v>0</v>
          </cell>
          <cell r="O542" t="str">
            <v>2017 SEPTEMBER</v>
          </cell>
          <cell r="P542" t="str">
            <v>FALSE</v>
          </cell>
        </row>
        <row r="543">
          <cell r="A543" t="str">
            <v>cdmva08a</v>
          </cell>
          <cell r="B543" t="str">
            <v>MV</v>
          </cell>
          <cell r="C543" t="str">
            <v>MV114</v>
          </cell>
          <cell r="D543" t="str">
            <v>208</v>
          </cell>
          <cell r="E543" t="str">
            <v>M506</v>
          </cell>
          <cell r="F543">
            <v>4</v>
          </cell>
          <cell r="G543" t="str">
            <v>AIX MEMORY</v>
          </cell>
          <cell r="H543">
            <v>50</v>
          </cell>
          <cell r="I543">
            <v>200</v>
          </cell>
          <cell r="J543" t="str">
            <v>GC</v>
          </cell>
          <cell r="K543" t="str">
            <v>REQ2193977</v>
          </cell>
          <cell r="L543" t="str">
            <v>cj1v09a</v>
          </cell>
          <cell r="M543" t="str">
            <v>REETA HOOK</v>
          </cell>
          <cell r="N543">
            <v>0</v>
          </cell>
          <cell r="O543" t="str">
            <v>2017 SEPTEMBER</v>
          </cell>
          <cell r="P543" t="str">
            <v>FALSE</v>
          </cell>
        </row>
        <row r="544">
          <cell r="A544" t="str">
            <v>cdmva08a</v>
          </cell>
          <cell r="B544" t="str">
            <v>MV</v>
          </cell>
          <cell r="C544" t="str">
            <v>MV114</v>
          </cell>
          <cell r="D544" t="str">
            <v>208</v>
          </cell>
          <cell r="E544" t="str">
            <v>M507</v>
          </cell>
          <cell r="F544">
            <v>1</v>
          </cell>
          <cell r="G544" t="str">
            <v>VIRTUAL AIX SERVER</v>
          </cell>
          <cell r="H544">
            <v>1630</v>
          </cell>
          <cell r="I544">
            <v>1630</v>
          </cell>
          <cell r="J544" t="str">
            <v>GC</v>
          </cell>
          <cell r="K544" t="str">
            <v>REQ2193977</v>
          </cell>
          <cell r="L544" t="str">
            <v>cj1v09a</v>
          </cell>
          <cell r="M544" t="str">
            <v>REETA HOOK</v>
          </cell>
          <cell r="N544">
            <v>0</v>
          </cell>
          <cell r="O544" t="str">
            <v>2017 SEPTEMBER</v>
          </cell>
          <cell r="P544" t="str">
            <v>FALSE</v>
          </cell>
        </row>
        <row r="545">
          <cell r="A545" t="str">
            <v>cdmva08a &amp; cdmva08b</v>
          </cell>
          <cell r="B545" t="str">
            <v>MV</v>
          </cell>
          <cell r="C545" t="str">
            <v>MV114</v>
          </cell>
          <cell r="D545" t="str">
            <v>208</v>
          </cell>
          <cell r="E545" t="str">
            <v>M513</v>
          </cell>
          <cell r="F545">
            <v>1</v>
          </cell>
          <cell r="G545" t="str">
            <v>IBM HACMP SUPPORT</v>
          </cell>
          <cell r="H545">
            <v>650</v>
          </cell>
          <cell r="I545">
            <v>650</v>
          </cell>
          <cell r="J545" t="str">
            <v>GC</v>
          </cell>
          <cell r="K545" t="str">
            <v>REQ2193977</v>
          </cell>
          <cell r="L545" t="str">
            <v>cj1v09a &amp;ck1v09a</v>
          </cell>
          <cell r="M545" t="str">
            <v>REETA HOOK</v>
          </cell>
          <cell r="N545">
            <v>0</v>
          </cell>
          <cell r="O545" t="str">
            <v>2017 SEPTEMBER</v>
          </cell>
          <cell r="P545" t="str">
            <v>FALSE</v>
          </cell>
        </row>
        <row r="546">
          <cell r="A546" t="str">
            <v>cdmva08b</v>
          </cell>
          <cell r="B546" t="str">
            <v>MV</v>
          </cell>
          <cell r="C546" t="str">
            <v>MV114</v>
          </cell>
          <cell r="D546" t="str">
            <v>208</v>
          </cell>
          <cell r="E546" t="str">
            <v>M505</v>
          </cell>
          <cell r="F546">
            <v>0.5</v>
          </cell>
          <cell r="G546" t="str">
            <v>AIX PROCESSOR CORE</v>
          </cell>
          <cell r="H546">
            <v>950</v>
          </cell>
          <cell r="I546">
            <v>475</v>
          </cell>
          <cell r="J546" t="str">
            <v>GC</v>
          </cell>
          <cell r="K546" t="str">
            <v>REQ2193977</v>
          </cell>
          <cell r="L546" t="str">
            <v>ck1v09a</v>
          </cell>
          <cell r="M546" t="str">
            <v>REETA HOOK</v>
          </cell>
          <cell r="N546">
            <v>0</v>
          </cell>
          <cell r="O546" t="str">
            <v>2017 SEPTEMBER</v>
          </cell>
          <cell r="P546" t="str">
            <v>FALSE</v>
          </cell>
        </row>
        <row r="547">
          <cell r="A547" t="str">
            <v>cdmva08b</v>
          </cell>
          <cell r="B547" t="str">
            <v>MV</v>
          </cell>
          <cell r="C547" t="str">
            <v>MV114</v>
          </cell>
          <cell r="D547" t="str">
            <v>208</v>
          </cell>
          <cell r="E547" t="str">
            <v>M506</v>
          </cell>
          <cell r="F547">
            <v>4</v>
          </cell>
          <cell r="G547" t="str">
            <v>AIX MEMORY</v>
          </cell>
          <cell r="H547">
            <v>50</v>
          </cell>
          <cell r="I547">
            <v>200</v>
          </cell>
          <cell r="J547" t="str">
            <v>GC</v>
          </cell>
          <cell r="K547" t="str">
            <v>REQ2193977</v>
          </cell>
          <cell r="L547" t="str">
            <v>ck1v09a</v>
          </cell>
          <cell r="M547" t="str">
            <v>REETA HOOK</v>
          </cell>
          <cell r="N547">
            <v>0</v>
          </cell>
          <cell r="O547" t="str">
            <v>2017 SEPTEMBER</v>
          </cell>
          <cell r="P547" t="str">
            <v>FALSE</v>
          </cell>
        </row>
        <row r="548">
          <cell r="A548" t="str">
            <v>cdmva08b</v>
          </cell>
          <cell r="B548" t="str">
            <v>MV</v>
          </cell>
          <cell r="C548" t="str">
            <v>MV114</v>
          </cell>
          <cell r="D548" t="str">
            <v>208</v>
          </cell>
          <cell r="E548" t="str">
            <v>M507</v>
          </cell>
          <cell r="F548">
            <v>1</v>
          </cell>
          <cell r="G548" t="str">
            <v>VIRTUAL AIX SERVER</v>
          </cell>
          <cell r="H548">
            <v>1630</v>
          </cell>
          <cell r="I548">
            <v>1630</v>
          </cell>
          <cell r="J548" t="str">
            <v>GC</v>
          </cell>
          <cell r="K548" t="str">
            <v>REQ2193977</v>
          </cell>
          <cell r="L548" t="str">
            <v>ck1v09a</v>
          </cell>
          <cell r="M548" t="str">
            <v>REETA HOOK</v>
          </cell>
          <cell r="N548">
            <v>0</v>
          </cell>
          <cell r="O548" t="str">
            <v>2017 SEPTEMBER</v>
          </cell>
          <cell r="P548" t="str">
            <v>FALSE</v>
          </cell>
        </row>
        <row r="549">
          <cell r="A549" t="str">
            <v>cdmva09a</v>
          </cell>
          <cell r="B549" t="str">
            <v>MV</v>
          </cell>
          <cell r="C549" t="str">
            <v>MV114</v>
          </cell>
          <cell r="D549" t="str">
            <v>208</v>
          </cell>
          <cell r="E549" t="str">
            <v>M505</v>
          </cell>
          <cell r="F549">
            <v>0.5</v>
          </cell>
          <cell r="G549" t="str">
            <v>AIX PROCESSOR CORE</v>
          </cell>
          <cell r="H549">
            <v>950</v>
          </cell>
          <cell r="I549">
            <v>475</v>
          </cell>
          <cell r="J549" t="str">
            <v>GC</v>
          </cell>
          <cell r="K549" t="str">
            <v>REQ2193977</v>
          </cell>
          <cell r="L549" t="str">
            <v>cj1v10a</v>
          </cell>
          <cell r="M549" t="str">
            <v>REETA HOOK</v>
          </cell>
          <cell r="N549">
            <v>0</v>
          </cell>
          <cell r="O549" t="str">
            <v>2017 SEPTEMBER</v>
          </cell>
          <cell r="P549" t="str">
            <v>FALSE</v>
          </cell>
        </row>
        <row r="550">
          <cell r="A550" t="str">
            <v>cdmva09a</v>
          </cell>
          <cell r="B550" t="str">
            <v>MV</v>
          </cell>
          <cell r="C550" t="str">
            <v>MV114</v>
          </cell>
          <cell r="D550" t="str">
            <v>208</v>
          </cell>
          <cell r="E550" t="str">
            <v>M506</v>
          </cell>
          <cell r="F550">
            <v>4</v>
          </cell>
          <cell r="G550" t="str">
            <v>AIX MEMORY</v>
          </cell>
          <cell r="H550">
            <v>50</v>
          </cell>
          <cell r="I550">
            <v>200</v>
          </cell>
          <cell r="J550" t="str">
            <v>GC</v>
          </cell>
          <cell r="K550" t="str">
            <v>REQ2193977</v>
          </cell>
          <cell r="L550" t="str">
            <v>cj1v10a</v>
          </cell>
          <cell r="M550" t="str">
            <v>REETA HOOK</v>
          </cell>
          <cell r="N550">
            <v>0</v>
          </cell>
          <cell r="O550" t="str">
            <v>2017 SEPTEMBER</v>
          </cell>
          <cell r="P550" t="str">
            <v>FALSE</v>
          </cell>
        </row>
        <row r="551">
          <cell r="A551" t="str">
            <v>cdmva09a</v>
          </cell>
          <cell r="B551" t="str">
            <v>MV</v>
          </cell>
          <cell r="C551" t="str">
            <v>MV114</v>
          </cell>
          <cell r="D551" t="str">
            <v>208</v>
          </cell>
          <cell r="E551" t="str">
            <v>M507</v>
          </cell>
          <cell r="F551">
            <v>1</v>
          </cell>
          <cell r="G551" t="str">
            <v>VIRTUAL AIX SERVER</v>
          </cell>
          <cell r="H551">
            <v>1630</v>
          </cell>
          <cell r="I551">
            <v>1630</v>
          </cell>
          <cell r="J551" t="str">
            <v>GC</v>
          </cell>
          <cell r="K551" t="str">
            <v>REQ2193977</v>
          </cell>
          <cell r="L551" t="str">
            <v>cj1v10a</v>
          </cell>
          <cell r="M551" t="str">
            <v>REETA HOOK</v>
          </cell>
          <cell r="N551">
            <v>0</v>
          </cell>
          <cell r="O551" t="str">
            <v>2017 SEPTEMBER</v>
          </cell>
          <cell r="P551" t="str">
            <v>FALSE</v>
          </cell>
        </row>
        <row r="552">
          <cell r="A552" t="str">
            <v>cdmva09a &amp; cdmva09b</v>
          </cell>
          <cell r="B552" t="str">
            <v>MV</v>
          </cell>
          <cell r="C552" t="str">
            <v>MV114</v>
          </cell>
          <cell r="D552" t="str">
            <v>208</v>
          </cell>
          <cell r="E552" t="str">
            <v>M513</v>
          </cell>
          <cell r="F552">
            <v>1</v>
          </cell>
          <cell r="G552" t="str">
            <v>IBM HACMP SUPPORT</v>
          </cell>
          <cell r="H552">
            <v>650</v>
          </cell>
          <cell r="I552">
            <v>650</v>
          </cell>
          <cell r="J552" t="str">
            <v>GC</v>
          </cell>
          <cell r="K552" t="str">
            <v>REQ2193977</v>
          </cell>
          <cell r="L552" t="str">
            <v>cj1v10a &amp; ck1v10a</v>
          </cell>
          <cell r="M552" t="str">
            <v>REETA HOOK</v>
          </cell>
          <cell r="N552">
            <v>0</v>
          </cell>
          <cell r="O552" t="str">
            <v>2017 SEPTEMBER</v>
          </cell>
          <cell r="P552" t="str">
            <v>FALSE</v>
          </cell>
        </row>
        <row r="553">
          <cell r="A553" t="str">
            <v>cdmva09b</v>
          </cell>
          <cell r="B553" t="str">
            <v>MV</v>
          </cell>
          <cell r="C553" t="str">
            <v>MV114</v>
          </cell>
          <cell r="D553" t="str">
            <v>208</v>
          </cell>
          <cell r="E553" t="str">
            <v>M505</v>
          </cell>
          <cell r="F553">
            <v>0.5</v>
          </cell>
          <cell r="G553" t="str">
            <v>AIX PROCESSOR CORE</v>
          </cell>
          <cell r="H553">
            <v>950</v>
          </cell>
          <cell r="I553">
            <v>475</v>
          </cell>
          <cell r="J553" t="str">
            <v>GC</v>
          </cell>
          <cell r="K553" t="str">
            <v>REQ2193977</v>
          </cell>
          <cell r="L553" t="str">
            <v>ck1v10a</v>
          </cell>
          <cell r="M553" t="str">
            <v>REETA HOOK</v>
          </cell>
          <cell r="N553">
            <v>0</v>
          </cell>
          <cell r="O553" t="str">
            <v>2017 SEPTEMBER</v>
          </cell>
          <cell r="P553" t="str">
            <v>FALSE</v>
          </cell>
        </row>
        <row r="554">
          <cell r="A554" t="str">
            <v>cdmva09b</v>
          </cell>
          <cell r="B554" t="str">
            <v>MV</v>
          </cell>
          <cell r="C554" t="str">
            <v>MV114</v>
          </cell>
          <cell r="D554" t="str">
            <v>208</v>
          </cell>
          <cell r="E554" t="str">
            <v>M506</v>
          </cell>
          <cell r="F554">
            <v>4</v>
          </cell>
          <cell r="G554" t="str">
            <v>AIX MEMORY</v>
          </cell>
          <cell r="H554">
            <v>50</v>
          </cell>
          <cell r="I554">
            <v>200</v>
          </cell>
          <cell r="J554" t="str">
            <v>GC</v>
          </cell>
          <cell r="K554" t="str">
            <v>REQ2193977</v>
          </cell>
          <cell r="L554" t="str">
            <v>ck1v10a</v>
          </cell>
          <cell r="M554" t="str">
            <v>REETA HOOK</v>
          </cell>
          <cell r="N554">
            <v>0</v>
          </cell>
          <cell r="O554" t="str">
            <v>2017 SEPTEMBER</v>
          </cell>
          <cell r="P554" t="str">
            <v>FALSE</v>
          </cell>
        </row>
        <row r="555">
          <cell r="A555" t="str">
            <v>cdmva09b</v>
          </cell>
          <cell r="B555" t="str">
            <v>MV</v>
          </cell>
          <cell r="C555" t="str">
            <v>MV114</v>
          </cell>
          <cell r="D555" t="str">
            <v>208</v>
          </cell>
          <cell r="E555" t="str">
            <v>M507</v>
          </cell>
          <cell r="F555">
            <v>1</v>
          </cell>
          <cell r="G555" t="str">
            <v>VIRTUAL AIX SERVER</v>
          </cell>
          <cell r="H555">
            <v>1630</v>
          </cell>
          <cell r="I555">
            <v>1630</v>
          </cell>
          <cell r="J555" t="str">
            <v>GC</v>
          </cell>
          <cell r="K555" t="str">
            <v>REQ2193977</v>
          </cell>
          <cell r="L555" t="str">
            <v>ck1v10a</v>
          </cell>
          <cell r="M555" t="str">
            <v>REETA HOOK</v>
          </cell>
          <cell r="N555">
            <v>0</v>
          </cell>
          <cell r="O555" t="str">
            <v>2017 SEPTEMBER</v>
          </cell>
          <cell r="P555" t="str">
            <v>FALSE</v>
          </cell>
        </row>
        <row r="556">
          <cell r="A556" t="str">
            <v>cdmva10a</v>
          </cell>
          <cell r="B556" t="str">
            <v>MV</v>
          </cell>
          <cell r="C556" t="str">
            <v>MV114</v>
          </cell>
          <cell r="D556" t="str">
            <v>208</v>
          </cell>
          <cell r="E556" t="str">
            <v>M505</v>
          </cell>
          <cell r="F556">
            <v>0.5</v>
          </cell>
          <cell r="G556" t="str">
            <v>AIX PROCESSOR CORE</v>
          </cell>
          <cell r="H556">
            <v>950</v>
          </cell>
          <cell r="I556">
            <v>475</v>
          </cell>
          <cell r="J556" t="str">
            <v>GC</v>
          </cell>
          <cell r="K556" t="str">
            <v>REQ2193977</v>
          </cell>
          <cell r="L556" t="str">
            <v>cj1v11a</v>
          </cell>
          <cell r="M556" t="str">
            <v>REETA HOOK</v>
          </cell>
          <cell r="N556">
            <v>0</v>
          </cell>
          <cell r="O556" t="str">
            <v>2017 OCTOBER</v>
          </cell>
          <cell r="P556" t="str">
            <v>FALSE</v>
          </cell>
        </row>
        <row r="557">
          <cell r="A557" t="str">
            <v>cdmva10a</v>
          </cell>
          <cell r="B557" t="str">
            <v>MV</v>
          </cell>
          <cell r="C557" t="str">
            <v>MV114</v>
          </cell>
          <cell r="D557" t="str">
            <v>208</v>
          </cell>
          <cell r="E557" t="str">
            <v>M506</v>
          </cell>
          <cell r="F557">
            <v>4</v>
          </cell>
          <cell r="G557" t="str">
            <v>AIX MEMORY</v>
          </cell>
          <cell r="H557">
            <v>50</v>
          </cell>
          <cell r="I557">
            <v>200</v>
          </cell>
          <cell r="J557" t="str">
            <v>GC</v>
          </cell>
          <cell r="K557" t="str">
            <v>REQ2193977</v>
          </cell>
          <cell r="L557" t="str">
            <v>cj1v11a</v>
          </cell>
          <cell r="M557" t="str">
            <v>REETA HOOK</v>
          </cell>
          <cell r="N557">
            <v>0</v>
          </cell>
          <cell r="O557" t="str">
            <v>2017 OCTOBER</v>
          </cell>
          <cell r="P557" t="str">
            <v>FALSE</v>
          </cell>
        </row>
        <row r="558">
          <cell r="A558" t="str">
            <v>cdmva10a</v>
          </cell>
          <cell r="B558" t="str">
            <v>MV</v>
          </cell>
          <cell r="C558" t="str">
            <v>MV114</v>
          </cell>
          <cell r="D558" t="str">
            <v>208</v>
          </cell>
          <cell r="E558" t="str">
            <v>M507</v>
          </cell>
          <cell r="F558">
            <v>1</v>
          </cell>
          <cell r="G558" t="str">
            <v>VIRTUAL AIX SERVER</v>
          </cell>
          <cell r="H558">
            <v>1630</v>
          </cell>
          <cell r="I558">
            <v>1630</v>
          </cell>
          <cell r="J558" t="str">
            <v>GC</v>
          </cell>
          <cell r="K558" t="str">
            <v>REQ2193977</v>
          </cell>
          <cell r="L558" t="str">
            <v>cj1v11a</v>
          </cell>
          <cell r="M558" t="str">
            <v>REETA HOOK</v>
          </cell>
          <cell r="N558">
            <v>0</v>
          </cell>
          <cell r="O558" t="str">
            <v>2017 OCTOBER</v>
          </cell>
          <cell r="P558" t="str">
            <v>FALSE</v>
          </cell>
        </row>
        <row r="559">
          <cell r="A559" t="str">
            <v>cdmva10a &amp; cdmva10b</v>
          </cell>
          <cell r="B559" t="str">
            <v>MV</v>
          </cell>
          <cell r="C559" t="str">
            <v>MV114</v>
          </cell>
          <cell r="D559" t="str">
            <v>208</v>
          </cell>
          <cell r="E559" t="str">
            <v>M513</v>
          </cell>
          <cell r="F559">
            <v>1</v>
          </cell>
          <cell r="G559" t="str">
            <v>IBM HACMP SUPPORT</v>
          </cell>
          <cell r="H559">
            <v>650</v>
          </cell>
          <cell r="I559">
            <v>650</v>
          </cell>
          <cell r="J559" t="str">
            <v>GC</v>
          </cell>
          <cell r="K559" t="str">
            <v>REQ2193977</v>
          </cell>
          <cell r="L559" t="str">
            <v>cj1v11a &amp; ck1v11a</v>
          </cell>
          <cell r="M559" t="str">
            <v>REETA HOOK</v>
          </cell>
          <cell r="N559">
            <v>0</v>
          </cell>
          <cell r="O559" t="str">
            <v>2017 OCTOBER</v>
          </cell>
          <cell r="P559" t="str">
            <v>FALSE</v>
          </cell>
        </row>
        <row r="560">
          <cell r="A560" t="str">
            <v>cdmva10b</v>
          </cell>
          <cell r="B560" t="str">
            <v>MV</v>
          </cell>
          <cell r="C560" t="str">
            <v>MV114</v>
          </cell>
          <cell r="D560" t="str">
            <v>208</v>
          </cell>
          <cell r="E560" t="str">
            <v>M505</v>
          </cell>
          <cell r="F560">
            <v>0.5</v>
          </cell>
          <cell r="G560" t="str">
            <v>AIX PROCESSOR CORE</v>
          </cell>
          <cell r="H560">
            <v>950</v>
          </cell>
          <cell r="I560">
            <v>475</v>
          </cell>
          <cell r="J560" t="str">
            <v>GC</v>
          </cell>
          <cell r="K560" t="str">
            <v>REQ2193977</v>
          </cell>
          <cell r="L560" t="str">
            <v>ck1v11a</v>
          </cell>
          <cell r="M560" t="str">
            <v>REETA HOOK</v>
          </cell>
          <cell r="N560">
            <v>0</v>
          </cell>
          <cell r="O560" t="str">
            <v>2017 OCTOBER</v>
          </cell>
          <cell r="P560" t="str">
            <v>FALSE</v>
          </cell>
        </row>
        <row r="561">
          <cell r="A561" t="str">
            <v>cdmva10b</v>
          </cell>
          <cell r="B561" t="str">
            <v>MV</v>
          </cell>
          <cell r="C561" t="str">
            <v>MV114</v>
          </cell>
          <cell r="D561" t="str">
            <v>208</v>
          </cell>
          <cell r="E561" t="str">
            <v>M506</v>
          </cell>
          <cell r="F561">
            <v>4</v>
          </cell>
          <cell r="G561" t="str">
            <v>AIX MEMORY</v>
          </cell>
          <cell r="H561">
            <v>50</v>
          </cell>
          <cell r="I561">
            <v>200</v>
          </cell>
          <cell r="J561" t="str">
            <v>GC</v>
          </cell>
          <cell r="K561" t="str">
            <v>REQ2193977</v>
          </cell>
          <cell r="L561" t="str">
            <v>ck1v11a</v>
          </cell>
          <cell r="M561" t="str">
            <v>REETA HOOK</v>
          </cell>
          <cell r="N561">
            <v>0</v>
          </cell>
          <cell r="O561" t="str">
            <v>2017 OCTOBER</v>
          </cell>
          <cell r="P561" t="str">
            <v>FALSE</v>
          </cell>
        </row>
        <row r="562">
          <cell r="A562" t="str">
            <v>cdmva10b</v>
          </cell>
          <cell r="B562" t="str">
            <v>MV</v>
          </cell>
          <cell r="C562" t="str">
            <v>MV114</v>
          </cell>
          <cell r="D562" t="str">
            <v>208</v>
          </cell>
          <cell r="E562" t="str">
            <v>M507</v>
          </cell>
          <cell r="F562">
            <v>1</v>
          </cell>
          <cell r="G562" t="str">
            <v>VIRTUAL AIX SERVER</v>
          </cell>
          <cell r="H562">
            <v>1630</v>
          </cell>
          <cell r="I562">
            <v>1630</v>
          </cell>
          <cell r="J562" t="str">
            <v>GC</v>
          </cell>
          <cell r="K562" t="str">
            <v>REQ2193977</v>
          </cell>
          <cell r="L562" t="str">
            <v>ck1v11a</v>
          </cell>
          <cell r="M562" t="str">
            <v>REETA HOOK</v>
          </cell>
          <cell r="N562">
            <v>0</v>
          </cell>
          <cell r="O562" t="str">
            <v>2017 OCTOBER</v>
          </cell>
          <cell r="P562" t="str">
            <v>FALSE</v>
          </cell>
        </row>
        <row r="563">
          <cell r="A563" t="str">
            <v>cdmva11a</v>
          </cell>
          <cell r="B563" t="str">
            <v>MV</v>
          </cell>
          <cell r="C563" t="str">
            <v>MV114</v>
          </cell>
          <cell r="D563" t="str">
            <v>208</v>
          </cell>
          <cell r="E563" t="str">
            <v>M505</v>
          </cell>
          <cell r="F563">
            <v>0.5</v>
          </cell>
          <cell r="G563" t="str">
            <v>AIX PROCESSOR CORE</v>
          </cell>
          <cell r="H563">
            <v>950</v>
          </cell>
          <cell r="I563">
            <v>475</v>
          </cell>
          <cell r="J563" t="str">
            <v>GC</v>
          </cell>
          <cell r="K563" t="str">
            <v>REQ2193977</v>
          </cell>
          <cell r="L563" t="str">
            <v>cj1v12a</v>
          </cell>
          <cell r="M563" t="str">
            <v>REETA HOOK</v>
          </cell>
          <cell r="N563">
            <v>0</v>
          </cell>
          <cell r="O563" t="str">
            <v>2017 OCTOBER</v>
          </cell>
          <cell r="P563" t="str">
            <v>FALSE</v>
          </cell>
        </row>
        <row r="564">
          <cell r="A564" t="str">
            <v>cdmva11a</v>
          </cell>
          <cell r="B564" t="str">
            <v>MV</v>
          </cell>
          <cell r="C564" t="str">
            <v>MV114</v>
          </cell>
          <cell r="D564" t="str">
            <v>208</v>
          </cell>
          <cell r="E564" t="str">
            <v>M506</v>
          </cell>
          <cell r="F564">
            <v>4</v>
          </cell>
          <cell r="G564" t="str">
            <v>AIX MEMORY</v>
          </cell>
          <cell r="H564">
            <v>50</v>
          </cell>
          <cell r="I564">
            <v>200</v>
          </cell>
          <cell r="J564" t="str">
            <v>GC</v>
          </cell>
          <cell r="K564" t="str">
            <v>REQ2193977</v>
          </cell>
          <cell r="L564" t="str">
            <v>cj1v11a</v>
          </cell>
          <cell r="M564" t="str">
            <v>REETA HOOK</v>
          </cell>
          <cell r="N564">
            <v>0</v>
          </cell>
          <cell r="O564" t="str">
            <v>2017 OCTOBER</v>
          </cell>
          <cell r="P564" t="str">
            <v>FALSE</v>
          </cell>
        </row>
        <row r="565">
          <cell r="A565" t="str">
            <v>cdmva11a</v>
          </cell>
          <cell r="B565" t="str">
            <v>MV</v>
          </cell>
          <cell r="C565" t="str">
            <v>MV114</v>
          </cell>
          <cell r="D565" t="str">
            <v>208</v>
          </cell>
          <cell r="E565" t="str">
            <v>M507</v>
          </cell>
          <cell r="F565">
            <v>1</v>
          </cell>
          <cell r="G565" t="str">
            <v>VIRTUAL AIX SERVER</v>
          </cell>
          <cell r="H565">
            <v>1630</v>
          </cell>
          <cell r="I565">
            <v>1630</v>
          </cell>
          <cell r="J565" t="str">
            <v>GC</v>
          </cell>
          <cell r="K565" t="str">
            <v>REQ2193977</v>
          </cell>
          <cell r="L565" t="str">
            <v>cj1v11a</v>
          </cell>
          <cell r="M565" t="str">
            <v>REETA HOOK</v>
          </cell>
          <cell r="N565">
            <v>0</v>
          </cell>
          <cell r="O565" t="str">
            <v>2017 OCTOBER</v>
          </cell>
          <cell r="P565" t="str">
            <v>FALSE</v>
          </cell>
        </row>
        <row r="566">
          <cell r="A566" t="str">
            <v>cdmva11a &amp; cdmva11b</v>
          </cell>
          <cell r="B566" t="str">
            <v>MV</v>
          </cell>
          <cell r="C566" t="str">
            <v>MV114</v>
          </cell>
          <cell r="D566" t="str">
            <v>208</v>
          </cell>
          <cell r="E566" t="str">
            <v>M513</v>
          </cell>
          <cell r="F566">
            <v>1</v>
          </cell>
          <cell r="G566" t="str">
            <v>IBM HACMP SUPPORT</v>
          </cell>
          <cell r="H566">
            <v>650</v>
          </cell>
          <cell r="I566">
            <v>650</v>
          </cell>
          <cell r="J566" t="str">
            <v>GC</v>
          </cell>
          <cell r="K566" t="str">
            <v>REQ2193977</v>
          </cell>
          <cell r="L566" t="str">
            <v>cj1v12a &amp; ck1v12a</v>
          </cell>
          <cell r="M566" t="str">
            <v>REETA HOOK</v>
          </cell>
          <cell r="N566">
            <v>0</v>
          </cell>
          <cell r="O566" t="str">
            <v>2017 OCTOBER</v>
          </cell>
          <cell r="P566" t="str">
            <v>FALSE</v>
          </cell>
        </row>
        <row r="567">
          <cell r="A567" t="str">
            <v>cdmva11b</v>
          </cell>
          <cell r="B567" t="str">
            <v>MV</v>
          </cell>
          <cell r="C567" t="str">
            <v>MV114</v>
          </cell>
          <cell r="D567" t="str">
            <v>208</v>
          </cell>
          <cell r="E567" t="str">
            <v>M505</v>
          </cell>
          <cell r="F567">
            <v>0.5</v>
          </cell>
          <cell r="G567" t="str">
            <v>AIX PROCESSOR CORE</v>
          </cell>
          <cell r="H567">
            <v>950</v>
          </cell>
          <cell r="I567">
            <v>475</v>
          </cell>
          <cell r="J567" t="str">
            <v>GC</v>
          </cell>
          <cell r="K567" t="str">
            <v>REQ2193977</v>
          </cell>
          <cell r="L567" t="str">
            <v>ck1v12a</v>
          </cell>
          <cell r="M567" t="str">
            <v>REETA HOOK</v>
          </cell>
          <cell r="N567">
            <v>0</v>
          </cell>
          <cell r="O567" t="str">
            <v>2017 OCTOBER</v>
          </cell>
          <cell r="P567" t="str">
            <v>FALSE</v>
          </cell>
        </row>
        <row r="568">
          <cell r="A568" t="str">
            <v>cdmva11b</v>
          </cell>
          <cell r="B568" t="str">
            <v>MV</v>
          </cell>
          <cell r="C568" t="str">
            <v>MV114</v>
          </cell>
          <cell r="D568" t="str">
            <v>208</v>
          </cell>
          <cell r="E568" t="str">
            <v>M506</v>
          </cell>
          <cell r="F568">
            <v>4</v>
          </cell>
          <cell r="G568" t="str">
            <v>AIX MEMORY</v>
          </cell>
          <cell r="H568">
            <v>50</v>
          </cell>
          <cell r="I568">
            <v>200</v>
          </cell>
          <cell r="J568" t="str">
            <v>GC</v>
          </cell>
          <cell r="K568" t="str">
            <v>REQ2193977</v>
          </cell>
          <cell r="L568" t="str">
            <v>ck1v12a</v>
          </cell>
          <cell r="M568" t="str">
            <v>REETA HOOK</v>
          </cell>
          <cell r="N568">
            <v>0</v>
          </cell>
          <cell r="O568" t="str">
            <v>2017 OCTOBER</v>
          </cell>
          <cell r="P568" t="str">
            <v>FALSE</v>
          </cell>
        </row>
        <row r="569">
          <cell r="A569" t="str">
            <v>cdmva11b</v>
          </cell>
          <cell r="B569" t="str">
            <v>MV</v>
          </cell>
          <cell r="C569" t="str">
            <v>MV114</v>
          </cell>
          <cell r="D569" t="str">
            <v>208</v>
          </cell>
          <cell r="E569" t="str">
            <v>M507</v>
          </cell>
          <cell r="F569">
            <v>1</v>
          </cell>
          <cell r="G569" t="str">
            <v>VIRTUAL AIX SERVER</v>
          </cell>
          <cell r="H569">
            <v>1630</v>
          </cell>
          <cell r="I569">
            <v>1630</v>
          </cell>
          <cell r="J569" t="str">
            <v>GC</v>
          </cell>
          <cell r="K569" t="str">
            <v>REQ2193977</v>
          </cell>
          <cell r="L569" t="str">
            <v>ck1v12a</v>
          </cell>
          <cell r="M569" t="str">
            <v>REETA HOOK</v>
          </cell>
          <cell r="N569">
            <v>0</v>
          </cell>
          <cell r="O569" t="str">
            <v>2017 OCTOBER</v>
          </cell>
          <cell r="P569" t="str">
            <v>FALSE</v>
          </cell>
        </row>
        <row r="570">
          <cell r="A570" t="str">
            <v>cdmva12a</v>
          </cell>
          <cell r="B570" t="str">
            <v>MV</v>
          </cell>
          <cell r="C570" t="str">
            <v>MV114</v>
          </cell>
          <cell r="D570" t="str">
            <v>208</v>
          </cell>
          <cell r="E570" t="str">
            <v>M505</v>
          </cell>
          <cell r="F570">
            <v>0.5</v>
          </cell>
          <cell r="G570" t="str">
            <v>AIX PROCESSOR CORE</v>
          </cell>
          <cell r="H570">
            <v>950</v>
          </cell>
          <cell r="I570">
            <v>475</v>
          </cell>
          <cell r="J570" t="str">
            <v>GC</v>
          </cell>
          <cell r="K570" t="str">
            <v>REQ2193977</v>
          </cell>
          <cell r="L570" t="str">
            <v>cj1v13a</v>
          </cell>
          <cell r="M570" t="str">
            <v>REETA HOOK</v>
          </cell>
          <cell r="N570">
            <v>0</v>
          </cell>
          <cell r="O570" t="str">
            <v>2017 November</v>
          </cell>
          <cell r="P570" t="str">
            <v>FALSE</v>
          </cell>
        </row>
        <row r="571">
          <cell r="A571" t="str">
            <v>cdmva12a</v>
          </cell>
          <cell r="B571" t="str">
            <v>MV</v>
          </cell>
          <cell r="C571" t="str">
            <v>MV114</v>
          </cell>
          <cell r="D571" t="str">
            <v>208</v>
          </cell>
          <cell r="E571" t="str">
            <v>M506</v>
          </cell>
          <cell r="F571">
            <v>4</v>
          </cell>
          <cell r="G571" t="str">
            <v>AIX MEMORY</v>
          </cell>
          <cell r="H571">
            <v>50</v>
          </cell>
          <cell r="I571">
            <v>200</v>
          </cell>
          <cell r="J571" t="str">
            <v>GC</v>
          </cell>
          <cell r="K571" t="str">
            <v>REQ2193977</v>
          </cell>
          <cell r="L571" t="str">
            <v>cj1v13a</v>
          </cell>
          <cell r="M571" t="str">
            <v>REETA HOOK</v>
          </cell>
          <cell r="N571">
            <v>0</v>
          </cell>
          <cell r="O571" t="str">
            <v>2017 November</v>
          </cell>
          <cell r="P571" t="str">
            <v>FALSE</v>
          </cell>
        </row>
        <row r="572">
          <cell r="A572" t="str">
            <v>cdmva12a</v>
          </cell>
          <cell r="B572" t="str">
            <v>MV</v>
          </cell>
          <cell r="C572" t="str">
            <v>MV114</v>
          </cell>
          <cell r="D572" t="str">
            <v>208</v>
          </cell>
          <cell r="E572" t="str">
            <v>M507</v>
          </cell>
          <cell r="F572">
            <v>1</v>
          </cell>
          <cell r="G572" t="str">
            <v>VIRTUAL AIX SERVER</v>
          </cell>
          <cell r="H572">
            <v>1630</v>
          </cell>
          <cell r="I572">
            <v>1630</v>
          </cell>
          <cell r="J572" t="str">
            <v>GC</v>
          </cell>
          <cell r="K572" t="str">
            <v>REQ2193977</v>
          </cell>
          <cell r="L572" t="str">
            <v>cj1v13a</v>
          </cell>
          <cell r="M572" t="str">
            <v>REETA HOOK</v>
          </cell>
          <cell r="N572">
            <v>0</v>
          </cell>
          <cell r="O572" t="str">
            <v>2017 November</v>
          </cell>
          <cell r="P572" t="str">
            <v>FALSE</v>
          </cell>
        </row>
        <row r="573">
          <cell r="A573" t="str">
            <v>cdmva12a &amp; cdmva12b</v>
          </cell>
          <cell r="B573" t="str">
            <v>MV</v>
          </cell>
          <cell r="C573" t="str">
            <v>MV114</v>
          </cell>
          <cell r="D573" t="str">
            <v>208</v>
          </cell>
          <cell r="E573" t="str">
            <v>M513</v>
          </cell>
          <cell r="F573">
            <v>1</v>
          </cell>
          <cell r="G573" t="str">
            <v>IBM HACMP SUPPORT</v>
          </cell>
          <cell r="H573">
            <v>650</v>
          </cell>
          <cell r="I573">
            <v>650</v>
          </cell>
          <cell r="J573" t="str">
            <v>GC</v>
          </cell>
          <cell r="K573" t="str">
            <v>REQ2193977</v>
          </cell>
          <cell r="L573" t="str">
            <v>cj1v13a &amp; ck1v13a</v>
          </cell>
          <cell r="M573" t="str">
            <v>REETA HOOK</v>
          </cell>
          <cell r="N573">
            <v>0</v>
          </cell>
          <cell r="O573" t="str">
            <v>2017 November</v>
          </cell>
          <cell r="P573" t="str">
            <v>FALSE</v>
          </cell>
        </row>
        <row r="574">
          <cell r="A574" t="str">
            <v>cdmva12b</v>
          </cell>
          <cell r="B574" t="str">
            <v>MV</v>
          </cell>
          <cell r="C574" t="str">
            <v>MV114</v>
          </cell>
          <cell r="D574" t="str">
            <v>208</v>
          </cell>
          <cell r="E574" t="str">
            <v>M505</v>
          </cell>
          <cell r="F574">
            <v>0.5</v>
          </cell>
          <cell r="G574" t="str">
            <v>AIX PROCESSOR CORE</v>
          </cell>
          <cell r="H574">
            <v>950</v>
          </cell>
          <cell r="I574">
            <v>475</v>
          </cell>
          <cell r="J574" t="str">
            <v>GC</v>
          </cell>
          <cell r="K574" t="str">
            <v>REQ2193977</v>
          </cell>
          <cell r="L574" t="str">
            <v>ck1v13a</v>
          </cell>
          <cell r="M574" t="str">
            <v>REETA HOOK</v>
          </cell>
          <cell r="N574">
            <v>0</v>
          </cell>
          <cell r="O574" t="str">
            <v>2017 November</v>
          </cell>
          <cell r="P574" t="str">
            <v>FALSE</v>
          </cell>
        </row>
        <row r="575">
          <cell r="A575" t="str">
            <v>cdmva12b</v>
          </cell>
          <cell r="B575" t="str">
            <v>MV</v>
          </cell>
          <cell r="C575" t="str">
            <v>MV114</v>
          </cell>
          <cell r="D575" t="str">
            <v>208</v>
          </cell>
          <cell r="E575" t="str">
            <v>M506</v>
          </cell>
          <cell r="F575">
            <v>4</v>
          </cell>
          <cell r="G575" t="str">
            <v>AIX MEMORY</v>
          </cell>
          <cell r="H575">
            <v>50</v>
          </cell>
          <cell r="I575">
            <v>200</v>
          </cell>
          <cell r="J575" t="str">
            <v>GC</v>
          </cell>
          <cell r="K575" t="str">
            <v>REQ2193977</v>
          </cell>
          <cell r="L575" t="str">
            <v>ck1v13a</v>
          </cell>
          <cell r="M575" t="str">
            <v>REETA HOOK</v>
          </cell>
          <cell r="N575">
            <v>0</v>
          </cell>
          <cell r="O575" t="str">
            <v>2017 November</v>
          </cell>
          <cell r="P575" t="str">
            <v>FALSE</v>
          </cell>
        </row>
        <row r="576">
          <cell r="A576" t="str">
            <v>cdmva12b</v>
          </cell>
          <cell r="B576" t="str">
            <v>MV</v>
          </cell>
          <cell r="C576" t="str">
            <v>MV114</v>
          </cell>
          <cell r="D576" t="str">
            <v>208</v>
          </cell>
          <cell r="E576" t="str">
            <v>M507</v>
          </cell>
          <cell r="F576">
            <v>1</v>
          </cell>
          <cell r="G576" t="str">
            <v>VIRTUAL AIX SERVER</v>
          </cell>
          <cell r="H576">
            <v>1630</v>
          </cell>
          <cell r="I576">
            <v>1630</v>
          </cell>
          <cell r="J576" t="str">
            <v>GC</v>
          </cell>
          <cell r="K576" t="str">
            <v>REQ2193977</v>
          </cell>
          <cell r="L576" t="str">
            <v>ck1v13a</v>
          </cell>
          <cell r="M576" t="str">
            <v>REETA HOOK</v>
          </cell>
          <cell r="N576">
            <v>0</v>
          </cell>
          <cell r="O576" t="str">
            <v>2017 November</v>
          </cell>
          <cell r="P576" t="str">
            <v>FALSE</v>
          </cell>
        </row>
        <row r="577">
          <cell r="A577" t="str">
            <v>cdmva13a</v>
          </cell>
          <cell r="B577" t="str">
            <v>MV</v>
          </cell>
          <cell r="C577" t="str">
            <v>MV114</v>
          </cell>
          <cell r="D577" t="str">
            <v>208</v>
          </cell>
          <cell r="E577" t="str">
            <v>M505</v>
          </cell>
          <cell r="F577">
            <v>0.5</v>
          </cell>
          <cell r="G577" t="str">
            <v>AIX PROCESSOR CORE</v>
          </cell>
          <cell r="H577">
            <v>950</v>
          </cell>
          <cell r="I577">
            <v>475</v>
          </cell>
          <cell r="J577" t="str">
            <v>GC</v>
          </cell>
          <cell r="K577" t="str">
            <v>REQ2193977</v>
          </cell>
          <cell r="L577" t="str">
            <v>cj1v14a</v>
          </cell>
          <cell r="M577" t="str">
            <v>REETA HOOK</v>
          </cell>
          <cell r="N577">
            <v>0</v>
          </cell>
          <cell r="O577" t="str">
            <v>2017 November</v>
          </cell>
          <cell r="P577" t="str">
            <v>FALSE</v>
          </cell>
        </row>
        <row r="578">
          <cell r="A578" t="str">
            <v>cdmva13a</v>
          </cell>
          <cell r="B578" t="str">
            <v>MV</v>
          </cell>
          <cell r="C578" t="str">
            <v>MV114</v>
          </cell>
          <cell r="D578" t="str">
            <v>208</v>
          </cell>
          <cell r="E578" t="str">
            <v>M506</v>
          </cell>
          <cell r="F578">
            <v>4</v>
          </cell>
          <cell r="G578" t="str">
            <v>AIX MEMORY</v>
          </cell>
          <cell r="H578">
            <v>50</v>
          </cell>
          <cell r="I578">
            <v>200</v>
          </cell>
          <cell r="J578" t="str">
            <v>GC</v>
          </cell>
          <cell r="K578" t="str">
            <v>REQ2193977</v>
          </cell>
          <cell r="L578" t="str">
            <v>cj1v14a</v>
          </cell>
          <cell r="M578" t="str">
            <v>REETA HOOK</v>
          </cell>
          <cell r="N578">
            <v>0</v>
          </cell>
          <cell r="O578" t="str">
            <v>2017 November</v>
          </cell>
          <cell r="P578" t="str">
            <v>FALSE</v>
          </cell>
        </row>
        <row r="579">
          <cell r="A579" t="str">
            <v>cdmva13a</v>
          </cell>
          <cell r="B579" t="str">
            <v>MV</v>
          </cell>
          <cell r="C579" t="str">
            <v>MV114</v>
          </cell>
          <cell r="D579" t="str">
            <v>208</v>
          </cell>
          <cell r="E579" t="str">
            <v>M507</v>
          </cell>
          <cell r="F579">
            <v>1</v>
          </cell>
          <cell r="G579" t="str">
            <v>VIRTUAL AIX SERVER</v>
          </cell>
          <cell r="H579">
            <v>1630</v>
          </cell>
          <cell r="I579">
            <v>1630</v>
          </cell>
          <cell r="J579" t="str">
            <v>GC</v>
          </cell>
          <cell r="K579" t="str">
            <v>REQ2193977</v>
          </cell>
          <cell r="L579" t="str">
            <v>cj1v14a</v>
          </cell>
          <cell r="M579" t="str">
            <v>REETA HOOK</v>
          </cell>
          <cell r="N579">
            <v>0</v>
          </cell>
          <cell r="O579" t="str">
            <v>2017 November</v>
          </cell>
          <cell r="P579" t="str">
            <v>FALSE</v>
          </cell>
        </row>
        <row r="580">
          <cell r="A580" t="str">
            <v>cdmva13a &amp; cdmva13b</v>
          </cell>
          <cell r="B580" t="str">
            <v>MV</v>
          </cell>
          <cell r="C580" t="str">
            <v>MV114</v>
          </cell>
          <cell r="D580" t="str">
            <v>208</v>
          </cell>
          <cell r="E580" t="str">
            <v>M513</v>
          </cell>
          <cell r="F580">
            <v>1</v>
          </cell>
          <cell r="G580" t="str">
            <v>IBM HACMP SUPPORT</v>
          </cell>
          <cell r="H580">
            <v>650</v>
          </cell>
          <cell r="I580">
            <v>650</v>
          </cell>
          <cell r="J580" t="str">
            <v>GC</v>
          </cell>
          <cell r="K580" t="str">
            <v>REQ2193977</v>
          </cell>
          <cell r="L580" t="str">
            <v>cj1v14a &amp; ck1v14a</v>
          </cell>
          <cell r="M580" t="str">
            <v>REETA HOOK</v>
          </cell>
          <cell r="N580">
            <v>0</v>
          </cell>
          <cell r="O580" t="str">
            <v>2017 November</v>
          </cell>
          <cell r="P580" t="str">
            <v>FALSE</v>
          </cell>
        </row>
        <row r="581">
          <cell r="A581" t="str">
            <v>cdmva13b</v>
          </cell>
          <cell r="B581" t="str">
            <v>MV</v>
          </cell>
          <cell r="C581" t="str">
            <v>MV114</v>
          </cell>
          <cell r="D581" t="str">
            <v>208</v>
          </cell>
          <cell r="E581" t="str">
            <v>M505</v>
          </cell>
          <cell r="F581">
            <v>0.5</v>
          </cell>
          <cell r="G581" t="str">
            <v>AIX PROCESSOR CORE</v>
          </cell>
          <cell r="H581">
            <v>950</v>
          </cell>
          <cell r="I581">
            <v>475</v>
          </cell>
          <cell r="J581" t="str">
            <v>GC</v>
          </cell>
          <cell r="K581" t="str">
            <v>REQ2193977</v>
          </cell>
          <cell r="L581" t="str">
            <v>ck1v14a</v>
          </cell>
          <cell r="M581" t="str">
            <v>REETA HOOK</v>
          </cell>
          <cell r="N581">
            <v>0</v>
          </cell>
          <cell r="O581" t="str">
            <v>2017 November</v>
          </cell>
          <cell r="P581" t="str">
            <v>FALSE</v>
          </cell>
        </row>
        <row r="582">
          <cell r="A582" t="str">
            <v>cdmva13b</v>
          </cell>
          <cell r="B582" t="str">
            <v>MV</v>
          </cell>
          <cell r="C582" t="str">
            <v>MV114</v>
          </cell>
          <cell r="D582" t="str">
            <v>208</v>
          </cell>
          <cell r="E582" t="str">
            <v>M506</v>
          </cell>
          <cell r="F582">
            <v>4</v>
          </cell>
          <cell r="G582" t="str">
            <v>AIX MEMORY</v>
          </cell>
          <cell r="H582">
            <v>50</v>
          </cell>
          <cell r="I582">
            <v>200</v>
          </cell>
          <cell r="J582" t="str">
            <v>GC</v>
          </cell>
          <cell r="K582" t="str">
            <v>REQ2193977</v>
          </cell>
          <cell r="L582" t="str">
            <v>ck1v14a</v>
          </cell>
          <cell r="M582" t="str">
            <v>REETA HOOK</v>
          </cell>
          <cell r="N582">
            <v>0</v>
          </cell>
          <cell r="O582" t="str">
            <v>2017 November</v>
          </cell>
          <cell r="P582" t="str">
            <v>FALSE</v>
          </cell>
        </row>
        <row r="583">
          <cell r="A583" t="str">
            <v>cdmva13b</v>
          </cell>
          <cell r="B583" t="str">
            <v>MV</v>
          </cell>
          <cell r="C583" t="str">
            <v>MV114</v>
          </cell>
          <cell r="D583" t="str">
            <v>208</v>
          </cell>
          <cell r="E583" t="str">
            <v>M507</v>
          </cell>
          <cell r="F583">
            <v>1</v>
          </cell>
          <cell r="G583" t="str">
            <v>VIRTUAL AIX SERVER</v>
          </cell>
          <cell r="H583">
            <v>1630</v>
          </cell>
          <cell r="I583">
            <v>1630</v>
          </cell>
          <cell r="J583" t="str">
            <v>GC</v>
          </cell>
          <cell r="K583" t="str">
            <v>REQ2193977</v>
          </cell>
          <cell r="L583" t="str">
            <v>ck1v14a</v>
          </cell>
          <cell r="M583" t="str">
            <v>REETA HOOK</v>
          </cell>
          <cell r="N583">
            <v>0</v>
          </cell>
          <cell r="O583" t="str">
            <v>2017 November</v>
          </cell>
          <cell r="P583" t="str">
            <v>FALSE</v>
          </cell>
        </row>
        <row r="584">
          <cell r="A584" t="str">
            <v>cdmva14a</v>
          </cell>
          <cell r="B584" t="str">
            <v>MV</v>
          </cell>
          <cell r="C584" t="str">
            <v>MV114</v>
          </cell>
          <cell r="D584" t="str">
            <v>208</v>
          </cell>
          <cell r="E584" t="str">
            <v>M505</v>
          </cell>
          <cell r="F584">
            <v>0.5</v>
          </cell>
          <cell r="G584" t="str">
            <v>AIX PROCESSOR CORE</v>
          </cell>
          <cell r="H584">
            <v>950</v>
          </cell>
          <cell r="I584">
            <v>475</v>
          </cell>
          <cell r="J584" t="str">
            <v>GC</v>
          </cell>
          <cell r="K584" t="str">
            <v>REQ2193977</v>
          </cell>
          <cell r="L584" t="str">
            <v>cj1v15a</v>
          </cell>
          <cell r="M584" t="str">
            <v>REETA HOOK</v>
          </cell>
          <cell r="N584">
            <v>0</v>
          </cell>
          <cell r="O584" t="str">
            <v>2017 November</v>
          </cell>
          <cell r="P584" t="str">
            <v>FALSE</v>
          </cell>
        </row>
        <row r="585">
          <cell r="A585" t="str">
            <v>cdmva14a</v>
          </cell>
          <cell r="B585" t="str">
            <v>MV</v>
          </cell>
          <cell r="C585" t="str">
            <v>MV114</v>
          </cell>
          <cell r="D585" t="str">
            <v>208</v>
          </cell>
          <cell r="E585" t="str">
            <v>M506</v>
          </cell>
          <cell r="F585">
            <v>4</v>
          </cell>
          <cell r="G585" t="str">
            <v>AIX MEMORY</v>
          </cell>
          <cell r="H585">
            <v>50</v>
          </cell>
          <cell r="I585">
            <v>200</v>
          </cell>
          <cell r="J585" t="str">
            <v>GC</v>
          </cell>
          <cell r="K585" t="str">
            <v>REQ2193977</v>
          </cell>
          <cell r="L585" t="str">
            <v>cj1v15a</v>
          </cell>
          <cell r="M585" t="str">
            <v>REETA HOOK</v>
          </cell>
          <cell r="N585">
            <v>0</v>
          </cell>
          <cell r="O585" t="str">
            <v>2017 November</v>
          </cell>
          <cell r="P585" t="str">
            <v>FALSE</v>
          </cell>
        </row>
        <row r="586">
          <cell r="A586" t="str">
            <v>cdmva14a</v>
          </cell>
          <cell r="B586" t="str">
            <v>MV</v>
          </cell>
          <cell r="C586" t="str">
            <v>MV114</v>
          </cell>
          <cell r="D586" t="str">
            <v>208</v>
          </cell>
          <cell r="E586" t="str">
            <v>M507</v>
          </cell>
          <cell r="F586">
            <v>1</v>
          </cell>
          <cell r="G586" t="str">
            <v>VIRTUAL AIX SERVER</v>
          </cell>
          <cell r="H586">
            <v>1630</v>
          </cell>
          <cell r="I586">
            <v>1630</v>
          </cell>
          <cell r="J586" t="str">
            <v>GC</v>
          </cell>
          <cell r="K586" t="str">
            <v>REQ2193977</v>
          </cell>
          <cell r="L586" t="str">
            <v>cj1v15a</v>
          </cell>
          <cell r="M586" t="str">
            <v>REETA HOOK</v>
          </cell>
          <cell r="N586">
            <v>0</v>
          </cell>
          <cell r="O586" t="str">
            <v>2017 November</v>
          </cell>
          <cell r="P586" t="str">
            <v>FALSE</v>
          </cell>
        </row>
        <row r="587">
          <cell r="A587" t="str">
            <v>cdmva14a &amp; cdmva14b</v>
          </cell>
          <cell r="B587" t="str">
            <v>MV</v>
          </cell>
          <cell r="C587" t="str">
            <v>MV114</v>
          </cell>
          <cell r="D587" t="str">
            <v>208</v>
          </cell>
          <cell r="E587" t="str">
            <v>M513</v>
          </cell>
          <cell r="F587">
            <v>1</v>
          </cell>
          <cell r="G587" t="str">
            <v>IBM HACMP SUPPORT</v>
          </cell>
          <cell r="H587">
            <v>650</v>
          </cell>
          <cell r="I587">
            <v>650</v>
          </cell>
          <cell r="J587" t="str">
            <v>GC</v>
          </cell>
          <cell r="K587" t="str">
            <v>REQ2193977</v>
          </cell>
          <cell r="L587" t="str">
            <v>cj1v15a &amp; ck1v15a</v>
          </cell>
          <cell r="M587" t="str">
            <v>REETA HOOK</v>
          </cell>
          <cell r="N587">
            <v>0</v>
          </cell>
          <cell r="O587" t="str">
            <v>2017 November</v>
          </cell>
          <cell r="P587" t="str">
            <v>FALSE</v>
          </cell>
        </row>
        <row r="588">
          <cell r="A588" t="str">
            <v>cdmva14b</v>
          </cell>
          <cell r="B588" t="str">
            <v>MV</v>
          </cell>
          <cell r="C588" t="str">
            <v>MV114</v>
          </cell>
          <cell r="D588" t="str">
            <v>208</v>
          </cell>
          <cell r="E588" t="str">
            <v>M505</v>
          </cell>
          <cell r="F588">
            <v>0.5</v>
          </cell>
          <cell r="G588" t="str">
            <v>AIX PROCESSOR CORE</v>
          </cell>
          <cell r="H588">
            <v>950</v>
          </cell>
          <cell r="I588">
            <v>475</v>
          </cell>
          <cell r="J588" t="str">
            <v>GC</v>
          </cell>
          <cell r="K588" t="str">
            <v>REQ2193977</v>
          </cell>
          <cell r="L588" t="str">
            <v>ck1v15a</v>
          </cell>
          <cell r="M588" t="str">
            <v>REETA HOOK</v>
          </cell>
          <cell r="N588">
            <v>0</v>
          </cell>
          <cell r="O588" t="str">
            <v>2017 November</v>
          </cell>
          <cell r="P588" t="str">
            <v>FALSE</v>
          </cell>
        </row>
        <row r="589">
          <cell r="A589" t="str">
            <v>cdmva14b</v>
          </cell>
          <cell r="B589" t="str">
            <v>MV</v>
          </cell>
          <cell r="C589" t="str">
            <v>MV114</v>
          </cell>
          <cell r="D589" t="str">
            <v>208</v>
          </cell>
          <cell r="E589" t="str">
            <v>M506</v>
          </cell>
          <cell r="F589">
            <v>4</v>
          </cell>
          <cell r="G589" t="str">
            <v>AIX MEMORY</v>
          </cell>
          <cell r="H589">
            <v>50</v>
          </cell>
          <cell r="I589">
            <v>200</v>
          </cell>
          <cell r="J589" t="str">
            <v>GC</v>
          </cell>
          <cell r="K589" t="str">
            <v>REQ2193977</v>
          </cell>
          <cell r="L589" t="str">
            <v>ck1v15a</v>
          </cell>
          <cell r="M589" t="str">
            <v>REETA HOOK</v>
          </cell>
          <cell r="N589">
            <v>0</v>
          </cell>
          <cell r="O589" t="str">
            <v>2017 November</v>
          </cell>
          <cell r="P589" t="str">
            <v>FALSE</v>
          </cell>
        </row>
        <row r="590">
          <cell r="A590" t="str">
            <v>cdmva14b</v>
          </cell>
          <cell r="B590" t="str">
            <v>MV</v>
          </cell>
          <cell r="C590" t="str">
            <v>MV114</v>
          </cell>
          <cell r="D590" t="str">
            <v>208</v>
          </cell>
          <cell r="E590" t="str">
            <v>M507</v>
          </cell>
          <cell r="F590">
            <v>1</v>
          </cell>
          <cell r="G590" t="str">
            <v>VIRTUAL AIX SERVER</v>
          </cell>
          <cell r="H590">
            <v>1630</v>
          </cell>
          <cell r="I590">
            <v>1630</v>
          </cell>
          <cell r="J590" t="str">
            <v>GC</v>
          </cell>
          <cell r="K590" t="str">
            <v>REQ2193977</v>
          </cell>
          <cell r="L590" t="str">
            <v>ck1v15a</v>
          </cell>
          <cell r="M590" t="str">
            <v>REETA HOOK</v>
          </cell>
          <cell r="N590">
            <v>0</v>
          </cell>
          <cell r="O590" t="str">
            <v>2017 November</v>
          </cell>
          <cell r="P590" t="str">
            <v>FALSE</v>
          </cell>
        </row>
        <row r="591">
          <cell r="A591" t="str">
            <v>cdmva15a</v>
          </cell>
          <cell r="B591" t="str">
            <v>MV</v>
          </cell>
          <cell r="C591" t="str">
            <v>MV114</v>
          </cell>
          <cell r="D591" t="str">
            <v>208</v>
          </cell>
          <cell r="E591" t="str">
            <v>M505</v>
          </cell>
          <cell r="F591">
            <v>0.5</v>
          </cell>
          <cell r="G591" t="str">
            <v>AIX PROCESSOR CORE</v>
          </cell>
          <cell r="H591">
            <v>950</v>
          </cell>
          <cell r="I591">
            <v>475</v>
          </cell>
          <cell r="J591" t="str">
            <v>GC</v>
          </cell>
          <cell r="K591" t="str">
            <v>REQ2193977</v>
          </cell>
          <cell r="L591" t="str">
            <v>cj1v16a</v>
          </cell>
          <cell r="M591" t="str">
            <v>REETA HOOK</v>
          </cell>
          <cell r="N591">
            <v>0</v>
          </cell>
          <cell r="O591" t="str">
            <v>2017 November</v>
          </cell>
          <cell r="P591" t="str">
            <v>FALSE</v>
          </cell>
        </row>
        <row r="592">
          <cell r="A592" t="str">
            <v>cdmva15a</v>
          </cell>
          <cell r="B592" t="str">
            <v>MV</v>
          </cell>
          <cell r="C592" t="str">
            <v>MV114</v>
          </cell>
          <cell r="D592" t="str">
            <v>208</v>
          </cell>
          <cell r="E592" t="str">
            <v>M506</v>
          </cell>
          <cell r="F592">
            <v>4</v>
          </cell>
          <cell r="G592" t="str">
            <v>AIX MEMORY</v>
          </cell>
          <cell r="H592">
            <v>50</v>
          </cell>
          <cell r="I592">
            <v>200</v>
          </cell>
          <cell r="J592" t="str">
            <v>GC</v>
          </cell>
          <cell r="K592" t="str">
            <v>REQ2193977</v>
          </cell>
          <cell r="L592" t="str">
            <v>cj1v16a</v>
          </cell>
          <cell r="M592" t="str">
            <v>REETA HOOK</v>
          </cell>
          <cell r="N592">
            <v>0</v>
          </cell>
          <cell r="O592" t="str">
            <v>2017 November</v>
          </cell>
          <cell r="P592" t="str">
            <v>FALSE</v>
          </cell>
        </row>
        <row r="593">
          <cell r="A593" t="str">
            <v>cdmva15a</v>
          </cell>
          <cell r="B593" t="str">
            <v>MV</v>
          </cell>
          <cell r="C593" t="str">
            <v>MV114</v>
          </cell>
          <cell r="D593" t="str">
            <v>208</v>
          </cell>
          <cell r="E593" t="str">
            <v>M507</v>
          </cell>
          <cell r="F593">
            <v>1</v>
          </cell>
          <cell r="G593" t="str">
            <v>VIRTUAL AIX SERVER</v>
          </cell>
          <cell r="H593">
            <v>1630</v>
          </cell>
          <cell r="I593">
            <v>1630</v>
          </cell>
          <cell r="J593" t="str">
            <v>GC</v>
          </cell>
          <cell r="K593" t="str">
            <v>REQ2193977</v>
          </cell>
          <cell r="L593" t="str">
            <v>cj1v16a</v>
          </cell>
          <cell r="M593" t="str">
            <v>REETA HOOK</v>
          </cell>
          <cell r="N593">
            <v>0</v>
          </cell>
          <cell r="O593" t="str">
            <v>2017 November</v>
          </cell>
          <cell r="P593" t="str">
            <v>FALSE</v>
          </cell>
        </row>
        <row r="594">
          <cell r="A594" t="str">
            <v>cdmva15a &amp; cdmva15b</v>
          </cell>
          <cell r="B594" t="str">
            <v>MV</v>
          </cell>
          <cell r="C594" t="str">
            <v>MV114</v>
          </cell>
          <cell r="D594" t="str">
            <v>208</v>
          </cell>
          <cell r="E594" t="str">
            <v>M513</v>
          </cell>
          <cell r="F594">
            <v>1</v>
          </cell>
          <cell r="G594" t="str">
            <v>IBM HACMP SUPPORT</v>
          </cell>
          <cell r="H594">
            <v>650</v>
          </cell>
          <cell r="I594">
            <v>650</v>
          </cell>
          <cell r="J594" t="str">
            <v>GC</v>
          </cell>
          <cell r="K594" t="str">
            <v>REQ2193977</v>
          </cell>
          <cell r="L594" t="str">
            <v>cj1v16a &amp; ck1v16a</v>
          </cell>
          <cell r="M594" t="str">
            <v>REETA HOOK</v>
          </cell>
          <cell r="N594">
            <v>0</v>
          </cell>
          <cell r="O594" t="str">
            <v>2017 November</v>
          </cell>
          <cell r="P594" t="str">
            <v>FALSE</v>
          </cell>
        </row>
        <row r="595">
          <cell r="A595" t="str">
            <v>cdmva15b</v>
          </cell>
          <cell r="B595" t="str">
            <v>MV</v>
          </cell>
          <cell r="C595" t="str">
            <v>MV114</v>
          </cell>
          <cell r="D595" t="str">
            <v>208</v>
          </cell>
          <cell r="E595" t="str">
            <v>M505</v>
          </cell>
          <cell r="F595">
            <v>0.5</v>
          </cell>
          <cell r="G595" t="str">
            <v>AIX PROCESSOR CORE</v>
          </cell>
          <cell r="H595">
            <v>950</v>
          </cell>
          <cell r="I595">
            <v>475</v>
          </cell>
          <cell r="J595" t="str">
            <v>GC</v>
          </cell>
          <cell r="K595" t="str">
            <v>REQ2193977</v>
          </cell>
          <cell r="L595" t="str">
            <v>ck1v16a</v>
          </cell>
          <cell r="M595" t="str">
            <v>REETA HOOK</v>
          </cell>
          <cell r="N595">
            <v>0</v>
          </cell>
          <cell r="O595" t="str">
            <v>2017 November</v>
          </cell>
          <cell r="P595" t="str">
            <v>FALSE</v>
          </cell>
        </row>
        <row r="596">
          <cell r="A596" t="str">
            <v>cdmva15b</v>
          </cell>
          <cell r="B596" t="str">
            <v>MV</v>
          </cell>
          <cell r="C596" t="str">
            <v>MV114</v>
          </cell>
          <cell r="D596" t="str">
            <v>208</v>
          </cell>
          <cell r="E596" t="str">
            <v>M506</v>
          </cell>
          <cell r="F596">
            <v>4</v>
          </cell>
          <cell r="G596" t="str">
            <v>AIX MEMORY</v>
          </cell>
          <cell r="H596">
            <v>50</v>
          </cell>
          <cell r="I596">
            <v>200</v>
          </cell>
          <cell r="J596" t="str">
            <v>GC</v>
          </cell>
          <cell r="K596" t="str">
            <v>REQ2193977</v>
          </cell>
          <cell r="L596" t="str">
            <v>ck1v16a</v>
          </cell>
          <cell r="M596" t="str">
            <v>REETA HOOK</v>
          </cell>
          <cell r="N596">
            <v>0</v>
          </cell>
          <cell r="O596" t="str">
            <v>2017 November</v>
          </cell>
          <cell r="P596" t="str">
            <v>FALSE</v>
          </cell>
        </row>
        <row r="597">
          <cell r="A597" t="str">
            <v>cdmva15b</v>
          </cell>
          <cell r="B597" t="str">
            <v>MV</v>
          </cell>
          <cell r="C597" t="str">
            <v>MV114</v>
          </cell>
          <cell r="D597" t="str">
            <v>208</v>
          </cell>
          <cell r="E597" t="str">
            <v>M507</v>
          </cell>
          <cell r="F597">
            <v>1</v>
          </cell>
          <cell r="G597" t="str">
            <v>VIRTUAL AIX SERVER</v>
          </cell>
          <cell r="H597">
            <v>1630</v>
          </cell>
          <cell r="I597">
            <v>1630</v>
          </cell>
          <cell r="J597" t="str">
            <v>GC</v>
          </cell>
          <cell r="K597" t="str">
            <v>REQ2193977</v>
          </cell>
          <cell r="L597" t="str">
            <v>ck1v16a</v>
          </cell>
          <cell r="M597" t="str">
            <v>REETA HOOK</v>
          </cell>
          <cell r="N597">
            <v>0</v>
          </cell>
          <cell r="O597" t="str">
            <v>2017 November</v>
          </cell>
          <cell r="P597" t="str">
            <v>FALSE</v>
          </cell>
        </row>
        <row r="598">
          <cell r="A598" t="str">
            <v>cdmva16a</v>
          </cell>
          <cell r="B598" t="str">
            <v>MV</v>
          </cell>
          <cell r="C598" t="str">
            <v>MV114</v>
          </cell>
          <cell r="D598" t="str">
            <v>208</v>
          </cell>
          <cell r="E598" t="str">
            <v>M505</v>
          </cell>
          <cell r="F598">
            <v>0.5</v>
          </cell>
          <cell r="G598" t="str">
            <v>AIX PROCESSOR CORE</v>
          </cell>
          <cell r="H598">
            <v>950</v>
          </cell>
          <cell r="I598">
            <v>475</v>
          </cell>
          <cell r="J598" t="str">
            <v>GC</v>
          </cell>
          <cell r="K598" t="str">
            <v>REQ2193977</v>
          </cell>
          <cell r="L598" t="str">
            <v>cj1v17a</v>
          </cell>
          <cell r="M598" t="str">
            <v>REETA HOOK</v>
          </cell>
          <cell r="N598">
            <v>0</v>
          </cell>
          <cell r="O598" t="str">
            <v>2017 OCTOBER</v>
          </cell>
          <cell r="P598" t="str">
            <v>FALSE</v>
          </cell>
        </row>
        <row r="599">
          <cell r="A599" t="str">
            <v>cdmva16a</v>
          </cell>
          <cell r="B599" t="str">
            <v>MV</v>
          </cell>
          <cell r="C599" t="str">
            <v>MV114</v>
          </cell>
          <cell r="D599" t="str">
            <v>208</v>
          </cell>
          <cell r="E599" t="str">
            <v>M506</v>
          </cell>
          <cell r="F599">
            <v>4</v>
          </cell>
          <cell r="G599" t="str">
            <v>AIX MEMORY</v>
          </cell>
          <cell r="H599">
            <v>50</v>
          </cell>
          <cell r="I599">
            <v>200</v>
          </cell>
          <cell r="J599" t="str">
            <v>GC</v>
          </cell>
          <cell r="K599" t="str">
            <v>REQ2193977</v>
          </cell>
          <cell r="L599" t="str">
            <v>cj1v17a</v>
          </cell>
          <cell r="M599" t="str">
            <v>REETA HOOK</v>
          </cell>
          <cell r="N599">
            <v>0</v>
          </cell>
          <cell r="O599" t="str">
            <v>2017 OCTOBER</v>
          </cell>
          <cell r="P599" t="str">
            <v>FALSE</v>
          </cell>
        </row>
        <row r="600">
          <cell r="A600" t="str">
            <v>cdmva16a</v>
          </cell>
          <cell r="B600" t="str">
            <v>MV</v>
          </cell>
          <cell r="C600" t="str">
            <v>MV114</v>
          </cell>
          <cell r="D600" t="str">
            <v>208</v>
          </cell>
          <cell r="E600" t="str">
            <v>M507</v>
          </cell>
          <cell r="F600">
            <v>1</v>
          </cell>
          <cell r="G600" t="str">
            <v>VIRTUAL AIX SERVER</v>
          </cell>
          <cell r="H600">
            <v>1630</v>
          </cell>
          <cell r="I600">
            <v>1630</v>
          </cell>
          <cell r="J600" t="str">
            <v>GC</v>
          </cell>
          <cell r="K600" t="str">
            <v>REQ2193977</v>
          </cell>
          <cell r="L600" t="str">
            <v>cj1v17a</v>
          </cell>
          <cell r="M600" t="str">
            <v>REETA HOOK</v>
          </cell>
          <cell r="N600">
            <v>0</v>
          </cell>
          <cell r="O600" t="str">
            <v>2017 OCTOBER</v>
          </cell>
          <cell r="P600" t="str">
            <v>FALSE</v>
          </cell>
        </row>
        <row r="601">
          <cell r="A601" t="str">
            <v>cdmva16a &amp; cdmva16b</v>
          </cell>
          <cell r="B601" t="str">
            <v>MV</v>
          </cell>
          <cell r="C601" t="str">
            <v>MV114</v>
          </cell>
          <cell r="D601" t="str">
            <v>208</v>
          </cell>
          <cell r="E601" t="str">
            <v>M513</v>
          </cell>
          <cell r="F601">
            <v>1</v>
          </cell>
          <cell r="G601" t="str">
            <v>IBM HACMP SUPPORT</v>
          </cell>
          <cell r="H601">
            <v>650</v>
          </cell>
          <cell r="I601">
            <v>650</v>
          </cell>
          <cell r="J601" t="str">
            <v>GC</v>
          </cell>
          <cell r="K601" t="str">
            <v>REQ2193977</v>
          </cell>
          <cell r="L601" t="str">
            <v>cj1v17a &amp; ck1v17a</v>
          </cell>
          <cell r="M601" t="str">
            <v>REETA HOOK</v>
          </cell>
          <cell r="N601">
            <v>0</v>
          </cell>
          <cell r="O601" t="str">
            <v>2017 OCTOBER</v>
          </cell>
          <cell r="P601" t="str">
            <v>FALSE</v>
          </cell>
        </row>
        <row r="602">
          <cell r="A602" t="str">
            <v>cdmva16b</v>
          </cell>
          <cell r="B602" t="str">
            <v>MV</v>
          </cell>
          <cell r="C602" t="str">
            <v>MV114</v>
          </cell>
          <cell r="D602" t="str">
            <v>208</v>
          </cell>
          <cell r="E602" t="str">
            <v>M505</v>
          </cell>
          <cell r="F602">
            <v>0.5</v>
          </cell>
          <cell r="G602" t="str">
            <v>AIX PROCESSOR CORE</v>
          </cell>
          <cell r="H602">
            <v>950</v>
          </cell>
          <cell r="I602">
            <v>475</v>
          </cell>
          <cell r="J602" t="str">
            <v>GC</v>
          </cell>
          <cell r="K602" t="str">
            <v>REQ2193977</v>
          </cell>
          <cell r="L602" t="str">
            <v>ck1v17a</v>
          </cell>
          <cell r="M602" t="str">
            <v>REETA HOOK</v>
          </cell>
          <cell r="N602">
            <v>0</v>
          </cell>
          <cell r="O602" t="str">
            <v>2017 OCTOBER</v>
          </cell>
          <cell r="P602" t="str">
            <v>FALSE</v>
          </cell>
        </row>
        <row r="603">
          <cell r="A603" t="str">
            <v>cdmva16b</v>
          </cell>
          <cell r="B603" t="str">
            <v>MV</v>
          </cell>
          <cell r="C603" t="str">
            <v>MV114</v>
          </cell>
          <cell r="D603" t="str">
            <v>208</v>
          </cell>
          <cell r="E603" t="str">
            <v>M506</v>
          </cell>
          <cell r="F603">
            <v>4</v>
          </cell>
          <cell r="G603" t="str">
            <v>AIX MEMORY</v>
          </cell>
          <cell r="H603">
            <v>50</v>
          </cell>
          <cell r="I603">
            <v>200</v>
          </cell>
          <cell r="J603" t="str">
            <v>GC</v>
          </cell>
          <cell r="K603" t="str">
            <v>REQ2193977</v>
          </cell>
          <cell r="L603" t="str">
            <v>ck1v17a</v>
          </cell>
          <cell r="M603" t="str">
            <v>REETA HOOK</v>
          </cell>
          <cell r="N603">
            <v>0</v>
          </cell>
          <cell r="O603" t="str">
            <v>2017 OCTOBER</v>
          </cell>
          <cell r="P603" t="str">
            <v>FALSE</v>
          </cell>
        </row>
        <row r="604">
          <cell r="A604" t="str">
            <v>cdmva16b</v>
          </cell>
          <cell r="B604" t="str">
            <v>MV</v>
          </cell>
          <cell r="C604" t="str">
            <v>MV114</v>
          </cell>
          <cell r="D604" t="str">
            <v>208</v>
          </cell>
          <cell r="E604" t="str">
            <v>M507</v>
          </cell>
          <cell r="F604">
            <v>1</v>
          </cell>
          <cell r="G604" t="str">
            <v>VIRTUAL AIX SERVER</v>
          </cell>
          <cell r="H604">
            <v>1630</v>
          </cell>
          <cell r="I604">
            <v>1630</v>
          </cell>
          <cell r="J604" t="str">
            <v>GC</v>
          </cell>
          <cell r="K604" t="str">
            <v>REQ2193977</v>
          </cell>
          <cell r="L604" t="str">
            <v>ck1v17a</v>
          </cell>
          <cell r="M604" t="str">
            <v>REETA HOOK</v>
          </cell>
          <cell r="N604">
            <v>0</v>
          </cell>
          <cell r="O604" t="str">
            <v>2017 OCTOBER</v>
          </cell>
          <cell r="P604" t="str">
            <v>FALSE</v>
          </cell>
        </row>
        <row r="605">
          <cell r="A605" t="str">
            <v>cdmva17a</v>
          </cell>
          <cell r="B605" t="str">
            <v>MV</v>
          </cell>
          <cell r="C605" t="str">
            <v>MV114</v>
          </cell>
          <cell r="D605" t="str">
            <v>208</v>
          </cell>
          <cell r="E605" t="str">
            <v>M505</v>
          </cell>
          <cell r="F605">
            <v>0.5</v>
          </cell>
          <cell r="G605" t="str">
            <v>AIX PROCESSOR CORE</v>
          </cell>
          <cell r="H605">
            <v>950</v>
          </cell>
          <cell r="I605">
            <v>475</v>
          </cell>
          <cell r="J605" t="str">
            <v>GC</v>
          </cell>
          <cell r="K605" t="str">
            <v>REQ2193977</v>
          </cell>
          <cell r="L605" t="str">
            <v>cj1v18a</v>
          </cell>
          <cell r="M605" t="str">
            <v>REETA HOOK</v>
          </cell>
          <cell r="N605">
            <v>0</v>
          </cell>
          <cell r="O605" t="str">
            <v>2017 November</v>
          </cell>
          <cell r="P605" t="str">
            <v>FALSE</v>
          </cell>
        </row>
        <row r="606">
          <cell r="A606" t="str">
            <v>cdmva17a</v>
          </cell>
          <cell r="B606" t="str">
            <v>MV</v>
          </cell>
          <cell r="C606" t="str">
            <v>MV114</v>
          </cell>
          <cell r="D606" t="str">
            <v>208</v>
          </cell>
          <cell r="E606" t="str">
            <v>M506</v>
          </cell>
          <cell r="F606">
            <v>4</v>
          </cell>
          <cell r="G606" t="str">
            <v>AIX MEMORY</v>
          </cell>
          <cell r="H606">
            <v>50</v>
          </cell>
          <cell r="I606">
            <v>200</v>
          </cell>
          <cell r="J606" t="str">
            <v>GC</v>
          </cell>
          <cell r="K606" t="str">
            <v>REQ2193977</v>
          </cell>
          <cell r="L606" t="str">
            <v>cj1v18a</v>
          </cell>
          <cell r="M606" t="str">
            <v>REETA HOOK</v>
          </cell>
          <cell r="N606">
            <v>0</v>
          </cell>
          <cell r="O606" t="str">
            <v>2017 November</v>
          </cell>
          <cell r="P606" t="str">
            <v>FALSE</v>
          </cell>
        </row>
        <row r="607">
          <cell r="A607" t="str">
            <v>cdmva17a</v>
          </cell>
          <cell r="B607" t="str">
            <v>MV</v>
          </cell>
          <cell r="C607" t="str">
            <v>MV114</v>
          </cell>
          <cell r="D607" t="str">
            <v>208</v>
          </cell>
          <cell r="E607" t="str">
            <v>M507</v>
          </cell>
          <cell r="F607">
            <v>1</v>
          </cell>
          <cell r="G607" t="str">
            <v>VIRTUAL AIX SERVER</v>
          </cell>
          <cell r="H607">
            <v>1630</v>
          </cell>
          <cell r="I607">
            <v>1630</v>
          </cell>
          <cell r="J607" t="str">
            <v>GC</v>
          </cell>
          <cell r="K607" t="str">
            <v>REQ2193977</v>
          </cell>
          <cell r="L607" t="str">
            <v>cj1v18a</v>
          </cell>
          <cell r="M607" t="str">
            <v>REETA HOOK</v>
          </cell>
          <cell r="N607">
            <v>0</v>
          </cell>
          <cell r="O607" t="str">
            <v>2017 November</v>
          </cell>
          <cell r="P607" t="str">
            <v>FALSE</v>
          </cell>
        </row>
        <row r="608">
          <cell r="A608" t="str">
            <v>cdmva17a &amp; cdmva17b</v>
          </cell>
          <cell r="B608" t="str">
            <v>MV</v>
          </cell>
          <cell r="C608" t="str">
            <v>MV114</v>
          </cell>
          <cell r="D608" t="str">
            <v>208</v>
          </cell>
          <cell r="E608" t="str">
            <v>M513</v>
          </cell>
          <cell r="F608">
            <v>1</v>
          </cell>
          <cell r="G608" t="str">
            <v>IBM HACMP SUPPORT</v>
          </cell>
          <cell r="H608">
            <v>650</v>
          </cell>
          <cell r="I608">
            <v>650</v>
          </cell>
          <cell r="J608" t="str">
            <v>GC</v>
          </cell>
          <cell r="K608" t="str">
            <v>REQ2193977</v>
          </cell>
          <cell r="L608" t="str">
            <v>cj1v18a &amp; ck1v18a</v>
          </cell>
          <cell r="M608" t="str">
            <v>REETA HOOK</v>
          </cell>
          <cell r="N608">
            <v>0</v>
          </cell>
          <cell r="O608" t="str">
            <v>2017 November</v>
          </cell>
          <cell r="P608" t="str">
            <v>FALSE</v>
          </cell>
        </row>
        <row r="609">
          <cell r="A609" t="str">
            <v>cdmva17b</v>
          </cell>
          <cell r="B609" t="str">
            <v>MV</v>
          </cell>
          <cell r="C609" t="str">
            <v>MV114</v>
          </cell>
          <cell r="D609" t="str">
            <v>208</v>
          </cell>
          <cell r="E609" t="str">
            <v>M505</v>
          </cell>
          <cell r="F609">
            <v>0.5</v>
          </cell>
          <cell r="G609" t="str">
            <v>AIX PROCESSOR CORE</v>
          </cell>
          <cell r="H609">
            <v>950</v>
          </cell>
          <cell r="I609">
            <v>475</v>
          </cell>
          <cell r="J609" t="str">
            <v>GC</v>
          </cell>
          <cell r="K609" t="str">
            <v>REQ2193977</v>
          </cell>
          <cell r="L609" t="str">
            <v>ck1v18a</v>
          </cell>
          <cell r="M609" t="str">
            <v>REETA HOOK</v>
          </cell>
          <cell r="N609">
            <v>0</v>
          </cell>
          <cell r="O609" t="str">
            <v>2017 November</v>
          </cell>
          <cell r="P609" t="str">
            <v>FALSE</v>
          </cell>
        </row>
        <row r="610">
          <cell r="A610" t="str">
            <v>cdmva17b</v>
          </cell>
          <cell r="B610" t="str">
            <v>MV</v>
          </cell>
          <cell r="C610" t="str">
            <v>MV114</v>
          </cell>
          <cell r="D610" t="str">
            <v>208</v>
          </cell>
          <cell r="E610" t="str">
            <v>M506</v>
          </cell>
          <cell r="F610">
            <v>4</v>
          </cell>
          <cell r="G610" t="str">
            <v>AIX MEMORY</v>
          </cell>
          <cell r="H610">
            <v>50</v>
          </cell>
          <cell r="I610">
            <v>200</v>
          </cell>
          <cell r="J610" t="str">
            <v>GC</v>
          </cell>
          <cell r="K610" t="str">
            <v>REQ2193977</v>
          </cell>
          <cell r="L610" t="str">
            <v>ck1v18a</v>
          </cell>
          <cell r="M610" t="str">
            <v>REETA HOOK</v>
          </cell>
          <cell r="N610">
            <v>0</v>
          </cell>
          <cell r="O610" t="str">
            <v>2017 November</v>
          </cell>
          <cell r="P610" t="str">
            <v>FALSE</v>
          </cell>
        </row>
        <row r="611">
          <cell r="A611" t="str">
            <v>cdmva17b</v>
          </cell>
          <cell r="B611" t="str">
            <v>MV</v>
          </cell>
          <cell r="C611" t="str">
            <v>MV114</v>
          </cell>
          <cell r="D611" t="str">
            <v>208</v>
          </cell>
          <cell r="E611" t="str">
            <v>M507</v>
          </cell>
          <cell r="F611">
            <v>1</v>
          </cell>
          <cell r="G611" t="str">
            <v>VIRTUAL AIX SERVER</v>
          </cell>
          <cell r="H611">
            <v>1630</v>
          </cell>
          <cell r="I611">
            <v>1630</v>
          </cell>
          <cell r="J611" t="str">
            <v>GC</v>
          </cell>
          <cell r="K611" t="str">
            <v>REQ2193977</v>
          </cell>
          <cell r="L611" t="str">
            <v>ck1v18a</v>
          </cell>
          <cell r="M611" t="str">
            <v>REETA HOOK</v>
          </cell>
          <cell r="N611">
            <v>0</v>
          </cell>
          <cell r="O611" t="str">
            <v>2017 November</v>
          </cell>
          <cell r="P611" t="str">
            <v>FALSE</v>
          </cell>
        </row>
        <row r="612">
          <cell r="A612" t="str">
            <v>cdmva18a</v>
          </cell>
          <cell r="B612" t="str">
            <v>MV</v>
          </cell>
          <cell r="C612" t="str">
            <v>MV114</v>
          </cell>
          <cell r="D612" t="str">
            <v>208</v>
          </cell>
          <cell r="E612" t="str">
            <v>M505</v>
          </cell>
          <cell r="F612">
            <v>0.5</v>
          </cell>
          <cell r="G612" t="str">
            <v>AIX PROCESSOR CORE</v>
          </cell>
          <cell r="H612">
            <v>950</v>
          </cell>
          <cell r="I612">
            <v>475</v>
          </cell>
          <cell r="J612" t="str">
            <v>GC</v>
          </cell>
          <cell r="K612" t="str">
            <v>REQ2193977</v>
          </cell>
          <cell r="L612" t="str">
            <v>cj1v19a</v>
          </cell>
          <cell r="M612" t="str">
            <v>REETA HOOK</v>
          </cell>
          <cell r="N612">
            <v>0</v>
          </cell>
          <cell r="O612" t="str">
            <v>2017 AUGUST</v>
          </cell>
          <cell r="P612" t="str">
            <v>FALSE</v>
          </cell>
        </row>
        <row r="613">
          <cell r="A613" t="str">
            <v>cdmva18a</v>
          </cell>
          <cell r="B613" t="str">
            <v>MV</v>
          </cell>
          <cell r="C613" t="str">
            <v>MV114</v>
          </cell>
          <cell r="D613" t="str">
            <v>208</v>
          </cell>
          <cell r="E613" t="str">
            <v>M506</v>
          </cell>
          <cell r="F613">
            <v>4</v>
          </cell>
          <cell r="G613" t="str">
            <v>AIX MEMORY</v>
          </cell>
          <cell r="H613">
            <v>50</v>
          </cell>
          <cell r="I613">
            <v>200</v>
          </cell>
          <cell r="J613" t="str">
            <v>GC</v>
          </cell>
          <cell r="K613" t="str">
            <v>REQ2193977</v>
          </cell>
          <cell r="L613" t="str">
            <v>cj1v19a</v>
          </cell>
          <cell r="M613" t="str">
            <v>REETA HOOK</v>
          </cell>
          <cell r="N613">
            <v>0</v>
          </cell>
          <cell r="O613" t="str">
            <v>2017 AUGUST</v>
          </cell>
          <cell r="P613" t="str">
            <v>FALSE</v>
          </cell>
        </row>
        <row r="614">
          <cell r="A614" t="str">
            <v>cdmva18a</v>
          </cell>
          <cell r="B614" t="str">
            <v>MV</v>
          </cell>
          <cell r="C614" t="str">
            <v>MV114</v>
          </cell>
          <cell r="D614" t="str">
            <v>208</v>
          </cell>
          <cell r="E614" t="str">
            <v>M507</v>
          </cell>
          <cell r="F614">
            <v>1</v>
          </cell>
          <cell r="G614" t="str">
            <v>VIRTUAL AIX SERVER</v>
          </cell>
          <cell r="H614">
            <v>1630</v>
          </cell>
          <cell r="I614">
            <v>1630</v>
          </cell>
          <cell r="J614" t="str">
            <v>GC</v>
          </cell>
          <cell r="K614" t="str">
            <v>REQ2193977</v>
          </cell>
          <cell r="L614" t="str">
            <v>cj1v19a</v>
          </cell>
          <cell r="M614" t="str">
            <v>REETA HOOK</v>
          </cell>
          <cell r="N614">
            <v>0</v>
          </cell>
          <cell r="O614" t="str">
            <v>2017 AUGUST</v>
          </cell>
          <cell r="P614" t="str">
            <v>FALSE</v>
          </cell>
        </row>
        <row r="615">
          <cell r="A615" t="str">
            <v>cdmva18a &amp; cdmva18b</v>
          </cell>
          <cell r="B615" t="str">
            <v>MV</v>
          </cell>
          <cell r="C615" t="str">
            <v>MV114</v>
          </cell>
          <cell r="D615" t="str">
            <v>208</v>
          </cell>
          <cell r="E615" t="str">
            <v>M513</v>
          </cell>
          <cell r="F615">
            <v>1</v>
          </cell>
          <cell r="G615" t="str">
            <v>IBM HACMP SUPPORT</v>
          </cell>
          <cell r="H615">
            <v>650</v>
          </cell>
          <cell r="I615">
            <v>650</v>
          </cell>
          <cell r="J615" t="str">
            <v>GC</v>
          </cell>
          <cell r="K615" t="str">
            <v>REQ2193977</v>
          </cell>
          <cell r="L615" t="str">
            <v>cj1v19a &amp; ck1v19a</v>
          </cell>
          <cell r="M615" t="str">
            <v>REETA HOOK</v>
          </cell>
          <cell r="N615">
            <v>0</v>
          </cell>
          <cell r="O615" t="str">
            <v>2017 AUGUST</v>
          </cell>
          <cell r="P615" t="str">
            <v>FALSE</v>
          </cell>
        </row>
        <row r="616">
          <cell r="A616" t="str">
            <v>cdmva18b</v>
          </cell>
          <cell r="B616" t="str">
            <v>MV</v>
          </cell>
          <cell r="C616" t="str">
            <v>MV114</v>
          </cell>
          <cell r="D616" t="str">
            <v>208</v>
          </cell>
          <cell r="E616" t="str">
            <v>M505</v>
          </cell>
          <cell r="F616">
            <v>0.5</v>
          </cell>
          <cell r="G616" t="str">
            <v>AIX PROCESSOR CORE</v>
          </cell>
          <cell r="H616">
            <v>950</v>
          </cell>
          <cell r="I616">
            <v>475</v>
          </cell>
          <cell r="J616" t="str">
            <v>GC</v>
          </cell>
          <cell r="K616" t="str">
            <v>REQ2193977</v>
          </cell>
          <cell r="L616" t="str">
            <v>ck1v19a</v>
          </cell>
          <cell r="M616" t="str">
            <v>REETA HOOK</v>
          </cell>
          <cell r="N616">
            <v>0</v>
          </cell>
          <cell r="O616" t="str">
            <v>2017 AUGUST</v>
          </cell>
          <cell r="P616" t="str">
            <v>FALSE</v>
          </cell>
        </row>
        <row r="617">
          <cell r="A617" t="str">
            <v>cdmva18b</v>
          </cell>
          <cell r="B617" t="str">
            <v>MV</v>
          </cell>
          <cell r="C617" t="str">
            <v>MV114</v>
          </cell>
          <cell r="D617" t="str">
            <v>208</v>
          </cell>
          <cell r="E617" t="str">
            <v>M506</v>
          </cell>
          <cell r="F617">
            <v>4</v>
          </cell>
          <cell r="G617" t="str">
            <v>AIX MEMORY</v>
          </cell>
          <cell r="H617">
            <v>50</v>
          </cell>
          <cell r="I617">
            <v>200</v>
          </cell>
          <cell r="J617" t="str">
            <v>GC</v>
          </cell>
          <cell r="K617" t="str">
            <v>REQ2193977</v>
          </cell>
          <cell r="L617" t="str">
            <v>ck1v19a</v>
          </cell>
          <cell r="M617" t="str">
            <v>REETA HOOK</v>
          </cell>
          <cell r="N617">
            <v>0</v>
          </cell>
          <cell r="O617" t="str">
            <v>2017 AUGUST</v>
          </cell>
          <cell r="P617" t="str">
            <v>FALSE</v>
          </cell>
        </row>
        <row r="618">
          <cell r="A618" t="str">
            <v>cdmva18b</v>
          </cell>
          <cell r="B618" t="str">
            <v>MV</v>
          </cell>
          <cell r="C618" t="str">
            <v>MV114</v>
          </cell>
          <cell r="D618" t="str">
            <v>208</v>
          </cell>
          <cell r="E618" t="str">
            <v>M507</v>
          </cell>
          <cell r="F618">
            <v>1</v>
          </cell>
          <cell r="G618" t="str">
            <v>VIRTUAL AIX SERVER</v>
          </cell>
          <cell r="H618">
            <v>1630</v>
          </cell>
          <cell r="I618">
            <v>1630</v>
          </cell>
          <cell r="J618" t="str">
            <v>GC</v>
          </cell>
          <cell r="K618" t="str">
            <v>REQ2193977</v>
          </cell>
          <cell r="L618" t="str">
            <v>ck1v19a</v>
          </cell>
          <cell r="M618" t="str">
            <v>REETA HOOK</v>
          </cell>
          <cell r="N618">
            <v>0</v>
          </cell>
          <cell r="O618" t="str">
            <v>2017 AUGUST</v>
          </cell>
          <cell r="P618" t="str">
            <v>FALSE</v>
          </cell>
        </row>
        <row r="619">
          <cell r="A619" t="str">
            <v>cdmva19a</v>
          </cell>
          <cell r="B619" t="str">
            <v>MV</v>
          </cell>
          <cell r="C619" t="str">
            <v>MV114</v>
          </cell>
          <cell r="D619" t="str">
            <v>208</v>
          </cell>
          <cell r="E619" t="str">
            <v>M505</v>
          </cell>
          <cell r="F619">
            <v>0.2</v>
          </cell>
          <cell r="G619" t="str">
            <v>AIX PROCESSOR CORE</v>
          </cell>
          <cell r="H619">
            <v>950</v>
          </cell>
          <cell r="I619">
            <v>190</v>
          </cell>
          <cell r="J619" t="str">
            <v>GC</v>
          </cell>
          <cell r="K619" t="str">
            <v>REQ2193977</v>
          </cell>
          <cell r="L619" t="str">
            <v>cj1v20a</v>
          </cell>
          <cell r="M619" t="str">
            <v>REETA HOOK</v>
          </cell>
          <cell r="N619">
            <v>0</v>
          </cell>
          <cell r="O619" t="str">
            <v>2017 JULY</v>
          </cell>
          <cell r="P619" t="str">
            <v>FALSE</v>
          </cell>
        </row>
        <row r="620">
          <cell r="A620" t="str">
            <v>cdmva19a</v>
          </cell>
          <cell r="B620" t="str">
            <v>MV</v>
          </cell>
          <cell r="C620" t="str">
            <v>MV114</v>
          </cell>
          <cell r="D620" t="str">
            <v>208</v>
          </cell>
          <cell r="E620" t="str">
            <v>M506</v>
          </cell>
          <cell r="F620">
            <v>2</v>
          </cell>
          <cell r="G620" t="str">
            <v>AIX MEMORY</v>
          </cell>
          <cell r="H620">
            <v>50</v>
          </cell>
          <cell r="I620">
            <v>100</v>
          </cell>
          <cell r="J620" t="str">
            <v>GC</v>
          </cell>
          <cell r="K620" t="str">
            <v>REQ2193977</v>
          </cell>
          <cell r="L620" t="str">
            <v>cj1v20a</v>
          </cell>
          <cell r="M620" t="str">
            <v>REETA HOOK</v>
          </cell>
          <cell r="N620">
            <v>0</v>
          </cell>
          <cell r="O620" t="str">
            <v>2017 JULY</v>
          </cell>
          <cell r="P620" t="str">
            <v>FALSE</v>
          </cell>
        </row>
        <row r="621">
          <cell r="A621" t="str">
            <v>cdmva19a</v>
          </cell>
          <cell r="B621" t="str">
            <v>MV</v>
          </cell>
          <cell r="C621" t="str">
            <v>MV114</v>
          </cell>
          <cell r="D621" t="str">
            <v>208</v>
          </cell>
          <cell r="E621" t="str">
            <v>M507</v>
          </cell>
          <cell r="F621">
            <v>1</v>
          </cell>
          <cell r="G621" t="str">
            <v>VIRTUAL AIX SERVER</v>
          </cell>
          <cell r="H621">
            <v>1630</v>
          </cell>
          <cell r="I621">
            <v>1630</v>
          </cell>
          <cell r="J621" t="str">
            <v>GC</v>
          </cell>
          <cell r="K621" t="str">
            <v>REQ2193977</v>
          </cell>
          <cell r="L621" t="str">
            <v>cj1v20a</v>
          </cell>
          <cell r="M621" t="str">
            <v>REETA HOOK</v>
          </cell>
          <cell r="N621">
            <v>0</v>
          </cell>
          <cell r="O621" t="str">
            <v>2017 JULY</v>
          </cell>
          <cell r="P621" t="str">
            <v>FALSE</v>
          </cell>
        </row>
        <row r="622">
          <cell r="A622" t="str">
            <v>cdmva19a &amp; cdmva19ab</v>
          </cell>
          <cell r="B622" t="str">
            <v>MV</v>
          </cell>
          <cell r="C622" t="str">
            <v>MV114</v>
          </cell>
          <cell r="D622" t="str">
            <v>208</v>
          </cell>
          <cell r="E622" t="str">
            <v>M513</v>
          </cell>
          <cell r="F622">
            <v>1</v>
          </cell>
          <cell r="G622" t="str">
            <v>IBM HACMP SUPPORT</v>
          </cell>
          <cell r="H622">
            <v>650</v>
          </cell>
          <cell r="I622">
            <v>650</v>
          </cell>
          <cell r="J622" t="str">
            <v>GC</v>
          </cell>
          <cell r="K622" t="str">
            <v>REQ2193977</v>
          </cell>
          <cell r="L622" t="str">
            <v>cj1v20a &amp; ck1v20a</v>
          </cell>
          <cell r="M622" t="str">
            <v>REETA HOOK</v>
          </cell>
          <cell r="N622">
            <v>0</v>
          </cell>
          <cell r="O622" t="str">
            <v>2017 JULY</v>
          </cell>
          <cell r="P622" t="str">
            <v>FALSE</v>
          </cell>
        </row>
        <row r="623">
          <cell r="A623" t="str">
            <v>cdmva19b</v>
          </cell>
          <cell r="B623" t="str">
            <v>MV</v>
          </cell>
          <cell r="C623" t="str">
            <v>MV114</v>
          </cell>
          <cell r="D623" t="str">
            <v>208</v>
          </cell>
          <cell r="E623" t="str">
            <v>M505</v>
          </cell>
          <cell r="F623">
            <v>0.2</v>
          </cell>
          <cell r="G623" t="str">
            <v>AIX PROCESSOR CORE</v>
          </cell>
          <cell r="H623">
            <v>950</v>
          </cell>
          <cell r="I623">
            <v>190</v>
          </cell>
          <cell r="J623" t="str">
            <v>GC</v>
          </cell>
          <cell r="K623" t="str">
            <v>REQ2193977</v>
          </cell>
          <cell r="L623" t="str">
            <v>ck1v20a</v>
          </cell>
          <cell r="M623" t="str">
            <v>REETA HOOK</v>
          </cell>
          <cell r="N623">
            <v>0</v>
          </cell>
          <cell r="O623" t="str">
            <v>2017 JULY</v>
          </cell>
          <cell r="P623" t="str">
            <v>FALSE</v>
          </cell>
        </row>
        <row r="624">
          <cell r="A624" t="str">
            <v>cdmva19b</v>
          </cell>
          <cell r="B624" t="str">
            <v>MV</v>
          </cell>
          <cell r="C624" t="str">
            <v>MV114</v>
          </cell>
          <cell r="D624" t="str">
            <v>208</v>
          </cell>
          <cell r="E624" t="str">
            <v>M506</v>
          </cell>
          <cell r="F624">
            <v>2</v>
          </cell>
          <cell r="G624" t="str">
            <v>AIX MEMORY</v>
          </cell>
          <cell r="H624">
            <v>50</v>
          </cell>
          <cell r="I624">
            <v>100</v>
          </cell>
          <cell r="J624" t="str">
            <v>GC</v>
          </cell>
          <cell r="K624" t="str">
            <v>REQ2193977</v>
          </cell>
          <cell r="L624" t="str">
            <v>ck1v20a</v>
          </cell>
          <cell r="M624" t="str">
            <v>REETA HOOK</v>
          </cell>
          <cell r="N624">
            <v>0</v>
          </cell>
          <cell r="O624" t="str">
            <v>2017 JULY</v>
          </cell>
          <cell r="P624" t="str">
            <v>FALSE</v>
          </cell>
        </row>
        <row r="625">
          <cell r="A625" t="str">
            <v>cdmva19b</v>
          </cell>
          <cell r="B625" t="str">
            <v>MV</v>
          </cell>
          <cell r="C625" t="str">
            <v>MV114</v>
          </cell>
          <cell r="D625" t="str">
            <v>208</v>
          </cell>
          <cell r="E625" t="str">
            <v>M507</v>
          </cell>
          <cell r="F625">
            <v>1</v>
          </cell>
          <cell r="G625" t="str">
            <v>VIRTUAL AIX SERVER</v>
          </cell>
          <cell r="H625">
            <v>1630</v>
          </cell>
          <cell r="I625">
            <v>1630</v>
          </cell>
          <cell r="J625" t="str">
            <v>GC</v>
          </cell>
          <cell r="K625" t="str">
            <v>REQ2193977</v>
          </cell>
          <cell r="L625" t="str">
            <v>ck1v20a</v>
          </cell>
          <cell r="M625" t="str">
            <v>REETA HOOK</v>
          </cell>
          <cell r="N625">
            <v>0</v>
          </cell>
          <cell r="O625" t="str">
            <v>2017 JULY</v>
          </cell>
          <cell r="P625" t="str">
            <v>FALSE</v>
          </cell>
        </row>
        <row r="626">
          <cell r="A626" t="str">
            <v>cdmva21a</v>
          </cell>
          <cell r="B626" t="str">
            <v>MV</v>
          </cell>
          <cell r="C626" t="str">
            <v>MV114</v>
          </cell>
          <cell r="D626" t="str">
            <v>208</v>
          </cell>
          <cell r="E626" t="str">
            <v>M505</v>
          </cell>
          <cell r="F626">
            <v>0.5</v>
          </cell>
          <cell r="G626" t="str">
            <v>AIX PROCESSOR CORE</v>
          </cell>
          <cell r="H626">
            <v>950</v>
          </cell>
          <cell r="I626">
            <v>475</v>
          </cell>
          <cell r="J626" t="str">
            <v>GC</v>
          </cell>
          <cell r="K626" t="str">
            <v>REQ2193977</v>
          </cell>
          <cell r="L626" t="str">
            <v>ck1v27a</v>
          </cell>
          <cell r="M626" t="str">
            <v>REETA HOOK</v>
          </cell>
          <cell r="N626">
            <v>0</v>
          </cell>
          <cell r="O626" t="str">
            <v>2017 OCTOBER</v>
          </cell>
          <cell r="P626" t="str">
            <v>FALSE</v>
          </cell>
        </row>
        <row r="627">
          <cell r="A627" t="str">
            <v>cdmva21a</v>
          </cell>
          <cell r="B627" t="str">
            <v>MV</v>
          </cell>
          <cell r="C627" t="str">
            <v>MV114</v>
          </cell>
          <cell r="D627" t="str">
            <v>208</v>
          </cell>
          <cell r="E627" t="str">
            <v>M506</v>
          </cell>
          <cell r="F627">
            <v>4</v>
          </cell>
          <cell r="G627" t="str">
            <v>AIX MEMORY</v>
          </cell>
          <cell r="H627">
            <v>50</v>
          </cell>
          <cell r="I627">
            <v>200</v>
          </cell>
          <cell r="J627" t="str">
            <v>GC</v>
          </cell>
          <cell r="K627" t="str">
            <v>REQ2193977</v>
          </cell>
          <cell r="L627" t="str">
            <v>ck1v27a</v>
          </cell>
          <cell r="M627" t="str">
            <v>REETA HOOK</v>
          </cell>
          <cell r="N627">
            <v>0</v>
          </cell>
          <cell r="O627" t="str">
            <v>2017 OCTOBER</v>
          </cell>
          <cell r="P627" t="str">
            <v>FALSE</v>
          </cell>
        </row>
        <row r="628">
          <cell r="A628" t="str">
            <v>cdmva21a</v>
          </cell>
          <cell r="B628" t="str">
            <v>MV</v>
          </cell>
          <cell r="C628" t="str">
            <v>MV114</v>
          </cell>
          <cell r="D628" t="str">
            <v>208</v>
          </cell>
          <cell r="E628" t="str">
            <v>M507</v>
          </cell>
          <cell r="F628">
            <v>1</v>
          </cell>
          <cell r="G628" t="str">
            <v>VIRTUAL AIX SERVER</v>
          </cell>
          <cell r="H628">
            <v>1630</v>
          </cell>
          <cell r="I628">
            <v>1630</v>
          </cell>
          <cell r="J628" t="str">
            <v>GC</v>
          </cell>
          <cell r="K628" t="str">
            <v>REQ2193977</v>
          </cell>
          <cell r="L628" t="str">
            <v>ck1v27a</v>
          </cell>
          <cell r="M628" t="str">
            <v>REETA HOOK</v>
          </cell>
          <cell r="N628">
            <v>0</v>
          </cell>
          <cell r="O628" t="str">
            <v>2017 OCTOBER</v>
          </cell>
          <cell r="P628" t="str">
            <v>FALSE</v>
          </cell>
        </row>
        <row r="629">
          <cell r="A629" t="str">
            <v>cdmva21a &amp; cdmva21b</v>
          </cell>
          <cell r="B629" t="str">
            <v>MV</v>
          </cell>
          <cell r="C629" t="str">
            <v>MV114</v>
          </cell>
          <cell r="D629" t="str">
            <v>208</v>
          </cell>
          <cell r="E629" t="str">
            <v>M513</v>
          </cell>
          <cell r="F629">
            <v>1</v>
          </cell>
          <cell r="G629" t="str">
            <v>IBM HACMP SUPPORT</v>
          </cell>
          <cell r="H629">
            <v>650</v>
          </cell>
          <cell r="I629">
            <v>650</v>
          </cell>
          <cell r="J629" t="str">
            <v>GC</v>
          </cell>
          <cell r="K629" t="str">
            <v>REQ2193977</v>
          </cell>
          <cell r="L629" t="str">
            <v>cj1v27a &amp; ck1v27a</v>
          </cell>
          <cell r="M629" t="str">
            <v>REETA HOOK</v>
          </cell>
          <cell r="N629">
            <v>0</v>
          </cell>
          <cell r="O629" t="str">
            <v>2017 OCTOBER</v>
          </cell>
          <cell r="P629" t="str">
            <v>FALSE</v>
          </cell>
        </row>
        <row r="630">
          <cell r="A630" t="str">
            <v>cdmva21b</v>
          </cell>
          <cell r="B630" t="str">
            <v>MV</v>
          </cell>
          <cell r="C630" t="str">
            <v>MV114</v>
          </cell>
          <cell r="D630" t="str">
            <v>208</v>
          </cell>
          <cell r="E630" t="str">
            <v>M505</v>
          </cell>
          <cell r="F630">
            <v>0.5</v>
          </cell>
          <cell r="G630" t="str">
            <v>AIX PROCESSOR CORE</v>
          </cell>
          <cell r="H630">
            <v>950</v>
          </cell>
          <cell r="I630">
            <v>475</v>
          </cell>
          <cell r="J630" t="str">
            <v>GC</v>
          </cell>
          <cell r="K630" t="str">
            <v>REQ2193977</v>
          </cell>
          <cell r="L630" t="str">
            <v>cj1v27a</v>
          </cell>
          <cell r="M630" t="str">
            <v>REETA HOOK</v>
          </cell>
          <cell r="N630">
            <v>0</v>
          </cell>
          <cell r="O630" t="str">
            <v>2017 OCTOBER</v>
          </cell>
          <cell r="P630" t="str">
            <v>FALSE</v>
          </cell>
        </row>
        <row r="631">
          <cell r="A631" t="str">
            <v>cdmva21b</v>
          </cell>
          <cell r="B631" t="str">
            <v>MV</v>
          </cell>
          <cell r="C631" t="str">
            <v>MV114</v>
          </cell>
          <cell r="D631" t="str">
            <v>208</v>
          </cell>
          <cell r="E631" t="str">
            <v>M506</v>
          </cell>
          <cell r="F631">
            <v>4</v>
          </cell>
          <cell r="G631" t="str">
            <v>AIX MEMORY</v>
          </cell>
          <cell r="H631">
            <v>50</v>
          </cell>
          <cell r="I631">
            <v>200</v>
          </cell>
          <cell r="J631" t="str">
            <v>GC</v>
          </cell>
          <cell r="K631" t="str">
            <v>REQ2193977</v>
          </cell>
          <cell r="L631" t="str">
            <v>cj1v27a</v>
          </cell>
          <cell r="M631" t="str">
            <v>REETA HOOK</v>
          </cell>
          <cell r="N631">
            <v>0</v>
          </cell>
          <cell r="O631" t="str">
            <v>2017 OCTOBER</v>
          </cell>
          <cell r="P631" t="str">
            <v>FALSE</v>
          </cell>
        </row>
        <row r="632">
          <cell r="A632" t="str">
            <v>cdmva21b</v>
          </cell>
          <cell r="B632" t="str">
            <v>MV</v>
          </cell>
          <cell r="C632" t="str">
            <v>MV114</v>
          </cell>
          <cell r="D632" t="str">
            <v>208</v>
          </cell>
          <cell r="E632" t="str">
            <v>M507</v>
          </cell>
          <cell r="F632">
            <v>1</v>
          </cell>
          <cell r="G632" t="str">
            <v>VIRTUAL AIX SERVER</v>
          </cell>
          <cell r="H632">
            <v>1630</v>
          </cell>
          <cell r="I632">
            <v>1630</v>
          </cell>
          <cell r="J632" t="str">
            <v>GC</v>
          </cell>
          <cell r="K632" t="str">
            <v>REQ2193977</v>
          </cell>
          <cell r="L632" t="str">
            <v>cj1v27a</v>
          </cell>
          <cell r="M632" t="str">
            <v>REETA HOOK</v>
          </cell>
          <cell r="N632">
            <v>0</v>
          </cell>
          <cell r="O632" t="str">
            <v>2017 OCTOBER</v>
          </cell>
          <cell r="P632" t="str">
            <v>FALSE</v>
          </cell>
        </row>
        <row r="633">
          <cell r="A633" t="str">
            <v>cdmva22a</v>
          </cell>
          <cell r="B633" t="str">
            <v>MV</v>
          </cell>
          <cell r="C633" t="str">
            <v>MV114</v>
          </cell>
          <cell r="D633" t="str">
            <v>208</v>
          </cell>
          <cell r="E633" t="str">
            <v>M505</v>
          </cell>
          <cell r="F633">
            <v>0.5</v>
          </cell>
          <cell r="G633" t="str">
            <v>AIX PROCESSOR CORE</v>
          </cell>
          <cell r="H633">
            <v>950</v>
          </cell>
          <cell r="I633">
            <v>475</v>
          </cell>
          <cell r="J633" t="str">
            <v>GC</v>
          </cell>
          <cell r="K633" t="str">
            <v>REQ2193977</v>
          </cell>
          <cell r="L633" t="str">
            <v>ck1v28a</v>
          </cell>
          <cell r="M633" t="str">
            <v>REETA HOOK</v>
          </cell>
          <cell r="N633">
            <v>0</v>
          </cell>
          <cell r="O633" t="str">
            <v>2017 November</v>
          </cell>
          <cell r="P633" t="str">
            <v>FALSE</v>
          </cell>
        </row>
        <row r="634">
          <cell r="A634" t="str">
            <v>cdmva22a</v>
          </cell>
          <cell r="B634" t="str">
            <v>MV</v>
          </cell>
          <cell r="C634" t="str">
            <v>MV114</v>
          </cell>
          <cell r="D634" t="str">
            <v>208</v>
          </cell>
          <cell r="E634" t="str">
            <v>M506</v>
          </cell>
          <cell r="F634">
            <v>4</v>
          </cell>
          <cell r="G634" t="str">
            <v>AIX MEMORY</v>
          </cell>
          <cell r="H634">
            <v>50</v>
          </cell>
          <cell r="I634">
            <v>200</v>
          </cell>
          <cell r="J634" t="str">
            <v>GC</v>
          </cell>
          <cell r="K634" t="str">
            <v>REQ2193977</v>
          </cell>
          <cell r="L634" t="str">
            <v>ck1v28a</v>
          </cell>
          <cell r="M634" t="str">
            <v>REETA HOOK</v>
          </cell>
          <cell r="N634">
            <v>0</v>
          </cell>
          <cell r="O634" t="str">
            <v>2017 November</v>
          </cell>
          <cell r="P634" t="str">
            <v>FALSE</v>
          </cell>
        </row>
        <row r="635">
          <cell r="A635" t="str">
            <v>cdmva22a</v>
          </cell>
          <cell r="B635" t="str">
            <v>MV</v>
          </cell>
          <cell r="C635" t="str">
            <v>MV114</v>
          </cell>
          <cell r="D635" t="str">
            <v>208</v>
          </cell>
          <cell r="E635" t="str">
            <v>M507</v>
          </cell>
          <cell r="F635">
            <v>1</v>
          </cell>
          <cell r="G635" t="str">
            <v>VIRTUAL AIX SERVER</v>
          </cell>
          <cell r="H635">
            <v>1630</v>
          </cell>
          <cell r="I635">
            <v>1630</v>
          </cell>
          <cell r="J635" t="str">
            <v>GC</v>
          </cell>
          <cell r="K635" t="str">
            <v>REQ2193977</v>
          </cell>
          <cell r="L635" t="str">
            <v>ck1v28a</v>
          </cell>
          <cell r="M635" t="str">
            <v>REETA HOOK</v>
          </cell>
          <cell r="N635">
            <v>0</v>
          </cell>
          <cell r="O635" t="str">
            <v>2017 November</v>
          </cell>
          <cell r="P635" t="str">
            <v>FALSE</v>
          </cell>
        </row>
        <row r="636">
          <cell r="A636" t="str">
            <v>cdmva22a &amp; cdmva22b</v>
          </cell>
          <cell r="B636" t="str">
            <v>MV</v>
          </cell>
          <cell r="C636" t="str">
            <v>MV114</v>
          </cell>
          <cell r="D636" t="str">
            <v>208</v>
          </cell>
          <cell r="E636" t="str">
            <v>M513</v>
          </cell>
          <cell r="F636">
            <v>1</v>
          </cell>
          <cell r="G636" t="str">
            <v>IBM HACMP SUPPORT</v>
          </cell>
          <cell r="H636">
            <v>650</v>
          </cell>
          <cell r="I636">
            <v>650</v>
          </cell>
          <cell r="J636" t="str">
            <v>GC</v>
          </cell>
          <cell r="K636" t="str">
            <v>REQ2193977</v>
          </cell>
          <cell r="L636" t="str">
            <v>cj1v28a &amp; ck1v28a</v>
          </cell>
          <cell r="M636" t="str">
            <v>REETA HOOK</v>
          </cell>
          <cell r="N636">
            <v>0</v>
          </cell>
          <cell r="O636" t="str">
            <v>2017 November</v>
          </cell>
          <cell r="P636" t="str">
            <v>FALSE</v>
          </cell>
        </row>
        <row r="637">
          <cell r="A637" t="str">
            <v>cdmva22b</v>
          </cell>
          <cell r="B637" t="str">
            <v>MV</v>
          </cell>
          <cell r="C637" t="str">
            <v>MV114</v>
          </cell>
          <cell r="D637" t="str">
            <v>208</v>
          </cell>
          <cell r="E637" t="str">
            <v>M505</v>
          </cell>
          <cell r="F637">
            <v>0.5</v>
          </cell>
          <cell r="G637" t="str">
            <v>AIX PROCESSOR CORE</v>
          </cell>
          <cell r="H637">
            <v>950</v>
          </cell>
          <cell r="I637">
            <v>475</v>
          </cell>
          <cell r="J637" t="str">
            <v>GC</v>
          </cell>
          <cell r="K637" t="str">
            <v>REQ2193977</v>
          </cell>
          <cell r="L637" t="str">
            <v>cj1v28a</v>
          </cell>
          <cell r="M637" t="str">
            <v>REETA HOOK</v>
          </cell>
          <cell r="N637">
            <v>0</v>
          </cell>
          <cell r="O637" t="str">
            <v>2017 November</v>
          </cell>
          <cell r="P637" t="str">
            <v>FALSE</v>
          </cell>
        </row>
        <row r="638">
          <cell r="A638" t="str">
            <v>cdmva22b</v>
          </cell>
          <cell r="B638" t="str">
            <v>MV</v>
          </cell>
          <cell r="C638" t="str">
            <v>MV114</v>
          </cell>
          <cell r="D638" t="str">
            <v>208</v>
          </cell>
          <cell r="E638" t="str">
            <v>M506</v>
          </cell>
          <cell r="F638">
            <v>4</v>
          </cell>
          <cell r="G638" t="str">
            <v>AIX MEMORY</v>
          </cell>
          <cell r="H638">
            <v>50</v>
          </cell>
          <cell r="I638">
            <v>200</v>
          </cell>
          <cell r="J638" t="str">
            <v>GC</v>
          </cell>
          <cell r="K638" t="str">
            <v>REQ2193977</v>
          </cell>
          <cell r="L638" t="str">
            <v>cj1v28a</v>
          </cell>
          <cell r="M638" t="str">
            <v>REETA HOOK</v>
          </cell>
          <cell r="N638">
            <v>0</v>
          </cell>
          <cell r="O638" t="str">
            <v>2017 November</v>
          </cell>
          <cell r="P638" t="str">
            <v>FALSE</v>
          </cell>
        </row>
        <row r="639">
          <cell r="A639" t="str">
            <v>cdmva22b</v>
          </cell>
          <cell r="B639" t="str">
            <v>MV</v>
          </cell>
          <cell r="C639" t="str">
            <v>MV114</v>
          </cell>
          <cell r="D639" t="str">
            <v>208</v>
          </cell>
          <cell r="E639" t="str">
            <v>M507</v>
          </cell>
          <cell r="F639">
            <v>1</v>
          </cell>
          <cell r="G639" t="str">
            <v>VIRTUAL AIX SERVER</v>
          </cell>
          <cell r="H639">
            <v>1630</v>
          </cell>
          <cell r="I639">
            <v>1630</v>
          </cell>
          <cell r="J639" t="str">
            <v>GC</v>
          </cell>
          <cell r="K639" t="str">
            <v>REQ2193977</v>
          </cell>
          <cell r="L639" t="str">
            <v>cj1v28a</v>
          </cell>
          <cell r="M639" t="str">
            <v>REETA HOOK</v>
          </cell>
          <cell r="N639">
            <v>0</v>
          </cell>
          <cell r="O639" t="str">
            <v>2017 November</v>
          </cell>
          <cell r="P639" t="str">
            <v>FALSE</v>
          </cell>
        </row>
        <row r="640">
          <cell r="A640" t="str">
            <v>cdmva23a</v>
          </cell>
          <cell r="B640" t="str">
            <v>MV</v>
          </cell>
          <cell r="C640" t="str">
            <v>MV114</v>
          </cell>
          <cell r="D640" t="str">
            <v>208</v>
          </cell>
          <cell r="E640" t="str">
            <v>M505</v>
          </cell>
          <cell r="F640">
            <v>0.5</v>
          </cell>
          <cell r="G640" t="str">
            <v>AIX PROCESSOR CORE</v>
          </cell>
          <cell r="H640">
            <v>950</v>
          </cell>
          <cell r="I640">
            <v>475</v>
          </cell>
          <cell r="J640" t="str">
            <v>GC</v>
          </cell>
          <cell r="K640" t="str">
            <v>REQ2193977</v>
          </cell>
          <cell r="L640" t="str">
            <v>ck1v29a</v>
          </cell>
          <cell r="M640" t="str">
            <v>REETA HOOK</v>
          </cell>
          <cell r="N640">
            <v>0</v>
          </cell>
          <cell r="O640" t="str">
            <v>2017 OCTOBER</v>
          </cell>
          <cell r="P640" t="str">
            <v>FALSE</v>
          </cell>
        </row>
        <row r="641">
          <cell r="A641" t="str">
            <v>cdmva23a</v>
          </cell>
          <cell r="B641" t="str">
            <v>MV</v>
          </cell>
          <cell r="C641" t="str">
            <v>MV114</v>
          </cell>
          <cell r="D641" t="str">
            <v>208</v>
          </cell>
          <cell r="E641" t="str">
            <v>M506</v>
          </cell>
          <cell r="F641">
            <v>4</v>
          </cell>
          <cell r="G641" t="str">
            <v>AIX MEMORY</v>
          </cell>
          <cell r="H641">
            <v>50</v>
          </cell>
          <cell r="I641">
            <v>200</v>
          </cell>
          <cell r="J641" t="str">
            <v>GC</v>
          </cell>
          <cell r="K641" t="str">
            <v>REQ2193977</v>
          </cell>
          <cell r="L641" t="str">
            <v>ck1v29a</v>
          </cell>
          <cell r="M641" t="str">
            <v>REETA HOOK</v>
          </cell>
          <cell r="N641">
            <v>0</v>
          </cell>
          <cell r="O641" t="str">
            <v>2017 OCTOBER</v>
          </cell>
          <cell r="P641" t="str">
            <v>FALSE</v>
          </cell>
        </row>
        <row r="642">
          <cell r="A642" t="str">
            <v>cdmva23a</v>
          </cell>
          <cell r="B642" t="str">
            <v>MV</v>
          </cell>
          <cell r="C642" t="str">
            <v>MV114</v>
          </cell>
          <cell r="D642" t="str">
            <v>208</v>
          </cell>
          <cell r="E642" t="str">
            <v>M507</v>
          </cell>
          <cell r="F642">
            <v>1</v>
          </cell>
          <cell r="G642" t="str">
            <v>VIRTUAL AIX SERVER</v>
          </cell>
          <cell r="H642">
            <v>1630</v>
          </cell>
          <cell r="I642">
            <v>1630</v>
          </cell>
          <cell r="J642" t="str">
            <v>GC</v>
          </cell>
          <cell r="K642" t="str">
            <v>REQ2193977</v>
          </cell>
          <cell r="L642" t="str">
            <v>ck1v29a</v>
          </cell>
          <cell r="M642" t="str">
            <v>REETA HOOK</v>
          </cell>
          <cell r="N642">
            <v>0</v>
          </cell>
          <cell r="O642" t="str">
            <v>2017 OCTOBER</v>
          </cell>
          <cell r="P642" t="str">
            <v>FALSE</v>
          </cell>
        </row>
        <row r="643">
          <cell r="A643" t="str">
            <v>cdmva23a &amp; cdmva23b</v>
          </cell>
          <cell r="B643" t="str">
            <v>MV</v>
          </cell>
          <cell r="C643" t="str">
            <v>MV114</v>
          </cell>
          <cell r="D643" t="str">
            <v>208</v>
          </cell>
          <cell r="E643" t="str">
            <v>M513</v>
          </cell>
          <cell r="F643">
            <v>1</v>
          </cell>
          <cell r="G643" t="str">
            <v>IBM HACMP SUPPORT</v>
          </cell>
          <cell r="H643">
            <v>650</v>
          </cell>
          <cell r="I643">
            <v>650</v>
          </cell>
          <cell r="J643" t="str">
            <v>GC</v>
          </cell>
          <cell r="K643" t="str">
            <v>REQ2193977</v>
          </cell>
          <cell r="L643" t="str">
            <v>cj1v29a &amp; ck1v29a</v>
          </cell>
          <cell r="M643" t="str">
            <v>REETA HOOK</v>
          </cell>
          <cell r="N643">
            <v>0</v>
          </cell>
          <cell r="O643" t="str">
            <v>2017 OCTOBER</v>
          </cell>
          <cell r="P643" t="str">
            <v>FALSE</v>
          </cell>
        </row>
        <row r="644">
          <cell r="A644" t="str">
            <v>cdmva23b</v>
          </cell>
          <cell r="B644" t="str">
            <v>MV</v>
          </cell>
          <cell r="C644" t="str">
            <v>MV114</v>
          </cell>
          <cell r="D644" t="str">
            <v>208</v>
          </cell>
          <cell r="E644" t="str">
            <v>M505</v>
          </cell>
          <cell r="F644">
            <v>0.5</v>
          </cell>
          <cell r="G644" t="str">
            <v>AIX PROCESSOR CORE</v>
          </cell>
          <cell r="H644">
            <v>950</v>
          </cell>
          <cell r="I644">
            <v>475</v>
          </cell>
          <cell r="J644" t="str">
            <v>GC</v>
          </cell>
          <cell r="K644" t="str">
            <v>REQ2193977</v>
          </cell>
          <cell r="L644" t="str">
            <v>cj1v29a</v>
          </cell>
          <cell r="M644" t="str">
            <v>REETA HOOK</v>
          </cell>
          <cell r="N644">
            <v>0</v>
          </cell>
          <cell r="O644" t="str">
            <v>2017 OCTOBER</v>
          </cell>
          <cell r="P644" t="str">
            <v>FALSE</v>
          </cell>
        </row>
        <row r="645">
          <cell r="A645" t="str">
            <v>cdmva23b</v>
          </cell>
          <cell r="B645" t="str">
            <v>MV</v>
          </cell>
          <cell r="C645" t="str">
            <v>MV114</v>
          </cell>
          <cell r="D645" t="str">
            <v>208</v>
          </cell>
          <cell r="E645" t="str">
            <v>M506</v>
          </cell>
          <cell r="F645">
            <v>4</v>
          </cell>
          <cell r="G645" t="str">
            <v>AIX MEMORY</v>
          </cell>
          <cell r="H645">
            <v>50</v>
          </cell>
          <cell r="I645">
            <v>200</v>
          </cell>
          <cell r="J645" t="str">
            <v>GC</v>
          </cell>
          <cell r="K645" t="str">
            <v>REQ2193977</v>
          </cell>
          <cell r="L645" t="str">
            <v>cj1v29a</v>
          </cell>
          <cell r="M645" t="str">
            <v>REETA HOOK</v>
          </cell>
          <cell r="N645">
            <v>0</v>
          </cell>
          <cell r="O645" t="str">
            <v>2017 OCTOBER</v>
          </cell>
          <cell r="P645" t="str">
            <v>FALSE</v>
          </cell>
        </row>
        <row r="646">
          <cell r="A646" t="str">
            <v>cdmva23b</v>
          </cell>
          <cell r="B646" t="str">
            <v>MV</v>
          </cell>
          <cell r="C646" t="str">
            <v>MV114</v>
          </cell>
          <cell r="D646" t="str">
            <v>208</v>
          </cell>
          <cell r="E646" t="str">
            <v>M507</v>
          </cell>
          <cell r="F646">
            <v>1</v>
          </cell>
          <cell r="G646" t="str">
            <v>VIRTUAL AIX SERVER</v>
          </cell>
          <cell r="H646">
            <v>1630</v>
          </cell>
          <cell r="I646">
            <v>1630</v>
          </cell>
          <cell r="J646" t="str">
            <v>GC</v>
          </cell>
          <cell r="K646" t="str">
            <v>REQ2193977</v>
          </cell>
          <cell r="L646" t="str">
            <v>cj1v29a</v>
          </cell>
          <cell r="M646" t="str">
            <v>REETA HOOK</v>
          </cell>
          <cell r="N646">
            <v>0</v>
          </cell>
          <cell r="O646" t="str">
            <v>2017 OCTOBER</v>
          </cell>
          <cell r="P646" t="str">
            <v>FALSE</v>
          </cell>
        </row>
        <row r="647">
          <cell r="A647" t="str">
            <v>cdmva24a</v>
          </cell>
          <cell r="B647" t="str">
            <v>MV</v>
          </cell>
          <cell r="C647" t="str">
            <v>MV114</v>
          </cell>
          <cell r="D647" t="str">
            <v>208</v>
          </cell>
          <cell r="E647" t="str">
            <v>M505</v>
          </cell>
          <cell r="F647">
            <v>0.5</v>
          </cell>
          <cell r="G647" t="str">
            <v>AIX PROCESSOR CORE</v>
          </cell>
          <cell r="H647">
            <v>950</v>
          </cell>
          <cell r="I647">
            <v>475</v>
          </cell>
          <cell r="J647" t="str">
            <v>GC</v>
          </cell>
          <cell r="K647" t="str">
            <v>REQ2193977</v>
          </cell>
          <cell r="L647" t="str">
            <v>ck1v30a</v>
          </cell>
          <cell r="M647" t="str">
            <v>REETA HOOK</v>
          </cell>
          <cell r="N647">
            <v>0</v>
          </cell>
          <cell r="O647" t="str">
            <v>2017 November</v>
          </cell>
          <cell r="P647" t="str">
            <v>FALSE</v>
          </cell>
        </row>
        <row r="648">
          <cell r="A648" t="str">
            <v>cdmva24a</v>
          </cell>
          <cell r="B648" t="str">
            <v>MV</v>
          </cell>
          <cell r="C648" t="str">
            <v>MV114</v>
          </cell>
          <cell r="D648" t="str">
            <v>208</v>
          </cell>
          <cell r="E648" t="str">
            <v>M506</v>
          </cell>
          <cell r="F648">
            <v>4</v>
          </cell>
          <cell r="G648" t="str">
            <v>AIX MEMORY</v>
          </cell>
          <cell r="H648">
            <v>50</v>
          </cell>
          <cell r="I648">
            <v>200</v>
          </cell>
          <cell r="J648" t="str">
            <v>GC</v>
          </cell>
          <cell r="K648" t="str">
            <v>REQ2193977</v>
          </cell>
          <cell r="L648" t="str">
            <v>ck1v30a</v>
          </cell>
          <cell r="M648" t="str">
            <v>REETA HOOK</v>
          </cell>
          <cell r="N648">
            <v>0</v>
          </cell>
          <cell r="O648" t="str">
            <v>2017 November</v>
          </cell>
          <cell r="P648" t="str">
            <v>FALSE</v>
          </cell>
        </row>
        <row r="649">
          <cell r="A649" t="str">
            <v>cdmva24a</v>
          </cell>
          <cell r="B649" t="str">
            <v>MV</v>
          </cell>
          <cell r="C649" t="str">
            <v>MV114</v>
          </cell>
          <cell r="D649" t="str">
            <v>208</v>
          </cell>
          <cell r="E649" t="str">
            <v>M507</v>
          </cell>
          <cell r="F649">
            <v>1</v>
          </cell>
          <cell r="G649" t="str">
            <v>VIRTUAL AIX SERVER</v>
          </cell>
          <cell r="H649">
            <v>1630</v>
          </cell>
          <cell r="I649">
            <v>1630</v>
          </cell>
          <cell r="J649" t="str">
            <v>GC</v>
          </cell>
          <cell r="K649" t="str">
            <v>REQ2193977</v>
          </cell>
          <cell r="L649" t="str">
            <v>ck1v30a</v>
          </cell>
          <cell r="M649" t="str">
            <v>REETA HOOK</v>
          </cell>
          <cell r="N649">
            <v>0</v>
          </cell>
          <cell r="O649" t="str">
            <v>2017 November</v>
          </cell>
          <cell r="P649" t="str">
            <v>FALSE</v>
          </cell>
        </row>
        <row r="650">
          <cell r="A650" t="str">
            <v>cdmva24a &amp; cdmva24b</v>
          </cell>
          <cell r="B650" t="str">
            <v>MV</v>
          </cell>
          <cell r="C650" t="str">
            <v>MV114</v>
          </cell>
          <cell r="D650" t="str">
            <v>208</v>
          </cell>
          <cell r="E650" t="str">
            <v>M513</v>
          </cell>
          <cell r="F650">
            <v>1</v>
          </cell>
          <cell r="G650" t="str">
            <v>IBM HACMP SUPPORT</v>
          </cell>
          <cell r="H650">
            <v>650</v>
          </cell>
          <cell r="I650">
            <v>650</v>
          </cell>
          <cell r="J650" t="str">
            <v>GC</v>
          </cell>
          <cell r="K650" t="str">
            <v>REQ2193977</v>
          </cell>
          <cell r="L650" t="str">
            <v>cj1v30a &amp; ck1v30a</v>
          </cell>
          <cell r="M650" t="str">
            <v>REETA HOOK</v>
          </cell>
          <cell r="N650">
            <v>0</v>
          </cell>
          <cell r="O650" t="str">
            <v>2017 November</v>
          </cell>
          <cell r="P650" t="str">
            <v>FALSE</v>
          </cell>
        </row>
        <row r="651">
          <cell r="A651" t="str">
            <v>cdmva24b</v>
          </cell>
          <cell r="B651" t="str">
            <v>MV</v>
          </cell>
          <cell r="C651" t="str">
            <v>MV114</v>
          </cell>
          <cell r="D651" t="str">
            <v>208</v>
          </cell>
          <cell r="E651" t="str">
            <v>M505</v>
          </cell>
          <cell r="F651">
            <v>0.5</v>
          </cell>
          <cell r="G651" t="str">
            <v>AIX PROCESSOR CORE</v>
          </cell>
          <cell r="H651">
            <v>950</v>
          </cell>
          <cell r="I651">
            <v>475</v>
          </cell>
          <cell r="J651" t="str">
            <v>GC</v>
          </cell>
          <cell r="K651" t="str">
            <v>REQ2193977</v>
          </cell>
          <cell r="L651" t="str">
            <v>cj1v30a</v>
          </cell>
          <cell r="M651" t="str">
            <v>REETA HOOK</v>
          </cell>
          <cell r="N651">
            <v>0</v>
          </cell>
          <cell r="O651" t="str">
            <v>2017 November</v>
          </cell>
          <cell r="P651" t="str">
            <v>FALSE</v>
          </cell>
        </row>
        <row r="652">
          <cell r="A652" t="str">
            <v>cdmva24b</v>
          </cell>
          <cell r="B652" t="str">
            <v>MV</v>
          </cell>
          <cell r="C652" t="str">
            <v>MV114</v>
          </cell>
          <cell r="D652" t="str">
            <v>208</v>
          </cell>
          <cell r="E652" t="str">
            <v>M506</v>
          </cell>
          <cell r="F652">
            <v>4</v>
          </cell>
          <cell r="G652" t="str">
            <v>AIX MEMORY</v>
          </cell>
          <cell r="H652">
            <v>50</v>
          </cell>
          <cell r="I652">
            <v>200</v>
          </cell>
          <cell r="J652" t="str">
            <v>GC</v>
          </cell>
          <cell r="K652" t="str">
            <v>REQ2193977</v>
          </cell>
          <cell r="L652" t="str">
            <v>cj1v30a</v>
          </cell>
          <cell r="M652" t="str">
            <v>REETA HOOK</v>
          </cell>
          <cell r="N652">
            <v>0</v>
          </cell>
          <cell r="O652" t="str">
            <v>2017 November</v>
          </cell>
          <cell r="P652" t="str">
            <v>FALSE</v>
          </cell>
        </row>
        <row r="653">
          <cell r="A653" t="str">
            <v>cdmva24b</v>
          </cell>
          <cell r="B653" t="str">
            <v>MV</v>
          </cell>
          <cell r="C653" t="str">
            <v>MV114</v>
          </cell>
          <cell r="D653" t="str">
            <v>208</v>
          </cell>
          <cell r="E653" t="str">
            <v>M507</v>
          </cell>
          <cell r="F653">
            <v>1</v>
          </cell>
          <cell r="G653" t="str">
            <v>VIRTUAL AIX SERVER</v>
          </cell>
          <cell r="H653">
            <v>1630</v>
          </cell>
          <cell r="I653">
            <v>1630</v>
          </cell>
          <cell r="J653" t="str">
            <v>GC</v>
          </cell>
          <cell r="K653" t="str">
            <v>REQ2193977</v>
          </cell>
          <cell r="L653" t="str">
            <v>cj1v30a</v>
          </cell>
          <cell r="M653" t="str">
            <v>REETA HOOK</v>
          </cell>
          <cell r="N653">
            <v>0</v>
          </cell>
          <cell r="O653" t="str">
            <v>2017 November</v>
          </cell>
          <cell r="P653" t="str">
            <v>FALSE</v>
          </cell>
        </row>
        <row r="654">
          <cell r="A654" t="str">
            <v>cdmva25a</v>
          </cell>
          <cell r="B654" t="str">
            <v>MV</v>
          </cell>
          <cell r="C654" t="str">
            <v>MV114</v>
          </cell>
          <cell r="D654" t="str">
            <v>208</v>
          </cell>
          <cell r="E654" t="str">
            <v>M505</v>
          </cell>
          <cell r="F654">
            <v>0.5</v>
          </cell>
          <cell r="G654" t="str">
            <v>AIX PROCESSOR CORE</v>
          </cell>
          <cell r="H654">
            <v>950</v>
          </cell>
          <cell r="I654">
            <v>475</v>
          </cell>
          <cell r="J654" t="str">
            <v>GC</v>
          </cell>
          <cell r="K654" t="str">
            <v>REQ2193977</v>
          </cell>
          <cell r="L654" t="str">
            <v>ck1v31a</v>
          </cell>
          <cell r="M654" t="str">
            <v>REETA HOOK</v>
          </cell>
          <cell r="N654">
            <v>0</v>
          </cell>
          <cell r="O654" t="str">
            <v>2017 SEPTEMBER</v>
          </cell>
          <cell r="P654" t="str">
            <v>FALSE</v>
          </cell>
        </row>
        <row r="655">
          <cell r="A655" t="str">
            <v>cdmva25a</v>
          </cell>
          <cell r="B655" t="str">
            <v>MV</v>
          </cell>
          <cell r="C655" t="str">
            <v>MV114</v>
          </cell>
          <cell r="D655" t="str">
            <v>208</v>
          </cell>
          <cell r="E655" t="str">
            <v>M506</v>
          </cell>
          <cell r="F655">
            <v>4</v>
          </cell>
          <cell r="G655" t="str">
            <v>AIX MEMORY</v>
          </cell>
          <cell r="H655">
            <v>50</v>
          </cell>
          <cell r="I655">
            <v>200</v>
          </cell>
          <cell r="J655" t="str">
            <v>GC</v>
          </cell>
          <cell r="K655" t="str">
            <v>REQ2193977</v>
          </cell>
          <cell r="L655" t="str">
            <v>ck1v31a</v>
          </cell>
          <cell r="M655" t="str">
            <v>REETA HOOK</v>
          </cell>
          <cell r="N655">
            <v>0</v>
          </cell>
          <cell r="O655" t="str">
            <v>2017 SEPTEMBER</v>
          </cell>
          <cell r="P655" t="str">
            <v>FALSE</v>
          </cell>
        </row>
        <row r="656">
          <cell r="A656" t="str">
            <v>cdmva25a</v>
          </cell>
          <cell r="B656" t="str">
            <v>MV</v>
          </cell>
          <cell r="C656" t="str">
            <v>MV114</v>
          </cell>
          <cell r="D656" t="str">
            <v>208</v>
          </cell>
          <cell r="E656" t="str">
            <v>M507</v>
          </cell>
          <cell r="F656">
            <v>1</v>
          </cell>
          <cell r="G656" t="str">
            <v>VIRTUAL AIX SERVER</v>
          </cell>
          <cell r="H656">
            <v>1630</v>
          </cell>
          <cell r="I656">
            <v>1630</v>
          </cell>
          <cell r="J656" t="str">
            <v>GC</v>
          </cell>
          <cell r="K656" t="str">
            <v>REQ2193977</v>
          </cell>
          <cell r="L656" t="str">
            <v>ck1v31a</v>
          </cell>
          <cell r="M656" t="str">
            <v>REETA HOOK</v>
          </cell>
          <cell r="N656">
            <v>0</v>
          </cell>
          <cell r="O656" t="str">
            <v>2017 SEPTEMBER</v>
          </cell>
          <cell r="P656" t="str">
            <v>FALSE</v>
          </cell>
        </row>
        <row r="657">
          <cell r="A657" t="str">
            <v>cdmva25a &amp; cdmva25b</v>
          </cell>
          <cell r="B657" t="str">
            <v>MV</v>
          </cell>
          <cell r="C657" t="str">
            <v>MV114</v>
          </cell>
          <cell r="D657" t="str">
            <v>208</v>
          </cell>
          <cell r="E657" t="str">
            <v>M513</v>
          </cell>
          <cell r="F657">
            <v>1</v>
          </cell>
          <cell r="G657" t="str">
            <v>IBM HACMP SUPPORT</v>
          </cell>
          <cell r="H657">
            <v>650</v>
          </cell>
          <cell r="I657">
            <v>650</v>
          </cell>
          <cell r="J657" t="str">
            <v>GC</v>
          </cell>
          <cell r="K657" t="str">
            <v>REQ2193977</v>
          </cell>
          <cell r="L657" t="str">
            <v>ck1v31a &amp; cj1v31a</v>
          </cell>
          <cell r="M657" t="str">
            <v>REETA HOOK</v>
          </cell>
          <cell r="N657">
            <v>0</v>
          </cell>
          <cell r="O657" t="str">
            <v>2017 SEPTEMBER</v>
          </cell>
          <cell r="P657" t="str">
            <v>FALSE</v>
          </cell>
        </row>
        <row r="658">
          <cell r="A658" t="str">
            <v>cdmva25b</v>
          </cell>
          <cell r="B658" t="str">
            <v>MV</v>
          </cell>
          <cell r="C658" t="str">
            <v>MV114</v>
          </cell>
          <cell r="D658" t="str">
            <v>208</v>
          </cell>
          <cell r="E658" t="str">
            <v>M505</v>
          </cell>
          <cell r="F658">
            <v>0.5</v>
          </cell>
          <cell r="G658" t="str">
            <v>AIX PROCESSOR CORE</v>
          </cell>
          <cell r="H658">
            <v>950</v>
          </cell>
          <cell r="I658">
            <v>475</v>
          </cell>
          <cell r="J658" t="str">
            <v>GC</v>
          </cell>
          <cell r="K658" t="str">
            <v>REQ2193977</v>
          </cell>
          <cell r="L658" t="str">
            <v>cj1v31a</v>
          </cell>
          <cell r="M658" t="str">
            <v>REETA HOOK</v>
          </cell>
          <cell r="N658">
            <v>0</v>
          </cell>
          <cell r="O658" t="str">
            <v>2017 SEPTEMBER</v>
          </cell>
          <cell r="P658" t="str">
            <v>FALSE</v>
          </cell>
        </row>
        <row r="659">
          <cell r="A659" t="str">
            <v>cdmva25b</v>
          </cell>
          <cell r="B659" t="str">
            <v>MV</v>
          </cell>
          <cell r="C659" t="str">
            <v>MV114</v>
          </cell>
          <cell r="D659" t="str">
            <v>208</v>
          </cell>
          <cell r="E659" t="str">
            <v>M506</v>
          </cell>
          <cell r="F659">
            <v>4</v>
          </cell>
          <cell r="G659" t="str">
            <v>AIX MEMORY</v>
          </cell>
          <cell r="H659">
            <v>50</v>
          </cell>
          <cell r="I659">
            <v>200</v>
          </cell>
          <cell r="J659" t="str">
            <v>GC</v>
          </cell>
          <cell r="K659" t="str">
            <v>REQ2193977</v>
          </cell>
          <cell r="L659" t="str">
            <v>cj1v31a</v>
          </cell>
          <cell r="M659" t="str">
            <v>REETA HOOK</v>
          </cell>
          <cell r="N659">
            <v>0</v>
          </cell>
          <cell r="O659" t="str">
            <v>2017 SEPTEMBER</v>
          </cell>
          <cell r="P659" t="str">
            <v>FALSE</v>
          </cell>
        </row>
        <row r="660">
          <cell r="A660" t="str">
            <v>cdmva25b</v>
          </cell>
          <cell r="B660" t="str">
            <v>MV</v>
          </cell>
          <cell r="C660" t="str">
            <v>MV114</v>
          </cell>
          <cell r="D660" t="str">
            <v>208</v>
          </cell>
          <cell r="E660" t="str">
            <v>M507</v>
          </cell>
          <cell r="F660">
            <v>1</v>
          </cell>
          <cell r="G660" t="str">
            <v>VIRTUAL AIX SERVER</v>
          </cell>
          <cell r="H660">
            <v>1630</v>
          </cell>
          <cell r="I660">
            <v>1630</v>
          </cell>
          <cell r="J660" t="str">
            <v>GC</v>
          </cell>
          <cell r="K660" t="str">
            <v>REQ2193977</v>
          </cell>
          <cell r="L660" t="str">
            <v>cj1v31a</v>
          </cell>
          <cell r="M660" t="str">
            <v>REETA HOOK</v>
          </cell>
          <cell r="N660">
            <v>0</v>
          </cell>
          <cell r="O660" t="str">
            <v>2017 SEPTEMBER</v>
          </cell>
          <cell r="P660" t="str">
            <v>FALSE</v>
          </cell>
        </row>
        <row r="661">
          <cell r="A661" t="str">
            <v>cdmva26a</v>
          </cell>
          <cell r="B661" t="str">
            <v>MV</v>
          </cell>
          <cell r="C661" t="str">
            <v>MV114</v>
          </cell>
          <cell r="D661" t="str">
            <v>208</v>
          </cell>
          <cell r="E661" t="str">
            <v>M505</v>
          </cell>
          <cell r="F661">
            <v>0.5</v>
          </cell>
          <cell r="G661" t="str">
            <v>AIX PROCESSOR CORE</v>
          </cell>
          <cell r="H661">
            <v>950</v>
          </cell>
          <cell r="I661">
            <v>475</v>
          </cell>
          <cell r="J661" t="str">
            <v>GC</v>
          </cell>
          <cell r="K661" t="str">
            <v>REQ2193977</v>
          </cell>
          <cell r="L661" t="str">
            <v>ck1v32a</v>
          </cell>
          <cell r="M661" t="str">
            <v>REETA HOOK</v>
          </cell>
          <cell r="N661">
            <v>0</v>
          </cell>
          <cell r="O661" t="str">
            <v>2017 SEPTEMBER</v>
          </cell>
          <cell r="P661" t="str">
            <v>FALSE</v>
          </cell>
        </row>
        <row r="662">
          <cell r="A662" t="str">
            <v>cdmva26a</v>
          </cell>
          <cell r="B662" t="str">
            <v>MV</v>
          </cell>
          <cell r="C662" t="str">
            <v>MV114</v>
          </cell>
          <cell r="D662" t="str">
            <v>208</v>
          </cell>
          <cell r="E662" t="str">
            <v>M506</v>
          </cell>
          <cell r="F662">
            <v>4</v>
          </cell>
          <cell r="G662" t="str">
            <v>AIX MEMORY</v>
          </cell>
          <cell r="H662">
            <v>50</v>
          </cell>
          <cell r="I662">
            <v>200</v>
          </cell>
          <cell r="J662" t="str">
            <v>GC</v>
          </cell>
          <cell r="K662" t="str">
            <v>REQ2193977</v>
          </cell>
          <cell r="L662" t="str">
            <v>ck1v32a</v>
          </cell>
          <cell r="M662" t="str">
            <v>REETA HOOK</v>
          </cell>
          <cell r="N662">
            <v>0</v>
          </cell>
          <cell r="O662" t="str">
            <v>2017 SEPTEMBER</v>
          </cell>
          <cell r="P662" t="str">
            <v>FALSE</v>
          </cell>
        </row>
        <row r="663">
          <cell r="A663" t="str">
            <v>cdmva26a</v>
          </cell>
          <cell r="B663" t="str">
            <v>MV</v>
          </cell>
          <cell r="C663" t="str">
            <v>MV114</v>
          </cell>
          <cell r="D663" t="str">
            <v>208</v>
          </cell>
          <cell r="E663" t="str">
            <v>M507</v>
          </cell>
          <cell r="F663">
            <v>1</v>
          </cell>
          <cell r="G663" t="str">
            <v>VIRTUAL AIX SERVER</v>
          </cell>
          <cell r="H663">
            <v>1630</v>
          </cell>
          <cell r="I663">
            <v>1630</v>
          </cell>
          <cell r="J663" t="str">
            <v>GC</v>
          </cell>
          <cell r="K663" t="str">
            <v>REQ2193977</v>
          </cell>
          <cell r="L663" t="str">
            <v>ck1v32a</v>
          </cell>
          <cell r="M663" t="str">
            <v>REETA HOOK</v>
          </cell>
          <cell r="N663">
            <v>0</v>
          </cell>
          <cell r="O663" t="str">
            <v>2017 SEPTEMBER</v>
          </cell>
          <cell r="P663" t="str">
            <v>FALSE</v>
          </cell>
        </row>
        <row r="664">
          <cell r="A664" t="str">
            <v>cdmva26a &amp; cdmva26b</v>
          </cell>
          <cell r="B664" t="str">
            <v>MV</v>
          </cell>
          <cell r="C664" t="str">
            <v>MV114</v>
          </cell>
          <cell r="D664" t="str">
            <v>208</v>
          </cell>
          <cell r="E664" t="str">
            <v>M513</v>
          </cell>
          <cell r="F664">
            <v>1</v>
          </cell>
          <cell r="G664" t="str">
            <v>IBM HACMP SUPPORT</v>
          </cell>
          <cell r="H664">
            <v>650</v>
          </cell>
          <cell r="I664">
            <v>650</v>
          </cell>
          <cell r="J664" t="str">
            <v>GC</v>
          </cell>
          <cell r="K664" t="str">
            <v>REQ2193977</v>
          </cell>
          <cell r="L664" t="str">
            <v>ck1v32a &amp; cj1v32a</v>
          </cell>
          <cell r="M664" t="str">
            <v>REETA HOOK</v>
          </cell>
          <cell r="N664">
            <v>0</v>
          </cell>
          <cell r="O664" t="str">
            <v>2017 SEPTEMBER</v>
          </cell>
          <cell r="P664" t="str">
            <v>FALSE</v>
          </cell>
        </row>
        <row r="665">
          <cell r="A665" t="str">
            <v>cdmva26b</v>
          </cell>
          <cell r="B665" t="str">
            <v>MV</v>
          </cell>
          <cell r="C665" t="str">
            <v>MV114</v>
          </cell>
          <cell r="D665" t="str">
            <v>208</v>
          </cell>
          <cell r="E665" t="str">
            <v>M505</v>
          </cell>
          <cell r="F665">
            <v>0.5</v>
          </cell>
          <cell r="G665" t="str">
            <v>AIX PROCESSOR CORE</v>
          </cell>
          <cell r="H665">
            <v>950</v>
          </cell>
          <cell r="I665">
            <v>475</v>
          </cell>
          <cell r="J665" t="str">
            <v>GC</v>
          </cell>
          <cell r="K665" t="str">
            <v>REQ2193977</v>
          </cell>
          <cell r="L665" t="str">
            <v>cj1v32a</v>
          </cell>
          <cell r="M665" t="str">
            <v>REETA HOOK</v>
          </cell>
          <cell r="N665">
            <v>0</v>
          </cell>
          <cell r="O665" t="str">
            <v>2017 SEPTEMBER</v>
          </cell>
          <cell r="P665" t="str">
            <v>FALSE</v>
          </cell>
        </row>
        <row r="666">
          <cell r="A666" t="str">
            <v>cdmva26b</v>
          </cell>
          <cell r="B666" t="str">
            <v>MV</v>
          </cell>
          <cell r="C666" t="str">
            <v>MV114</v>
          </cell>
          <cell r="D666" t="str">
            <v>208</v>
          </cell>
          <cell r="E666" t="str">
            <v>M506</v>
          </cell>
          <cell r="F666">
            <v>4</v>
          </cell>
          <cell r="G666" t="str">
            <v>AIX MEMORY</v>
          </cell>
          <cell r="H666">
            <v>50</v>
          </cell>
          <cell r="I666">
            <v>200</v>
          </cell>
          <cell r="J666" t="str">
            <v>GC</v>
          </cell>
          <cell r="K666" t="str">
            <v>REQ2193977</v>
          </cell>
          <cell r="L666" t="str">
            <v>cj1v32a</v>
          </cell>
          <cell r="M666" t="str">
            <v>REETA HOOK</v>
          </cell>
          <cell r="N666">
            <v>0</v>
          </cell>
          <cell r="O666" t="str">
            <v>2017 SEPTEMBER</v>
          </cell>
          <cell r="P666" t="str">
            <v>FALSE</v>
          </cell>
        </row>
        <row r="667">
          <cell r="A667" t="str">
            <v>cdmva26b</v>
          </cell>
          <cell r="B667" t="str">
            <v>MV</v>
          </cell>
          <cell r="C667" t="str">
            <v>MV114</v>
          </cell>
          <cell r="D667" t="str">
            <v>208</v>
          </cell>
          <cell r="E667" t="str">
            <v>M507</v>
          </cell>
          <cell r="F667">
            <v>1</v>
          </cell>
          <cell r="G667" t="str">
            <v>VIRTUAL AIX SERVER</v>
          </cell>
          <cell r="H667">
            <v>1630</v>
          </cell>
          <cell r="I667">
            <v>1630</v>
          </cell>
          <cell r="J667" t="str">
            <v>GC</v>
          </cell>
          <cell r="K667" t="str">
            <v>REQ2193977</v>
          </cell>
          <cell r="L667" t="str">
            <v>cj1v32a</v>
          </cell>
          <cell r="M667" t="str">
            <v>REETA HOOK</v>
          </cell>
          <cell r="N667">
            <v>0</v>
          </cell>
          <cell r="O667" t="str">
            <v>2017 SEPTEMBER</v>
          </cell>
          <cell r="P667" t="str">
            <v>FALSE</v>
          </cell>
        </row>
        <row r="668">
          <cell r="A668" t="str">
            <v>cdmva27a</v>
          </cell>
          <cell r="B668" t="str">
            <v>MV</v>
          </cell>
          <cell r="C668" t="str">
            <v>MV114</v>
          </cell>
          <cell r="D668" t="str">
            <v>208</v>
          </cell>
          <cell r="E668" t="str">
            <v>M505</v>
          </cell>
          <cell r="F668">
            <v>0.5</v>
          </cell>
          <cell r="G668" t="str">
            <v>AIX PROCESSOR CORE</v>
          </cell>
          <cell r="H668">
            <v>950</v>
          </cell>
          <cell r="I668">
            <v>475</v>
          </cell>
          <cell r="J668" t="str">
            <v>GC</v>
          </cell>
          <cell r="K668" t="str">
            <v>REQ2193977</v>
          </cell>
          <cell r="L668" t="str">
            <v>ck1v33a</v>
          </cell>
          <cell r="M668" t="str">
            <v>REETA HOOK</v>
          </cell>
          <cell r="N668">
            <v>0</v>
          </cell>
          <cell r="O668" t="str">
            <v>2017 November</v>
          </cell>
          <cell r="P668" t="str">
            <v>FALSE</v>
          </cell>
        </row>
        <row r="669">
          <cell r="A669" t="str">
            <v>cdmva27a</v>
          </cell>
          <cell r="B669" t="str">
            <v>MV</v>
          </cell>
          <cell r="C669" t="str">
            <v>MV114</v>
          </cell>
          <cell r="D669" t="str">
            <v>208</v>
          </cell>
          <cell r="E669" t="str">
            <v>M506</v>
          </cell>
          <cell r="F669">
            <v>4</v>
          </cell>
          <cell r="G669" t="str">
            <v>AIX MEMORY</v>
          </cell>
          <cell r="H669">
            <v>50</v>
          </cell>
          <cell r="I669">
            <v>200</v>
          </cell>
          <cell r="J669" t="str">
            <v>GC</v>
          </cell>
          <cell r="K669" t="str">
            <v>REQ2193977</v>
          </cell>
          <cell r="L669" t="str">
            <v>ck1v33a</v>
          </cell>
          <cell r="M669" t="str">
            <v>REETA HOOK</v>
          </cell>
          <cell r="N669">
            <v>0</v>
          </cell>
          <cell r="O669" t="str">
            <v>2017 November</v>
          </cell>
          <cell r="P669" t="str">
            <v>FALSE</v>
          </cell>
        </row>
        <row r="670">
          <cell r="A670" t="str">
            <v>cdmva27a</v>
          </cell>
          <cell r="B670" t="str">
            <v>MV</v>
          </cell>
          <cell r="C670" t="str">
            <v>MV114</v>
          </cell>
          <cell r="D670" t="str">
            <v>208</v>
          </cell>
          <cell r="E670" t="str">
            <v>M507</v>
          </cell>
          <cell r="F670">
            <v>1</v>
          </cell>
          <cell r="G670" t="str">
            <v>VIRTUAL AIX SERVER</v>
          </cell>
          <cell r="H670">
            <v>1630</v>
          </cell>
          <cell r="I670">
            <v>1630</v>
          </cell>
          <cell r="J670" t="str">
            <v>GC</v>
          </cell>
          <cell r="K670" t="str">
            <v>REQ2193977</v>
          </cell>
          <cell r="L670" t="str">
            <v>ck1v33a</v>
          </cell>
          <cell r="M670" t="str">
            <v>REETA HOOK</v>
          </cell>
          <cell r="N670">
            <v>0</v>
          </cell>
          <cell r="O670" t="str">
            <v>2017 November</v>
          </cell>
          <cell r="P670" t="str">
            <v>FALSE</v>
          </cell>
        </row>
        <row r="671">
          <cell r="A671" t="str">
            <v>cdmva27a &amp; cdmva27b</v>
          </cell>
          <cell r="B671" t="str">
            <v>MV</v>
          </cell>
          <cell r="C671" t="str">
            <v>MV114</v>
          </cell>
          <cell r="D671" t="str">
            <v>208</v>
          </cell>
          <cell r="E671" t="str">
            <v>M513</v>
          </cell>
          <cell r="F671">
            <v>1</v>
          </cell>
          <cell r="G671" t="str">
            <v>IBM HACMP SUPPORT</v>
          </cell>
          <cell r="H671">
            <v>650</v>
          </cell>
          <cell r="I671">
            <v>650</v>
          </cell>
          <cell r="J671" t="str">
            <v>GC</v>
          </cell>
          <cell r="K671" t="str">
            <v>REQ2193977</v>
          </cell>
          <cell r="L671" t="str">
            <v>cj1v33a &amp; ck1v33a</v>
          </cell>
          <cell r="M671" t="str">
            <v>REETA HOOK</v>
          </cell>
          <cell r="N671">
            <v>0</v>
          </cell>
          <cell r="O671" t="str">
            <v>2017 November</v>
          </cell>
          <cell r="P671" t="str">
            <v>FALSE</v>
          </cell>
        </row>
        <row r="672">
          <cell r="A672" t="str">
            <v>cdmva27b</v>
          </cell>
          <cell r="B672" t="str">
            <v>MV</v>
          </cell>
          <cell r="C672" t="str">
            <v>MV114</v>
          </cell>
          <cell r="D672" t="str">
            <v>208</v>
          </cell>
          <cell r="E672" t="str">
            <v>M505</v>
          </cell>
          <cell r="F672">
            <v>0.5</v>
          </cell>
          <cell r="G672" t="str">
            <v>AIX PROCESSOR CORE</v>
          </cell>
          <cell r="H672">
            <v>950</v>
          </cell>
          <cell r="I672">
            <v>475</v>
          </cell>
          <cell r="J672" t="str">
            <v>GC</v>
          </cell>
          <cell r="K672" t="str">
            <v>REQ2193977</v>
          </cell>
          <cell r="L672" t="str">
            <v>cj1v33a</v>
          </cell>
          <cell r="M672" t="str">
            <v>REETA HOOK</v>
          </cell>
          <cell r="N672">
            <v>0</v>
          </cell>
          <cell r="O672" t="str">
            <v>2017 November</v>
          </cell>
          <cell r="P672" t="str">
            <v>FALSE</v>
          </cell>
        </row>
        <row r="673">
          <cell r="A673" t="str">
            <v>cdmva27b</v>
          </cell>
          <cell r="B673" t="str">
            <v>MV</v>
          </cell>
          <cell r="C673" t="str">
            <v>MV114</v>
          </cell>
          <cell r="D673" t="str">
            <v>208</v>
          </cell>
          <cell r="E673" t="str">
            <v>M506</v>
          </cell>
          <cell r="F673">
            <v>4</v>
          </cell>
          <cell r="G673" t="str">
            <v>AIX MEMORY</v>
          </cell>
          <cell r="H673">
            <v>50</v>
          </cell>
          <cell r="I673">
            <v>200</v>
          </cell>
          <cell r="J673" t="str">
            <v>GC</v>
          </cell>
          <cell r="K673" t="str">
            <v>REQ2193977</v>
          </cell>
          <cell r="L673" t="str">
            <v>cj1v33a</v>
          </cell>
          <cell r="M673" t="str">
            <v>REETA HOOK</v>
          </cell>
          <cell r="N673">
            <v>0</v>
          </cell>
          <cell r="O673" t="str">
            <v>2017 November</v>
          </cell>
          <cell r="P673" t="str">
            <v>FALSE</v>
          </cell>
        </row>
        <row r="674">
          <cell r="A674" t="str">
            <v>cdmva27b</v>
          </cell>
          <cell r="B674" t="str">
            <v>MV</v>
          </cell>
          <cell r="C674" t="str">
            <v>MV114</v>
          </cell>
          <cell r="D674" t="str">
            <v>208</v>
          </cell>
          <cell r="E674" t="str">
            <v>M507</v>
          </cell>
          <cell r="F674">
            <v>1</v>
          </cell>
          <cell r="G674" t="str">
            <v>VIRTUAL AIX SERVER</v>
          </cell>
          <cell r="H674">
            <v>1630</v>
          </cell>
          <cell r="I674">
            <v>1630</v>
          </cell>
          <cell r="J674" t="str">
            <v>GC</v>
          </cell>
          <cell r="K674" t="str">
            <v>REQ2193977</v>
          </cell>
          <cell r="L674" t="str">
            <v>cj1v33a</v>
          </cell>
          <cell r="M674" t="str">
            <v>REETA HOOK</v>
          </cell>
          <cell r="N674">
            <v>0</v>
          </cell>
          <cell r="O674" t="str">
            <v>2017 November</v>
          </cell>
          <cell r="P674" t="str">
            <v>FALSE</v>
          </cell>
        </row>
        <row r="675">
          <cell r="A675" t="str">
            <v>cdmva28a</v>
          </cell>
          <cell r="B675" t="str">
            <v>MV</v>
          </cell>
          <cell r="C675" t="str">
            <v>MV114</v>
          </cell>
          <cell r="D675" t="str">
            <v>208</v>
          </cell>
          <cell r="E675" t="str">
            <v>M505</v>
          </cell>
          <cell r="F675">
            <v>0.5</v>
          </cell>
          <cell r="G675" t="str">
            <v>AIX PROCESSOR CORE</v>
          </cell>
          <cell r="H675">
            <v>950</v>
          </cell>
          <cell r="I675">
            <v>475</v>
          </cell>
          <cell r="J675" t="str">
            <v>GC</v>
          </cell>
          <cell r="K675" t="str">
            <v>REQ2193977</v>
          </cell>
          <cell r="L675" t="str">
            <v>ck1v34a</v>
          </cell>
          <cell r="M675" t="str">
            <v>REETA HOOK</v>
          </cell>
          <cell r="N675">
            <v>0</v>
          </cell>
          <cell r="O675" t="str">
            <v>2017 November</v>
          </cell>
          <cell r="P675" t="str">
            <v>FALSE</v>
          </cell>
        </row>
        <row r="676">
          <cell r="A676" t="str">
            <v>cdmva28a</v>
          </cell>
          <cell r="B676" t="str">
            <v>MV</v>
          </cell>
          <cell r="C676" t="str">
            <v>MV114</v>
          </cell>
          <cell r="D676" t="str">
            <v>208</v>
          </cell>
          <cell r="E676" t="str">
            <v>M506</v>
          </cell>
          <cell r="F676">
            <v>4</v>
          </cell>
          <cell r="G676" t="str">
            <v>AIX MEMORY</v>
          </cell>
          <cell r="H676">
            <v>50</v>
          </cell>
          <cell r="I676">
            <v>200</v>
          </cell>
          <cell r="J676" t="str">
            <v>GC</v>
          </cell>
          <cell r="K676" t="str">
            <v>REQ2193977</v>
          </cell>
          <cell r="L676" t="str">
            <v>ck1v34a</v>
          </cell>
          <cell r="M676" t="str">
            <v>REETA HOOK</v>
          </cell>
          <cell r="N676">
            <v>0</v>
          </cell>
          <cell r="O676" t="str">
            <v>2017 November</v>
          </cell>
          <cell r="P676" t="str">
            <v>FALSE</v>
          </cell>
        </row>
        <row r="677">
          <cell r="A677" t="str">
            <v>cdmva28a</v>
          </cell>
          <cell r="B677" t="str">
            <v>MV</v>
          </cell>
          <cell r="C677" t="str">
            <v>MV114</v>
          </cell>
          <cell r="D677" t="str">
            <v>208</v>
          </cell>
          <cell r="E677" t="str">
            <v>M507</v>
          </cell>
          <cell r="F677">
            <v>1</v>
          </cell>
          <cell r="G677" t="str">
            <v>VIRTUAL AIX SERVER</v>
          </cell>
          <cell r="H677">
            <v>1630</v>
          </cell>
          <cell r="I677">
            <v>1630</v>
          </cell>
          <cell r="J677" t="str">
            <v>GC</v>
          </cell>
          <cell r="K677" t="str">
            <v>REQ2193977</v>
          </cell>
          <cell r="L677" t="str">
            <v>ck1v34a</v>
          </cell>
          <cell r="M677" t="str">
            <v>REETA HOOK</v>
          </cell>
          <cell r="N677">
            <v>0</v>
          </cell>
          <cell r="O677" t="str">
            <v>2017 November</v>
          </cell>
          <cell r="P677" t="str">
            <v>FALSE</v>
          </cell>
        </row>
        <row r="678">
          <cell r="A678" t="str">
            <v>cdmva28a &amp; cdmva28b</v>
          </cell>
          <cell r="B678" t="str">
            <v>MV</v>
          </cell>
          <cell r="C678" t="str">
            <v>MV114</v>
          </cell>
          <cell r="D678" t="str">
            <v>208</v>
          </cell>
          <cell r="E678" t="str">
            <v>M513</v>
          </cell>
          <cell r="F678">
            <v>1</v>
          </cell>
          <cell r="G678" t="str">
            <v>IBM HACMP SUPPORT</v>
          </cell>
          <cell r="H678">
            <v>650</v>
          </cell>
          <cell r="I678">
            <v>650</v>
          </cell>
          <cell r="J678" t="str">
            <v>GC</v>
          </cell>
          <cell r="K678" t="str">
            <v>REQ2193977</v>
          </cell>
          <cell r="L678" t="str">
            <v>cj1v34a &amp; ck1v34a</v>
          </cell>
          <cell r="M678" t="str">
            <v>REETA HOOK</v>
          </cell>
          <cell r="N678">
            <v>0</v>
          </cell>
          <cell r="O678" t="str">
            <v>2017 November</v>
          </cell>
          <cell r="P678" t="str">
            <v>FALSE</v>
          </cell>
        </row>
        <row r="679">
          <cell r="A679" t="str">
            <v>cdmva28b</v>
          </cell>
          <cell r="B679" t="str">
            <v>MV</v>
          </cell>
          <cell r="C679" t="str">
            <v>MV114</v>
          </cell>
          <cell r="D679" t="str">
            <v>208</v>
          </cell>
          <cell r="E679" t="str">
            <v>M505</v>
          </cell>
          <cell r="F679">
            <v>0.5</v>
          </cell>
          <cell r="G679" t="str">
            <v>AIX PROCESSOR CORE</v>
          </cell>
          <cell r="H679">
            <v>950</v>
          </cell>
          <cell r="I679">
            <v>475</v>
          </cell>
          <cell r="J679" t="str">
            <v>GC</v>
          </cell>
          <cell r="K679" t="str">
            <v>REQ2193977</v>
          </cell>
          <cell r="L679" t="str">
            <v>cj1v34a</v>
          </cell>
          <cell r="M679" t="str">
            <v>REETA HOOK</v>
          </cell>
          <cell r="N679">
            <v>0</v>
          </cell>
          <cell r="O679" t="str">
            <v>2017 November</v>
          </cell>
          <cell r="P679" t="str">
            <v>FALSE</v>
          </cell>
        </row>
        <row r="680">
          <cell r="A680" t="str">
            <v>cdmva28b</v>
          </cell>
          <cell r="B680" t="str">
            <v>MV</v>
          </cell>
          <cell r="C680" t="str">
            <v>MV114</v>
          </cell>
          <cell r="D680" t="str">
            <v>208</v>
          </cell>
          <cell r="E680" t="str">
            <v>M506</v>
          </cell>
          <cell r="F680">
            <v>4</v>
          </cell>
          <cell r="G680" t="str">
            <v>AIX MEMORY</v>
          </cell>
          <cell r="H680">
            <v>50</v>
          </cell>
          <cell r="I680">
            <v>200</v>
          </cell>
          <cell r="J680" t="str">
            <v>GC</v>
          </cell>
          <cell r="K680" t="str">
            <v>REQ2193977</v>
          </cell>
          <cell r="L680" t="str">
            <v>cj1v34a</v>
          </cell>
          <cell r="M680" t="str">
            <v>REETA HOOK</v>
          </cell>
          <cell r="N680">
            <v>0</v>
          </cell>
          <cell r="O680" t="str">
            <v>2017 November</v>
          </cell>
          <cell r="P680" t="str">
            <v>FALSE</v>
          </cell>
        </row>
        <row r="681">
          <cell r="A681" t="str">
            <v>cdmva28b</v>
          </cell>
          <cell r="B681" t="str">
            <v>MV</v>
          </cell>
          <cell r="C681" t="str">
            <v>MV114</v>
          </cell>
          <cell r="D681" t="str">
            <v>208</v>
          </cell>
          <cell r="E681" t="str">
            <v>M507</v>
          </cell>
          <cell r="F681">
            <v>1</v>
          </cell>
          <cell r="G681" t="str">
            <v>VIRTUAL AIX SERVER</v>
          </cell>
          <cell r="H681">
            <v>1630</v>
          </cell>
          <cell r="I681">
            <v>1630</v>
          </cell>
          <cell r="J681" t="str">
            <v>GC</v>
          </cell>
          <cell r="K681" t="str">
            <v>REQ2193977</v>
          </cell>
          <cell r="L681" t="str">
            <v>cj1v34a</v>
          </cell>
          <cell r="M681" t="str">
            <v>REETA HOOK</v>
          </cell>
          <cell r="N681">
            <v>0</v>
          </cell>
          <cell r="O681" t="str">
            <v>2017 November</v>
          </cell>
          <cell r="P681" t="str">
            <v>FALSE</v>
          </cell>
        </row>
        <row r="682">
          <cell r="A682" t="str">
            <v>cdmva29a</v>
          </cell>
          <cell r="B682" t="str">
            <v>MV</v>
          </cell>
          <cell r="C682" t="str">
            <v>MV114</v>
          </cell>
          <cell r="D682" t="str">
            <v>208</v>
          </cell>
          <cell r="E682" t="str">
            <v>M505</v>
          </cell>
          <cell r="F682">
            <v>0.5</v>
          </cell>
          <cell r="G682" t="str">
            <v>AIX PROCESSOR CORE</v>
          </cell>
          <cell r="H682">
            <v>950</v>
          </cell>
          <cell r="I682">
            <v>475</v>
          </cell>
          <cell r="J682" t="str">
            <v>GC</v>
          </cell>
          <cell r="K682" t="str">
            <v>REQ2193977</v>
          </cell>
          <cell r="L682" t="str">
            <v>ck1v35a</v>
          </cell>
          <cell r="M682" t="str">
            <v>REETA HOOK</v>
          </cell>
          <cell r="N682">
            <v>0</v>
          </cell>
          <cell r="O682" t="str">
            <v>2017 November</v>
          </cell>
          <cell r="P682" t="str">
            <v>FALSE</v>
          </cell>
        </row>
        <row r="683">
          <cell r="A683" t="str">
            <v>cdmva29a</v>
          </cell>
          <cell r="B683" t="str">
            <v>MV</v>
          </cell>
          <cell r="C683" t="str">
            <v>MV114</v>
          </cell>
          <cell r="D683" t="str">
            <v>208</v>
          </cell>
          <cell r="E683" t="str">
            <v>M506</v>
          </cell>
          <cell r="F683">
            <v>4</v>
          </cell>
          <cell r="G683" t="str">
            <v>AIX MEMORY</v>
          </cell>
          <cell r="H683">
            <v>50</v>
          </cell>
          <cell r="I683">
            <v>200</v>
          </cell>
          <cell r="J683" t="str">
            <v>GC</v>
          </cell>
          <cell r="K683" t="str">
            <v>REQ2193977</v>
          </cell>
          <cell r="L683" t="str">
            <v>ck1v35a</v>
          </cell>
          <cell r="M683" t="str">
            <v>REETA HOOK</v>
          </cell>
          <cell r="N683">
            <v>0</v>
          </cell>
          <cell r="O683" t="str">
            <v>2017 November</v>
          </cell>
          <cell r="P683" t="str">
            <v>FALSE</v>
          </cell>
        </row>
        <row r="684">
          <cell r="A684" t="str">
            <v>cdmva29a</v>
          </cell>
          <cell r="B684" t="str">
            <v>MV</v>
          </cell>
          <cell r="C684" t="str">
            <v>MV114</v>
          </cell>
          <cell r="D684" t="str">
            <v>208</v>
          </cell>
          <cell r="E684" t="str">
            <v>M507</v>
          </cell>
          <cell r="F684">
            <v>1</v>
          </cell>
          <cell r="G684" t="str">
            <v>VIRTUAL AIX SERVER</v>
          </cell>
          <cell r="H684">
            <v>1630</v>
          </cell>
          <cell r="I684">
            <v>1630</v>
          </cell>
          <cell r="J684" t="str">
            <v>GC</v>
          </cell>
          <cell r="K684" t="str">
            <v>REQ2193977</v>
          </cell>
          <cell r="L684" t="str">
            <v>ck1v35a</v>
          </cell>
          <cell r="M684" t="str">
            <v>REETA HOOK</v>
          </cell>
          <cell r="N684">
            <v>0</v>
          </cell>
          <cell r="O684" t="str">
            <v>2017 November</v>
          </cell>
          <cell r="P684" t="str">
            <v>FALSE</v>
          </cell>
        </row>
        <row r="685">
          <cell r="A685" t="str">
            <v>cdmva29a &amp; cdmva29b</v>
          </cell>
          <cell r="B685" t="str">
            <v>MV</v>
          </cell>
          <cell r="C685" t="str">
            <v>MV114</v>
          </cell>
          <cell r="D685" t="str">
            <v>208</v>
          </cell>
          <cell r="E685" t="str">
            <v>M513</v>
          </cell>
          <cell r="F685">
            <v>1</v>
          </cell>
          <cell r="G685" t="str">
            <v>IBM HACMP SUPPORT</v>
          </cell>
          <cell r="H685">
            <v>650</v>
          </cell>
          <cell r="I685">
            <v>650</v>
          </cell>
          <cell r="J685" t="str">
            <v>GC</v>
          </cell>
          <cell r="K685" t="str">
            <v>REQ2193977</v>
          </cell>
          <cell r="L685" t="str">
            <v>cj1v35a &amp; ck1v35a</v>
          </cell>
          <cell r="M685" t="str">
            <v>REETA HOOK</v>
          </cell>
          <cell r="N685">
            <v>0</v>
          </cell>
          <cell r="O685" t="str">
            <v>2017 November</v>
          </cell>
          <cell r="P685" t="str">
            <v>FALSE</v>
          </cell>
        </row>
        <row r="686">
          <cell r="A686" t="str">
            <v>cdmva29b</v>
          </cell>
          <cell r="B686" t="str">
            <v>MV</v>
          </cell>
          <cell r="C686" t="str">
            <v>MV114</v>
          </cell>
          <cell r="D686" t="str">
            <v>208</v>
          </cell>
          <cell r="E686" t="str">
            <v>M505</v>
          </cell>
          <cell r="F686">
            <v>0.5</v>
          </cell>
          <cell r="G686" t="str">
            <v>AIX PROCESSOR CORE</v>
          </cell>
          <cell r="H686">
            <v>950</v>
          </cell>
          <cell r="I686">
            <v>475</v>
          </cell>
          <cell r="J686" t="str">
            <v>GC</v>
          </cell>
          <cell r="K686" t="str">
            <v>REQ2193977</v>
          </cell>
          <cell r="L686" t="str">
            <v>cj1v35a</v>
          </cell>
          <cell r="M686" t="str">
            <v>REETA HOOK</v>
          </cell>
          <cell r="N686">
            <v>0</v>
          </cell>
          <cell r="O686" t="str">
            <v>2017 November</v>
          </cell>
          <cell r="P686" t="str">
            <v>FALSE</v>
          </cell>
        </row>
        <row r="687">
          <cell r="A687" t="str">
            <v>cdmva29b</v>
          </cell>
          <cell r="B687" t="str">
            <v>MV</v>
          </cell>
          <cell r="C687" t="str">
            <v>MV114</v>
          </cell>
          <cell r="D687" t="str">
            <v>208</v>
          </cell>
          <cell r="E687" t="str">
            <v>M506</v>
          </cell>
          <cell r="F687">
            <v>4</v>
          </cell>
          <cell r="G687" t="str">
            <v>AIX MEMORY</v>
          </cell>
          <cell r="H687">
            <v>50</v>
          </cell>
          <cell r="I687">
            <v>200</v>
          </cell>
          <cell r="J687" t="str">
            <v>GC</v>
          </cell>
          <cell r="K687" t="str">
            <v>REQ2193977</v>
          </cell>
          <cell r="L687" t="str">
            <v>cj1v35a</v>
          </cell>
          <cell r="M687" t="str">
            <v>REETA HOOK</v>
          </cell>
          <cell r="N687">
            <v>0</v>
          </cell>
          <cell r="O687" t="str">
            <v>2017 November</v>
          </cell>
          <cell r="P687" t="str">
            <v>FALSE</v>
          </cell>
        </row>
        <row r="688">
          <cell r="A688" t="str">
            <v>cdmva29b</v>
          </cell>
          <cell r="B688" t="str">
            <v>MV</v>
          </cell>
          <cell r="C688" t="str">
            <v>MV114</v>
          </cell>
          <cell r="D688" t="str">
            <v>208</v>
          </cell>
          <cell r="E688" t="str">
            <v>M507</v>
          </cell>
          <cell r="F688">
            <v>1</v>
          </cell>
          <cell r="G688" t="str">
            <v>VIRTUAL AIX SERVER</v>
          </cell>
          <cell r="H688">
            <v>1630</v>
          </cell>
          <cell r="I688">
            <v>1630</v>
          </cell>
          <cell r="J688" t="str">
            <v>GC</v>
          </cell>
          <cell r="K688" t="str">
            <v>REQ2193977</v>
          </cell>
          <cell r="L688" t="str">
            <v>cj1v35a</v>
          </cell>
          <cell r="M688" t="str">
            <v>REETA HOOK</v>
          </cell>
          <cell r="N688">
            <v>0</v>
          </cell>
          <cell r="O688" t="str">
            <v>2017 November</v>
          </cell>
          <cell r="P688" t="str">
            <v>FALSE</v>
          </cell>
        </row>
        <row r="689">
          <cell r="A689" t="str">
            <v>cdmva30a</v>
          </cell>
          <cell r="B689" t="str">
            <v>MV</v>
          </cell>
          <cell r="C689" t="str">
            <v>MV114</v>
          </cell>
          <cell r="D689" t="str">
            <v>208</v>
          </cell>
          <cell r="E689" t="str">
            <v>M505</v>
          </cell>
          <cell r="F689">
            <v>0.5</v>
          </cell>
          <cell r="G689" t="str">
            <v>AIX PROCESSOR CORE</v>
          </cell>
          <cell r="H689">
            <v>950</v>
          </cell>
          <cell r="I689">
            <v>475</v>
          </cell>
          <cell r="J689" t="str">
            <v>GC</v>
          </cell>
          <cell r="K689" t="str">
            <v>REQ2193977</v>
          </cell>
          <cell r="L689" t="str">
            <v>ck1v36a</v>
          </cell>
          <cell r="M689" t="str">
            <v>REETA HOOK</v>
          </cell>
          <cell r="N689">
            <v>0</v>
          </cell>
          <cell r="O689" t="str">
            <v>2017 OCTOBER</v>
          </cell>
          <cell r="P689" t="str">
            <v>FALSE</v>
          </cell>
        </row>
        <row r="690">
          <cell r="A690" t="str">
            <v>cdmva30a</v>
          </cell>
          <cell r="B690" t="str">
            <v>MV</v>
          </cell>
          <cell r="C690" t="str">
            <v>MV114</v>
          </cell>
          <cell r="D690" t="str">
            <v>208</v>
          </cell>
          <cell r="E690" t="str">
            <v>M506</v>
          </cell>
          <cell r="F690">
            <v>4</v>
          </cell>
          <cell r="G690" t="str">
            <v>AIX MEMORY</v>
          </cell>
          <cell r="H690">
            <v>50</v>
          </cell>
          <cell r="I690">
            <v>200</v>
          </cell>
          <cell r="J690" t="str">
            <v>GC</v>
          </cell>
          <cell r="K690" t="str">
            <v>REQ2193977</v>
          </cell>
          <cell r="L690" t="str">
            <v>ck1v36a</v>
          </cell>
          <cell r="M690" t="str">
            <v>REETA HOOK</v>
          </cell>
          <cell r="N690">
            <v>0</v>
          </cell>
          <cell r="O690" t="str">
            <v>2017 OCTOBER</v>
          </cell>
          <cell r="P690" t="str">
            <v>FALSE</v>
          </cell>
        </row>
        <row r="691">
          <cell r="A691" t="str">
            <v>cdmva30a</v>
          </cell>
          <cell r="B691" t="str">
            <v>MV</v>
          </cell>
          <cell r="C691" t="str">
            <v>MV114</v>
          </cell>
          <cell r="D691" t="str">
            <v>208</v>
          </cell>
          <cell r="E691" t="str">
            <v>M507</v>
          </cell>
          <cell r="F691">
            <v>1</v>
          </cell>
          <cell r="G691" t="str">
            <v>VIRTUAL AIX SERVER</v>
          </cell>
          <cell r="H691">
            <v>1630</v>
          </cell>
          <cell r="I691">
            <v>1630</v>
          </cell>
          <cell r="J691" t="str">
            <v>GC</v>
          </cell>
          <cell r="K691" t="str">
            <v>REQ2193977</v>
          </cell>
          <cell r="L691" t="str">
            <v>ck1v36a</v>
          </cell>
          <cell r="M691" t="str">
            <v>REETA HOOK</v>
          </cell>
          <cell r="N691">
            <v>0</v>
          </cell>
          <cell r="O691" t="str">
            <v>2017 OCTOBER</v>
          </cell>
          <cell r="P691" t="str">
            <v>FALSE</v>
          </cell>
        </row>
        <row r="692">
          <cell r="A692" t="str">
            <v>cdmva30a &amp; cdmva30b</v>
          </cell>
          <cell r="B692" t="str">
            <v>MV</v>
          </cell>
          <cell r="C692" t="str">
            <v>MV114</v>
          </cell>
          <cell r="D692" t="str">
            <v>208</v>
          </cell>
          <cell r="E692" t="str">
            <v>M513</v>
          </cell>
          <cell r="F692">
            <v>1</v>
          </cell>
          <cell r="G692" t="str">
            <v>IBM HACMP SUPPORT</v>
          </cell>
          <cell r="H692">
            <v>650</v>
          </cell>
          <cell r="I692">
            <v>650</v>
          </cell>
          <cell r="J692" t="str">
            <v>GC</v>
          </cell>
          <cell r="K692" t="str">
            <v>REQ2193977</v>
          </cell>
          <cell r="L692" t="str">
            <v>cj1v36a &amp; ck1v36a</v>
          </cell>
          <cell r="M692" t="str">
            <v>REETA HOOK</v>
          </cell>
          <cell r="N692">
            <v>0</v>
          </cell>
          <cell r="O692" t="str">
            <v>2017 OCTOBER</v>
          </cell>
          <cell r="P692" t="str">
            <v>FALSE</v>
          </cell>
        </row>
        <row r="693">
          <cell r="A693" t="str">
            <v>cdmva30b</v>
          </cell>
          <cell r="B693" t="str">
            <v>MV</v>
          </cell>
          <cell r="C693" t="str">
            <v>MV114</v>
          </cell>
          <cell r="D693" t="str">
            <v>208</v>
          </cell>
          <cell r="E693" t="str">
            <v>M505</v>
          </cell>
          <cell r="F693">
            <v>0.5</v>
          </cell>
          <cell r="G693" t="str">
            <v>AIX PROCESSOR CORE</v>
          </cell>
          <cell r="H693">
            <v>950</v>
          </cell>
          <cell r="I693">
            <v>475</v>
          </cell>
          <cell r="J693" t="str">
            <v>GC</v>
          </cell>
          <cell r="K693" t="str">
            <v>REQ2193977</v>
          </cell>
          <cell r="L693" t="str">
            <v>cj1v36a</v>
          </cell>
          <cell r="M693" t="str">
            <v>REETA HOOK</v>
          </cell>
          <cell r="N693">
            <v>0</v>
          </cell>
          <cell r="O693" t="str">
            <v>2017 OCTOBER</v>
          </cell>
          <cell r="P693" t="str">
            <v>FALSE</v>
          </cell>
        </row>
        <row r="694">
          <cell r="A694" t="str">
            <v>cdmva30b</v>
          </cell>
          <cell r="B694" t="str">
            <v>MV</v>
          </cell>
          <cell r="C694" t="str">
            <v>MV114</v>
          </cell>
          <cell r="D694" t="str">
            <v>208</v>
          </cell>
          <cell r="E694" t="str">
            <v>M506</v>
          </cell>
          <cell r="F694">
            <v>4</v>
          </cell>
          <cell r="G694" t="str">
            <v>AIX MEMORY</v>
          </cell>
          <cell r="H694">
            <v>50</v>
          </cell>
          <cell r="I694">
            <v>200</v>
          </cell>
          <cell r="J694" t="str">
            <v>GC</v>
          </cell>
          <cell r="K694" t="str">
            <v>REQ2193977</v>
          </cell>
          <cell r="L694" t="str">
            <v>cj1v36a</v>
          </cell>
          <cell r="M694" t="str">
            <v>REETA HOOK</v>
          </cell>
          <cell r="N694">
            <v>0</v>
          </cell>
          <cell r="O694" t="str">
            <v>2017 OCTOBER</v>
          </cell>
          <cell r="P694" t="str">
            <v>FALSE</v>
          </cell>
        </row>
        <row r="695">
          <cell r="A695" t="str">
            <v>cdmva30b</v>
          </cell>
          <cell r="B695" t="str">
            <v>MV</v>
          </cell>
          <cell r="C695" t="str">
            <v>MV114</v>
          </cell>
          <cell r="D695" t="str">
            <v>208</v>
          </cell>
          <cell r="E695" t="str">
            <v>M507</v>
          </cell>
          <cell r="F695">
            <v>1</v>
          </cell>
          <cell r="G695" t="str">
            <v>VIRTUAL AIX SERVER</v>
          </cell>
          <cell r="H695">
            <v>1630</v>
          </cell>
          <cell r="I695">
            <v>1630</v>
          </cell>
          <cell r="J695" t="str">
            <v>GC</v>
          </cell>
          <cell r="K695" t="str">
            <v>REQ2193977</v>
          </cell>
          <cell r="L695" t="str">
            <v>cj1v36a</v>
          </cell>
          <cell r="M695" t="str">
            <v>REETA HOOK</v>
          </cell>
          <cell r="N695">
            <v>0</v>
          </cell>
          <cell r="O695" t="str">
            <v>2017 OCTOBER</v>
          </cell>
          <cell r="P695" t="str">
            <v>FALSE</v>
          </cell>
        </row>
        <row r="696">
          <cell r="A696" t="str">
            <v>cdmva31a</v>
          </cell>
          <cell r="B696" t="str">
            <v>MV</v>
          </cell>
          <cell r="C696" t="str">
            <v>MV114</v>
          </cell>
          <cell r="D696" t="str">
            <v>208</v>
          </cell>
          <cell r="E696" t="str">
            <v>M505</v>
          </cell>
          <cell r="F696">
            <v>0.5</v>
          </cell>
          <cell r="G696" t="str">
            <v>AIX PROCESSOR CORE</v>
          </cell>
          <cell r="H696">
            <v>950</v>
          </cell>
          <cell r="I696">
            <v>475</v>
          </cell>
          <cell r="J696" t="str">
            <v>GC</v>
          </cell>
          <cell r="K696" t="str">
            <v>REQ2193977</v>
          </cell>
          <cell r="L696" t="str">
            <v>ck1v37a</v>
          </cell>
          <cell r="M696" t="str">
            <v>REETA HOOK</v>
          </cell>
          <cell r="N696">
            <v>0</v>
          </cell>
          <cell r="O696" t="str">
            <v>2017 November</v>
          </cell>
          <cell r="P696" t="str">
            <v>FALSE</v>
          </cell>
        </row>
        <row r="697">
          <cell r="A697" t="str">
            <v>cdmva31a</v>
          </cell>
          <cell r="B697" t="str">
            <v>MV</v>
          </cell>
          <cell r="C697" t="str">
            <v>MV114</v>
          </cell>
          <cell r="D697" t="str">
            <v>208</v>
          </cell>
          <cell r="E697" t="str">
            <v>M506</v>
          </cell>
          <cell r="F697">
            <v>4</v>
          </cell>
          <cell r="G697" t="str">
            <v>AIX MEMORY</v>
          </cell>
          <cell r="H697">
            <v>50</v>
          </cell>
          <cell r="I697">
            <v>200</v>
          </cell>
          <cell r="J697" t="str">
            <v>GC</v>
          </cell>
          <cell r="K697" t="str">
            <v>REQ2193977</v>
          </cell>
          <cell r="L697" t="str">
            <v>ck1v37a</v>
          </cell>
          <cell r="M697" t="str">
            <v>REETA HOOK</v>
          </cell>
          <cell r="N697">
            <v>0</v>
          </cell>
          <cell r="O697" t="str">
            <v>2017 November</v>
          </cell>
          <cell r="P697" t="str">
            <v>FALSE</v>
          </cell>
        </row>
        <row r="698">
          <cell r="A698" t="str">
            <v>cdmva31a &amp; cdmva31b</v>
          </cell>
          <cell r="B698" t="str">
            <v>MV</v>
          </cell>
          <cell r="C698" t="str">
            <v>MV114</v>
          </cell>
          <cell r="D698" t="str">
            <v>208</v>
          </cell>
          <cell r="E698" t="str">
            <v>M513</v>
          </cell>
          <cell r="F698">
            <v>1</v>
          </cell>
          <cell r="G698" t="str">
            <v>IBM HACMP SUPPORT</v>
          </cell>
          <cell r="H698">
            <v>650</v>
          </cell>
          <cell r="I698">
            <v>650</v>
          </cell>
          <cell r="J698" t="str">
            <v>GC</v>
          </cell>
          <cell r="K698" t="str">
            <v>REQ2193977</v>
          </cell>
          <cell r="L698" t="str">
            <v>cj1v37a &amp; ck1v37a</v>
          </cell>
          <cell r="M698" t="str">
            <v>REETA HOOK</v>
          </cell>
          <cell r="N698">
            <v>0</v>
          </cell>
          <cell r="O698" t="str">
            <v>2017 November</v>
          </cell>
          <cell r="P698" t="str">
            <v>FALSE</v>
          </cell>
        </row>
        <row r="699">
          <cell r="A699" t="str">
            <v>cdmva31b</v>
          </cell>
          <cell r="B699" t="str">
            <v>MV</v>
          </cell>
          <cell r="C699" t="str">
            <v>MV114</v>
          </cell>
          <cell r="D699" t="str">
            <v>208</v>
          </cell>
          <cell r="E699" t="str">
            <v>M505</v>
          </cell>
          <cell r="F699">
            <v>0.5</v>
          </cell>
          <cell r="G699" t="str">
            <v>AIX PROCESSOR CORE</v>
          </cell>
          <cell r="H699">
            <v>950</v>
          </cell>
          <cell r="I699">
            <v>475</v>
          </cell>
          <cell r="J699" t="str">
            <v>GC</v>
          </cell>
          <cell r="K699" t="str">
            <v>REQ2193977</v>
          </cell>
          <cell r="L699" t="str">
            <v>cj1v37a</v>
          </cell>
          <cell r="M699" t="str">
            <v>REETA HOOK</v>
          </cell>
          <cell r="N699">
            <v>0</v>
          </cell>
          <cell r="O699" t="str">
            <v>2017 November</v>
          </cell>
          <cell r="P699" t="str">
            <v>FALSE</v>
          </cell>
        </row>
        <row r="700">
          <cell r="A700" t="str">
            <v>cdmva31b</v>
          </cell>
          <cell r="B700" t="str">
            <v>MV</v>
          </cell>
          <cell r="C700" t="str">
            <v>MV114</v>
          </cell>
          <cell r="D700" t="str">
            <v>208</v>
          </cell>
          <cell r="E700" t="str">
            <v>M506</v>
          </cell>
          <cell r="F700">
            <v>4</v>
          </cell>
          <cell r="G700" t="str">
            <v>AIX MEMORY</v>
          </cell>
          <cell r="H700">
            <v>50</v>
          </cell>
          <cell r="I700">
            <v>200</v>
          </cell>
          <cell r="J700" t="str">
            <v>GC</v>
          </cell>
          <cell r="K700" t="str">
            <v>REQ2193977</v>
          </cell>
          <cell r="L700" t="str">
            <v>cj1v37a</v>
          </cell>
          <cell r="M700" t="str">
            <v>REETA HOOK</v>
          </cell>
          <cell r="N700">
            <v>0</v>
          </cell>
          <cell r="O700" t="str">
            <v>2017 November</v>
          </cell>
          <cell r="P700" t="str">
            <v>FALSE</v>
          </cell>
        </row>
        <row r="701">
          <cell r="A701" t="str">
            <v>cdmva31b</v>
          </cell>
          <cell r="B701" t="str">
            <v>MV</v>
          </cell>
          <cell r="C701" t="str">
            <v>MV114</v>
          </cell>
          <cell r="D701" t="str">
            <v>208</v>
          </cell>
          <cell r="E701" t="str">
            <v>M507</v>
          </cell>
          <cell r="F701">
            <v>1</v>
          </cell>
          <cell r="G701" t="str">
            <v>VIRTUAL AIX SERVER</v>
          </cell>
          <cell r="H701">
            <v>1630</v>
          </cell>
          <cell r="I701">
            <v>1630</v>
          </cell>
          <cell r="J701" t="str">
            <v>GC</v>
          </cell>
          <cell r="K701" t="str">
            <v>REQ2193977</v>
          </cell>
          <cell r="L701" t="str">
            <v>cj1v37a</v>
          </cell>
          <cell r="M701" t="str">
            <v>REETA HOOK</v>
          </cell>
          <cell r="N701">
            <v>0</v>
          </cell>
          <cell r="O701" t="str">
            <v>2017 November</v>
          </cell>
          <cell r="P701" t="str">
            <v>FALSE</v>
          </cell>
        </row>
        <row r="702">
          <cell r="A702" t="str">
            <v>cdmva32a</v>
          </cell>
          <cell r="B702" t="str">
            <v>MV</v>
          </cell>
          <cell r="C702" t="str">
            <v>MV114</v>
          </cell>
          <cell r="D702" t="str">
            <v>208</v>
          </cell>
          <cell r="E702" t="str">
            <v>M505</v>
          </cell>
          <cell r="F702">
            <v>0.5</v>
          </cell>
          <cell r="G702" t="str">
            <v>AIX PROCESSOR CORE</v>
          </cell>
          <cell r="H702">
            <v>950</v>
          </cell>
          <cell r="I702">
            <v>475</v>
          </cell>
          <cell r="J702" t="str">
            <v>GC</v>
          </cell>
          <cell r="K702" t="str">
            <v>REQ2193977</v>
          </cell>
          <cell r="L702" t="str">
            <v>ck1v38a</v>
          </cell>
          <cell r="M702" t="str">
            <v>REETA HOOK</v>
          </cell>
          <cell r="N702">
            <v>0</v>
          </cell>
          <cell r="O702" t="str">
            <v>2017 November</v>
          </cell>
          <cell r="P702" t="str">
            <v>FALSE</v>
          </cell>
        </row>
        <row r="703">
          <cell r="A703" t="str">
            <v>cdmva32a</v>
          </cell>
          <cell r="B703" t="str">
            <v>MV</v>
          </cell>
          <cell r="C703" t="str">
            <v>MV114</v>
          </cell>
          <cell r="D703" t="str">
            <v>208</v>
          </cell>
          <cell r="E703" t="str">
            <v>M506</v>
          </cell>
          <cell r="F703">
            <v>4</v>
          </cell>
          <cell r="G703" t="str">
            <v>AIX MEMORY</v>
          </cell>
          <cell r="H703">
            <v>50</v>
          </cell>
          <cell r="I703">
            <v>200</v>
          </cell>
          <cell r="J703" t="str">
            <v>GC</v>
          </cell>
          <cell r="K703" t="str">
            <v>REQ2193977</v>
          </cell>
          <cell r="L703" t="str">
            <v>ck1v38a</v>
          </cell>
          <cell r="M703" t="str">
            <v>REETA HOOK</v>
          </cell>
          <cell r="N703">
            <v>0</v>
          </cell>
          <cell r="O703" t="str">
            <v>2017 November</v>
          </cell>
          <cell r="P703" t="str">
            <v>FALSE</v>
          </cell>
        </row>
        <row r="704">
          <cell r="A704" t="str">
            <v>cdmva32a</v>
          </cell>
          <cell r="B704" t="str">
            <v>MV</v>
          </cell>
          <cell r="C704" t="str">
            <v>MV114</v>
          </cell>
          <cell r="D704" t="str">
            <v>208</v>
          </cell>
          <cell r="E704" t="str">
            <v>M507</v>
          </cell>
          <cell r="F704">
            <v>1</v>
          </cell>
          <cell r="G704" t="str">
            <v>VIRTUAL AIX SERVER</v>
          </cell>
          <cell r="H704">
            <v>1630</v>
          </cell>
          <cell r="I704">
            <v>1630</v>
          </cell>
          <cell r="J704" t="str">
            <v>GC</v>
          </cell>
          <cell r="K704" t="str">
            <v>REQ2193977</v>
          </cell>
          <cell r="L704" t="str">
            <v>ck1v38a</v>
          </cell>
          <cell r="M704" t="str">
            <v>REETA HOOK</v>
          </cell>
          <cell r="N704">
            <v>0</v>
          </cell>
          <cell r="O704" t="str">
            <v>2017 November</v>
          </cell>
          <cell r="P704" t="str">
            <v>FALSE</v>
          </cell>
        </row>
        <row r="705">
          <cell r="A705" t="str">
            <v>cdmva32a &amp; cdmva32b</v>
          </cell>
          <cell r="B705" t="str">
            <v>MV</v>
          </cell>
          <cell r="C705" t="str">
            <v>MV114</v>
          </cell>
          <cell r="D705" t="str">
            <v>208</v>
          </cell>
          <cell r="E705" t="str">
            <v>M513</v>
          </cell>
          <cell r="F705">
            <v>1</v>
          </cell>
          <cell r="G705" t="str">
            <v>IBM HACMP SUPPORT</v>
          </cell>
          <cell r="H705">
            <v>650</v>
          </cell>
          <cell r="I705">
            <v>650</v>
          </cell>
          <cell r="J705" t="str">
            <v>GC</v>
          </cell>
          <cell r="K705" t="str">
            <v>REQ2193977</v>
          </cell>
          <cell r="L705" t="str">
            <v>cj1v38a &amp; ck1v38a</v>
          </cell>
          <cell r="M705" t="str">
            <v>REETA HOOK</v>
          </cell>
          <cell r="N705">
            <v>0</v>
          </cell>
          <cell r="O705" t="str">
            <v>2017 November</v>
          </cell>
          <cell r="P705" t="str">
            <v>FALSE</v>
          </cell>
        </row>
        <row r="706">
          <cell r="A706" t="str">
            <v>cdmva32b</v>
          </cell>
          <cell r="B706" t="str">
            <v>MV</v>
          </cell>
          <cell r="C706" t="str">
            <v>MV114</v>
          </cell>
          <cell r="D706" t="str">
            <v>208</v>
          </cell>
          <cell r="E706" t="str">
            <v>M505</v>
          </cell>
          <cell r="F706">
            <v>0.5</v>
          </cell>
          <cell r="G706" t="str">
            <v>AIX PROCESSOR CORE</v>
          </cell>
          <cell r="H706">
            <v>950</v>
          </cell>
          <cell r="I706">
            <v>475</v>
          </cell>
          <cell r="J706" t="str">
            <v>GC</v>
          </cell>
          <cell r="K706" t="str">
            <v>REQ2193977</v>
          </cell>
          <cell r="L706" t="str">
            <v>cj1v38a</v>
          </cell>
          <cell r="M706" t="str">
            <v>REETA HOOK</v>
          </cell>
          <cell r="N706">
            <v>0</v>
          </cell>
          <cell r="O706" t="str">
            <v>2017 November</v>
          </cell>
          <cell r="P706" t="str">
            <v>FALSE</v>
          </cell>
        </row>
        <row r="707">
          <cell r="A707" t="str">
            <v>cdmva32b</v>
          </cell>
          <cell r="B707" t="str">
            <v>MV</v>
          </cell>
          <cell r="C707" t="str">
            <v>MV114</v>
          </cell>
          <cell r="D707" t="str">
            <v>208</v>
          </cell>
          <cell r="E707" t="str">
            <v>M506</v>
          </cell>
          <cell r="F707">
            <v>4</v>
          </cell>
          <cell r="G707" t="str">
            <v>AIX MEMORY</v>
          </cell>
          <cell r="H707">
            <v>50</v>
          </cell>
          <cell r="I707">
            <v>200</v>
          </cell>
          <cell r="J707" t="str">
            <v>GC</v>
          </cell>
          <cell r="K707" t="str">
            <v>REQ2193977</v>
          </cell>
          <cell r="L707" t="str">
            <v>cj1v38a</v>
          </cell>
          <cell r="M707" t="str">
            <v>REETA HOOK</v>
          </cell>
          <cell r="N707">
            <v>0</v>
          </cell>
          <cell r="O707" t="str">
            <v>2017 November</v>
          </cell>
          <cell r="P707" t="str">
            <v>FALSE</v>
          </cell>
        </row>
        <row r="708">
          <cell r="A708" t="str">
            <v>cdmva32b</v>
          </cell>
          <cell r="B708" t="str">
            <v>MV</v>
          </cell>
          <cell r="C708" t="str">
            <v>MV114</v>
          </cell>
          <cell r="D708" t="str">
            <v>208</v>
          </cell>
          <cell r="E708" t="str">
            <v>M507</v>
          </cell>
          <cell r="F708">
            <v>1</v>
          </cell>
          <cell r="G708" t="str">
            <v>VIRTUAL AIX SERVER</v>
          </cell>
          <cell r="H708">
            <v>1630</v>
          </cell>
          <cell r="I708">
            <v>1630</v>
          </cell>
          <cell r="J708" t="str">
            <v>GC</v>
          </cell>
          <cell r="K708" t="str">
            <v>REQ2193977</v>
          </cell>
          <cell r="L708" t="str">
            <v>cj1v38a</v>
          </cell>
          <cell r="M708" t="str">
            <v>REETA HOOK</v>
          </cell>
          <cell r="N708">
            <v>0</v>
          </cell>
          <cell r="O708" t="str">
            <v>2017 November</v>
          </cell>
          <cell r="P708" t="str">
            <v>FALSE</v>
          </cell>
        </row>
        <row r="709">
          <cell r="A709" t="str">
            <v>cdmva35a</v>
          </cell>
          <cell r="B709" t="str">
            <v>MV</v>
          </cell>
          <cell r="C709" t="str">
            <v>MV114</v>
          </cell>
          <cell r="D709" t="str">
            <v>208</v>
          </cell>
          <cell r="E709" t="str">
            <v>M505</v>
          </cell>
          <cell r="F709">
            <v>0.5</v>
          </cell>
          <cell r="G709" t="str">
            <v>AIX PROCESSOR CORE</v>
          </cell>
          <cell r="H709">
            <v>950</v>
          </cell>
          <cell r="I709">
            <v>475</v>
          </cell>
          <cell r="J709" t="str">
            <v>GC</v>
          </cell>
          <cell r="K709" t="str">
            <v>REQ2193977</v>
          </cell>
          <cell r="L709" t="str">
            <v>ck1v41a</v>
          </cell>
          <cell r="M709" t="str">
            <v>REETA HOOK</v>
          </cell>
          <cell r="N709">
            <v>0</v>
          </cell>
          <cell r="O709" t="str">
            <v>2017 November</v>
          </cell>
          <cell r="P709" t="str">
            <v>FALSE</v>
          </cell>
        </row>
        <row r="710">
          <cell r="A710" t="str">
            <v>cdmva35a</v>
          </cell>
          <cell r="B710" t="str">
            <v>MV</v>
          </cell>
          <cell r="C710" t="str">
            <v>MV114</v>
          </cell>
          <cell r="D710" t="str">
            <v>208</v>
          </cell>
          <cell r="E710" t="str">
            <v>M506</v>
          </cell>
          <cell r="F710">
            <v>4</v>
          </cell>
          <cell r="G710" t="str">
            <v>AIX MEMORY</v>
          </cell>
          <cell r="H710">
            <v>50</v>
          </cell>
          <cell r="I710">
            <v>200</v>
          </cell>
          <cell r="J710" t="str">
            <v>GC</v>
          </cell>
          <cell r="K710" t="str">
            <v>REQ2193977</v>
          </cell>
          <cell r="L710" t="str">
            <v>ck1v41a</v>
          </cell>
          <cell r="M710" t="str">
            <v>REETA HOOK</v>
          </cell>
          <cell r="N710">
            <v>0</v>
          </cell>
          <cell r="O710" t="str">
            <v>2017 November</v>
          </cell>
          <cell r="P710" t="str">
            <v>FALSE</v>
          </cell>
        </row>
        <row r="711">
          <cell r="A711" t="str">
            <v>cdmva35a</v>
          </cell>
          <cell r="B711" t="str">
            <v>MV</v>
          </cell>
          <cell r="C711" t="str">
            <v>MV114</v>
          </cell>
          <cell r="D711" t="str">
            <v>208</v>
          </cell>
          <cell r="E711" t="str">
            <v>M507</v>
          </cell>
          <cell r="F711">
            <v>1</v>
          </cell>
          <cell r="G711" t="str">
            <v>VIRTUAL AIX SERVER</v>
          </cell>
          <cell r="H711">
            <v>1630</v>
          </cell>
          <cell r="I711">
            <v>1630</v>
          </cell>
          <cell r="J711" t="str">
            <v>GC</v>
          </cell>
          <cell r="K711" t="str">
            <v>REQ2193977</v>
          </cell>
          <cell r="L711" t="str">
            <v>ck1v41a</v>
          </cell>
          <cell r="M711" t="str">
            <v>REETA HOOK</v>
          </cell>
          <cell r="N711">
            <v>0</v>
          </cell>
          <cell r="O711" t="str">
            <v>2017 November</v>
          </cell>
          <cell r="P711" t="str">
            <v>FALSE</v>
          </cell>
        </row>
        <row r="712">
          <cell r="A712" t="str">
            <v>cdmva35a &amp; cdmva35b</v>
          </cell>
          <cell r="B712" t="str">
            <v>MV</v>
          </cell>
          <cell r="C712" t="str">
            <v>MV114</v>
          </cell>
          <cell r="D712" t="str">
            <v>208</v>
          </cell>
          <cell r="E712" t="str">
            <v>M513</v>
          </cell>
          <cell r="F712">
            <v>1</v>
          </cell>
          <cell r="G712" t="str">
            <v>IBM HACMP SUPPORT</v>
          </cell>
          <cell r="H712">
            <v>650</v>
          </cell>
          <cell r="I712">
            <v>650</v>
          </cell>
          <cell r="J712" t="str">
            <v>GC</v>
          </cell>
          <cell r="K712" t="str">
            <v>REQ2193977</v>
          </cell>
          <cell r="L712" t="str">
            <v>cj1v06a &amp; ck1v06a</v>
          </cell>
          <cell r="M712" t="str">
            <v>REETA HOOK</v>
          </cell>
          <cell r="N712">
            <v>0</v>
          </cell>
          <cell r="O712" t="str">
            <v>2017 November</v>
          </cell>
          <cell r="P712" t="str">
            <v>FALSE</v>
          </cell>
        </row>
        <row r="713">
          <cell r="A713" t="str">
            <v>cdmva35a &amp; cdmva35b</v>
          </cell>
          <cell r="B713" t="str">
            <v>MV</v>
          </cell>
          <cell r="C713" t="str">
            <v>MV114</v>
          </cell>
          <cell r="D713" t="str">
            <v>208</v>
          </cell>
          <cell r="E713" t="str">
            <v>M513</v>
          </cell>
          <cell r="F713">
            <v>1</v>
          </cell>
          <cell r="G713" t="str">
            <v>IBM HACMP SUPPORT</v>
          </cell>
          <cell r="H713">
            <v>650</v>
          </cell>
          <cell r="I713">
            <v>650</v>
          </cell>
          <cell r="J713" t="str">
            <v>GC</v>
          </cell>
          <cell r="K713" t="str">
            <v>REQ2193977</v>
          </cell>
          <cell r="L713" t="str">
            <v>cj1v41a &amp; ck1v41a</v>
          </cell>
          <cell r="M713" t="str">
            <v>REETA HOOK</v>
          </cell>
          <cell r="N713">
            <v>0</v>
          </cell>
          <cell r="O713" t="str">
            <v>2017 November</v>
          </cell>
          <cell r="P713" t="str">
            <v>FALSE</v>
          </cell>
        </row>
        <row r="714">
          <cell r="A714" t="str">
            <v>cdmva35b</v>
          </cell>
          <cell r="B714" t="str">
            <v>MV</v>
          </cell>
          <cell r="C714" t="str">
            <v>MV114</v>
          </cell>
          <cell r="D714" t="str">
            <v>208</v>
          </cell>
          <cell r="E714" t="str">
            <v>M505</v>
          </cell>
          <cell r="F714">
            <v>0.5</v>
          </cell>
          <cell r="G714" t="str">
            <v>AIX PROCESSOR CORE</v>
          </cell>
          <cell r="H714">
            <v>950</v>
          </cell>
          <cell r="I714">
            <v>475</v>
          </cell>
          <cell r="J714" t="str">
            <v>GC</v>
          </cell>
          <cell r="K714" t="str">
            <v>REQ2193977</v>
          </cell>
          <cell r="L714" t="str">
            <v>cj1v41a</v>
          </cell>
          <cell r="M714" t="str">
            <v>REETA HOOK</v>
          </cell>
          <cell r="N714">
            <v>0</v>
          </cell>
          <cell r="O714" t="str">
            <v>2017 November</v>
          </cell>
          <cell r="P714" t="str">
            <v>FALSE</v>
          </cell>
        </row>
        <row r="715">
          <cell r="A715" t="str">
            <v>cdmva35b</v>
          </cell>
          <cell r="B715" t="str">
            <v>MV</v>
          </cell>
          <cell r="C715" t="str">
            <v>MV114</v>
          </cell>
          <cell r="D715" t="str">
            <v>208</v>
          </cell>
          <cell r="E715" t="str">
            <v>M506</v>
          </cell>
          <cell r="F715">
            <v>4</v>
          </cell>
          <cell r="G715" t="str">
            <v>AIX MEMORY</v>
          </cell>
          <cell r="H715">
            <v>50</v>
          </cell>
          <cell r="I715">
            <v>200</v>
          </cell>
          <cell r="J715" t="str">
            <v>GC</v>
          </cell>
          <cell r="K715" t="str">
            <v>REQ2193977</v>
          </cell>
          <cell r="L715" t="str">
            <v>cj1v41a</v>
          </cell>
          <cell r="M715" t="str">
            <v>REETA HOOK</v>
          </cell>
          <cell r="N715">
            <v>0</v>
          </cell>
          <cell r="O715" t="str">
            <v>2017 November</v>
          </cell>
          <cell r="P715" t="str">
            <v>FALSE</v>
          </cell>
        </row>
        <row r="716">
          <cell r="A716" t="str">
            <v>cdmva35b</v>
          </cell>
          <cell r="B716" t="str">
            <v>MV</v>
          </cell>
          <cell r="C716" t="str">
            <v>MV114</v>
          </cell>
          <cell r="D716" t="str">
            <v>208</v>
          </cell>
          <cell r="E716" t="str">
            <v>M507</v>
          </cell>
          <cell r="F716">
            <v>1</v>
          </cell>
          <cell r="G716" t="str">
            <v>VIRTUAL AIX SERVER</v>
          </cell>
          <cell r="H716">
            <v>1630</v>
          </cell>
          <cell r="I716">
            <v>1630</v>
          </cell>
          <cell r="J716" t="str">
            <v>GC</v>
          </cell>
          <cell r="K716" t="str">
            <v>REQ2193977</v>
          </cell>
          <cell r="L716" t="str">
            <v>cj1v41a</v>
          </cell>
          <cell r="M716" t="str">
            <v>REETA HOOK</v>
          </cell>
          <cell r="N716">
            <v>0</v>
          </cell>
          <cell r="O716" t="str">
            <v>2017 November</v>
          </cell>
          <cell r="P716" t="str">
            <v>FALSE</v>
          </cell>
        </row>
        <row r="717">
          <cell r="A717" t="str">
            <v>cdmva36a</v>
          </cell>
          <cell r="B717" t="str">
            <v>MV</v>
          </cell>
          <cell r="C717" t="str">
            <v>MV114</v>
          </cell>
          <cell r="D717" t="str">
            <v>208</v>
          </cell>
          <cell r="E717" t="str">
            <v>M505</v>
          </cell>
          <cell r="F717">
            <v>0.5</v>
          </cell>
          <cell r="G717" t="str">
            <v>AIX PROCESSOR CORE</v>
          </cell>
          <cell r="H717">
            <v>950</v>
          </cell>
          <cell r="I717">
            <v>475</v>
          </cell>
          <cell r="J717" t="str">
            <v>GC</v>
          </cell>
          <cell r="K717" t="str">
            <v>REQ2193977</v>
          </cell>
          <cell r="L717" t="str">
            <v>ck1v42a</v>
          </cell>
          <cell r="M717" t="str">
            <v>REETA HOOK</v>
          </cell>
          <cell r="N717">
            <v>0</v>
          </cell>
          <cell r="O717" t="str">
            <v>2017 SEPTEMBER</v>
          </cell>
          <cell r="P717" t="str">
            <v>FALSE</v>
          </cell>
        </row>
        <row r="718">
          <cell r="A718" t="str">
            <v>cdmva36a</v>
          </cell>
          <cell r="B718" t="str">
            <v>MV</v>
          </cell>
          <cell r="C718" t="str">
            <v>MV114</v>
          </cell>
          <cell r="D718" t="str">
            <v>208</v>
          </cell>
          <cell r="E718" t="str">
            <v>M506</v>
          </cell>
          <cell r="F718">
            <v>4</v>
          </cell>
          <cell r="G718" t="str">
            <v>AIX MEMORY</v>
          </cell>
          <cell r="H718">
            <v>50</v>
          </cell>
          <cell r="I718">
            <v>200</v>
          </cell>
          <cell r="J718" t="str">
            <v>GC</v>
          </cell>
          <cell r="K718" t="str">
            <v>REQ2193977</v>
          </cell>
          <cell r="L718" t="str">
            <v>ck1v42a</v>
          </cell>
          <cell r="M718" t="str">
            <v>REETA HOOK</v>
          </cell>
          <cell r="N718">
            <v>0</v>
          </cell>
          <cell r="O718" t="str">
            <v>2017 SEPTEMBER</v>
          </cell>
          <cell r="P718" t="str">
            <v>FALSE</v>
          </cell>
        </row>
        <row r="719">
          <cell r="A719" t="str">
            <v>cdmva36a</v>
          </cell>
          <cell r="B719" t="str">
            <v>MV</v>
          </cell>
          <cell r="C719" t="str">
            <v>MV114</v>
          </cell>
          <cell r="D719" t="str">
            <v>208</v>
          </cell>
          <cell r="E719" t="str">
            <v>M507</v>
          </cell>
          <cell r="F719">
            <v>1</v>
          </cell>
          <cell r="G719" t="str">
            <v>VIRTUAL AIX SERVER</v>
          </cell>
          <cell r="H719">
            <v>1630</v>
          </cell>
          <cell r="I719">
            <v>1630</v>
          </cell>
          <cell r="J719" t="str">
            <v>GC</v>
          </cell>
          <cell r="K719" t="str">
            <v>REQ2193977</v>
          </cell>
          <cell r="L719" t="str">
            <v>ck1v42a</v>
          </cell>
          <cell r="M719" t="str">
            <v>REETA HOOK</v>
          </cell>
          <cell r="N719">
            <v>0</v>
          </cell>
          <cell r="O719" t="str">
            <v>2017 SEPTEMBER</v>
          </cell>
          <cell r="P719" t="str">
            <v>FALSE</v>
          </cell>
        </row>
        <row r="720">
          <cell r="A720" t="str">
            <v>cdmva36a &amp; cdmva36b</v>
          </cell>
          <cell r="B720" t="str">
            <v>MV</v>
          </cell>
          <cell r="C720" t="str">
            <v>MV114</v>
          </cell>
          <cell r="D720" t="str">
            <v>208</v>
          </cell>
          <cell r="E720" t="str">
            <v>M513</v>
          </cell>
          <cell r="F720">
            <v>1</v>
          </cell>
          <cell r="G720" t="str">
            <v>IBM HACMP SUPPORT</v>
          </cell>
          <cell r="H720">
            <v>650</v>
          </cell>
          <cell r="I720">
            <v>650</v>
          </cell>
          <cell r="J720" t="str">
            <v>GC</v>
          </cell>
          <cell r="K720" t="str">
            <v>REQ2193977</v>
          </cell>
          <cell r="L720" t="str">
            <v>ck1v42a &amp; cj1v42a</v>
          </cell>
          <cell r="M720" t="str">
            <v>REETA HOOK</v>
          </cell>
          <cell r="N720">
            <v>0</v>
          </cell>
          <cell r="O720" t="str">
            <v>2017 SEPTEMBER</v>
          </cell>
          <cell r="P720" t="str">
            <v>FALSE</v>
          </cell>
        </row>
        <row r="721">
          <cell r="A721" t="str">
            <v>cdmva36b</v>
          </cell>
          <cell r="B721" t="str">
            <v>MV</v>
          </cell>
          <cell r="C721" t="str">
            <v>MV114</v>
          </cell>
          <cell r="D721" t="str">
            <v>208</v>
          </cell>
          <cell r="E721" t="str">
            <v>M505</v>
          </cell>
          <cell r="F721">
            <v>0.5</v>
          </cell>
          <cell r="G721" t="str">
            <v>AIX PROCESSOR CORE</v>
          </cell>
          <cell r="H721">
            <v>950</v>
          </cell>
          <cell r="I721">
            <v>475</v>
          </cell>
          <cell r="J721" t="str">
            <v>GC</v>
          </cell>
          <cell r="K721" t="str">
            <v>REQ2193977</v>
          </cell>
          <cell r="L721" t="str">
            <v>cj1v42a</v>
          </cell>
          <cell r="M721" t="str">
            <v>REETA HOOK</v>
          </cell>
          <cell r="N721">
            <v>0</v>
          </cell>
          <cell r="O721" t="str">
            <v>2017 SEPTEMBER</v>
          </cell>
          <cell r="P721" t="str">
            <v>FALSE</v>
          </cell>
        </row>
        <row r="722">
          <cell r="A722" t="str">
            <v>cdmva36b</v>
          </cell>
          <cell r="B722" t="str">
            <v>MV</v>
          </cell>
          <cell r="C722" t="str">
            <v>MV114</v>
          </cell>
          <cell r="D722" t="str">
            <v>208</v>
          </cell>
          <cell r="E722" t="str">
            <v>M506</v>
          </cell>
          <cell r="F722">
            <v>4</v>
          </cell>
          <cell r="G722" t="str">
            <v>AIX MEMORY</v>
          </cell>
          <cell r="H722">
            <v>50</v>
          </cell>
          <cell r="I722">
            <v>200</v>
          </cell>
          <cell r="J722" t="str">
            <v>GC</v>
          </cell>
          <cell r="K722" t="str">
            <v>REQ2193977</v>
          </cell>
          <cell r="L722" t="str">
            <v>cj1v42a</v>
          </cell>
          <cell r="M722" t="str">
            <v>REETA HOOK</v>
          </cell>
          <cell r="N722">
            <v>0</v>
          </cell>
          <cell r="O722" t="str">
            <v>2017 SEPTEMBER</v>
          </cell>
          <cell r="P722" t="str">
            <v>FALSE</v>
          </cell>
        </row>
        <row r="723">
          <cell r="A723" t="str">
            <v>cdmva36b</v>
          </cell>
          <cell r="B723" t="str">
            <v>MV</v>
          </cell>
          <cell r="C723" t="str">
            <v>MV114</v>
          </cell>
          <cell r="D723" t="str">
            <v>208</v>
          </cell>
          <cell r="E723" t="str">
            <v>M507</v>
          </cell>
          <cell r="F723">
            <v>1</v>
          </cell>
          <cell r="G723" t="str">
            <v>VIRTUAL AIX SERVER</v>
          </cell>
          <cell r="H723">
            <v>1630</v>
          </cell>
          <cell r="I723">
            <v>1630</v>
          </cell>
          <cell r="J723" t="str">
            <v>GC</v>
          </cell>
          <cell r="K723" t="str">
            <v>REQ2193977</v>
          </cell>
          <cell r="L723" t="str">
            <v>cj1v42a</v>
          </cell>
          <cell r="M723" t="str">
            <v>REETA HOOK</v>
          </cell>
          <cell r="N723">
            <v>0</v>
          </cell>
          <cell r="O723" t="str">
            <v>2017 SEPTEMBER</v>
          </cell>
          <cell r="P723" t="str">
            <v>FALSE</v>
          </cell>
        </row>
        <row r="724">
          <cell r="A724" t="str">
            <v>cdmva37a</v>
          </cell>
          <cell r="B724" t="str">
            <v>MV</v>
          </cell>
          <cell r="C724" t="str">
            <v>MV114</v>
          </cell>
          <cell r="D724" t="str">
            <v>208</v>
          </cell>
          <cell r="E724" t="str">
            <v>M505</v>
          </cell>
          <cell r="F724">
            <v>0.5</v>
          </cell>
          <cell r="G724" t="str">
            <v>AIX PROCESSOR CORE</v>
          </cell>
          <cell r="H724">
            <v>950</v>
          </cell>
          <cell r="I724">
            <v>475</v>
          </cell>
          <cell r="J724" t="str">
            <v>GC</v>
          </cell>
          <cell r="K724" t="str">
            <v>REQ2193977</v>
          </cell>
          <cell r="L724" t="str">
            <v>ck1v43a</v>
          </cell>
          <cell r="M724" t="str">
            <v>REETA HOOK</v>
          </cell>
          <cell r="N724">
            <v>0</v>
          </cell>
          <cell r="O724" t="str">
            <v>2017 November</v>
          </cell>
          <cell r="P724" t="str">
            <v>FALSE</v>
          </cell>
        </row>
        <row r="725">
          <cell r="A725" t="str">
            <v>cdmva37a</v>
          </cell>
          <cell r="B725" t="str">
            <v>MV</v>
          </cell>
          <cell r="C725" t="str">
            <v>MV114</v>
          </cell>
          <cell r="D725" t="str">
            <v>208</v>
          </cell>
          <cell r="E725" t="str">
            <v>M506</v>
          </cell>
          <cell r="F725">
            <v>4</v>
          </cell>
          <cell r="G725" t="str">
            <v>AIX MEMORY</v>
          </cell>
          <cell r="H725">
            <v>50</v>
          </cell>
          <cell r="I725">
            <v>200</v>
          </cell>
          <cell r="J725" t="str">
            <v>GC</v>
          </cell>
          <cell r="K725" t="str">
            <v>REQ2193977</v>
          </cell>
          <cell r="L725" t="str">
            <v>ck1v43a</v>
          </cell>
          <cell r="M725" t="str">
            <v>REETA HOOK</v>
          </cell>
          <cell r="N725">
            <v>0</v>
          </cell>
          <cell r="O725" t="str">
            <v>2017 November</v>
          </cell>
          <cell r="P725" t="str">
            <v>FALSE</v>
          </cell>
        </row>
        <row r="726">
          <cell r="A726" t="str">
            <v>cdmva37a</v>
          </cell>
          <cell r="B726" t="str">
            <v>MV</v>
          </cell>
          <cell r="C726" t="str">
            <v>MV114</v>
          </cell>
          <cell r="D726" t="str">
            <v>208</v>
          </cell>
          <cell r="E726" t="str">
            <v>M507</v>
          </cell>
          <cell r="F726">
            <v>1</v>
          </cell>
          <cell r="G726" t="str">
            <v>VIRTUAL AIX SERVER</v>
          </cell>
          <cell r="H726">
            <v>1630</v>
          </cell>
          <cell r="I726">
            <v>1630</v>
          </cell>
          <cell r="J726" t="str">
            <v>GC</v>
          </cell>
          <cell r="K726" t="str">
            <v>REQ2193977</v>
          </cell>
          <cell r="L726" t="str">
            <v>ck1v43a</v>
          </cell>
          <cell r="M726" t="str">
            <v>REETA HOOK</v>
          </cell>
          <cell r="N726">
            <v>0</v>
          </cell>
          <cell r="O726" t="str">
            <v>2017 November</v>
          </cell>
          <cell r="P726" t="str">
            <v>FALSE</v>
          </cell>
        </row>
        <row r="727">
          <cell r="A727" t="str">
            <v>cdmva37a</v>
          </cell>
          <cell r="B727" t="str">
            <v>MV</v>
          </cell>
          <cell r="C727" t="str">
            <v>MV114</v>
          </cell>
          <cell r="D727" t="str">
            <v>208</v>
          </cell>
          <cell r="E727" t="str">
            <v>M507</v>
          </cell>
          <cell r="F727">
            <v>1</v>
          </cell>
          <cell r="G727" t="str">
            <v>VIRTUAL AIX SERVER</v>
          </cell>
          <cell r="H727">
            <v>1630</v>
          </cell>
          <cell r="I727">
            <v>1630</v>
          </cell>
          <cell r="J727" t="str">
            <v>GC</v>
          </cell>
          <cell r="K727" t="str">
            <v>REQ2193977</v>
          </cell>
          <cell r="L727" t="str">
            <v>ck1v37a</v>
          </cell>
          <cell r="M727" t="str">
            <v>REETA HOOK</v>
          </cell>
          <cell r="N727">
            <v>0</v>
          </cell>
          <cell r="O727" t="str">
            <v>2017 November</v>
          </cell>
          <cell r="P727" t="str">
            <v>FALSE</v>
          </cell>
        </row>
        <row r="728">
          <cell r="A728" t="str">
            <v>cdmva37a &amp; cdmva37b</v>
          </cell>
          <cell r="B728" t="str">
            <v>MV</v>
          </cell>
          <cell r="C728" t="str">
            <v>MV114</v>
          </cell>
          <cell r="D728" t="str">
            <v>208</v>
          </cell>
          <cell r="E728" t="str">
            <v>M513</v>
          </cell>
          <cell r="F728">
            <v>1</v>
          </cell>
          <cell r="G728" t="str">
            <v>IBM HACMP SUPPORT</v>
          </cell>
          <cell r="H728">
            <v>650</v>
          </cell>
          <cell r="I728">
            <v>650</v>
          </cell>
          <cell r="J728" t="str">
            <v>GC</v>
          </cell>
          <cell r="K728" t="str">
            <v>REQ2193977</v>
          </cell>
          <cell r="L728" t="str">
            <v>cj1v43a &amp; ck1v43a</v>
          </cell>
          <cell r="M728" t="str">
            <v>REETA HOOK</v>
          </cell>
          <cell r="N728">
            <v>0</v>
          </cell>
          <cell r="O728" t="str">
            <v>2017 November</v>
          </cell>
          <cell r="P728" t="str">
            <v>FALSE</v>
          </cell>
        </row>
        <row r="729">
          <cell r="A729" t="str">
            <v>cdmva37b</v>
          </cell>
          <cell r="B729" t="str">
            <v>MV</v>
          </cell>
          <cell r="C729" t="str">
            <v>MV114</v>
          </cell>
          <cell r="D729" t="str">
            <v>208</v>
          </cell>
          <cell r="E729" t="str">
            <v>M505</v>
          </cell>
          <cell r="F729">
            <v>0.5</v>
          </cell>
          <cell r="G729" t="str">
            <v>AIX PROCESSOR CORE</v>
          </cell>
          <cell r="H729">
            <v>950</v>
          </cell>
          <cell r="I729">
            <v>475</v>
          </cell>
          <cell r="J729" t="str">
            <v>GC</v>
          </cell>
          <cell r="K729" t="str">
            <v>REQ2193977</v>
          </cell>
          <cell r="L729" t="str">
            <v>cj1v43a</v>
          </cell>
          <cell r="M729" t="str">
            <v>REETA HOOK</v>
          </cell>
          <cell r="N729">
            <v>0</v>
          </cell>
          <cell r="O729" t="str">
            <v>2017 November</v>
          </cell>
          <cell r="P729" t="str">
            <v>FALSE</v>
          </cell>
        </row>
        <row r="730">
          <cell r="A730" t="str">
            <v>cdmva37b</v>
          </cell>
          <cell r="B730" t="str">
            <v>MV</v>
          </cell>
          <cell r="C730" t="str">
            <v>MV114</v>
          </cell>
          <cell r="D730" t="str">
            <v>208</v>
          </cell>
          <cell r="E730" t="str">
            <v>M506</v>
          </cell>
          <cell r="F730">
            <v>4</v>
          </cell>
          <cell r="G730" t="str">
            <v>AIX MEMORY</v>
          </cell>
          <cell r="H730">
            <v>50</v>
          </cell>
          <cell r="I730">
            <v>200</v>
          </cell>
          <cell r="J730" t="str">
            <v>GC</v>
          </cell>
          <cell r="K730" t="str">
            <v>REQ2193977</v>
          </cell>
          <cell r="L730" t="str">
            <v>cj1v43a</v>
          </cell>
          <cell r="M730" t="str">
            <v>REETA HOOK</v>
          </cell>
          <cell r="N730">
            <v>0</v>
          </cell>
          <cell r="O730" t="str">
            <v>2017 November</v>
          </cell>
          <cell r="P730" t="str">
            <v>FALSE</v>
          </cell>
        </row>
        <row r="731">
          <cell r="A731" t="str">
            <v>cdmva37b</v>
          </cell>
          <cell r="B731" t="str">
            <v>MV</v>
          </cell>
          <cell r="C731" t="str">
            <v>MV114</v>
          </cell>
          <cell r="D731" t="str">
            <v>208</v>
          </cell>
          <cell r="E731" t="str">
            <v>M507</v>
          </cell>
          <cell r="F731">
            <v>1</v>
          </cell>
          <cell r="G731" t="str">
            <v>VIRTUAL AIX SERVER</v>
          </cell>
          <cell r="H731">
            <v>1630</v>
          </cell>
          <cell r="I731">
            <v>1630</v>
          </cell>
          <cell r="J731" t="str">
            <v>GC</v>
          </cell>
          <cell r="K731" t="str">
            <v>REQ2193977</v>
          </cell>
          <cell r="L731" t="str">
            <v>cj1v43a</v>
          </cell>
          <cell r="M731" t="str">
            <v>REETA HOOK</v>
          </cell>
          <cell r="N731">
            <v>0</v>
          </cell>
          <cell r="O731" t="str">
            <v>2017 November</v>
          </cell>
          <cell r="P731" t="str">
            <v>FALSE</v>
          </cell>
        </row>
        <row r="732">
          <cell r="A732" t="str">
            <v>cdmva38a</v>
          </cell>
          <cell r="B732" t="str">
            <v>MV</v>
          </cell>
          <cell r="C732" t="str">
            <v>MV114</v>
          </cell>
          <cell r="D732" t="str">
            <v>208</v>
          </cell>
          <cell r="E732" t="str">
            <v>M505</v>
          </cell>
          <cell r="F732">
            <v>0.5</v>
          </cell>
          <cell r="G732" t="str">
            <v>AIX PROCESSOR CORE</v>
          </cell>
          <cell r="H732">
            <v>950</v>
          </cell>
          <cell r="I732">
            <v>475</v>
          </cell>
          <cell r="J732" t="str">
            <v>GC</v>
          </cell>
          <cell r="K732" t="str">
            <v>REQ2193977</v>
          </cell>
          <cell r="L732" t="str">
            <v>ck1v44a</v>
          </cell>
          <cell r="M732" t="str">
            <v>REETA HOOK</v>
          </cell>
          <cell r="N732">
            <v>0</v>
          </cell>
          <cell r="O732" t="str">
            <v>2017 AUGUST</v>
          </cell>
          <cell r="P732" t="str">
            <v>FALSE</v>
          </cell>
        </row>
        <row r="733">
          <cell r="A733" t="str">
            <v>cdmva38a</v>
          </cell>
          <cell r="B733" t="str">
            <v>MV</v>
          </cell>
          <cell r="C733" t="str">
            <v>MV114</v>
          </cell>
          <cell r="D733" t="str">
            <v>208</v>
          </cell>
          <cell r="E733" t="str">
            <v>M506</v>
          </cell>
          <cell r="F733">
            <v>4</v>
          </cell>
          <cell r="G733" t="str">
            <v>AIX MEMORY</v>
          </cell>
          <cell r="H733">
            <v>50</v>
          </cell>
          <cell r="I733">
            <v>200</v>
          </cell>
          <cell r="J733" t="str">
            <v>GC</v>
          </cell>
          <cell r="K733" t="str">
            <v>REQ2193977</v>
          </cell>
          <cell r="L733" t="str">
            <v>ck1v44a</v>
          </cell>
          <cell r="M733" t="str">
            <v>REETA HOOK</v>
          </cell>
          <cell r="N733">
            <v>0</v>
          </cell>
          <cell r="O733" t="str">
            <v>2017 AUGUST</v>
          </cell>
          <cell r="P733" t="str">
            <v>FALSE</v>
          </cell>
        </row>
        <row r="734">
          <cell r="A734" t="str">
            <v>cdmva38a</v>
          </cell>
          <cell r="B734" t="str">
            <v>MV</v>
          </cell>
          <cell r="C734" t="str">
            <v>MV114</v>
          </cell>
          <cell r="D734" t="str">
            <v>208</v>
          </cell>
          <cell r="E734" t="str">
            <v>M507</v>
          </cell>
          <cell r="F734">
            <v>1</v>
          </cell>
          <cell r="G734" t="str">
            <v>VIRTUAL AIX SERVER</v>
          </cell>
          <cell r="H734">
            <v>1630</v>
          </cell>
          <cell r="I734">
            <v>1630</v>
          </cell>
          <cell r="J734" t="str">
            <v>GC</v>
          </cell>
          <cell r="K734" t="str">
            <v>REQ2193977</v>
          </cell>
          <cell r="L734" t="str">
            <v>ck1v44a</v>
          </cell>
          <cell r="M734" t="str">
            <v>REETA HOOK</v>
          </cell>
          <cell r="N734">
            <v>0</v>
          </cell>
          <cell r="O734" t="str">
            <v>2017 AUGUST</v>
          </cell>
          <cell r="P734" t="str">
            <v>FALSE</v>
          </cell>
        </row>
        <row r="735">
          <cell r="A735" t="str">
            <v>cdmva38a &amp; cdmva38b</v>
          </cell>
          <cell r="B735" t="str">
            <v>MV</v>
          </cell>
          <cell r="C735" t="str">
            <v>MV114</v>
          </cell>
          <cell r="D735" t="str">
            <v>208</v>
          </cell>
          <cell r="E735" t="str">
            <v>M513</v>
          </cell>
          <cell r="F735">
            <v>1</v>
          </cell>
          <cell r="G735" t="str">
            <v>IBM HACMP SUPPORT</v>
          </cell>
          <cell r="H735">
            <v>650</v>
          </cell>
          <cell r="I735">
            <v>650</v>
          </cell>
          <cell r="J735" t="str">
            <v>GC</v>
          </cell>
          <cell r="K735" t="str">
            <v>REQ2193977</v>
          </cell>
          <cell r="L735" t="str">
            <v>cj1v44a &amp; ck1v44a</v>
          </cell>
          <cell r="M735" t="str">
            <v>REETA HOOK</v>
          </cell>
          <cell r="N735">
            <v>0</v>
          </cell>
          <cell r="O735" t="str">
            <v>2017 AUGUST</v>
          </cell>
          <cell r="P735" t="str">
            <v>FALSE</v>
          </cell>
        </row>
        <row r="736">
          <cell r="A736" t="str">
            <v>cdmva38b</v>
          </cell>
          <cell r="B736" t="str">
            <v>MV</v>
          </cell>
          <cell r="C736" t="str">
            <v>MV114</v>
          </cell>
          <cell r="D736" t="str">
            <v>208</v>
          </cell>
          <cell r="E736" t="str">
            <v>M505</v>
          </cell>
          <cell r="F736">
            <v>0.5</v>
          </cell>
          <cell r="G736" t="str">
            <v>AIX PROCESSOR CORE</v>
          </cell>
          <cell r="H736">
            <v>950</v>
          </cell>
          <cell r="I736">
            <v>475</v>
          </cell>
          <cell r="J736" t="str">
            <v>GC</v>
          </cell>
          <cell r="K736" t="str">
            <v>REQ2193977</v>
          </cell>
          <cell r="L736" t="str">
            <v>cj1v44a</v>
          </cell>
          <cell r="M736" t="str">
            <v>REETA HOOK</v>
          </cell>
          <cell r="N736">
            <v>0</v>
          </cell>
          <cell r="O736" t="str">
            <v>2017 AUGUST</v>
          </cell>
          <cell r="P736" t="str">
            <v>FALSE</v>
          </cell>
        </row>
        <row r="737">
          <cell r="A737" t="str">
            <v>cdmva38b</v>
          </cell>
          <cell r="B737" t="str">
            <v>MV</v>
          </cell>
          <cell r="C737" t="str">
            <v>MV114</v>
          </cell>
          <cell r="D737" t="str">
            <v>208</v>
          </cell>
          <cell r="E737" t="str">
            <v>M506</v>
          </cell>
          <cell r="F737">
            <v>4</v>
          </cell>
          <cell r="G737" t="str">
            <v>AIX MEMORY</v>
          </cell>
          <cell r="H737">
            <v>50</v>
          </cell>
          <cell r="I737">
            <v>200</v>
          </cell>
          <cell r="J737" t="str">
            <v>GC</v>
          </cell>
          <cell r="K737" t="str">
            <v>REQ2193977</v>
          </cell>
          <cell r="L737" t="str">
            <v>cj1v44a</v>
          </cell>
          <cell r="M737" t="str">
            <v>REETA HOOK</v>
          </cell>
          <cell r="N737">
            <v>0</v>
          </cell>
          <cell r="O737" t="str">
            <v>2017 AUGUST</v>
          </cell>
          <cell r="P737" t="str">
            <v>FALSE</v>
          </cell>
        </row>
        <row r="738">
          <cell r="A738" t="str">
            <v>cdmva38b</v>
          </cell>
          <cell r="B738" t="str">
            <v>MV</v>
          </cell>
          <cell r="C738" t="str">
            <v>MV114</v>
          </cell>
          <cell r="D738" t="str">
            <v>208</v>
          </cell>
          <cell r="E738" t="str">
            <v>M507</v>
          </cell>
          <cell r="F738">
            <v>1</v>
          </cell>
          <cell r="G738" t="str">
            <v>VIRTUAL AIX SERVER</v>
          </cell>
          <cell r="H738">
            <v>1630</v>
          </cell>
          <cell r="I738">
            <v>1630</v>
          </cell>
          <cell r="J738" t="str">
            <v>GC</v>
          </cell>
          <cell r="K738" t="str">
            <v>REQ2193977</v>
          </cell>
          <cell r="L738" t="str">
            <v>cj1v44a</v>
          </cell>
          <cell r="M738" t="str">
            <v>REETA HOOK</v>
          </cell>
          <cell r="N738">
            <v>0</v>
          </cell>
          <cell r="O738" t="str">
            <v>2017 AUGUST</v>
          </cell>
          <cell r="P738" t="str">
            <v>FALSE</v>
          </cell>
        </row>
        <row r="739">
          <cell r="A739" t="str">
            <v>cdmva39a</v>
          </cell>
          <cell r="B739" t="str">
            <v>MV</v>
          </cell>
          <cell r="C739" t="str">
            <v>MV114</v>
          </cell>
          <cell r="D739" t="str">
            <v>208</v>
          </cell>
          <cell r="E739" t="str">
            <v>M505</v>
          </cell>
          <cell r="F739">
            <v>0.5</v>
          </cell>
          <cell r="G739" t="str">
            <v>AIX PROCESSOR CORE</v>
          </cell>
          <cell r="H739">
            <v>950</v>
          </cell>
          <cell r="I739">
            <v>475</v>
          </cell>
          <cell r="J739" t="str">
            <v>GC</v>
          </cell>
          <cell r="K739" t="str">
            <v>REQ2193977</v>
          </cell>
          <cell r="L739" t="str">
            <v>cj1v45a</v>
          </cell>
          <cell r="M739" t="str">
            <v>REETA HOOK</v>
          </cell>
          <cell r="N739">
            <v>0</v>
          </cell>
          <cell r="O739" t="str">
            <v>2017 JULY</v>
          </cell>
          <cell r="P739" t="str">
            <v>FALSE</v>
          </cell>
        </row>
        <row r="740">
          <cell r="A740" t="str">
            <v>cdmva39a</v>
          </cell>
          <cell r="B740" t="str">
            <v>MV</v>
          </cell>
          <cell r="C740" t="str">
            <v>MV114</v>
          </cell>
          <cell r="D740" t="str">
            <v>208</v>
          </cell>
          <cell r="E740" t="str">
            <v>M506</v>
          </cell>
          <cell r="F740">
            <v>4</v>
          </cell>
          <cell r="G740" t="str">
            <v>AIX MEMORY</v>
          </cell>
          <cell r="H740">
            <v>50</v>
          </cell>
          <cell r="I740">
            <v>200</v>
          </cell>
          <cell r="J740" t="str">
            <v>GC</v>
          </cell>
          <cell r="K740" t="str">
            <v>REQ2193977</v>
          </cell>
          <cell r="L740" t="str">
            <v>cj1v45a</v>
          </cell>
          <cell r="M740" t="str">
            <v>REETA HOOK</v>
          </cell>
          <cell r="N740">
            <v>0</v>
          </cell>
          <cell r="O740" t="str">
            <v>2017 JULY</v>
          </cell>
          <cell r="P740" t="str">
            <v>FALSE</v>
          </cell>
        </row>
        <row r="741">
          <cell r="A741" t="str">
            <v>cdmva39a</v>
          </cell>
          <cell r="B741" t="str">
            <v>MV</v>
          </cell>
          <cell r="C741" t="str">
            <v>MV114</v>
          </cell>
          <cell r="D741" t="str">
            <v>208</v>
          </cell>
          <cell r="E741" t="str">
            <v>M507</v>
          </cell>
          <cell r="F741">
            <v>1</v>
          </cell>
          <cell r="G741" t="str">
            <v>VIRTUAL AIX SERVER</v>
          </cell>
          <cell r="H741">
            <v>1630</v>
          </cell>
          <cell r="I741">
            <v>1630</v>
          </cell>
          <cell r="J741" t="str">
            <v>GC</v>
          </cell>
          <cell r="K741" t="str">
            <v>REQ2193977</v>
          </cell>
          <cell r="L741" t="str">
            <v>cj1v45a</v>
          </cell>
          <cell r="M741" t="str">
            <v>REETA HOOK</v>
          </cell>
          <cell r="N741">
            <v>0</v>
          </cell>
          <cell r="O741" t="str">
            <v>2017 JULY</v>
          </cell>
          <cell r="P741" t="str">
            <v>FALSE</v>
          </cell>
        </row>
        <row r="742">
          <cell r="A742" t="str">
            <v>cdmva39a &amp; cdmva39b</v>
          </cell>
          <cell r="B742" t="str">
            <v>MV</v>
          </cell>
          <cell r="C742" t="str">
            <v>MV114</v>
          </cell>
          <cell r="D742" t="str">
            <v>208</v>
          </cell>
          <cell r="E742" t="str">
            <v>M513</v>
          </cell>
          <cell r="F742">
            <v>1</v>
          </cell>
          <cell r="G742" t="str">
            <v>IBM HACMP SUPPORT</v>
          </cell>
          <cell r="H742">
            <v>650</v>
          </cell>
          <cell r="I742">
            <v>650</v>
          </cell>
          <cell r="J742" t="str">
            <v>GC</v>
          </cell>
          <cell r="K742" t="str">
            <v>REQ2193977</v>
          </cell>
          <cell r="L742" t="str">
            <v>cj1v45a &amp; ck1v45a</v>
          </cell>
          <cell r="M742" t="str">
            <v>REETA HOOK</v>
          </cell>
          <cell r="N742">
            <v>0</v>
          </cell>
          <cell r="O742" t="str">
            <v>2017 JULY</v>
          </cell>
          <cell r="P742" t="str">
            <v>FALSE</v>
          </cell>
        </row>
        <row r="743">
          <cell r="A743" t="str">
            <v>cdmva39b</v>
          </cell>
          <cell r="B743" t="str">
            <v>MV</v>
          </cell>
          <cell r="C743" t="str">
            <v>MV114</v>
          </cell>
          <cell r="D743" t="str">
            <v>208</v>
          </cell>
          <cell r="E743" t="str">
            <v>M505</v>
          </cell>
          <cell r="F743">
            <v>0.5</v>
          </cell>
          <cell r="G743" t="str">
            <v>AIX PROCESSOR CORE</v>
          </cell>
          <cell r="H743">
            <v>950</v>
          </cell>
          <cell r="I743">
            <v>475</v>
          </cell>
          <cell r="J743" t="str">
            <v>GC</v>
          </cell>
          <cell r="K743" t="str">
            <v>REQ2193977</v>
          </cell>
          <cell r="L743" t="str">
            <v>ck1v45a</v>
          </cell>
          <cell r="M743" t="str">
            <v>REETA HOOK</v>
          </cell>
          <cell r="N743">
            <v>0</v>
          </cell>
          <cell r="O743" t="str">
            <v>2017 JULY</v>
          </cell>
          <cell r="P743" t="str">
            <v>FALSE</v>
          </cell>
        </row>
        <row r="744">
          <cell r="A744" t="str">
            <v>cdmva39b</v>
          </cell>
          <cell r="B744" t="str">
            <v>MV</v>
          </cell>
          <cell r="C744" t="str">
            <v>MV114</v>
          </cell>
          <cell r="D744" t="str">
            <v>208</v>
          </cell>
          <cell r="E744" t="str">
            <v>M506</v>
          </cell>
          <cell r="F744">
            <v>4</v>
          </cell>
          <cell r="G744" t="str">
            <v>AIX MEMORY</v>
          </cell>
          <cell r="H744">
            <v>50</v>
          </cell>
          <cell r="I744">
            <v>200</v>
          </cell>
          <cell r="J744" t="str">
            <v>GC</v>
          </cell>
          <cell r="K744" t="str">
            <v>REQ2193977</v>
          </cell>
          <cell r="L744" t="str">
            <v>ck1v45a</v>
          </cell>
          <cell r="M744" t="str">
            <v>REETA HOOK</v>
          </cell>
          <cell r="N744">
            <v>0</v>
          </cell>
          <cell r="O744" t="str">
            <v>2017 JULY</v>
          </cell>
          <cell r="P744" t="str">
            <v>FALSE</v>
          </cell>
        </row>
        <row r="745">
          <cell r="A745" t="str">
            <v>cdmva39b</v>
          </cell>
          <cell r="B745" t="str">
            <v>MV</v>
          </cell>
          <cell r="C745" t="str">
            <v>MV114</v>
          </cell>
          <cell r="D745" t="str">
            <v>208</v>
          </cell>
          <cell r="E745" t="str">
            <v>M507</v>
          </cell>
          <cell r="F745">
            <v>1</v>
          </cell>
          <cell r="G745" t="str">
            <v>VIRTUAL AIX SERVER</v>
          </cell>
          <cell r="H745">
            <v>1630</v>
          </cell>
          <cell r="I745">
            <v>1630</v>
          </cell>
          <cell r="J745" t="str">
            <v>GC</v>
          </cell>
          <cell r="K745" t="str">
            <v>REQ2193977</v>
          </cell>
          <cell r="L745" t="str">
            <v>ck1v45a</v>
          </cell>
          <cell r="M745" t="str">
            <v>REETA HOOK</v>
          </cell>
          <cell r="N745">
            <v>0</v>
          </cell>
          <cell r="O745" t="str">
            <v>2017 JULY</v>
          </cell>
          <cell r="P745" t="str">
            <v>FALSE</v>
          </cell>
        </row>
        <row r="746">
          <cell r="A746" t="str">
            <v>cdmva40a</v>
          </cell>
          <cell r="B746" t="str">
            <v>MV</v>
          </cell>
          <cell r="C746" t="str">
            <v>MV114</v>
          </cell>
          <cell r="D746" t="str">
            <v>208</v>
          </cell>
          <cell r="E746" t="str">
            <v>M505</v>
          </cell>
          <cell r="F746">
            <v>0.5</v>
          </cell>
          <cell r="G746" t="str">
            <v>AIX PROCESSOR CORE</v>
          </cell>
          <cell r="H746">
            <v>950</v>
          </cell>
          <cell r="I746">
            <v>475</v>
          </cell>
          <cell r="J746" t="str">
            <v>GC</v>
          </cell>
          <cell r="K746" t="str">
            <v>REQ2193977</v>
          </cell>
          <cell r="L746" t="str">
            <v>ck1v46a</v>
          </cell>
          <cell r="M746" t="str">
            <v>REETA HOOK</v>
          </cell>
          <cell r="N746">
            <v>0</v>
          </cell>
          <cell r="O746" t="str">
            <v>2017 OCTOBER</v>
          </cell>
          <cell r="P746" t="str">
            <v>FALSE</v>
          </cell>
        </row>
        <row r="747">
          <cell r="A747" t="str">
            <v>cdmva40a</v>
          </cell>
          <cell r="B747" t="str">
            <v>MV</v>
          </cell>
          <cell r="C747" t="str">
            <v>MV114</v>
          </cell>
          <cell r="D747" t="str">
            <v>208</v>
          </cell>
          <cell r="E747" t="str">
            <v>M506</v>
          </cell>
          <cell r="F747">
            <v>4</v>
          </cell>
          <cell r="G747" t="str">
            <v>AIX MEMORY</v>
          </cell>
          <cell r="H747">
            <v>50</v>
          </cell>
          <cell r="I747">
            <v>200</v>
          </cell>
          <cell r="J747" t="str">
            <v>GC</v>
          </cell>
          <cell r="K747" t="str">
            <v>REQ2193977</v>
          </cell>
          <cell r="L747" t="str">
            <v>ck1v46a</v>
          </cell>
          <cell r="M747" t="str">
            <v>REETA HOOK</v>
          </cell>
          <cell r="N747">
            <v>0</v>
          </cell>
          <cell r="O747" t="str">
            <v>2017 OCTOBER</v>
          </cell>
          <cell r="P747" t="str">
            <v>FALSE</v>
          </cell>
        </row>
        <row r="748">
          <cell r="A748" t="str">
            <v>cdmva40a</v>
          </cell>
          <cell r="B748" t="str">
            <v>MV</v>
          </cell>
          <cell r="C748" t="str">
            <v>MV114</v>
          </cell>
          <cell r="D748" t="str">
            <v>208</v>
          </cell>
          <cell r="E748" t="str">
            <v>M507</v>
          </cell>
          <cell r="F748">
            <v>1</v>
          </cell>
          <cell r="G748" t="str">
            <v>VIRTUAL AIX SERVER</v>
          </cell>
          <cell r="H748">
            <v>1630</v>
          </cell>
          <cell r="I748">
            <v>1630</v>
          </cell>
          <cell r="J748" t="str">
            <v>GC</v>
          </cell>
          <cell r="K748" t="str">
            <v>REQ2193977</v>
          </cell>
          <cell r="L748" t="str">
            <v>ck1v46a</v>
          </cell>
          <cell r="M748" t="str">
            <v>REETA HOOK</v>
          </cell>
          <cell r="N748">
            <v>0</v>
          </cell>
          <cell r="O748" t="str">
            <v>2017 OCTOBER</v>
          </cell>
          <cell r="P748" t="str">
            <v>FALSE</v>
          </cell>
        </row>
        <row r="749">
          <cell r="A749" t="str">
            <v>cdmva40a &amp; cdmva40b</v>
          </cell>
          <cell r="B749" t="str">
            <v>MV</v>
          </cell>
          <cell r="C749" t="str">
            <v>MV114</v>
          </cell>
          <cell r="D749" t="str">
            <v>208</v>
          </cell>
          <cell r="E749" t="str">
            <v>M513</v>
          </cell>
          <cell r="F749">
            <v>1</v>
          </cell>
          <cell r="G749" t="str">
            <v>IBM HACMP SUPPORT</v>
          </cell>
          <cell r="H749">
            <v>650</v>
          </cell>
          <cell r="I749">
            <v>650</v>
          </cell>
          <cell r="J749" t="str">
            <v>GC</v>
          </cell>
          <cell r="K749" t="str">
            <v>REQ2193977</v>
          </cell>
          <cell r="L749" t="str">
            <v>cj1v46a &amp; ck1v46a</v>
          </cell>
          <cell r="M749" t="str">
            <v>REETA HOOK</v>
          </cell>
          <cell r="N749">
            <v>0</v>
          </cell>
          <cell r="O749" t="str">
            <v>2017 OCTOBER</v>
          </cell>
          <cell r="P749" t="str">
            <v>FALSE</v>
          </cell>
        </row>
        <row r="750">
          <cell r="A750" t="str">
            <v>cdmva40b</v>
          </cell>
          <cell r="B750" t="str">
            <v>MV</v>
          </cell>
          <cell r="C750" t="str">
            <v>MV114</v>
          </cell>
          <cell r="D750" t="str">
            <v>208</v>
          </cell>
          <cell r="E750" t="str">
            <v>M505</v>
          </cell>
          <cell r="F750">
            <v>0.5</v>
          </cell>
          <cell r="G750" t="str">
            <v>AIX PROCESSOR CORE</v>
          </cell>
          <cell r="H750">
            <v>950</v>
          </cell>
          <cell r="I750">
            <v>475</v>
          </cell>
          <cell r="J750" t="str">
            <v>GC</v>
          </cell>
          <cell r="K750" t="str">
            <v>REQ2193977</v>
          </cell>
          <cell r="L750" t="str">
            <v>cj1v46a</v>
          </cell>
          <cell r="M750" t="str">
            <v>REETA HOOK</v>
          </cell>
          <cell r="N750">
            <v>0</v>
          </cell>
          <cell r="O750" t="str">
            <v>2017 OCTOBER</v>
          </cell>
          <cell r="P750" t="str">
            <v>FALSE</v>
          </cell>
        </row>
        <row r="751">
          <cell r="A751" t="str">
            <v>cdmva40b</v>
          </cell>
          <cell r="B751" t="str">
            <v>MV</v>
          </cell>
          <cell r="C751" t="str">
            <v>MV114</v>
          </cell>
          <cell r="D751" t="str">
            <v>208</v>
          </cell>
          <cell r="E751" t="str">
            <v>M506</v>
          </cell>
          <cell r="F751">
            <v>4</v>
          </cell>
          <cell r="G751" t="str">
            <v>AIX MEMORY</v>
          </cell>
          <cell r="H751">
            <v>50</v>
          </cell>
          <cell r="I751">
            <v>200</v>
          </cell>
          <cell r="J751" t="str">
            <v>GC</v>
          </cell>
          <cell r="K751" t="str">
            <v>REQ2193977</v>
          </cell>
          <cell r="L751" t="str">
            <v>cj1v46a</v>
          </cell>
          <cell r="M751" t="str">
            <v>REETA HOOK</v>
          </cell>
          <cell r="N751">
            <v>0</v>
          </cell>
          <cell r="O751" t="str">
            <v>2017 OCTOBER</v>
          </cell>
          <cell r="P751" t="str">
            <v>FALSE</v>
          </cell>
        </row>
        <row r="752">
          <cell r="A752" t="str">
            <v>cdmva40b</v>
          </cell>
          <cell r="B752" t="str">
            <v>MV</v>
          </cell>
          <cell r="C752" t="str">
            <v>MV114</v>
          </cell>
          <cell r="D752" t="str">
            <v>208</v>
          </cell>
          <cell r="E752" t="str">
            <v>M507</v>
          </cell>
          <cell r="F752">
            <v>1</v>
          </cell>
          <cell r="G752" t="str">
            <v>VIRTUAL AIX SERVER</v>
          </cell>
          <cell r="H752">
            <v>1630</v>
          </cell>
          <cell r="I752">
            <v>1630</v>
          </cell>
          <cell r="J752" t="str">
            <v>GC</v>
          </cell>
          <cell r="K752" t="str">
            <v>REQ2193977</v>
          </cell>
          <cell r="L752" t="str">
            <v>cj1v46a</v>
          </cell>
          <cell r="M752" t="str">
            <v>REETA HOOK</v>
          </cell>
          <cell r="N752">
            <v>0</v>
          </cell>
          <cell r="O752" t="str">
            <v>2017 OCTOBER</v>
          </cell>
          <cell r="P752" t="str">
            <v>FALSE</v>
          </cell>
        </row>
        <row r="753">
          <cell r="A753" t="str">
            <v>cdmva41a</v>
          </cell>
          <cell r="B753" t="str">
            <v>MV</v>
          </cell>
          <cell r="C753" t="str">
            <v>MV114</v>
          </cell>
          <cell r="D753" t="str">
            <v>208</v>
          </cell>
          <cell r="E753" t="str">
            <v>M505</v>
          </cell>
          <cell r="F753">
            <v>0.5</v>
          </cell>
          <cell r="G753" t="str">
            <v>AIX PROCESSOR CORE</v>
          </cell>
          <cell r="H753">
            <v>950</v>
          </cell>
          <cell r="I753">
            <v>475</v>
          </cell>
          <cell r="J753" t="str">
            <v>GC</v>
          </cell>
          <cell r="K753" t="str">
            <v>REQ2254394</v>
          </cell>
          <cell r="L753" t="str">
            <v xml:space="preserve">ck1v47a </v>
          </cell>
          <cell r="M753" t="str">
            <v>REETA HOOK</v>
          </cell>
          <cell r="N753">
            <v>0</v>
          </cell>
          <cell r="O753" t="str">
            <v>2018 FEBRUARY</v>
          </cell>
          <cell r="P753" t="str">
            <v>FALSE</v>
          </cell>
        </row>
        <row r="754">
          <cell r="A754" t="str">
            <v>cdmva41a</v>
          </cell>
          <cell r="B754" t="str">
            <v>MV</v>
          </cell>
          <cell r="C754" t="str">
            <v>MV114</v>
          </cell>
          <cell r="D754" t="str">
            <v>208</v>
          </cell>
          <cell r="E754" t="str">
            <v>M506</v>
          </cell>
          <cell r="F754">
            <v>4</v>
          </cell>
          <cell r="G754" t="str">
            <v>AIX MEMORY</v>
          </cell>
          <cell r="H754">
            <v>50</v>
          </cell>
          <cell r="I754">
            <v>200</v>
          </cell>
          <cell r="J754" t="str">
            <v>GC</v>
          </cell>
          <cell r="K754" t="str">
            <v>REQ2254394</v>
          </cell>
          <cell r="L754" t="str">
            <v xml:space="preserve">ck1v47a </v>
          </cell>
          <cell r="M754" t="str">
            <v>REETA HOOK</v>
          </cell>
          <cell r="N754">
            <v>0</v>
          </cell>
          <cell r="O754" t="str">
            <v>2018 FEBRUARY</v>
          </cell>
          <cell r="P754" t="str">
            <v>FALSE</v>
          </cell>
        </row>
        <row r="755">
          <cell r="A755" t="str">
            <v>cdmva41a</v>
          </cell>
          <cell r="B755" t="str">
            <v>MV</v>
          </cell>
          <cell r="C755" t="str">
            <v>MV114</v>
          </cell>
          <cell r="D755" t="str">
            <v>208</v>
          </cell>
          <cell r="E755" t="str">
            <v>M507</v>
          </cell>
          <cell r="F755">
            <v>1</v>
          </cell>
          <cell r="G755" t="str">
            <v>VIRTUAL AIX SERVER</v>
          </cell>
          <cell r="H755">
            <v>1630</v>
          </cell>
          <cell r="I755">
            <v>1630</v>
          </cell>
          <cell r="J755" t="str">
            <v>GC</v>
          </cell>
          <cell r="K755" t="str">
            <v>REQ2254394</v>
          </cell>
          <cell r="L755" t="str">
            <v xml:space="preserve">ck1v47a </v>
          </cell>
          <cell r="M755" t="str">
            <v>REETA HOOK</v>
          </cell>
          <cell r="N755">
            <v>0</v>
          </cell>
          <cell r="O755" t="str">
            <v>2018 FEBRUARY</v>
          </cell>
          <cell r="P755" t="str">
            <v>FALSE</v>
          </cell>
        </row>
        <row r="756">
          <cell r="A756" t="str">
            <v>cdmva41a &amp; cdmva41b</v>
          </cell>
          <cell r="B756" t="str">
            <v>MV</v>
          </cell>
          <cell r="C756" t="str">
            <v>MV114</v>
          </cell>
          <cell r="D756" t="str">
            <v>208</v>
          </cell>
          <cell r="E756" t="str">
            <v>M513</v>
          </cell>
          <cell r="F756">
            <v>1</v>
          </cell>
          <cell r="G756" t="str">
            <v>IBM HACMP SUPPORT</v>
          </cell>
          <cell r="H756">
            <v>650</v>
          </cell>
          <cell r="I756">
            <v>650</v>
          </cell>
          <cell r="J756" t="str">
            <v>GC</v>
          </cell>
          <cell r="K756" t="str">
            <v>REQ2254394</v>
          </cell>
          <cell r="L756" t="str">
            <v>cj1v47a &amp; ck1v47a</v>
          </cell>
          <cell r="M756" t="str">
            <v>REETA HOOK</v>
          </cell>
          <cell r="N756">
            <v>0</v>
          </cell>
          <cell r="O756" t="str">
            <v>2018 FEBRUARY</v>
          </cell>
          <cell r="P756" t="str">
            <v>FALSE</v>
          </cell>
        </row>
        <row r="757">
          <cell r="A757" t="str">
            <v>cdmva41b</v>
          </cell>
          <cell r="B757" t="str">
            <v>MV</v>
          </cell>
          <cell r="C757" t="str">
            <v>MV114</v>
          </cell>
          <cell r="D757" t="str">
            <v>208</v>
          </cell>
          <cell r="E757" t="str">
            <v>M505</v>
          </cell>
          <cell r="F757">
            <v>0.5</v>
          </cell>
          <cell r="G757" t="str">
            <v>AIX PROCESSOR CORE</v>
          </cell>
          <cell r="H757">
            <v>950</v>
          </cell>
          <cell r="I757">
            <v>475</v>
          </cell>
          <cell r="J757" t="str">
            <v>GC</v>
          </cell>
          <cell r="K757" t="str">
            <v>REQ2254394</v>
          </cell>
          <cell r="L757" t="str">
            <v>cj1v47a</v>
          </cell>
          <cell r="M757" t="str">
            <v>REETA HOOK</v>
          </cell>
          <cell r="N757">
            <v>0</v>
          </cell>
          <cell r="O757" t="str">
            <v>2018 FEBRUARY</v>
          </cell>
          <cell r="P757" t="str">
            <v>FALSE</v>
          </cell>
        </row>
        <row r="758">
          <cell r="A758" t="str">
            <v>cdmva41b</v>
          </cell>
          <cell r="B758" t="str">
            <v>MV</v>
          </cell>
          <cell r="C758" t="str">
            <v>MV114</v>
          </cell>
          <cell r="D758" t="str">
            <v>208</v>
          </cell>
          <cell r="E758" t="str">
            <v>M506</v>
          </cell>
          <cell r="F758">
            <v>4</v>
          </cell>
          <cell r="G758" t="str">
            <v>AIX MEMORY</v>
          </cell>
          <cell r="H758">
            <v>50</v>
          </cell>
          <cell r="I758">
            <v>200</v>
          </cell>
          <cell r="J758" t="str">
            <v>GC</v>
          </cell>
          <cell r="K758" t="str">
            <v>REQ2254394</v>
          </cell>
          <cell r="L758" t="str">
            <v>cj1v47a</v>
          </cell>
          <cell r="M758" t="str">
            <v>REETA HOOK</v>
          </cell>
          <cell r="N758">
            <v>0</v>
          </cell>
          <cell r="O758" t="str">
            <v>2018 FEBRUARY</v>
          </cell>
          <cell r="P758" t="str">
            <v>FALSE</v>
          </cell>
        </row>
        <row r="759">
          <cell r="A759" t="str">
            <v>cdmva41b</v>
          </cell>
          <cell r="B759" t="str">
            <v>MV</v>
          </cell>
          <cell r="C759" t="str">
            <v>MV114</v>
          </cell>
          <cell r="D759" t="str">
            <v>208</v>
          </cell>
          <cell r="E759" t="str">
            <v>M507</v>
          </cell>
          <cell r="F759">
            <v>1</v>
          </cell>
          <cell r="G759" t="str">
            <v>VIRTUAL AIX SERVER</v>
          </cell>
          <cell r="H759">
            <v>1630</v>
          </cell>
          <cell r="I759">
            <v>1630</v>
          </cell>
          <cell r="J759" t="str">
            <v>GC</v>
          </cell>
          <cell r="K759" t="str">
            <v>REQ2254394</v>
          </cell>
          <cell r="L759" t="str">
            <v>cj1v47a</v>
          </cell>
          <cell r="M759" t="str">
            <v>REETA HOOK</v>
          </cell>
          <cell r="N759">
            <v>0</v>
          </cell>
          <cell r="O759" t="str">
            <v>2018 FEBRUARY</v>
          </cell>
          <cell r="P759" t="str">
            <v>FALSE</v>
          </cell>
        </row>
        <row r="760">
          <cell r="A760" t="str">
            <v>CDT_CA_WEB_PUBLISHING_UPDATES</v>
          </cell>
          <cell r="B760" t="str">
            <v>DC</v>
          </cell>
          <cell r="C760" t="str">
            <v>DC</v>
          </cell>
          <cell r="D760" t="str">
            <v>080</v>
          </cell>
          <cell r="E760" t="str">
            <v>I209</v>
          </cell>
          <cell r="F760">
            <v>1</v>
          </cell>
          <cell r="G760" t="str">
            <v>ListServ Email Distribution</v>
          </cell>
          <cell r="H760">
            <v>75</v>
          </cell>
          <cell r="I760">
            <v>75</v>
          </cell>
          <cell r="J760" t="str">
            <v>GC</v>
          </cell>
          <cell r="K760" t="str">
            <v>REQ2136832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 t="str">
            <v>FALSE</v>
          </cell>
        </row>
        <row r="761">
          <cell r="A761" t="str">
            <v>CDTFA_BTLG_UPDATES</v>
          </cell>
          <cell r="B761" t="str">
            <v>EQ</v>
          </cell>
          <cell r="C761" t="str">
            <v>EQ999</v>
          </cell>
          <cell r="D761" t="str">
            <v>080</v>
          </cell>
          <cell r="E761" t="str">
            <v>I209</v>
          </cell>
          <cell r="F761">
            <v>1</v>
          </cell>
          <cell r="G761" t="str">
            <v>ListServ Email Distribution</v>
          </cell>
          <cell r="H761">
            <v>75</v>
          </cell>
          <cell r="I761">
            <v>75</v>
          </cell>
          <cell r="J761" t="str">
            <v>GC</v>
          </cell>
          <cell r="K761" t="str">
            <v>123558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 t="str">
            <v>FALSE</v>
          </cell>
        </row>
        <row r="762">
          <cell r="A762" t="str">
            <v>CDTFA_CANNABIS_OUTREACH</v>
          </cell>
          <cell r="B762" t="str">
            <v>EQ</v>
          </cell>
          <cell r="C762" t="str">
            <v>EQ999</v>
          </cell>
          <cell r="D762" t="str">
            <v>080</v>
          </cell>
          <cell r="E762" t="str">
            <v>I209</v>
          </cell>
          <cell r="F762">
            <v>1</v>
          </cell>
          <cell r="G762" t="str">
            <v>ListServ Email Distribution</v>
          </cell>
          <cell r="H762">
            <v>75</v>
          </cell>
          <cell r="I762">
            <v>75</v>
          </cell>
          <cell r="J762" t="str">
            <v>GC</v>
          </cell>
          <cell r="K762" t="str">
            <v>REQ2200353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 t="str">
            <v>FALSE</v>
          </cell>
        </row>
        <row r="763">
          <cell r="A763" t="str">
            <v>CDTFA_Curent_Legal_Digest</v>
          </cell>
          <cell r="B763" t="str">
            <v>EQ</v>
          </cell>
          <cell r="C763" t="str">
            <v>EQ999</v>
          </cell>
          <cell r="D763" t="str">
            <v>080</v>
          </cell>
          <cell r="E763" t="str">
            <v>I209</v>
          </cell>
          <cell r="F763">
            <v>1</v>
          </cell>
          <cell r="G763" t="str">
            <v>ListServ Email Distribution</v>
          </cell>
          <cell r="H763">
            <v>75</v>
          </cell>
          <cell r="I763">
            <v>75</v>
          </cell>
          <cell r="J763" t="str">
            <v>GC</v>
          </cell>
          <cell r="K763" t="str">
            <v>REQ2228792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 t="str">
            <v>FALSE</v>
          </cell>
        </row>
        <row r="764">
          <cell r="A764" t="str">
            <v>CDTFA_OUTREACH_SERVICES</v>
          </cell>
          <cell r="B764" t="str">
            <v>EQ</v>
          </cell>
          <cell r="C764" t="str">
            <v>EQ999</v>
          </cell>
          <cell r="D764" t="str">
            <v>080</v>
          </cell>
          <cell r="E764" t="str">
            <v>I209</v>
          </cell>
          <cell r="F764">
            <v>1</v>
          </cell>
          <cell r="G764" t="str">
            <v>ListServ Email Distribution</v>
          </cell>
          <cell r="H764">
            <v>75</v>
          </cell>
          <cell r="I764">
            <v>75</v>
          </cell>
          <cell r="J764" t="str">
            <v>GC</v>
          </cell>
          <cell r="K764" t="str">
            <v>119146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 t="str">
            <v>FALSE</v>
          </cell>
        </row>
        <row r="765">
          <cell r="A765" t="str">
            <v>CDTFA_Regulations</v>
          </cell>
          <cell r="B765" t="str">
            <v>EQ</v>
          </cell>
          <cell r="C765" t="str">
            <v>EQ999</v>
          </cell>
          <cell r="D765" t="str">
            <v>080</v>
          </cell>
          <cell r="E765" t="str">
            <v>I209</v>
          </cell>
          <cell r="F765">
            <v>1</v>
          </cell>
          <cell r="G765" t="str">
            <v>ListServ Email Distribution</v>
          </cell>
          <cell r="H765">
            <v>75</v>
          </cell>
          <cell r="I765">
            <v>75</v>
          </cell>
          <cell r="J765" t="str">
            <v>GC</v>
          </cell>
          <cell r="K765" t="str">
            <v>REQ2228797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 t="str">
            <v>FALSE</v>
          </cell>
        </row>
        <row r="766">
          <cell r="A766" t="str">
            <v>CDTFA_STF_NEWSLETTER</v>
          </cell>
          <cell r="B766" t="str">
            <v>EQ</v>
          </cell>
          <cell r="C766" t="str">
            <v>EQ999</v>
          </cell>
          <cell r="D766" t="str">
            <v>080</v>
          </cell>
          <cell r="E766" t="str">
            <v>I209</v>
          </cell>
          <cell r="F766">
            <v>1</v>
          </cell>
          <cell r="G766" t="str">
            <v>ListServ Email Distribution</v>
          </cell>
          <cell r="H766">
            <v>75</v>
          </cell>
          <cell r="I766">
            <v>75</v>
          </cell>
          <cell r="J766" t="str">
            <v>GC</v>
          </cell>
          <cell r="K766" t="str">
            <v>119146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 t="str">
            <v>FALSE</v>
          </cell>
        </row>
        <row r="767">
          <cell r="A767" t="str">
            <v>CDTFA_TBOR_Hearings</v>
          </cell>
          <cell r="B767" t="str">
            <v>EQ</v>
          </cell>
          <cell r="C767" t="str">
            <v>EQ999</v>
          </cell>
          <cell r="D767" t="str">
            <v>080</v>
          </cell>
          <cell r="E767" t="str">
            <v>I209</v>
          </cell>
          <cell r="F767">
            <v>1</v>
          </cell>
          <cell r="G767" t="str">
            <v>ListServ Email Distribution</v>
          </cell>
          <cell r="H767">
            <v>75</v>
          </cell>
          <cell r="I767">
            <v>75</v>
          </cell>
          <cell r="J767" t="str">
            <v>GC</v>
          </cell>
          <cell r="K767" t="str">
            <v>REQ2228798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 t="str">
            <v>FALSE</v>
          </cell>
        </row>
        <row r="768">
          <cell r="A768" t="str">
            <v>CDTFA_TIMBER_TAX</v>
          </cell>
          <cell r="B768" t="str">
            <v>EQ</v>
          </cell>
          <cell r="C768" t="str">
            <v>EQ999</v>
          </cell>
          <cell r="D768" t="str">
            <v>080</v>
          </cell>
          <cell r="E768" t="str">
            <v>I209</v>
          </cell>
          <cell r="F768">
            <v>1</v>
          </cell>
          <cell r="G768" t="str">
            <v>ListServ Email Distribution</v>
          </cell>
          <cell r="H768">
            <v>75</v>
          </cell>
          <cell r="I768">
            <v>75</v>
          </cell>
          <cell r="J768" t="str">
            <v>GC</v>
          </cell>
          <cell r="K768" t="str">
            <v>119146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 t="str">
            <v>FALSE</v>
          </cell>
        </row>
        <row r="769">
          <cell r="A769" t="str">
            <v>CDTFA_UPDATES</v>
          </cell>
          <cell r="B769" t="str">
            <v>EQ</v>
          </cell>
          <cell r="C769" t="str">
            <v>EQ999</v>
          </cell>
          <cell r="D769" t="str">
            <v>080</v>
          </cell>
          <cell r="E769" t="str">
            <v>I209</v>
          </cell>
          <cell r="F769">
            <v>1</v>
          </cell>
          <cell r="G769" t="str">
            <v>ListServ Email Distribution</v>
          </cell>
          <cell r="H769">
            <v>75</v>
          </cell>
          <cell r="I769">
            <v>75</v>
          </cell>
          <cell r="J769" t="str">
            <v>GC</v>
          </cell>
          <cell r="K769" t="str">
            <v>119146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 t="str">
            <v>FALSE</v>
          </cell>
        </row>
        <row r="770">
          <cell r="A770" t="str">
            <v>CF1P18A_CN1V32A</v>
          </cell>
          <cell r="B770" t="str">
            <v>MV</v>
          </cell>
          <cell r="C770" t="str">
            <v>MV999</v>
          </cell>
          <cell r="D770">
            <v>301</v>
          </cell>
          <cell r="E770" t="str">
            <v>S208</v>
          </cell>
          <cell r="F770">
            <v>40</v>
          </cell>
          <cell r="G770" t="str">
            <v>SAN (STORAGE AREA NETWORK)</v>
          </cell>
          <cell r="H770">
            <v>2</v>
          </cell>
          <cell r="I770">
            <v>80</v>
          </cell>
          <cell r="J770" t="str">
            <v>GC</v>
          </cell>
          <cell r="K770">
            <v>0</v>
          </cell>
          <cell r="L770" t="str">
            <v>P9500_02</v>
          </cell>
          <cell r="M770" t="str">
            <v>NEIL WONG</v>
          </cell>
          <cell r="N770">
            <v>0</v>
          </cell>
          <cell r="O770">
            <v>42767</v>
          </cell>
          <cell r="P770" t="str">
            <v>FALSE</v>
          </cell>
        </row>
        <row r="771">
          <cell r="A771" t="str">
            <v>CF1P19A</v>
          </cell>
          <cell r="B771" t="str">
            <v>MV</v>
          </cell>
          <cell r="C771" t="str">
            <v>MV999</v>
          </cell>
          <cell r="D771" t="str">
            <v>288</v>
          </cell>
          <cell r="E771" t="str">
            <v>N611</v>
          </cell>
          <cell r="F771">
            <v>1</v>
          </cell>
          <cell r="G771" t="str">
            <v>SERVER LOAD BALANCING</v>
          </cell>
          <cell r="H771">
            <v>250</v>
          </cell>
          <cell r="I771">
            <v>250</v>
          </cell>
          <cell r="J771">
            <v>0</v>
          </cell>
          <cell r="K771">
            <v>124543</v>
          </cell>
          <cell r="L771">
            <v>0</v>
          </cell>
          <cell r="M771" t="str">
            <v>COREY KASHIWAGI</v>
          </cell>
          <cell r="N771">
            <v>0</v>
          </cell>
          <cell r="O771">
            <v>0</v>
          </cell>
          <cell r="P771" t="str">
            <v>FALSE</v>
          </cell>
        </row>
        <row r="772">
          <cell r="A772" t="str">
            <v>CF1P19A_CN1V33A</v>
          </cell>
          <cell r="B772" t="str">
            <v>MV</v>
          </cell>
          <cell r="C772" t="str">
            <v>MV999</v>
          </cell>
          <cell r="D772">
            <v>301</v>
          </cell>
          <cell r="E772" t="str">
            <v>S208</v>
          </cell>
          <cell r="F772">
            <v>100</v>
          </cell>
          <cell r="G772" t="str">
            <v>SAN (STORAGE AREA NETWORK)</v>
          </cell>
          <cell r="H772">
            <v>2</v>
          </cell>
          <cell r="I772">
            <v>200</v>
          </cell>
          <cell r="J772" t="str">
            <v>GC</v>
          </cell>
          <cell r="K772">
            <v>0</v>
          </cell>
          <cell r="L772" t="str">
            <v>XP7_01</v>
          </cell>
          <cell r="M772" t="str">
            <v>NEIL WONG</v>
          </cell>
          <cell r="N772">
            <v>0</v>
          </cell>
          <cell r="O772">
            <v>42736</v>
          </cell>
          <cell r="P772" t="str">
            <v>FALSE</v>
          </cell>
        </row>
        <row r="773">
          <cell r="A773" t="str">
            <v>cf1p20a</v>
          </cell>
          <cell r="B773" t="str">
            <v>MV</v>
          </cell>
          <cell r="C773" t="str">
            <v>MV999</v>
          </cell>
          <cell r="D773" t="str">
            <v>288</v>
          </cell>
          <cell r="E773" t="str">
            <v>N611</v>
          </cell>
          <cell r="F773">
            <v>1</v>
          </cell>
          <cell r="G773" t="str">
            <v>SERVER LOAD BALANCING</v>
          </cell>
          <cell r="H773">
            <v>250</v>
          </cell>
          <cell r="I773">
            <v>250</v>
          </cell>
          <cell r="J773">
            <v>0</v>
          </cell>
          <cell r="K773">
            <v>116648</v>
          </cell>
          <cell r="L773">
            <v>0</v>
          </cell>
          <cell r="M773">
            <v>0</v>
          </cell>
          <cell r="N773">
            <v>0</v>
          </cell>
          <cell r="O773" t="str">
            <v>2013 AUGUST</v>
          </cell>
          <cell r="P773" t="str">
            <v>FALSE</v>
          </cell>
        </row>
        <row r="774">
          <cell r="A774" t="str">
            <v>CF1P20A_CN1V38A_CNVIO03AA</v>
          </cell>
          <cell r="B774" t="str">
            <v>NB</v>
          </cell>
          <cell r="C774" t="str">
            <v>NB</v>
          </cell>
          <cell r="D774">
            <v>301</v>
          </cell>
          <cell r="E774" t="str">
            <v>S208</v>
          </cell>
          <cell r="F774">
            <v>44</v>
          </cell>
          <cell r="G774" t="str">
            <v>SAN (STORAGE AREA NETWORK)</v>
          </cell>
          <cell r="H774">
            <v>2</v>
          </cell>
          <cell r="I774">
            <v>88</v>
          </cell>
          <cell r="J774" t="str">
            <v>GC</v>
          </cell>
          <cell r="K774">
            <v>0</v>
          </cell>
          <cell r="L774" t="str">
            <v>P9500_02</v>
          </cell>
          <cell r="M774" t="str">
            <v>NEIL WONG</v>
          </cell>
          <cell r="N774">
            <v>0</v>
          </cell>
          <cell r="O774">
            <v>42736</v>
          </cell>
          <cell r="P774" t="str">
            <v>FALSE</v>
          </cell>
        </row>
        <row r="775">
          <cell r="A775" t="str">
            <v>CF1P21A_CN1V39A_CNVIO03AA</v>
          </cell>
          <cell r="B775" t="str">
            <v>NB</v>
          </cell>
          <cell r="C775" t="str">
            <v>NB</v>
          </cell>
          <cell r="D775">
            <v>301</v>
          </cell>
          <cell r="E775" t="str">
            <v>S208</v>
          </cell>
          <cell r="F775">
            <v>34</v>
          </cell>
          <cell r="G775" t="str">
            <v>SAN (STORAGE AREA NETWORK)</v>
          </cell>
          <cell r="H775">
            <v>2</v>
          </cell>
          <cell r="I775">
            <v>68</v>
          </cell>
          <cell r="J775" t="str">
            <v>GC</v>
          </cell>
          <cell r="K775">
            <v>0</v>
          </cell>
          <cell r="L775" t="str">
            <v>P9500_02</v>
          </cell>
          <cell r="M775" t="str">
            <v>NEIL WONG</v>
          </cell>
          <cell r="N775">
            <v>0</v>
          </cell>
          <cell r="O775">
            <v>42736</v>
          </cell>
          <cell r="P775" t="str">
            <v>FALSE</v>
          </cell>
        </row>
        <row r="776">
          <cell r="A776" t="str">
            <v>cf1p25a</v>
          </cell>
          <cell r="B776" t="str">
            <v>MV</v>
          </cell>
          <cell r="C776" t="str">
            <v>MV999</v>
          </cell>
          <cell r="D776" t="str">
            <v>288</v>
          </cell>
          <cell r="E776" t="str">
            <v>N611</v>
          </cell>
          <cell r="F776">
            <v>1</v>
          </cell>
          <cell r="G776" t="str">
            <v>SERVER LOAD BALANCING</v>
          </cell>
          <cell r="H776">
            <v>250</v>
          </cell>
          <cell r="I776">
            <v>250</v>
          </cell>
          <cell r="J776">
            <v>0</v>
          </cell>
          <cell r="K776">
            <v>116648</v>
          </cell>
          <cell r="L776">
            <v>0</v>
          </cell>
          <cell r="M776">
            <v>0</v>
          </cell>
          <cell r="N776">
            <v>0</v>
          </cell>
          <cell r="O776" t="str">
            <v>2013 AUGUST</v>
          </cell>
          <cell r="P776" t="str">
            <v>FALSE</v>
          </cell>
        </row>
        <row r="777">
          <cell r="A777" t="str">
            <v>CF1P25A</v>
          </cell>
          <cell r="B777" t="str">
            <v>MV</v>
          </cell>
          <cell r="C777" t="str">
            <v>MV999</v>
          </cell>
          <cell r="D777">
            <v>301</v>
          </cell>
          <cell r="E777" t="str">
            <v>S208</v>
          </cell>
          <cell r="F777">
            <v>34</v>
          </cell>
          <cell r="G777" t="str">
            <v>SAN (STORAGE AREA NETWORK)</v>
          </cell>
          <cell r="H777">
            <v>2</v>
          </cell>
          <cell r="I777">
            <v>68</v>
          </cell>
          <cell r="J777" t="str">
            <v>GC</v>
          </cell>
          <cell r="K777">
            <v>116648</v>
          </cell>
          <cell r="L777" t="str">
            <v>P9500_02</v>
          </cell>
          <cell r="M777" t="str">
            <v>NEIL WONG</v>
          </cell>
          <cell r="N777">
            <v>0</v>
          </cell>
          <cell r="O777" t="str">
            <v>2013 AUGUST</v>
          </cell>
          <cell r="P777" t="str">
            <v>FALSE</v>
          </cell>
        </row>
        <row r="778">
          <cell r="A778" t="str">
            <v>CG1P01A</v>
          </cell>
          <cell r="B778" t="str">
            <v>NK</v>
          </cell>
          <cell r="C778" t="str">
            <v>NKAPPSHOST</v>
          </cell>
          <cell r="D778" t="str">
            <v>207</v>
          </cell>
          <cell r="E778" t="str">
            <v>M602</v>
          </cell>
          <cell r="F778">
            <v>1</v>
          </cell>
          <cell r="G778" t="str">
            <v>IBM WEBSPHERE APPLICATION SERVER SUPPORT - BASIC</v>
          </cell>
          <cell r="H778">
            <v>875</v>
          </cell>
          <cell r="I778">
            <v>875</v>
          </cell>
          <cell r="J778" t="str">
            <v>GC</v>
          </cell>
          <cell r="K778">
            <v>118894</v>
          </cell>
          <cell r="L778" t="str">
            <v>sysadm hyperion</v>
          </cell>
          <cell r="M778" t="str">
            <v>CALVIN MATSUMOTO</v>
          </cell>
          <cell r="N778">
            <v>0</v>
          </cell>
          <cell r="O778">
            <v>0</v>
          </cell>
          <cell r="P778" t="str">
            <v>FALSE</v>
          </cell>
        </row>
        <row r="779">
          <cell r="A779" t="str">
            <v>CG1P01A</v>
          </cell>
          <cell r="B779" t="str">
            <v>NK</v>
          </cell>
          <cell r="C779" t="str">
            <v>NKAPPSHOST</v>
          </cell>
          <cell r="D779" t="str">
            <v>208</v>
          </cell>
          <cell r="E779" t="str">
            <v>M505</v>
          </cell>
          <cell r="F779">
            <v>0.1</v>
          </cell>
          <cell r="G779" t="str">
            <v>AIX PROCESSOR CORE</v>
          </cell>
          <cell r="H779">
            <v>950</v>
          </cell>
          <cell r="I779">
            <v>95</v>
          </cell>
          <cell r="J779" t="str">
            <v>GC</v>
          </cell>
          <cell r="K779">
            <v>118894</v>
          </cell>
          <cell r="L779" t="str">
            <v>csehap017</v>
          </cell>
          <cell r="M779" t="str">
            <v>REETA HOOK</v>
          </cell>
          <cell r="N779">
            <v>0</v>
          </cell>
          <cell r="O779">
            <v>0</v>
          </cell>
          <cell r="P779" t="str">
            <v>FALSE</v>
          </cell>
        </row>
        <row r="780">
          <cell r="A780" t="str">
            <v>CG1P01A</v>
          </cell>
          <cell r="B780" t="str">
            <v>NK</v>
          </cell>
          <cell r="C780" t="str">
            <v>NKAPPSHOST</v>
          </cell>
          <cell r="D780" t="str">
            <v>208</v>
          </cell>
          <cell r="E780" t="str">
            <v>M506</v>
          </cell>
          <cell r="F780">
            <v>4</v>
          </cell>
          <cell r="G780" t="str">
            <v>AIX MEMORY</v>
          </cell>
          <cell r="H780">
            <v>50</v>
          </cell>
          <cell r="I780">
            <v>200</v>
          </cell>
          <cell r="J780" t="str">
            <v>GC</v>
          </cell>
          <cell r="K780">
            <v>118894</v>
          </cell>
          <cell r="L780" t="str">
            <v>csehap017</v>
          </cell>
          <cell r="M780" t="str">
            <v>REETA HOOK</v>
          </cell>
          <cell r="N780">
            <v>0</v>
          </cell>
          <cell r="O780">
            <v>0</v>
          </cell>
          <cell r="P780" t="str">
            <v>FALSE</v>
          </cell>
        </row>
        <row r="781">
          <cell r="A781" t="str">
            <v>CG1P01A</v>
          </cell>
          <cell r="B781" t="str">
            <v>NK</v>
          </cell>
          <cell r="C781" t="str">
            <v>NKAPPSHOST</v>
          </cell>
          <cell r="D781" t="str">
            <v>208</v>
          </cell>
          <cell r="E781" t="str">
            <v>M507</v>
          </cell>
          <cell r="F781">
            <v>1</v>
          </cell>
          <cell r="G781" t="str">
            <v>VIRTUAL AIX SERVER</v>
          </cell>
          <cell r="H781">
            <v>1630</v>
          </cell>
          <cell r="I781">
            <v>1630</v>
          </cell>
          <cell r="J781" t="str">
            <v>GC</v>
          </cell>
          <cell r="K781">
            <v>118894</v>
          </cell>
          <cell r="L781" t="str">
            <v>csehap017</v>
          </cell>
          <cell r="M781" t="str">
            <v>REETA HOOK</v>
          </cell>
          <cell r="O781">
            <v>0</v>
          </cell>
          <cell r="P781" t="str">
            <v>FALSE</v>
          </cell>
        </row>
        <row r="782">
          <cell r="A782" t="str">
            <v>CG1P01A</v>
          </cell>
          <cell r="B782" t="str">
            <v>NK</v>
          </cell>
          <cell r="C782" t="str">
            <v>NKAPPSHOST</v>
          </cell>
          <cell r="D782">
            <v>301</v>
          </cell>
          <cell r="E782" t="str">
            <v>S216</v>
          </cell>
          <cell r="F782">
            <v>510.24099999999999</v>
          </cell>
          <cell r="G782" t="str">
            <v>OPEN SYSTEMS STORAGE BACKUP</v>
          </cell>
          <cell r="H782">
            <v>0.5</v>
          </cell>
          <cell r="I782">
            <v>255.12049999999999</v>
          </cell>
          <cell r="J782" t="str">
            <v>GC</v>
          </cell>
          <cell r="K782">
            <v>118894</v>
          </cell>
          <cell r="L782" t="str">
            <v>csehap017</v>
          </cell>
          <cell r="M782" t="str">
            <v>Lisa Van Dyke</v>
          </cell>
          <cell r="N782">
            <v>0</v>
          </cell>
          <cell r="O782">
            <v>0</v>
          </cell>
          <cell r="P782" t="str">
            <v>FALSE</v>
          </cell>
        </row>
        <row r="783">
          <cell r="A783" t="str">
            <v>CG1P02A</v>
          </cell>
          <cell r="B783" t="str">
            <v>NK</v>
          </cell>
          <cell r="C783" t="str">
            <v>NKAPPSHOST</v>
          </cell>
          <cell r="D783" t="str">
            <v>207</v>
          </cell>
          <cell r="E783" t="str">
            <v>M602</v>
          </cell>
          <cell r="F783">
            <v>1</v>
          </cell>
          <cell r="G783" t="str">
            <v>IBM WEBSPHERE APPLICATION SERVER SUPPORT - BASIC</v>
          </cell>
          <cell r="H783">
            <v>875</v>
          </cell>
          <cell r="I783">
            <v>875</v>
          </cell>
          <cell r="J783" t="str">
            <v>GC</v>
          </cell>
          <cell r="K783">
            <v>118894</v>
          </cell>
          <cell r="L783" t="str">
            <v>csehws003</v>
          </cell>
          <cell r="M783" t="str">
            <v>CALVIN MATSUMOTO</v>
          </cell>
          <cell r="N783">
            <v>0</v>
          </cell>
          <cell r="O783">
            <v>0</v>
          </cell>
          <cell r="P783" t="str">
            <v>FALSE</v>
          </cell>
        </row>
        <row r="784">
          <cell r="A784" t="str">
            <v>CG1P02A</v>
          </cell>
          <cell r="B784" t="str">
            <v>NK</v>
          </cell>
          <cell r="C784" t="str">
            <v>NKAPPSHOST</v>
          </cell>
          <cell r="D784" t="str">
            <v>207</v>
          </cell>
          <cell r="E784" t="str">
            <v>M610</v>
          </cell>
          <cell r="F784">
            <v>1</v>
          </cell>
          <cell r="G784" t="str">
            <v>IHS SUPPORT</v>
          </cell>
          <cell r="H784">
            <v>575</v>
          </cell>
          <cell r="I784">
            <v>575</v>
          </cell>
          <cell r="J784" t="str">
            <v>GC</v>
          </cell>
          <cell r="K784">
            <v>118894</v>
          </cell>
          <cell r="L784" t="str">
            <v>csehws003</v>
          </cell>
          <cell r="M784" t="str">
            <v>CALVIN MATSUMOTO</v>
          </cell>
          <cell r="N784">
            <v>0</v>
          </cell>
          <cell r="O784">
            <v>0</v>
          </cell>
          <cell r="P784" t="str">
            <v>FALSE</v>
          </cell>
        </row>
        <row r="785">
          <cell r="A785" t="str">
            <v>CG1P02A</v>
          </cell>
          <cell r="B785" t="str">
            <v>NK</v>
          </cell>
          <cell r="C785" t="str">
            <v>NKAPPSHOST</v>
          </cell>
          <cell r="D785" t="str">
            <v>207</v>
          </cell>
          <cell r="E785" t="str">
            <v>M612</v>
          </cell>
          <cell r="F785">
            <v>1</v>
          </cell>
          <cell r="G785" t="str">
            <v>MQ SERVER SUPPORT</v>
          </cell>
          <cell r="H785">
            <v>212</v>
          </cell>
          <cell r="I785">
            <v>212</v>
          </cell>
          <cell r="J785" t="str">
            <v>GC</v>
          </cell>
          <cell r="K785">
            <v>118894</v>
          </cell>
          <cell r="L785" t="str">
            <v>csehws003</v>
          </cell>
          <cell r="M785" t="str">
            <v>CALVIN MATSUMOTO</v>
          </cell>
          <cell r="N785">
            <v>0</v>
          </cell>
          <cell r="O785">
            <v>0</v>
          </cell>
          <cell r="P785" t="str">
            <v>FALSE</v>
          </cell>
        </row>
        <row r="786">
          <cell r="A786" t="str">
            <v>CG1P02A</v>
          </cell>
          <cell r="B786" t="str">
            <v>NK</v>
          </cell>
          <cell r="C786" t="str">
            <v>NKAPPSHOST</v>
          </cell>
          <cell r="D786" t="str">
            <v>208</v>
          </cell>
          <cell r="E786" t="str">
            <v>M505</v>
          </cell>
          <cell r="F786">
            <v>0.5</v>
          </cell>
          <cell r="G786" t="str">
            <v>AIX PROCESSOR CORE</v>
          </cell>
          <cell r="H786">
            <v>950</v>
          </cell>
          <cell r="I786">
            <v>475</v>
          </cell>
          <cell r="J786" t="str">
            <v>GC</v>
          </cell>
          <cell r="K786">
            <v>118894</v>
          </cell>
          <cell r="L786" t="str">
            <v>csehws003</v>
          </cell>
          <cell r="M786" t="str">
            <v>REETA HOOK</v>
          </cell>
          <cell r="N786">
            <v>0</v>
          </cell>
          <cell r="O786">
            <v>0</v>
          </cell>
          <cell r="P786" t="str">
            <v>FALSE</v>
          </cell>
        </row>
        <row r="787">
          <cell r="A787" t="str">
            <v>CG1P02A</v>
          </cell>
          <cell r="B787" t="str">
            <v>NK</v>
          </cell>
          <cell r="C787" t="str">
            <v>NKAPPSHOST</v>
          </cell>
          <cell r="D787" t="str">
            <v>208</v>
          </cell>
          <cell r="E787" t="str">
            <v>M506</v>
          </cell>
          <cell r="F787">
            <v>8</v>
          </cell>
          <cell r="G787" t="str">
            <v>AIX MEMORY</v>
          </cell>
          <cell r="H787">
            <v>50</v>
          </cell>
          <cell r="I787">
            <v>400</v>
          </cell>
          <cell r="J787" t="str">
            <v>GC</v>
          </cell>
          <cell r="K787">
            <v>138406</v>
          </cell>
          <cell r="L787" t="str">
            <v>csehws003</v>
          </cell>
          <cell r="M787" t="str">
            <v>REETA HOOK</v>
          </cell>
          <cell r="N787">
            <v>0</v>
          </cell>
          <cell r="O787">
            <v>0</v>
          </cell>
          <cell r="P787" t="str">
            <v>FALSE</v>
          </cell>
        </row>
        <row r="788">
          <cell r="A788" t="str">
            <v>CG1P02A</v>
          </cell>
          <cell r="B788" t="str">
            <v>NK</v>
          </cell>
          <cell r="C788" t="str">
            <v>NKAPPSHOST</v>
          </cell>
          <cell r="D788" t="str">
            <v>208</v>
          </cell>
          <cell r="E788" t="str">
            <v>M507</v>
          </cell>
          <cell r="F788">
            <v>1</v>
          </cell>
          <cell r="G788" t="str">
            <v>VIRTUAL AIX SERVER</v>
          </cell>
          <cell r="H788">
            <v>1630</v>
          </cell>
          <cell r="I788">
            <v>1630</v>
          </cell>
          <cell r="J788" t="str">
            <v>GC</v>
          </cell>
          <cell r="K788">
            <v>118894</v>
          </cell>
          <cell r="L788" t="str">
            <v>csehws003</v>
          </cell>
          <cell r="M788" t="str">
            <v>REETA HOOK</v>
          </cell>
          <cell r="O788">
            <v>0</v>
          </cell>
          <cell r="P788" t="str">
            <v>FALSE</v>
          </cell>
        </row>
        <row r="789">
          <cell r="A789" t="str">
            <v>CG1P02A</v>
          </cell>
          <cell r="B789" t="str">
            <v>NK</v>
          </cell>
          <cell r="C789" t="str">
            <v>NKAPPSHOST</v>
          </cell>
          <cell r="D789">
            <v>301</v>
          </cell>
          <cell r="E789" t="str">
            <v>S216</v>
          </cell>
          <cell r="F789">
            <v>492.72699999999998</v>
          </cell>
          <cell r="G789" t="str">
            <v>OPEN SYSTEMS STORAGE BACKUP</v>
          </cell>
          <cell r="H789">
            <v>0.5</v>
          </cell>
          <cell r="I789">
            <v>246.36349999999999</v>
          </cell>
          <cell r="J789" t="str">
            <v>GC</v>
          </cell>
          <cell r="K789">
            <v>118894</v>
          </cell>
          <cell r="L789" t="str">
            <v>csehws003</v>
          </cell>
          <cell r="M789" t="str">
            <v>Lisa Van Dyke</v>
          </cell>
          <cell r="N789">
            <v>0</v>
          </cell>
          <cell r="O789">
            <v>0</v>
          </cell>
          <cell r="P789" t="str">
            <v>FALSE</v>
          </cell>
        </row>
        <row r="790">
          <cell r="A790" t="str">
            <v>CG1P03A</v>
          </cell>
          <cell r="B790" t="str">
            <v>NK</v>
          </cell>
          <cell r="C790" t="str">
            <v>NKAPPSHOST</v>
          </cell>
          <cell r="D790" t="str">
            <v>205</v>
          </cell>
          <cell r="E790" t="str">
            <v>M627</v>
          </cell>
          <cell r="F790">
            <v>3</v>
          </cell>
          <cell r="G790" t="str">
            <v>DATABASE SUPPORT TIER II</v>
          </cell>
          <cell r="H790">
            <v>975</v>
          </cell>
          <cell r="I790">
            <v>2925</v>
          </cell>
          <cell r="J790" t="str">
            <v>GC</v>
          </cell>
          <cell r="K790">
            <v>118894</v>
          </cell>
          <cell r="L790" t="str">
            <v>csehap014</v>
          </cell>
          <cell r="M790" t="str">
            <v>GARY MEADOWS</v>
          </cell>
          <cell r="N790">
            <v>0</v>
          </cell>
          <cell r="O790">
            <v>0</v>
          </cell>
          <cell r="P790" t="str">
            <v>FALSE</v>
          </cell>
        </row>
        <row r="791">
          <cell r="A791" t="str">
            <v>CG1P03A</v>
          </cell>
          <cell r="B791" t="str">
            <v>NK</v>
          </cell>
          <cell r="C791" t="str">
            <v>NKAPPSHOST</v>
          </cell>
          <cell r="D791" t="str">
            <v>208</v>
          </cell>
          <cell r="E791" t="str">
            <v>M505</v>
          </cell>
          <cell r="F791">
            <v>0.2</v>
          </cell>
          <cell r="G791" t="str">
            <v>AIX PROCESSOR CORE</v>
          </cell>
          <cell r="H791">
            <v>950</v>
          </cell>
          <cell r="I791">
            <v>190</v>
          </cell>
          <cell r="J791" t="str">
            <v>GC</v>
          </cell>
          <cell r="K791">
            <v>118894</v>
          </cell>
          <cell r="L791" t="str">
            <v>csehds003</v>
          </cell>
          <cell r="M791" t="str">
            <v>REETA HOOK</v>
          </cell>
          <cell r="N791">
            <v>0</v>
          </cell>
          <cell r="O791">
            <v>0</v>
          </cell>
          <cell r="P791" t="str">
            <v>FALSE</v>
          </cell>
        </row>
        <row r="792">
          <cell r="A792" t="str">
            <v>CG1P03A</v>
          </cell>
          <cell r="B792" t="str">
            <v>NK</v>
          </cell>
          <cell r="C792" t="str">
            <v>NKAPPSHOST</v>
          </cell>
          <cell r="D792" t="str">
            <v>208</v>
          </cell>
          <cell r="E792" t="str">
            <v>M506</v>
          </cell>
          <cell r="F792">
            <v>4</v>
          </cell>
          <cell r="G792" t="str">
            <v>AIX MEMORY</v>
          </cell>
          <cell r="H792">
            <v>50</v>
          </cell>
          <cell r="I792">
            <v>200</v>
          </cell>
          <cell r="J792" t="str">
            <v>GC</v>
          </cell>
          <cell r="K792">
            <v>118894</v>
          </cell>
          <cell r="L792" t="str">
            <v>csehds003</v>
          </cell>
          <cell r="M792" t="str">
            <v>REETA HOOK</v>
          </cell>
          <cell r="N792">
            <v>0</v>
          </cell>
          <cell r="O792">
            <v>0</v>
          </cell>
          <cell r="P792" t="str">
            <v>FALSE</v>
          </cell>
        </row>
        <row r="793">
          <cell r="A793" t="str">
            <v>CG1P03A</v>
          </cell>
          <cell r="B793" t="str">
            <v>NK</v>
          </cell>
          <cell r="C793" t="str">
            <v>NKAPPSHOST</v>
          </cell>
          <cell r="D793" t="str">
            <v>208</v>
          </cell>
          <cell r="E793" t="str">
            <v>M507</v>
          </cell>
          <cell r="F793">
            <v>1</v>
          </cell>
          <cell r="G793" t="str">
            <v>VIRTUAL AIX SERVER</v>
          </cell>
          <cell r="H793">
            <v>1630</v>
          </cell>
          <cell r="I793">
            <v>1630</v>
          </cell>
          <cell r="J793" t="str">
            <v>GC</v>
          </cell>
          <cell r="K793">
            <v>118894</v>
          </cell>
          <cell r="L793" t="str">
            <v>csehds003</v>
          </cell>
          <cell r="M793" t="str">
            <v>REETA HOOK</v>
          </cell>
          <cell r="O793">
            <v>0</v>
          </cell>
          <cell r="P793" t="str">
            <v>FALSE</v>
          </cell>
        </row>
        <row r="794">
          <cell r="A794" t="str">
            <v>CG1P03A</v>
          </cell>
          <cell r="B794" t="str">
            <v>NK</v>
          </cell>
          <cell r="C794" t="str">
            <v>NKAPPSHOST</v>
          </cell>
          <cell r="D794">
            <v>301</v>
          </cell>
          <cell r="E794" t="str">
            <v>S216</v>
          </cell>
          <cell r="F794">
            <v>1844.319</v>
          </cell>
          <cell r="G794" t="str">
            <v>OPEN SYSTEMS STORAGE BACKUP</v>
          </cell>
          <cell r="H794">
            <v>0.5</v>
          </cell>
          <cell r="I794">
            <v>922.15949999999998</v>
          </cell>
          <cell r="J794" t="str">
            <v>GC</v>
          </cell>
          <cell r="K794">
            <v>118894</v>
          </cell>
          <cell r="L794" t="str">
            <v>csehds003</v>
          </cell>
          <cell r="M794" t="str">
            <v>Lisa Van Dyke</v>
          </cell>
          <cell r="N794">
            <v>0</v>
          </cell>
          <cell r="O794">
            <v>0</v>
          </cell>
          <cell r="P794" t="str">
            <v>FALSE</v>
          </cell>
        </row>
        <row r="795">
          <cell r="A795" t="str">
            <v>CG1P04A</v>
          </cell>
          <cell r="B795" t="str">
            <v>NK</v>
          </cell>
          <cell r="C795" t="str">
            <v>NKAPPSHOST</v>
          </cell>
          <cell r="D795" t="str">
            <v>207</v>
          </cell>
          <cell r="E795" t="str">
            <v>M613</v>
          </cell>
          <cell r="F795">
            <v>1</v>
          </cell>
          <cell r="G795" t="str">
            <v>WEBSEAL SERVER SUPPORT</v>
          </cell>
          <cell r="H795">
            <v>848</v>
          </cell>
          <cell r="I795">
            <v>848</v>
          </cell>
          <cell r="J795" t="str">
            <v>GC</v>
          </cell>
          <cell r="K795">
            <v>118894</v>
          </cell>
          <cell r="L795" t="str">
            <v>csehws006</v>
          </cell>
          <cell r="M795" t="str">
            <v>CALVIN MATSUMOTO</v>
          </cell>
          <cell r="N795">
            <v>0</v>
          </cell>
          <cell r="O795">
            <v>0</v>
          </cell>
          <cell r="P795" t="str">
            <v>FALSE</v>
          </cell>
        </row>
        <row r="796">
          <cell r="A796" t="str">
            <v>CG1P04A</v>
          </cell>
          <cell r="B796" t="str">
            <v>NK</v>
          </cell>
          <cell r="C796" t="str">
            <v>NKAPPSHOST</v>
          </cell>
          <cell r="D796" t="str">
            <v>208</v>
          </cell>
          <cell r="E796" t="str">
            <v>M505</v>
          </cell>
          <cell r="F796">
            <v>0.1</v>
          </cell>
          <cell r="G796" t="str">
            <v>AIX PROCESSOR CORE</v>
          </cell>
          <cell r="H796">
            <v>950</v>
          </cell>
          <cell r="I796">
            <v>95</v>
          </cell>
          <cell r="J796" t="str">
            <v>GC</v>
          </cell>
          <cell r="K796">
            <v>118894</v>
          </cell>
          <cell r="L796" t="str">
            <v>csehws006</v>
          </cell>
          <cell r="M796" t="str">
            <v>REETA HOOK</v>
          </cell>
          <cell r="N796">
            <v>0</v>
          </cell>
          <cell r="O796">
            <v>0</v>
          </cell>
          <cell r="P796" t="str">
            <v>FALSE</v>
          </cell>
        </row>
        <row r="797">
          <cell r="A797" t="str">
            <v>CG1P04A</v>
          </cell>
          <cell r="B797" t="str">
            <v>NK</v>
          </cell>
          <cell r="C797" t="str">
            <v>NKAPPSHOST</v>
          </cell>
          <cell r="D797" t="str">
            <v>208</v>
          </cell>
          <cell r="E797" t="str">
            <v>M506</v>
          </cell>
          <cell r="F797">
            <v>1</v>
          </cell>
          <cell r="G797" t="str">
            <v>AIX MEMORY</v>
          </cell>
          <cell r="H797">
            <v>50</v>
          </cell>
          <cell r="I797">
            <v>50</v>
          </cell>
          <cell r="J797" t="str">
            <v>GC</v>
          </cell>
          <cell r="K797">
            <v>118894</v>
          </cell>
          <cell r="L797" t="str">
            <v>csehws006</v>
          </cell>
          <cell r="M797" t="str">
            <v>REETA HOOK</v>
          </cell>
          <cell r="N797">
            <v>0</v>
          </cell>
          <cell r="O797">
            <v>0</v>
          </cell>
          <cell r="P797" t="str">
            <v>FALSE</v>
          </cell>
        </row>
        <row r="798">
          <cell r="A798" t="str">
            <v>CG1P04A</v>
          </cell>
          <cell r="B798" t="str">
            <v>NK</v>
          </cell>
          <cell r="C798" t="str">
            <v>NKAPPSHOST</v>
          </cell>
          <cell r="D798" t="str">
            <v>208</v>
          </cell>
          <cell r="E798" t="str">
            <v>M507</v>
          </cell>
          <cell r="F798">
            <v>1</v>
          </cell>
          <cell r="G798" t="str">
            <v>VIRTUAL AIX SERVER</v>
          </cell>
          <cell r="H798">
            <v>1630</v>
          </cell>
          <cell r="I798">
            <v>1630</v>
          </cell>
          <cell r="J798" t="str">
            <v>GC</v>
          </cell>
          <cell r="K798">
            <v>118894</v>
          </cell>
          <cell r="L798" t="str">
            <v>csehws006</v>
          </cell>
          <cell r="M798" t="str">
            <v>REETA HOOK</v>
          </cell>
          <cell r="O798">
            <v>0</v>
          </cell>
          <cell r="P798" t="str">
            <v>FALSE</v>
          </cell>
        </row>
        <row r="799">
          <cell r="A799" t="str">
            <v>CG1P04A</v>
          </cell>
          <cell r="B799" t="str">
            <v>NK</v>
          </cell>
          <cell r="C799" t="str">
            <v>NKAPPSHOST</v>
          </cell>
          <cell r="D799">
            <v>301</v>
          </cell>
          <cell r="E799" t="str">
            <v>S216</v>
          </cell>
          <cell r="F799">
            <v>265.60899999999998</v>
          </cell>
          <cell r="G799" t="str">
            <v>OPEN SYSTEMS STORAGE BACKUP</v>
          </cell>
          <cell r="H799">
            <v>0.5</v>
          </cell>
          <cell r="I799">
            <v>132.80449999999999</v>
          </cell>
          <cell r="J799" t="str">
            <v>GC</v>
          </cell>
          <cell r="K799">
            <v>118894</v>
          </cell>
          <cell r="L799" t="str">
            <v>csehws006</v>
          </cell>
          <cell r="M799" t="str">
            <v>Lisa Van Dyke</v>
          </cell>
          <cell r="N799">
            <v>0</v>
          </cell>
          <cell r="O799">
            <v>0</v>
          </cell>
          <cell r="P799" t="str">
            <v>FALSE</v>
          </cell>
        </row>
        <row r="800">
          <cell r="A800" t="str">
            <v>CG1P05A</v>
          </cell>
          <cell r="B800" t="str">
            <v>NK</v>
          </cell>
          <cell r="C800" t="str">
            <v>NKAPPSHOST</v>
          </cell>
          <cell r="D800" t="str">
            <v>207</v>
          </cell>
          <cell r="E800" t="str">
            <v>M601</v>
          </cell>
          <cell r="F800">
            <v>1</v>
          </cell>
          <cell r="G800" t="str">
            <v>IBM WEBSPHERE APPLICATION SERVER SUPPORT - PREMIUM</v>
          </cell>
          <cell r="H800">
            <v>1484</v>
          </cell>
          <cell r="I800">
            <v>1484</v>
          </cell>
          <cell r="J800" t="str">
            <v>GC</v>
          </cell>
          <cell r="K800">
            <v>118894</v>
          </cell>
          <cell r="L800" t="str">
            <v>Dev</v>
          </cell>
          <cell r="M800" t="str">
            <v>CALVIN MATSUMOTO</v>
          </cell>
          <cell r="N800">
            <v>0</v>
          </cell>
          <cell r="O800">
            <v>0</v>
          </cell>
          <cell r="P800" t="str">
            <v>FALSE</v>
          </cell>
        </row>
        <row r="801">
          <cell r="A801" t="str">
            <v>cg1p05a</v>
          </cell>
          <cell r="B801" t="str">
            <v>NK</v>
          </cell>
          <cell r="C801" t="str">
            <v>NKAPPSHOST</v>
          </cell>
          <cell r="D801" t="str">
            <v>207</v>
          </cell>
          <cell r="E801" t="str">
            <v>M612</v>
          </cell>
          <cell r="F801">
            <v>1</v>
          </cell>
          <cell r="G801" t="str">
            <v>MQ SERVER SUPPORT</v>
          </cell>
          <cell r="H801">
            <v>212</v>
          </cell>
          <cell r="I801">
            <v>212</v>
          </cell>
          <cell r="J801" t="str">
            <v>GC</v>
          </cell>
          <cell r="K801">
            <v>118894</v>
          </cell>
          <cell r="L801" t="str">
            <v>Dev</v>
          </cell>
          <cell r="M801" t="str">
            <v>CALVIN MATSUMOTO</v>
          </cell>
          <cell r="N801">
            <v>0</v>
          </cell>
          <cell r="O801">
            <v>0</v>
          </cell>
          <cell r="P801" t="str">
            <v>FALSE</v>
          </cell>
        </row>
        <row r="802">
          <cell r="A802" t="str">
            <v>CG1P05A</v>
          </cell>
          <cell r="B802" t="str">
            <v>NK</v>
          </cell>
          <cell r="C802" t="str">
            <v>NKAPPSHOST</v>
          </cell>
          <cell r="D802" t="str">
            <v>208</v>
          </cell>
          <cell r="E802" t="str">
            <v>M505</v>
          </cell>
          <cell r="F802">
            <v>0.5</v>
          </cell>
          <cell r="G802" t="str">
            <v>AIX PROCESSOR CORE</v>
          </cell>
          <cell r="H802">
            <v>950</v>
          </cell>
          <cell r="I802">
            <v>475</v>
          </cell>
          <cell r="J802" t="str">
            <v>GC</v>
          </cell>
          <cell r="K802">
            <v>118894</v>
          </cell>
          <cell r="L802" t="str">
            <v>csehws006</v>
          </cell>
          <cell r="M802" t="str">
            <v>REETA HOOK</v>
          </cell>
          <cell r="N802">
            <v>0</v>
          </cell>
          <cell r="O802">
            <v>0</v>
          </cell>
          <cell r="P802" t="str">
            <v>FALSE</v>
          </cell>
        </row>
        <row r="803">
          <cell r="A803" t="str">
            <v>CG1P05A</v>
          </cell>
          <cell r="B803" t="str">
            <v>NK</v>
          </cell>
          <cell r="C803" t="str">
            <v>NKAPPSHOST</v>
          </cell>
          <cell r="D803" t="str">
            <v>208</v>
          </cell>
          <cell r="E803" t="str">
            <v>M506</v>
          </cell>
          <cell r="F803">
            <v>8</v>
          </cell>
          <cell r="G803" t="str">
            <v>AIX MEMORY</v>
          </cell>
          <cell r="H803">
            <v>50</v>
          </cell>
          <cell r="I803">
            <v>400</v>
          </cell>
          <cell r="J803" t="str">
            <v>GC</v>
          </cell>
          <cell r="K803">
            <v>118894</v>
          </cell>
          <cell r="L803" t="str">
            <v>csehws006</v>
          </cell>
          <cell r="M803" t="str">
            <v>REETA HOOK</v>
          </cell>
          <cell r="N803">
            <v>0</v>
          </cell>
          <cell r="O803">
            <v>0</v>
          </cell>
          <cell r="P803" t="str">
            <v>FALSE</v>
          </cell>
        </row>
        <row r="804">
          <cell r="A804" t="str">
            <v>CG1P05A</v>
          </cell>
          <cell r="B804" t="str">
            <v>NK</v>
          </cell>
          <cell r="C804" t="str">
            <v>NKAPPSHOST</v>
          </cell>
          <cell r="D804" t="str">
            <v>208</v>
          </cell>
          <cell r="E804" t="str">
            <v>M507</v>
          </cell>
          <cell r="F804">
            <v>1</v>
          </cell>
          <cell r="G804" t="str">
            <v>VIRTUAL AIX SERVER</v>
          </cell>
          <cell r="H804">
            <v>1630</v>
          </cell>
          <cell r="I804">
            <v>1630</v>
          </cell>
          <cell r="J804" t="str">
            <v>GC</v>
          </cell>
          <cell r="K804">
            <v>118894</v>
          </cell>
          <cell r="L804" t="str">
            <v>csehws006</v>
          </cell>
          <cell r="M804" t="str">
            <v>REETA HOOK</v>
          </cell>
          <cell r="O804">
            <v>0</v>
          </cell>
          <cell r="P804" t="str">
            <v>FALSE</v>
          </cell>
        </row>
        <row r="805">
          <cell r="A805" t="str">
            <v>CG1P05A</v>
          </cell>
          <cell r="B805" t="str">
            <v>NK</v>
          </cell>
          <cell r="C805" t="str">
            <v>NKAPPSHOST</v>
          </cell>
          <cell r="D805">
            <v>301</v>
          </cell>
          <cell r="E805" t="str">
            <v>S216</v>
          </cell>
          <cell r="F805">
            <v>449.80200000000002</v>
          </cell>
          <cell r="G805" t="str">
            <v>OPEN SYSTEMS STORAGE BACKUP</v>
          </cell>
          <cell r="H805">
            <v>0.5</v>
          </cell>
          <cell r="I805">
            <v>224.90100000000001</v>
          </cell>
          <cell r="J805" t="str">
            <v>GC</v>
          </cell>
          <cell r="K805">
            <v>118894</v>
          </cell>
          <cell r="L805" t="str">
            <v>csehws006</v>
          </cell>
          <cell r="M805" t="str">
            <v>Lisa Van Dyke</v>
          </cell>
          <cell r="N805">
            <v>0</v>
          </cell>
          <cell r="O805">
            <v>0</v>
          </cell>
          <cell r="P805" t="str">
            <v>FALSE</v>
          </cell>
        </row>
        <row r="806">
          <cell r="A806" t="str">
            <v>CG1P06A</v>
          </cell>
          <cell r="B806" t="str">
            <v>NK</v>
          </cell>
          <cell r="C806" t="str">
            <v>NKAPPSHOST</v>
          </cell>
          <cell r="D806" t="str">
            <v>207</v>
          </cell>
          <cell r="E806" t="str">
            <v>M602</v>
          </cell>
          <cell r="F806">
            <v>1</v>
          </cell>
          <cell r="G806" t="str">
            <v>IBM WEBSPHERE APPLICATION SERVER SUPPORT - BASIC</v>
          </cell>
          <cell r="H806">
            <v>875</v>
          </cell>
          <cell r="I806">
            <v>875</v>
          </cell>
          <cell r="J806" t="str">
            <v>GC</v>
          </cell>
          <cell r="K806">
            <v>118894</v>
          </cell>
          <cell r="L806" t="str">
            <v>Dev wherehouse</v>
          </cell>
          <cell r="M806" t="str">
            <v>CALVIN MATSUMOTO</v>
          </cell>
          <cell r="N806">
            <v>0</v>
          </cell>
          <cell r="O806">
            <v>0</v>
          </cell>
          <cell r="P806" t="str">
            <v>FALSE</v>
          </cell>
        </row>
        <row r="807">
          <cell r="A807" t="str">
            <v>CG1P06A</v>
          </cell>
          <cell r="B807" t="str">
            <v>NK</v>
          </cell>
          <cell r="C807" t="str">
            <v>NKAPPSHOST</v>
          </cell>
          <cell r="D807" t="str">
            <v>207</v>
          </cell>
          <cell r="E807" t="str">
            <v>M612</v>
          </cell>
          <cell r="F807">
            <v>1</v>
          </cell>
          <cell r="G807" t="str">
            <v>MQ SERVER SUPPORT</v>
          </cell>
          <cell r="H807">
            <v>212</v>
          </cell>
          <cell r="I807">
            <v>212</v>
          </cell>
          <cell r="J807" t="str">
            <v>GC</v>
          </cell>
          <cell r="K807">
            <v>118894</v>
          </cell>
          <cell r="L807" t="str">
            <v>Dev</v>
          </cell>
          <cell r="M807" t="str">
            <v>CALVIN MATSUMOTO</v>
          </cell>
          <cell r="N807">
            <v>0</v>
          </cell>
          <cell r="O807">
            <v>0</v>
          </cell>
          <cell r="P807" t="str">
            <v>FALSE</v>
          </cell>
        </row>
        <row r="808">
          <cell r="A808" t="str">
            <v>CG1P06A</v>
          </cell>
          <cell r="B808" t="str">
            <v>NK</v>
          </cell>
          <cell r="C808" t="str">
            <v>NKAPPSHOST</v>
          </cell>
          <cell r="D808" t="str">
            <v>208</v>
          </cell>
          <cell r="E808" t="str">
            <v>M505</v>
          </cell>
          <cell r="F808">
            <v>0.9</v>
          </cell>
          <cell r="G808" t="str">
            <v>AIX PROCESSOR CORE</v>
          </cell>
          <cell r="H808">
            <v>950</v>
          </cell>
          <cell r="I808">
            <v>855</v>
          </cell>
          <cell r="J808" t="str">
            <v>GC</v>
          </cell>
          <cell r="K808">
            <v>118894</v>
          </cell>
          <cell r="L808" t="str">
            <v>csehws006</v>
          </cell>
          <cell r="M808" t="str">
            <v>REETA HOOK</v>
          </cell>
          <cell r="N808">
            <v>0</v>
          </cell>
          <cell r="O808">
            <v>0</v>
          </cell>
          <cell r="P808" t="str">
            <v>FALSE</v>
          </cell>
        </row>
        <row r="809">
          <cell r="A809" t="str">
            <v>CG1P06A</v>
          </cell>
          <cell r="B809" t="str">
            <v>NK</v>
          </cell>
          <cell r="C809" t="str">
            <v>NKAPPSHOST</v>
          </cell>
          <cell r="D809" t="str">
            <v>208</v>
          </cell>
          <cell r="E809" t="str">
            <v>M506</v>
          </cell>
          <cell r="F809">
            <v>10</v>
          </cell>
          <cell r="G809" t="str">
            <v>AIX MEMORY</v>
          </cell>
          <cell r="H809">
            <v>50</v>
          </cell>
          <cell r="I809">
            <v>500</v>
          </cell>
          <cell r="J809" t="str">
            <v>GC</v>
          </cell>
          <cell r="K809">
            <v>118894</v>
          </cell>
          <cell r="L809" t="str">
            <v>csehws006</v>
          </cell>
          <cell r="M809" t="str">
            <v>REETA HOOK</v>
          </cell>
          <cell r="N809">
            <v>0</v>
          </cell>
          <cell r="O809">
            <v>0</v>
          </cell>
          <cell r="P809" t="str">
            <v>FALSE</v>
          </cell>
        </row>
        <row r="810">
          <cell r="A810" t="str">
            <v>CG1P06A</v>
          </cell>
          <cell r="B810" t="str">
            <v>NK</v>
          </cell>
          <cell r="C810" t="str">
            <v>NKAPPSHOST</v>
          </cell>
          <cell r="D810" t="str">
            <v>208</v>
          </cell>
          <cell r="E810" t="str">
            <v>M507</v>
          </cell>
          <cell r="F810">
            <v>1</v>
          </cell>
          <cell r="G810" t="str">
            <v>VIRTUAL AIX SERVER</v>
          </cell>
          <cell r="H810">
            <v>1630</v>
          </cell>
          <cell r="I810">
            <v>1630</v>
          </cell>
          <cell r="J810" t="str">
            <v>GC</v>
          </cell>
          <cell r="K810">
            <v>118894</v>
          </cell>
          <cell r="L810" t="str">
            <v>csehws006</v>
          </cell>
          <cell r="M810" t="str">
            <v>REETA HOOK</v>
          </cell>
          <cell r="O810">
            <v>0</v>
          </cell>
          <cell r="P810" t="str">
            <v>FALSE</v>
          </cell>
        </row>
        <row r="811">
          <cell r="A811" t="str">
            <v>CG1P06A</v>
          </cell>
          <cell r="B811" t="str">
            <v>NK</v>
          </cell>
          <cell r="C811" t="str">
            <v>NKAPPSHOST</v>
          </cell>
          <cell r="D811">
            <v>301</v>
          </cell>
          <cell r="E811" t="str">
            <v>S216</v>
          </cell>
          <cell r="F811">
            <v>317.161</v>
          </cell>
          <cell r="G811" t="str">
            <v>OPEN SYSTEMS STORAGE BACKUP</v>
          </cell>
          <cell r="H811">
            <v>0.5</v>
          </cell>
          <cell r="I811">
            <v>158.5805</v>
          </cell>
          <cell r="J811" t="str">
            <v>GC</v>
          </cell>
          <cell r="K811">
            <v>118894</v>
          </cell>
          <cell r="L811" t="str">
            <v>csehws006</v>
          </cell>
          <cell r="M811" t="str">
            <v>Lisa Van Dyke</v>
          </cell>
          <cell r="N811">
            <v>0</v>
          </cell>
          <cell r="O811">
            <v>0</v>
          </cell>
          <cell r="P811" t="str">
            <v>FALSE</v>
          </cell>
        </row>
        <row r="812">
          <cell r="A812" t="str">
            <v>CG1P07A</v>
          </cell>
          <cell r="B812" t="str">
            <v>NK</v>
          </cell>
          <cell r="C812" t="str">
            <v>NKAPPSHOST</v>
          </cell>
          <cell r="D812" t="str">
            <v>205</v>
          </cell>
          <cell r="E812" t="str">
            <v>M627</v>
          </cell>
          <cell r="F812">
            <v>1</v>
          </cell>
          <cell r="G812" t="str">
            <v>DATABASE SUPPORT TIER II</v>
          </cell>
          <cell r="H812">
            <v>975</v>
          </cell>
          <cell r="I812">
            <v>975</v>
          </cell>
          <cell r="J812" t="str">
            <v>GC</v>
          </cell>
          <cell r="K812">
            <v>0</v>
          </cell>
          <cell r="L812">
            <v>0</v>
          </cell>
          <cell r="M812" t="str">
            <v>GARY MEADOWS</v>
          </cell>
          <cell r="N812">
            <v>0</v>
          </cell>
          <cell r="O812">
            <v>0</v>
          </cell>
          <cell r="P812" t="str">
            <v>FALSE</v>
          </cell>
        </row>
        <row r="813">
          <cell r="A813" t="str">
            <v>CG1P07A</v>
          </cell>
          <cell r="B813" t="str">
            <v>NK</v>
          </cell>
          <cell r="C813" t="str">
            <v>NKAPPSHOST</v>
          </cell>
          <cell r="D813" t="str">
            <v>208</v>
          </cell>
          <cell r="E813" t="str">
            <v>M505</v>
          </cell>
          <cell r="F813">
            <v>0.6</v>
          </cell>
          <cell r="G813" t="str">
            <v>AIX PROCESSOR CORE</v>
          </cell>
          <cell r="H813">
            <v>950</v>
          </cell>
          <cell r="I813">
            <v>570</v>
          </cell>
          <cell r="J813" t="str">
            <v>GC</v>
          </cell>
          <cell r="K813">
            <v>118894</v>
          </cell>
          <cell r="L813" t="str">
            <v>csehws006</v>
          </cell>
          <cell r="M813" t="str">
            <v>REETA HOOK</v>
          </cell>
          <cell r="N813">
            <v>0</v>
          </cell>
          <cell r="O813">
            <v>0</v>
          </cell>
          <cell r="P813" t="str">
            <v>FALSE</v>
          </cell>
        </row>
        <row r="814">
          <cell r="A814" t="str">
            <v>CG1P07A</v>
          </cell>
          <cell r="B814" t="str">
            <v>NK</v>
          </cell>
          <cell r="C814" t="str">
            <v>NKAPPSHOST</v>
          </cell>
          <cell r="D814" t="str">
            <v>208</v>
          </cell>
          <cell r="E814" t="str">
            <v>M506</v>
          </cell>
          <cell r="F814">
            <v>6</v>
          </cell>
          <cell r="G814" t="str">
            <v>AIX MEMORY</v>
          </cell>
          <cell r="H814">
            <v>50</v>
          </cell>
          <cell r="I814">
            <v>300</v>
          </cell>
          <cell r="J814" t="str">
            <v>GC</v>
          </cell>
          <cell r="K814">
            <v>118894</v>
          </cell>
          <cell r="L814" t="str">
            <v>csehws006</v>
          </cell>
          <cell r="M814" t="str">
            <v>REETA HOOK</v>
          </cell>
          <cell r="N814">
            <v>0</v>
          </cell>
          <cell r="O814">
            <v>0</v>
          </cell>
          <cell r="P814" t="str">
            <v>FALSE</v>
          </cell>
        </row>
        <row r="815">
          <cell r="A815" t="str">
            <v>CG1P07A</v>
          </cell>
          <cell r="B815" t="str">
            <v>NK</v>
          </cell>
          <cell r="C815" t="str">
            <v>NKAPPSHOST</v>
          </cell>
          <cell r="D815" t="str">
            <v>208</v>
          </cell>
          <cell r="E815" t="str">
            <v>M507</v>
          </cell>
          <cell r="F815">
            <v>1</v>
          </cell>
          <cell r="G815" t="str">
            <v>VIRTUAL AIX SERVER</v>
          </cell>
          <cell r="H815">
            <v>1630</v>
          </cell>
          <cell r="I815">
            <v>1630</v>
          </cell>
          <cell r="J815" t="str">
            <v>GC</v>
          </cell>
          <cell r="K815">
            <v>118894</v>
          </cell>
          <cell r="L815" t="str">
            <v>csehws006</v>
          </cell>
          <cell r="M815" t="str">
            <v>REETA HOOK</v>
          </cell>
          <cell r="O815">
            <v>0</v>
          </cell>
          <cell r="P815" t="str">
            <v>FALSE</v>
          </cell>
        </row>
        <row r="816">
          <cell r="A816" t="str">
            <v>CG1P07A</v>
          </cell>
          <cell r="B816" t="str">
            <v>NK</v>
          </cell>
          <cell r="C816" t="str">
            <v>NKAPPSHOST</v>
          </cell>
          <cell r="D816">
            <v>301</v>
          </cell>
          <cell r="E816" t="str">
            <v>S216</v>
          </cell>
          <cell r="F816">
            <v>507.97899999999998</v>
          </cell>
          <cell r="G816" t="str">
            <v>OPEN SYSTEMS STORAGE BACKUP</v>
          </cell>
          <cell r="H816">
            <v>0.5</v>
          </cell>
          <cell r="I816">
            <v>253.98949999999999</v>
          </cell>
          <cell r="J816" t="str">
            <v>GC</v>
          </cell>
          <cell r="K816">
            <v>118894</v>
          </cell>
          <cell r="L816" t="str">
            <v>csehws006</v>
          </cell>
          <cell r="M816" t="str">
            <v>Lisa Van Dyke</v>
          </cell>
          <cell r="N816">
            <v>0</v>
          </cell>
          <cell r="O816">
            <v>0</v>
          </cell>
          <cell r="P816" t="str">
            <v>FALSE</v>
          </cell>
        </row>
        <row r="817">
          <cell r="A817" t="str">
            <v>CG1P08A</v>
          </cell>
          <cell r="B817" t="str">
            <v>NK</v>
          </cell>
          <cell r="C817" t="str">
            <v>NKAPPSHOST</v>
          </cell>
          <cell r="D817" t="str">
            <v>205</v>
          </cell>
          <cell r="E817" t="str">
            <v>M627</v>
          </cell>
          <cell r="F817">
            <v>2</v>
          </cell>
          <cell r="G817" t="str">
            <v>DATABASE SUPPORT TIER II</v>
          </cell>
          <cell r="H817">
            <v>975</v>
          </cell>
          <cell r="I817">
            <v>1950</v>
          </cell>
          <cell r="J817">
            <v>0</v>
          </cell>
          <cell r="K817">
            <v>141282</v>
          </cell>
          <cell r="L817">
            <v>0</v>
          </cell>
          <cell r="M817" t="str">
            <v>GARY MEADOWS</v>
          </cell>
          <cell r="N817">
            <v>0</v>
          </cell>
          <cell r="O817">
            <v>0</v>
          </cell>
          <cell r="P817" t="str">
            <v>FALSE</v>
          </cell>
        </row>
        <row r="818">
          <cell r="A818" t="str">
            <v>CG1P08A</v>
          </cell>
          <cell r="B818" t="str">
            <v>NK</v>
          </cell>
          <cell r="C818" t="str">
            <v>NKAPPSHOST</v>
          </cell>
          <cell r="D818" t="str">
            <v>208</v>
          </cell>
          <cell r="E818" t="str">
            <v>M505</v>
          </cell>
          <cell r="F818">
            <v>0.5</v>
          </cell>
          <cell r="G818" t="str">
            <v>AIX PROCESSOR CORE</v>
          </cell>
          <cell r="H818">
            <v>950</v>
          </cell>
          <cell r="I818">
            <v>475</v>
          </cell>
          <cell r="J818" t="str">
            <v>GC</v>
          </cell>
          <cell r="K818">
            <v>118894</v>
          </cell>
          <cell r="L818" t="str">
            <v>csehws006</v>
          </cell>
          <cell r="M818" t="str">
            <v>REETA HOOK</v>
          </cell>
          <cell r="N818">
            <v>0</v>
          </cell>
          <cell r="O818">
            <v>0</v>
          </cell>
          <cell r="P818" t="str">
            <v>FALSE</v>
          </cell>
        </row>
        <row r="819">
          <cell r="A819" t="str">
            <v>CG1P08A</v>
          </cell>
          <cell r="B819" t="str">
            <v>NK</v>
          </cell>
          <cell r="C819" t="str">
            <v>NKAPPSHOST</v>
          </cell>
          <cell r="D819" t="str">
            <v>208</v>
          </cell>
          <cell r="E819" t="str">
            <v>M506</v>
          </cell>
          <cell r="F819">
            <v>10</v>
          </cell>
          <cell r="G819" t="str">
            <v>AIX MEMORY</v>
          </cell>
          <cell r="H819">
            <v>50</v>
          </cell>
          <cell r="I819">
            <v>500</v>
          </cell>
          <cell r="J819" t="str">
            <v>GC</v>
          </cell>
          <cell r="K819">
            <v>118894</v>
          </cell>
          <cell r="L819" t="str">
            <v>csehws006</v>
          </cell>
          <cell r="M819" t="str">
            <v>REETA HOOK</v>
          </cell>
          <cell r="N819">
            <v>0</v>
          </cell>
          <cell r="O819">
            <v>0</v>
          </cell>
          <cell r="P819" t="str">
            <v>FALSE</v>
          </cell>
        </row>
        <row r="820">
          <cell r="A820" t="str">
            <v>CG1P08A</v>
          </cell>
          <cell r="B820" t="str">
            <v>NK</v>
          </cell>
          <cell r="C820" t="str">
            <v>NKAPPSHOST</v>
          </cell>
          <cell r="D820" t="str">
            <v>208</v>
          </cell>
          <cell r="E820" t="str">
            <v>M507</v>
          </cell>
          <cell r="F820">
            <v>1</v>
          </cell>
          <cell r="G820" t="str">
            <v>VIRTUAL AIX SERVER</v>
          </cell>
          <cell r="H820">
            <v>1630</v>
          </cell>
          <cell r="I820">
            <v>1630</v>
          </cell>
          <cell r="J820" t="str">
            <v>GC</v>
          </cell>
          <cell r="K820">
            <v>118894</v>
          </cell>
          <cell r="L820" t="str">
            <v>csehws006</v>
          </cell>
          <cell r="M820" t="str">
            <v>REETA HOOK</v>
          </cell>
          <cell r="O820">
            <v>0</v>
          </cell>
          <cell r="P820" t="str">
            <v>FALSE</v>
          </cell>
        </row>
        <row r="821">
          <cell r="A821" t="str">
            <v>CG1P08A</v>
          </cell>
          <cell r="B821" t="str">
            <v>NK</v>
          </cell>
          <cell r="C821" t="str">
            <v>NKAPPSHOST</v>
          </cell>
          <cell r="D821">
            <v>301</v>
          </cell>
          <cell r="E821" t="str">
            <v>S216</v>
          </cell>
          <cell r="F821">
            <v>1469.672</v>
          </cell>
          <cell r="G821" t="str">
            <v>OPEN SYSTEMS STORAGE BACKUP</v>
          </cell>
          <cell r="H821">
            <v>0.5</v>
          </cell>
          <cell r="I821">
            <v>734.83600000000001</v>
          </cell>
          <cell r="J821">
            <v>0</v>
          </cell>
          <cell r="K821">
            <v>118894</v>
          </cell>
          <cell r="L821" t="str">
            <v>csehws006</v>
          </cell>
          <cell r="M821" t="str">
            <v>Lisa Van Dyke</v>
          </cell>
          <cell r="N821">
            <v>0</v>
          </cell>
          <cell r="O821">
            <v>0</v>
          </cell>
          <cell r="P821" t="str">
            <v>FALSE</v>
          </cell>
        </row>
        <row r="822">
          <cell r="A822" t="str">
            <v>CG1P09A</v>
          </cell>
          <cell r="B822" t="str">
            <v>NK</v>
          </cell>
          <cell r="C822" t="str">
            <v>NKAPPSHOST</v>
          </cell>
          <cell r="D822" t="str">
            <v>207</v>
          </cell>
          <cell r="E822" t="str">
            <v>M614</v>
          </cell>
          <cell r="F822">
            <v>1</v>
          </cell>
          <cell r="G822" t="str">
            <v>POLICY SERVER SUPPORT</v>
          </cell>
          <cell r="H822">
            <v>848</v>
          </cell>
          <cell r="I822">
            <v>848</v>
          </cell>
          <cell r="J822" t="str">
            <v>GC</v>
          </cell>
          <cell r="K822">
            <v>118894</v>
          </cell>
          <cell r="L822" t="str">
            <v>Dev</v>
          </cell>
          <cell r="M822" t="str">
            <v>CALVIN MATSUMOTO</v>
          </cell>
          <cell r="N822">
            <v>0</v>
          </cell>
          <cell r="O822">
            <v>0</v>
          </cell>
          <cell r="P822" t="str">
            <v>FALSE</v>
          </cell>
        </row>
        <row r="823">
          <cell r="A823" t="str">
            <v>CG1P09A</v>
          </cell>
          <cell r="B823" t="str">
            <v>NK</v>
          </cell>
          <cell r="C823" t="str">
            <v>NKAPPSHOST</v>
          </cell>
          <cell r="D823" t="str">
            <v>207</v>
          </cell>
          <cell r="E823" t="str">
            <v>M624</v>
          </cell>
          <cell r="F823">
            <v>1</v>
          </cell>
          <cell r="G823" t="str">
            <v>DB2 DIRECTORY SERVER SUPPORT</v>
          </cell>
          <cell r="H823">
            <v>975</v>
          </cell>
          <cell r="I823">
            <v>975</v>
          </cell>
          <cell r="J823" t="str">
            <v>GC</v>
          </cell>
          <cell r="K823">
            <v>118894</v>
          </cell>
          <cell r="L823" t="str">
            <v>Dev</v>
          </cell>
          <cell r="M823" t="str">
            <v>CALVIN MATSUMOTO</v>
          </cell>
          <cell r="N823">
            <v>0</v>
          </cell>
          <cell r="O823">
            <v>0</v>
          </cell>
          <cell r="P823" t="str">
            <v>FALSE</v>
          </cell>
        </row>
        <row r="824">
          <cell r="A824" t="str">
            <v>CG1P09A</v>
          </cell>
          <cell r="B824" t="str">
            <v>NK</v>
          </cell>
          <cell r="C824" t="str">
            <v>NKAPPSHOST</v>
          </cell>
          <cell r="D824" t="str">
            <v>205</v>
          </cell>
          <cell r="E824" t="str">
            <v>M627</v>
          </cell>
          <cell r="F824">
            <v>1</v>
          </cell>
          <cell r="G824" t="str">
            <v>DATABASE SUPPORT TIER II</v>
          </cell>
          <cell r="H824">
            <v>975</v>
          </cell>
          <cell r="I824">
            <v>975</v>
          </cell>
          <cell r="J824" t="str">
            <v>GC</v>
          </cell>
          <cell r="K824">
            <v>0</v>
          </cell>
          <cell r="L824">
            <v>0</v>
          </cell>
          <cell r="M824" t="str">
            <v>GARY MEADOWS</v>
          </cell>
          <cell r="N824">
            <v>0</v>
          </cell>
          <cell r="O824">
            <v>0</v>
          </cell>
          <cell r="P824" t="str">
            <v>FALSE</v>
          </cell>
        </row>
        <row r="825">
          <cell r="A825" t="str">
            <v>CG1P09A</v>
          </cell>
          <cell r="B825" t="str">
            <v>NK</v>
          </cell>
          <cell r="C825" t="str">
            <v>NKAPPSHOST</v>
          </cell>
          <cell r="D825" t="str">
            <v>208</v>
          </cell>
          <cell r="E825" t="str">
            <v>M505</v>
          </cell>
          <cell r="F825">
            <v>0.1</v>
          </cell>
          <cell r="G825" t="str">
            <v>AIX PROCESSOR CORE</v>
          </cell>
          <cell r="H825">
            <v>950</v>
          </cell>
          <cell r="I825">
            <v>95</v>
          </cell>
          <cell r="J825" t="str">
            <v>GC</v>
          </cell>
          <cell r="K825">
            <v>118894</v>
          </cell>
          <cell r="L825" t="str">
            <v>csehws006</v>
          </cell>
          <cell r="M825" t="str">
            <v>REETA HOOK</v>
          </cell>
          <cell r="N825">
            <v>0</v>
          </cell>
          <cell r="O825">
            <v>0</v>
          </cell>
          <cell r="P825" t="str">
            <v>FALSE</v>
          </cell>
        </row>
        <row r="826">
          <cell r="A826" t="str">
            <v>CG1P09A</v>
          </cell>
          <cell r="B826" t="str">
            <v>NK</v>
          </cell>
          <cell r="C826" t="str">
            <v>NKAPPSHOST</v>
          </cell>
          <cell r="D826" t="str">
            <v>208</v>
          </cell>
          <cell r="E826" t="str">
            <v>M506</v>
          </cell>
          <cell r="F826">
            <v>1</v>
          </cell>
          <cell r="G826" t="str">
            <v>AIX MEMORY</v>
          </cell>
          <cell r="H826">
            <v>50</v>
          </cell>
          <cell r="I826">
            <v>50</v>
          </cell>
          <cell r="J826" t="str">
            <v>GC</v>
          </cell>
          <cell r="K826">
            <v>118894</v>
          </cell>
          <cell r="L826" t="str">
            <v>csehws006</v>
          </cell>
          <cell r="M826" t="str">
            <v>REETA HOOK</v>
          </cell>
          <cell r="N826">
            <v>0</v>
          </cell>
          <cell r="O826">
            <v>0</v>
          </cell>
          <cell r="P826" t="str">
            <v>FALSE</v>
          </cell>
        </row>
        <row r="827">
          <cell r="A827" t="str">
            <v>CG1P09A</v>
          </cell>
          <cell r="B827" t="str">
            <v>NK</v>
          </cell>
          <cell r="C827" t="str">
            <v>NKAPPSHOST</v>
          </cell>
          <cell r="D827" t="str">
            <v>208</v>
          </cell>
          <cell r="E827" t="str">
            <v>M507</v>
          </cell>
          <cell r="F827">
            <v>1</v>
          </cell>
          <cell r="G827" t="str">
            <v>VIRTUAL AIX SERVER</v>
          </cell>
          <cell r="H827">
            <v>1630</v>
          </cell>
          <cell r="I827">
            <v>1630</v>
          </cell>
          <cell r="J827" t="str">
            <v>GC</v>
          </cell>
          <cell r="K827">
            <v>118894</v>
          </cell>
          <cell r="L827" t="str">
            <v>csehws006</v>
          </cell>
          <cell r="M827" t="str">
            <v>REETA HOOK</v>
          </cell>
          <cell r="O827">
            <v>0</v>
          </cell>
          <cell r="P827" t="str">
            <v>FALSE</v>
          </cell>
        </row>
        <row r="828">
          <cell r="A828" t="str">
            <v>CG1P09A</v>
          </cell>
          <cell r="B828" t="str">
            <v>NK</v>
          </cell>
          <cell r="C828" t="str">
            <v>NKAPPSHOST</v>
          </cell>
          <cell r="D828">
            <v>301</v>
          </cell>
          <cell r="E828" t="str">
            <v>S216</v>
          </cell>
          <cell r="F828">
            <v>401.49900000000002</v>
          </cell>
          <cell r="G828" t="str">
            <v>OPEN SYSTEMS STORAGE BACKUP</v>
          </cell>
          <cell r="H828">
            <v>0.5</v>
          </cell>
          <cell r="I828">
            <v>200.74950000000001</v>
          </cell>
          <cell r="J828" t="str">
            <v>GC</v>
          </cell>
          <cell r="K828">
            <v>118894</v>
          </cell>
          <cell r="L828" t="str">
            <v>csehws006</v>
          </cell>
          <cell r="M828" t="str">
            <v>Lisa Van Dyke</v>
          </cell>
          <cell r="N828">
            <v>0</v>
          </cell>
          <cell r="O828">
            <v>0</v>
          </cell>
          <cell r="P828" t="str">
            <v>FALSE</v>
          </cell>
        </row>
        <row r="829">
          <cell r="A829" t="str">
            <v>CG1P10A</v>
          </cell>
          <cell r="B829" t="str">
            <v>NK</v>
          </cell>
          <cell r="C829" t="str">
            <v>NKAPPSHOST</v>
          </cell>
          <cell r="D829" t="str">
            <v>207</v>
          </cell>
          <cell r="E829" t="str">
            <v>M602</v>
          </cell>
          <cell r="F829">
            <v>1</v>
          </cell>
          <cell r="G829" t="str">
            <v>IBM WEBSPHERE APPLICATION SERVER SUPPORT - BASIC</v>
          </cell>
          <cell r="H829">
            <v>875</v>
          </cell>
          <cell r="I829">
            <v>875</v>
          </cell>
          <cell r="J829" t="str">
            <v>GC</v>
          </cell>
          <cell r="K829">
            <v>118894</v>
          </cell>
          <cell r="L829" t="str">
            <v>Sys Test</v>
          </cell>
          <cell r="M829" t="str">
            <v>CALVIN MATSUMOTO</v>
          </cell>
          <cell r="N829">
            <v>0</v>
          </cell>
          <cell r="O829">
            <v>0</v>
          </cell>
          <cell r="P829" t="str">
            <v>FALSE</v>
          </cell>
        </row>
        <row r="830">
          <cell r="A830" t="str">
            <v>CG1P10A</v>
          </cell>
          <cell r="B830" t="str">
            <v>NK</v>
          </cell>
          <cell r="C830" t="str">
            <v>NKAPPSHOST</v>
          </cell>
          <cell r="D830" t="str">
            <v>207</v>
          </cell>
          <cell r="E830" t="str">
            <v>M612</v>
          </cell>
          <cell r="F830">
            <v>1</v>
          </cell>
          <cell r="G830" t="str">
            <v>MQ SERVER SUPPORT</v>
          </cell>
          <cell r="H830">
            <v>212</v>
          </cell>
          <cell r="I830">
            <v>212</v>
          </cell>
          <cell r="J830" t="str">
            <v>GC</v>
          </cell>
          <cell r="K830">
            <v>118894</v>
          </cell>
          <cell r="L830" t="str">
            <v>Sys Test</v>
          </cell>
          <cell r="M830" t="str">
            <v>CALVIN MATSUMOTO</v>
          </cell>
          <cell r="N830">
            <v>0</v>
          </cell>
          <cell r="O830">
            <v>0</v>
          </cell>
          <cell r="P830" t="str">
            <v>FALSE</v>
          </cell>
        </row>
        <row r="831">
          <cell r="A831" t="str">
            <v>CG1P10A</v>
          </cell>
          <cell r="B831" t="str">
            <v>NK</v>
          </cell>
          <cell r="C831" t="str">
            <v>NKAPPSHOST</v>
          </cell>
          <cell r="D831" t="str">
            <v>208</v>
          </cell>
          <cell r="E831" t="str">
            <v>M505</v>
          </cell>
          <cell r="F831">
            <v>0.3</v>
          </cell>
          <cell r="G831" t="str">
            <v>AIX PROCESSOR CORE</v>
          </cell>
          <cell r="H831">
            <v>950</v>
          </cell>
          <cell r="I831">
            <v>285</v>
          </cell>
          <cell r="J831" t="str">
            <v>GC</v>
          </cell>
          <cell r="K831">
            <v>118894</v>
          </cell>
          <cell r="L831">
            <v>0</v>
          </cell>
          <cell r="M831" t="str">
            <v>REETA HOOK</v>
          </cell>
          <cell r="N831">
            <v>0</v>
          </cell>
          <cell r="O831">
            <v>0</v>
          </cell>
          <cell r="P831" t="str">
            <v>FALSE</v>
          </cell>
        </row>
        <row r="832">
          <cell r="A832" t="str">
            <v>CG1P10A</v>
          </cell>
          <cell r="B832" t="str">
            <v>NK</v>
          </cell>
          <cell r="C832" t="str">
            <v>NKAPPSHOST</v>
          </cell>
          <cell r="D832" t="str">
            <v>208</v>
          </cell>
          <cell r="E832" t="str">
            <v>M506</v>
          </cell>
          <cell r="F832">
            <v>11</v>
          </cell>
          <cell r="G832" t="str">
            <v>AIX MEMORY</v>
          </cell>
          <cell r="H832">
            <v>50</v>
          </cell>
          <cell r="I832">
            <v>550</v>
          </cell>
          <cell r="J832" t="str">
            <v>GC</v>
          </cell>
          <cell r="K832">
            <v>118894</v>
          </cell>
          <cell r="L832">
            <v>0</v>
          </cell>
          <cell r="M832" t="str">
            <v>REETA HOOK</v>
          </cell>
          <cell r="N832">
            <v>0</v>
          </cell>
          <cell r="O832">
            <v>0</v>
          </cell>
          <cell r="P832" t="str">
            <v>FALSE</v>
          </cell>
        </row>
        <row r="833">
          <cell r="A833" t="str">
            <v>CG1P10A</v>
          </cell>
          <cell r="B833" t="str">
            <v>NK</v>
          </cell>
          <cell r="C833" t="str">
            <v>NKAPPSHOST</v>
          </cell>
          <cell r="D833" t="str">
            <v>208</v>
          </cell>
          <cell r="E833" t="str">
            <v>M507</v>
          </cell>
          <cell r="F833">
            <v>1</v>
          </cell>
          <cell r="G833" t="str">
            <v>VIRTUAL AIX SERVER</v>
          </cell>
          <cell r="H833">
            <v>1630</v>
          </cell>
          <cell r="I833">
            <v>1630</v>
          </cell>
          <cell r="J833" t="str">
            <v>GC</v>
          </cell>
          <cell r="K833">
            <v>118894</v>
          </cell>
          <cell r="M833" t="str">
            <v>REETA HOOK</v>
          </cell>
          <cell r="O833">
            <v>0</v>
          </cell>
          <cell r="P833" t="str">
            <v>FALSE</v>
          </cell>
        </row>
        <row r="834">
          <cell r="A834" t="str">
            <v>CG1P10A</v>
          </cell>
          <cell r="B834" t="str">
            <v>NK</v>
          </cell>
          <cell r="C834" t="str">
            <v>NKAPPSHOST</v>
          </cell>
          <cell r="D834">
            <v>301</v>
          </cell>
          <cell r="E834" t="str">
            <v>S216</v>
          </cell>
          <cell r="F834">
            <v>345.92599999999999</v>
          </cell>
          <cell r="G834" t="str">
            <v>OPEN SYSTEMS STORAGE BACKUP</v>
          </cell>
          <cell r="H834">
            <v>0.5</v>
          </cell>
          <cell r="I834">
            <v>172.96299999999999</v>
          </cell>
          <cell r="J834" t="str">
            <v>GC</v>
          </cell>
          <cell r="K834">
            <v>118894</v>
          </cell>
          <cell r="L834">
            <v>0</v>
          </cell>
          <cell r="M834" t="str">
            <v>Lisa Van Dyke</v>
          </cell>
          <cell r="N834">
            <v>0</v>
          </cell>
          <cell r="O834">
            <v>0</v>
          </cell>
          <cell r="P834" t="str">
            <v>FALSE</v>
          </cell>
        </row>
        <row r="835">
          <cell r="A835" t="str">
            <v>CG1P11A</v>
          </cell>
          <cell r="B835" t="str">
            <v>NK</v>
          </cell>
          <cell r="C835" t="str">
            <v>NKAPPSHOST</v>
          </cell>
          <cell r="D835" t="str">
            <v>207</v>
          </cell>
          <cell r="E835" t="str">
            <v>M602</v>
          </cell>
          <cell r="F835">
            <v>1</v>
          </cell>
          <cell r="G835" t="str">
            <v>IBM WEBSPHERE APPLICATION SERVER SUPPORT - BASIC</v>
          </cell>
          <cell r="H835">
            <v>875</v>
          </cell>
          <cell r="I835">
            <v>875</v>
          </cell>
          <cell r="J835" t="str">
            <v>GC</v>
          </cell>
          <cell r="K835">
            <v>118894</v>
          </cell>
          <cell r="L835" t="str">
            <v>Sys Test hyperion</v>
          </cell>
          <cell r="M835" t="str">
            <v>CALVIN MATSUMOTO</v>
          </cell>
          <cell r="N835">
            <v>0</v>
          </cell>
          <cell r="O835">
            <v>0</v>
          </cell>
          <cell r="P835" t="str">
            <v>FALSE</v>
          </cell>
        </row>
        <row r="836">
          <cell r="A836" t="str">
            <v>CG1P11A</v>
          </cell>
          <cell r="B836" t="str">
            <v>NK</v>
          </cell>
          <cell r="C836" t="str">
            <v>NKAPPSHOST</v>
          </cell>
          <cell r="D836" t="str">
            <v>207</v>
          </cell>
          <cell r="E836" t="str">
            <v>M610</v>
          </cell>
          <cell r="F836">
            <v>1</v>
          </cell>
          <cell r="G836" t="str">
            <v>IHS SUPPORT</v>
          </cell>
          <cell r="H836">
            <v>575</v>
          </cell>
          <cell r="I836">
            <v>575</v>
          </cell>
          <cell r="J836" t="str">
            <v>GC</v>
          </cell>
          <cell r="K836">
            <v>118894</v>
          </cell>
          <cell r="L836" t="str">
            <v>Sys Test</v>
          </cell>
          <cell r="M836" t="str">
            <v>CALVIN MATSUMOTO</v>
          </cell>
          <cell r="N836">
            <v>0</v>
          </cell>
          <cell r="O836">
            <v>0</v>
          </cell>
          <cell r="P836" t="str">
            <v>FALSE</v>
          </cell>
        </row>
        <row r="837">
          <cell r="A837" t="str">
            <v>CG1P11A</v>
          </cell>
          <cell r="B837" t="str">
            <v>NK</v>
          </cell>
          <cell r="C837" t="str">
            <v>NKAPPSHOST</v>
          </cell>
          <cell r="D837" t="str">
            <v>208</v>
          </cell>
          <cell r="E837" t="str">
            <v>M505</v>
          </cell>
          <cell r="F837">
            <v>0.1</v>
          </cell>
          <cell r="G837" t="str">
            <v>AIX PROCESSOR CORE</v>
          </cell>
          <cell r="H837">
            <v>950</v>
          </cell>
          <cell r="I837">
            <v>95</v>
          </cell>
          <cell r="J837" t="str">
            <v>GC</v>
          </cell>
          <cell r="K837">
            <v>118894</v>
          </cell>
          <cell r="L837">
            <v>0</v>
          </cell>
          <cell r="M837" t="str">
            <v>REETA HOOK</v>
          </cell>
          <cell r="N837">
            <v>0</v>
          </cell>
          <cell r="O837">
            <v>0</v>
          </cell>
          <cell r="P837" t="str">
            <v>FALSE</v>
          </cell>
        </row>
        <row r="838">
          <cell r="A838" t="str">
            <v>CG1P11A</v>
          </cell>
          <cell r="B838" t="str">
            <v>NK</v>
          </cell>
          <cell r="C838" t="str">
            <v>NKAPPSHOST</v>
          </cell>
          <cell r="D838" t="str">
            <v>208</v>
          </cell>
          <cell r="E838" t="str">
            <v>M506</v>
          </cell>
          <cell r="F838">
            <v>4</v>
          </cell>
          <cell r="G838" t="str">
            <v>AIX MEMORY</v>
          </cell>
          <cell r="H838">
            <v>50</v>
          </cell>
          <cell r="I838">
            <v>200</v>
          </cell>
          <cell r="J838" t="str">
            <v>GC</v>
          </cell>
          <cell r="K838">
            <v>118894</v>
          </cell>
          <cell r="L838">
            <v>0</v>
          </cell>
          <cell r="M838" t="str">
            <v>REETA HOOK</v>
          </cell>
          <cell r="N838">
            <v>0</v>
          </cell>
          <cell r="O838">
            <v>0</v>
          </cell>
          <cell r="P838" t="str">
            <v>FALSE</v>
          </cell>
        </row>
        <row r="839">
          <cell r="A839" t="str">
            <v>CG1P11A</v>
          </cell>
          <cell r="B839" t="str">
            <v>NK</v>
          </cell>
          <cell r="C839" t="str">
            <v>NKAPPSHOST</v>
          </cell>
          <cell r="D839" t="str">
            <v>208</v>
          </cell>
          <cell r="E839" t="str">
            <v>M507</v>
          </cell>
          <cell r="F839">
            <v>1</v>
          </cell>
          <cell r="G839" t="str">
            <v>VIRTUAL AIX SERVER</v>
          </cell>
          <cell r="H839">
            <v>1630</v>
          </cell>
          <cell r="I839">
            <v>1630</v>
          </cell>
          <cell r="J839" t="str">
            <v>GC</v>
          </cell>
          <cell r="K839">
            <v>118894</v>
          </cell>
          <cell r="M839" t="str">
            <v>REETA HOOK</v>
          </cell>
          <cell r="O839">
            <v>0</v>
          </cell>
          <cell r="P839" t="str">
            <v>FALSE</v>
          </cell>
        </row>
        <row r="840">
          <cell r="A840" t="str">
            <v>CG1P11A</v>
          </cell>
          <cell r="B840" t="str">
            <v>NK</v>
          </cell>
          <cell r="C840" t="str">
            <v>NKAPPSHOST</v>
          </cell>
          <cell r="D840">
            <v>301</v>
          </cell>
          <cell r="E840" t="str">
            <v>S216</v>
          </cell>
          <cell r="F840">
            <v>375.30200000000002</v>
          </cell>
          <cell r="G840" t="str">
            <v>OPEN SYSTEMS STORAGE BACKUP</v>
          </cell>
          <cell r="H840">
            <v>0.5</v>
          </cell>
          <cell r="I840">
            <v>187.65100000000001</v>
          </cell>
          <cell r="J840" t="str">
            <v>GC</v>
          </cell>
          <cell r="K840">
            <v>118894</v>
          </cell>
          <cell r="L840">
            <v>0</v>
          </cell>
          <cell r="M840" t="str">
            <v>Lisa Van Dyke</v>
          </cell>
          <cell r="N840">
            <v>0</v>
          </cell>
          <cell r="O840">
            <v>0</v>
          </cell>
          <cell r="P840" t="str">
            <v>FALSE</v>
          </cell>
        </row>
        <row r="841">
          <cell r="A841" t="str">
            <v>CG1P12A</v>
          </cell>
          <cell r="B841" t="str">
            <v>NK</v>
          </cell>
          <cell r="C841" t="str">
            <v>NKAPPSHOST</v>
          </cell>
          <cell r="D841" t="str">
            <v>207</v>
          </cell>
          <cell r="E841" t="str">
            <v>M610</v>
          </cell>
          <cell r="F841">
            <v>1</v>
          </cell>
          <cell r="G841" t="str">
            <v>IHS SUPPORT</v>
          </cell>
          <cell r="H841">
            <v>575</v>
          </cell>
          <cell r="I841">
            <v>575</v>
          </cell>
          <cell r="J841" t="str">
            <v>GC</v>
          </cell>
          <cell r="K841">
            <v>118894</v>
          </cell>
          <cell r="L841" t="str">
            <v>Sys Test</v>
          </cell>
          <cell r="M841" t="str">
            <v>CALVIN MATSUMOTO</v>
          </cell>
          <cell r="N841">
            <v>0</v>
          </cell>
          <cell r="O841">
            <v>0</v>
          </cell>
          <cell r="P841" t="str">
            <v>FALSE</v>
          </cell>
        </row>
        <row r="842">
          <cell r="A842" t="str">
            <v>CG1P12A</v>
          </cell>
          <cell r="B842" t="str">
            <v>NK</v>
          </cell>
          <cell r="C842" t="str">
            <v>NKAPPSHOST</v>
          </cell>
          <cell r="D842" t="str">
            <v>208</v>
          </cell>
          <cell r="E842" t="str">
            <v>M505</v>
          </cell>
          <cell r="F842">
            <v>0.1</v>
          </cell>
          <cell r="G842" t="str">
            <v>AIX PROCESSOR CORE</v>
          </cell>
          <cell r="H842">
            <v>950</v>
          </cell>
          <cell r="I842">
            <v>95</v>
          </cell>
          <cell r="J842" t="str">
            <v>GC</v>
          </cell>
          <cell r="K842">
            <v>118894</v>
          </cell>
          <cell r="L842">
            <v>0</v>
          </cell>
          <cell r="M842" t="str">
            <v>REETA HOOK</v>
          </cell>
          <cell r="N842">
            <v>0</v>
          </cell>
          <cell r="O842">
            <v>0</v>
          </cell>
          <cell r="P842" t="str">
            <v>FALSE</v>
          </cell>
        </row>
        <row r="843">
          <cell r="A843" t="str">
            <v>CG1P12A</v>
          </cell>
          <cell r="B843" t="str">
            <v>NK</v>
          </cell>
          <cell r="C843" t="str">
            <v>NKAPPSHOST</v>
          </cell>
          <cell r="D843" t="str">
            <v>208</v>
          </cell>
          <cell r="E843" t="str">
            <v>M506</v>
          </cell>
          <cell r="F843">
            <v>2</v>
          </cell>
          <cell r="G843" t="str">
            <v>AIX MEMORY</v>
          </cell>
          <cell r="H843">
            <v>50</v>
          </cell>
          <cell r="I843">
            <v>100</v>
          </cell>
          <cell r="J843" t="str">
            <v>GC</v>
          </cell>
          <cell r="K843">
            <v>118894</v>
          </cell>
          <cell r="L843">
            <v>0</v>
          </cell>
          <cell r="M843" t="str">
            <v>REETA HOOK</v>
          </cell>
          <cell r="N843">
            <v>0</v>
          </cell>
          <cell r="O843">
            <v>0</v>
          </cell>
          <cell r="P843" t="str">
            <v>FALSE</v>
          </cell>
        </row>
        <row r="844">
          <cell r="A844" t="str">
            <v>CG1P12A</v>
          </cell>
          <cell r="B844" t="str">
            <v>NK</v>
          </cell>
          <cell r="C844" t="str">
            <v>NKAPPSHOST</v>
          </cell>
          <cell r="D844" t="str">
            <v>208</v>
          </cell>
          <cell r="E844" t="str">
            <v>M507</v>
          </cell>
          <cell r="F844">
            <v>1</v>
          </cell>
          <cell r="G844" t="str">
            <v>VIRTUAL AIX SERVER</v>
          </cell>
          <cell r="H844">
            <v>1630</v>
          </cell>
          <cell r="I844">
            <v>1630</v>
          </cell>
          <cell r="J844" t="str">
            <v>GC</v>
          </cell>
          <cell r="K844">
            <v>118894</v>
          </cell>
          <cell r="M844" t="str">
            <v>REETA HOOK</v>
          </cell>
          <cell r="O844">
            <v>0</v>
          </cell>
          <cell r="P844" t="str">
            <v>FALSE</v>
          </cell>
        </row>
        <row r="845">
          <cell r="A845" t="str">
            <v>CG1P12A</v>
          </cell>
          <cell r="B845" t="str">
            <v>NK</v>
          </cell>
          <cell r="C845" t="str">
            <v>NKAPPSHOST</v>
          </cell>
          <cell r="D845" t="str">
            <v>207</v>
          </cell>
          <cell r="E845" t="str">
            <v>M610</v>
          </cell>
          <cell r="F845">
            <v>1</v>
          </cell>
          <cell r="G845" t="str">
            <v>IHS SUPPORT</v>
          </cell>
          <cell r="H845">
            <v>575</v>
          </cell>
          <cell r="I845">
            <v>575</v>
          </cell>
          <cell r="J845" t="str">
            <v>GC</v>
          </cell>
          <cell r="K845" t="str">
            <v>Req218473</v>
          </cell>
          <cell r="L845" t="str">
            <v>SYT</v>
          </cell>
          <cell r="M845" t="str">
            <v>CALVIN MATSUMOTO</v>
          </cell>
          <cell r="N845">
            <v>0</v>
          </cell>
          <cell r="O845" t="str">
            <v>2017 JANUARY</v>
          </cell>
          <cell r="P845" t="str">
            <v>FALSE</v>
          </cell>
        </row>
        <row r="846">
          <cell r="A846" t="str">
            <v>CG1P12A</v>
          </cell>
          <cell r="B846" t="str">
            <v>NK</v>
          </cell>
          <cell r="C846" t="str">
            <v>NKAPPSHOST</v>
          </cell>
          <cell r="D846">
            <v>301</v>
          </cell>
          <cell r="E846" t="str">
            <v>S216</v>
          </cell>
          <cell r="F846">
            <v>191.67599999999999</v>
          </cell>
          <cell r="G846" t="str">
            <v>OPEN SYSTEMS STORAGE BACKUP</v>
          </cell>
          <cell r="H846">
            <v>0.5</v>
          </cell>
          <cell r="I846">
            <v>95.837999999999994</v>
          </cell>
          <cell r="J846" t="str">
            <v>GC</v>
          </cell>
          <cell r="K846">
            <v>118894</v>
          </cell>
          <cell r="L846">
            <v>0</v>
          </cell>
          <cell r="M846" t="str">
            <v>Lisa Van Dyke</v>
          </cell>
          <cell r="N846">
            <v>0</v>
          </cell>
          <cell r="O846">
            <v>0</v>
          </cell>
          <cell r="P846" t="str">
            <v>FALSE</v>
          </cell>
        </row>
        <row r="847">
          <cell r="A847" t="str">
            <v>cg1p13a</v>
          </cell>
          <cell r="B847" t="str">
            <v>NK</v>
          </cell>
          <cell r="C847" t="str">
            <v>NKAPPSHOST</v>
          </cell>
          <cell r="D847" t="str">
            <v>207</v>
          </cell>
          <cell r="E847" t="str">
            <v>M602</v>
          </cell>
          <cell r="F847">
            <v>1</v>
          </cell>
          <cell r="G847" t="str">
            <v>IBM WEBSPHERE APPLICATION SERVER SUPPORT - BASIC</v>
          </cell>
          <cell r="H847">
            <v>875</v>
          </cell>
          <cell r="I847">
            <v>875</v>
          </cell>
          <cell r="J847" t="str">
            <v>GC</v>
          </cell>
          <cell r="K847">
            <v>118894</v>
          </cell>
          <cell r="L847" t="str">
            <v>Sys Test</v>
          </cell>
          <cell r="M847" t="str">
            <v>CALVIN MATSUMOTO</v>
          </cell>
          <cell r="N847">
            <v>0</v>
          </cell>
          <cell r="O847">
            <v>0</v>
          </cell>
          <cell r="P847" t="str">
            <v>FALSE</v>
          </cell>
        </row>
        <row r="848">
          <cell r="A848" t="str">
            <v>cg1p13a</v>
          </cell>
          <cell r="B848" t="str">
            <v>NK</v>
          </cell>
          <cell r="C848" t="str">
            <v>NKAPPSHOST</v>
          </cell>
          <cell r="D848" t="str">
            <v>207</v>
          </cell>
          <cell r="E848" t="str">
            <v>M610</v>
          </cell>
          <cell r="F848">
            <v>1</v>
          </cell>
          <cell r="G848" t="str">
            <v>IHS SUPPORT</v>
          </cell>
          <cell r="H848">
            <v>575</v>
          </cell>
          <cell r="I848">
            <v>575</v>
          </cell>
          <cell r="J848" t="str">
            <v>GC</v>
          </cell>
          <cell r="K848">
            <v>118895</v>
          </cell>
          <cell r="L848" t="str">
            <v>Sys Test</v>
          </cell>
          <cell r="M848" t="str">
            <v>CALVIN MATSUMOTO</v>
          </cell>
          <cell r="N848">
            <v>0</v>
          </cell>
          <cell r="O848">
            <v>0</v>
          </cell>
          <cell r="P848" t="str">
            <v>FALSE</v>
          </cell>
        </row>
        <row r="849">
          <cell r="A849" t="str">
            <v>cg1p13a</v>
          </cell>
          <cell r="B849" t="str">
            <v>NK</v>
          </cell>
          <cell r="C849" t="str">
            <v>NKAPPSHOST</v>
          </cell>
          <cell r="D849" t="str">
            <v>207</v>
          </cell>
          <cell r="E849" t="str">
            <v>M612</v>
          </cell>
          <cell r="F849">
            <v>1</v>
          </cell>
          <cell r="G849" t="str">
            <v>MQ SERVER SUPPORT</v>
          </cell>
          <cell r="H849">
            <v>212</v>
          </cell>
          <cell r="I849">
            <v>212</v>
          </cell>
          <cell r="J849" t="str">
            <v>GC</v>
          </cell>
          <cell r="K849">
            <v>118894</v>
          </cell>
          <cell r="L849" t="str">
            <v>Sys Test</v>
          </cell>
          <cell r="M849" t="str">
            <v>CALVIN MATSUMOTO</v>
          </cell>
          <cell r="N849">
            <v>0</v>
          </cell>
          <cell r="O849">
            <v>0</v>
          </cell>
          <cell r="P849" t="str">
            <v>FALSE</v>
          </cell>
        </row>
        <row r="850">
          <cell r="A850" t="str">
            <v>cg1p13a</v>
          </cell>
          <cell r="B850" t="str">
            <v>NK</v>
          </cell>
          <cell r="C850" t="str">
            <v>NKAPPSHOST</v>
          </cell>
          <cell r="D850" t="str">
            <v>207</v>
          </cell>
          <cell r="E850" t="str">
            <v>M624</v>
          </cell>
          <cell r="F850">
            <v>1</v>
          </cell>
          <cell r="G850" t="str">
            <v>DB2 DIRECTORY SERVER SUPPORT</v>
          </cell>
          <cell r="H850">
            <v>975</v>
          </cell>
          <cell r="I850">
            <v>975</v>
          </cell>
          <cell r="J850" t="str">
            <v>GC</v>
          </cell>
          <cell r="K850">
            <v>118894</v>
          </cell>
          <cell r="L850" t="str">
            <v>Sys Test</v>
          </cell>
          <cell r="M850" t="str">
            <v>CALVIN MATSUMOTO</v>
          </cell>
          <cell r="N850">
            <v>0</v>
          </cell>
          <cell r="O850">
            <v>0</v>
          </cell>
          <cell r="P850" t="str">
            <v>FALSE</v>
          </cell>
        </row>
        <row r="851">
          <cell r="A851" t="str">
            <v>CG1P13A</v>
          </cell>
          <cell r="B851" t="str">
            <v>NK</v>
          </cell>
          <cell r="C851" t="str">
            <v>NKAPPSHOST</v>
          </cell>
          <cell r="D851" t="str">
            <v>207</v>
          </cell>
          <cell r="E851" t="str">
            <v>M610</v>
          </cell>
          <cell r="F851">
            <v>1</v>
          </cell>
          <cell r="G851" t="str">
            <v>IHS SUPPORT</v>
          </cell>
          <cell r="H851">
            <v>575</v>
          </cell>
          <cell r="I851">
            <v>575</v>
          </cell>
          <cell r="J851" t="str">
            <v>GC</v>
          </cell>
          <cell r="K851">
            <v>168296</v>
          </cell>
          <cell r="L851" t="str">
            <v>Viola SYT</v>
          </cell>
          <cell r="M851" t="str">
            <v>CALVIN MATSUMOTO</v>
          </cell>
          <cell r="N851">
            <v>0</v>
          </cell>
          <cell r="O851" t="str">
            <v>2015 OCTOBER</v>
          </cell>
          <cell r="P851" t="str">
            <v>FALSE</v>
          </cell>
        </row>
        <row r="852">
          <cell r="A852" t="str">
            <v>cg1p13a</v>
          </cell>
          <cell r="B852" t="str">
            <v>NK</v>
          </cell>
          <cell r="C852" t="str">
            <v>NKAPPSHOST</v>
          </cell>
          <cell r="D852" t="str">
            <v>208</v>
          </cell>
          <cell r="E852" t="str">
            <v>M505</v>
          </cell>
          <cell r="F852">
            <v>0.2</v>
          </cell>
          <cell r="G852" t="str">
            <v>AIX PROCESSOR CORE</v>
          </cell>
          <cell r="H852">
            <v>950</v>
          </cell>
          <cell r="I852">
            <v>190</v>
          </cell>
          <cell r="J852" t="str">
            <v>GC</v>
          </cell>
          <cell r="K852">
            <v>118894</v>
          </cell>
          <cell r="L852">
            <v>0</v>
          </cell>
          <cell r="M852" t="str">
            <v>REETA HOOK</v>
          </cell>
          <cell r="N852">
            <v>0</v>
          </cell>
          <cell r="O852">
            <v>0</v>
          </cell>
          <cell r="P852" t="str">
            <v>FALSE</v>
          </cell>
        </row>
        <row r="853">
          <cell r="A853" t="str">
            <v>cg1p13a</v>
          </cell>
          <cell r="B853" t="str">
            <v>NK</v>
          </cell>
          <cell r="C853" t="str">
            <v>NKAPPSHOST</v>
          </cell>
          <cell r="D853" t="str">
            <v>208</v>
          </cell>
          <cell r="E853" t="str">
            <v>M506</v>
          </cell>
          <cell r="F853">
            <v>8</v>
          </cell>
          <cell r="G853" t="str">
            <v>AIX MEMORY</v>
          </cell>
          <cell r="H853">
            <v>50</v>
          </cell>
          <cell r="I853">
            <v>400</v>
          </cell>
          <cell r="J853" t="str">
            <v>GC</v>
          </cell>
          <cell r="K853">
            <v>118894</v>
          </cell>
          <cell r="L853">
            <v>0</v>
          </cell>
          <cell r="M853" t="str">
            <v>REETA HOOK</v>
          </cell>
          <cell r="N853">
            <v>0</v>
          </cell>
          <cell r="O853">
            <v>0</v>
          </cell>
          <cell r="P853" t="str">
            <v>FALSE</v>
          </cell>
        </row>
        <row r="854">
          <cell r="A854" t="str">
            <v>cg1p13a</v>
          </cell>
          <cell r="B854" t="str">
            <v>NK</v>
          </cell>
          <cell r="C854" t="str">
            <v>NKAPPSHOST</v>
          </cell>
          <cell r="D854" t="str">
            <v>208</v>
          </cell>
          <cell r="E854" t="str">
            <v>M507</v>
          </cell>
          <cell r="F854">
            <v>1</v>
          </cell>
          <cell r="G854" t="str">
            <v>VIRTUAL AIX SERVER</v>
          </cell>
          <cell r="H854">
            <v>1630</v>
          </cell>
          <cell r="I854">
            <v>1630</v>
          </cell>
          <cell r="J854" t="str">
            <v>GC</v>
          </cell>
          <cell r="K854">
            <v>118894</v>
          </cell>
          <cell r="M854" t="str">
            <v>REETA HOOK</v>
          </cell>
          <cell r="O854">
            <v>0</v>
          </cell>
          <cell r="P854" t="str">
            <v>FALSE</v>
          </cell>
        </row>
        <row r="855">
          <cell r="A855" t="str">
            <v>CG1P13A</v>
          </cell>
          <cell r="B855" t="str">
            <v>NK</v>
          </cell>
          <cell r="C855" t="str">
            <v>NKAPPSHOST</v>
          </cell>
          <cell r="D855">
            <v>301</v>
          </cell>
          <cell r="E855" t="str">
            <v>S216</v>
          </cell>
          <cell r="F855">
            <v>417.44099999999997</v>
          </cell>
          <cell r="G855" t="str">
            <v>OPEN SYSTEMS STORAGE BACKUP</v>
          </cell>
          <cell r="H855">
            <v>0.5</v>
          </cell>
          <cell r="I855">
            <v>208.72049999999999</v>
          </cell>
          <cell r="J855" t="str">
            <v>GC</v>
          </cell>
          <cell r="K855">
            <v>118894</v>
          </cell>
          <cell r="L855">
            <v>0</v>
          </cell>
          <cell r="M855" t="str">
            <v>Lisa Van Dyke</v>
          </cell>
          <cell r="N855">
            <v>0</v>
          </cell>
          <cell r="O855">
            <v>0</v>
          </cell>
          <cell r="P855" t="str">
            <v>FALSE</v>
          </cell>
        </row>
        <row r="856">
          <cell r="A856" t="str">
            <v>CG1P14A</v>
          </cell>
          <cell r="B856" t="str">
            <v>NK</v>
          </cell>
          <cell r="C856" t="str">
            <v>NKAPPSHOST</v>
          </cell>
          <cell r="D856" t="str">
            <v>207</v>
          </cell>
          <cell r="E856" t="str">
            <v>M602</v>
          </cell>
          <cell r="F856">
            <v>1</v>
          </cell>
          <cell r="G856" t="str">
            <v>IBM WEBSPHERE APPLICATION SERVER SUPPORT - BASIC</v>
          </cell>
          <cell r="H856">
            <v>875</v>
          </cell>
          <cell r="I856">
            <v>875</v>
          </cell>
          <cell r="J856" t="str">
            <v>GC</v>
          </cell>
          <cell r="K856">
            <v>118894</v>
          </cell>
          <cell r="L856" t="str">
            <v>Sys Test maestro</v>
          </cell>
          <cell r="M856" t="str">
            <v>CALVIN MATSUMOTO</v>
          </cell>
          <cell r="N856">
            <v>0</v>
          </cell>
          <cell r="O856">
            <v>0</v>
          </cell>
          <cell r="P856" t="str">
            <v>FALSE</v>
          </cell>
        </row>
        <row r="857">
          <cell r="A857" t="str">
            <v>CG1P14A</v>
          </cell>
          <cell r="B857" t="str">
            <v>NK</v>
          </cell>
          <cell r="C857" t="str">
            <v>NKAPPSHOST</v>
          </cell>
          <cell r="D857" t="str">
            <v>207</v>
          </cell>
          <cell r="E857" t="str">
            <v>M612</v>
          </cell>
          <cell r="F857">
            <v>1</v>
          </cell>
          <cell r="G857" t="str">
            <v>MQ SERVER SUPPORT</v>
          </cell>
          <cell r="H857">
            <v>212</v>
          </cell>
          <cell r="I857">
            <v>212</v>
          </cell>
          <cell r="J857" t="str">
            <v>GC</v>
          </cell>
          <cell r="K857">
            <v>118894</v>
          </cell>
          <cell r="L857" t="str">
            <v>Sys Test</v>
          </cell>
          <cell r="M857" t="str">
            <v>CALVIN MATSUMOTO</v>
          </cell>
          <cell r="N857">
            <v>0</v>
          </cell>
          <cell r="O857">
            <v>0</v>
          </cell>
          <cell r="P857" t="str">
            <v>FALSE</v>
          </cell>
        </row>
        <row r="858">
          <cell r="A858" t="str">
            <v>CG1P14A</v>
          </cell>
          <cell r="B858" t="str">
            <v>NK</v>
          </cell>
          <cell r="C858" t="str">
            <v>NKAPPSHOST</v>
          </cell>
          <cell r="D858" t="str">
            <v>208</v>
          </cell>
          <cell r="E858" t="str">
            <v>M505</v>
          </cell>
          <cell r="F858">
            <v>1</v>
          </cell>
          <cell r="G858" t="str">
            <v>AIX PROCESSOR CORE</v>
          </cell>
          <cell r="H858">
            <v>950</v>
          </cell>
          <cell r="I858">
            <v>950</v>
          </cell>
          <cell r="J858" t="str">
            <v>GC</v>
          </cell>
          <cell r="K858">
            <v>118894</v>
          </cell>
          <cell r="L858">
            <v>0</v>
          </cell>
          <cell r="M858" t="str">
            <v>REETA HOOK</v>
          </cell>
          <cell r="N858">
            <v>0</v>
          </cell>
          <cell r="O858">
            <v>0</v>
          </cell>
          <cell r="P858" t="str">
            <v>FALSE</v>
          </cell>
        </row>
        <row r="859">
          <cell r="A859" t="str">
            <v>CG1P14A</v>
          </cell>
          <cell r="B859" t="str">
            <v>NK</v>
          </cell>
          <cell r="C859" t="str">
            <v>NKAPPSHOST</v>
          </cell>
          <cell r="D859" t="str">
            <v>208</v>
          </cell>
          <cell r="E859" t="str">
            <v>M506</v>
          </cell>
          <cell r="F859">
            <v>8</v>
          </cell>
          <cell r="G859" t="str">
            <v>AIX MEMORY</v>
          </cell>
          <cell r="H859">
            <v>50</v>
          </cell>
          <cell r="I859">
            <v>400</v>
          </cell>
          <cell r="J859" t="str">
            <v>GC</v>
          </cell>
          <cell r="K859">
            <v>118894</v>
          </cell>
          <cell r="L859">
            <v>0</v>
          </cell>
          <cell r="M859" t="str">
            <v>REETA HOOK</v>
          </cell>
          <cell r="N859">
            <v>0</v>
          </cell>
          <cell r="O859">
            <v>0</v>
          </cell>
          <cell r="P859" t="str">
            <v>FALSE</v>
          </cell>
        </row>
        <row r="860">
          <cell r="A860" t="str">
            <v>CG1P14A</v>
          </cell>
          <cell r="B860" t="str">
            <v>NK</v>
          </cell>
          <cell r="C860" t="str">
            <v>NKAPPSHOST</v>
          </cell>
          <cell r="D860" t="str">
            <v>208</v>
          </cell>
          <cell r="E860" t="str">
            <v>M507</v>
          </cell>
          <cell r="F860">
            <v>1</v>
          </cell>
          <cell r="G860" t="str">
            <v>VIRTUAL AIX SERVER</v>
          </cell>
          <cell r="H860">
            <v>1630</v>
          </cell>
          <cell r="I860">
            <v>1630</v>
          </cell>
          <cell r="J860" t="str">
            <v>GC</v>
          </cell>
          <cell r="K860">
            <v>118894</v>
          </cell>
          <cell r="M860" t="str">
            <v>REETA HOOK</v>
          </cell>
          <cell r="O860">
            <v>0</v>
          </cell>
          <cell r="P860" t="str">
            <v>FALSE</v>
          </cell>
        </row>
        <row r="861">
          <cell r="A861" t="str">
            <v>CG1P14A</v>
          </cell>
          <cell r="B861" t="str">
            <v>NK</v>
          </cell>
          <cell r="C861" t="str">
            <v>NKAPPSHOST</v>
          </cell>
          <cell r="D861">
            <v>301</v>
          </cell>
          <cell r="E861" t="str">
            <v>S216</v>
          </cell>
          <cell r="F861">
            <v>380.726</v>
          </cell>
          <cell r="G861" t="str">
            <v>OPEN SYSTEMS STORAGE BACKUP</v>
          </cell>
          <cell r="H861">
            <v>0.5</v>
          </cell>
          <cell r="I861">
            <v>190.363</v>
          </cell>
          <cell r="J861" t="str">
            <v>GC</v>
          </cell>
          <cell r="K861">
            <v>118894</v>
          </cell>
          <cell r="L861">
            <v>0</v>
          </cell>
          <cell r="M861" t="str">
            <v>Lisa Van Dyke</v>
          </cell>
          <cell r="N861">
            <v>0</v>
          </cell>
          <cell r="O861">
            <v>0</v>
          </cell>
          <cell r="P861" t="str">
            <v>FALSE</v>
          </cell>
        </row>
        <row r="862">
          <cell r="A862" t="str">
            <v>CG1P15A</v>
          </cell>
          <cell r="B862" t="str">
            <v>NK</v>
          </cell>
          <cell r="C862" t="str">
            <v>NKAPPSHOST</v>
          </cell>
          <cell r="D862" t="str">
            <v>207</v>
          </cell>
          <cell r="E862" t="str">
            <v>M602</v>
          </cell>
          <cell r="F862">
            <v>1</v>
          </cell>
          <cell r="G862" t="str">
            <v>IBM WEBSPHERE APPLICATION SERVER SUPPORT - BASIC</v>
          </cell>
          <cell r="H862">
            <v>875</v>
          </cell>
          <cell r="I862">
            <v>875</v>
          </cell>
          <cell r="J862" t="str">
            <v>GC</v>
          </cell>
          <cell r="K862">
            <v>118894</v>
          </cell>
          <cell r="L862" t="str">
            <v>SQT</v>
          </cell>
          <cell r="M862" t="str">
            <v>CALVIN MATSUMOTO</v>
          </cell>
          <cell r="N862">
            <v>0</v>
          </cell>
          <cell r="O862">
            <v>0</v>
          </cell>
          <cell r="P862" t="str">
            <v>FALSE</v>
          </cell>
        </row>
        <row r="863">
          <cell r="A863" t="str">
            <v>CG1P15A</v>
          </cell>
          <cell r="B863" t="str">
            <v>NK</v>
          </cell>
          <cell r="C863" t="str">
            <v>NKAPPSHOST</v>
          </cell>
          <cell r="D863" t="str">
            <v>207</v>
          </cell>
          <cell r="E863" t="str">
            <v>M612</v>
          </cell>
          <cell r="F863">
            <v>1</v>
          </cell>
          <cell r="G863" t="str">
            <v>MQ SERVER SUPPORT</v>
          </cell>
          <cell r="H863">
            <v>212</v>
          </cell>
          <cell r="I863">
            <v>212</v>
          </cell>
          <cell r="J863" t="str">
            <v>GC</v>
          </cell>
          <cell r="K863">
            <v>118894</v>
          </cell>
          <cell r="L863" t="str">
            <v>SQT</v>
          </cell>
          <cell r="M863" t="str">
            <v>CALVIN MATSUMOTO</v>
          </cell>
          <cell r="N863">
            <v>0</v>
          </cell>
          <cell r="O863">
            <v>0</v>
          </cell>
          <cell r="P863" t="str">
            <v>FALSE</v>
          </cell>
        </row>
        <row r="864">
          <cell r="A864" t="str">
            <v>CG1P15A</v>
          </cell>
          <cell r="B864" t="str">
            <v>NK</v>
          </cell>
          <cell r="C864" t="str">
            <v>NKAPPSHOST</v>
          </cell>
          <cell r="D864" t="str">
            <v>208</v>
          </cell>
          <cell r="E864" t="str">
            <v>M505</v>
          </cell>
          <cell r="F864">
            <v>0.5</v>
          </cell>
          <cell r="G864" t="str">
            <v>AIX PROCESSOR CORE</v>
          </cell>
          <cell r="H864">
            <v>950</v>
          </cell>
          <cell r="I864">
            <v>475</v>
          </cell>
          <cell r="J864" t="str">
            <v>GC</v>
          </cell>
          <cell r="K864">
            <v>118894</v>
          </cell>
          <cell r="L864">
            <v>0</v>
          </cell>
          <cell r="M864" t="str">
            <v>REETA HOOK</v>
          </cell>
          <cell r="N864">
            <v>0</v>
          </cell>
          <cell r="O864">
            <v>0</v>
          </cell>
          <cell r="P864" t="str">
            <v>FALSE</v>
          </cell>
        </row>
        <row r="865">
          <cell r="A865" t="str">
            <v>CG1P15A</v>
          </cell>
          <cell r="B865" t="str">
            <v>NK</v>
          </cell>
          <cell r="C865" t="str">
            <v>NKAPPSHOST</v>
          </cell>
          <cell r="D865" t="str">
            <v>208</v>
          </cell>
          <cell r="E865" t="str">
            <v>M506</v>
          </cell>
          <cell r="F865">
            <v>6</v>
          </cell>
          <cell r="G865" t="str">
            <v>AIX MEMORY</v>
          </cell>
          <cell r="H865">
            <v>50</v>
          </cell>
          <cell r="I865">
            <v>300</v>
          </cell>
          <cell r="J865" t="str">
            <v>GC</v>
          </cell>
          <cell r="K865">
            <v>118894</v>
          </cell>
          <cell r="L865">
            <v>0</v>
          </cell>
          <cell r="M865" t="str">
            <v>REETA HOOK</v>
          </cell>
          <cell r="N865">
            <v>0</v>
          </cell>
          <cell r="O865">
            <v>0</v>
          </cell>
          <cell r="P865" t="str">
            <v>FALSE</v>
          </cell>
        </row>
        <row r="866">
          <cell r="A866" t="str">
            <v>CG1P15A</v>
          </cell>
          <cell r="B866" t="str">
            <v>NK</v>
          </cell>
          <cell r="C866" t="str">
            <v>NKAPPSHOST</v>
          </cell>
          <cell r="D866" t="str">
            <v>208</v>
          </cell>
          <cell r="E866" t="str">
            <v>M507</v>
          </cell>
          <cell r="F866">
            <v>1</v>
          </cell>
          <cell r="G866" t="str">
            <v>VIRTUAL AIX SERVER</v>
          </cell>
          <cell r="H866">
            <v>1630</v>
          </cell>
          <cell r="I866">
            <v>1630</v>
          </cell>
          <cell r="J866" t="str">
            <v>GC</v>
          </cell>
          <cell r="K866">
            <v>118894</v>
          </cell>
          <cell r="M866" t="str">
            <v>REETA HOOK</v>
          </cell>
          <cell r="O866">
            <v>0</v>
          </cell>
          <cell r="P866" t="str">
            <v>FALSE</v>
          </cell>
        </row>
        <row r="867">
          <cell r="A867" t="str">
            <v>CG1P15A</v>
          </cell>
          <cell r="B867" t="str">
            <v>NK</v>
          </cell>
          <cell r="C867" t="str">
            <v>NKAPPSHOST</v>
          </cell>
          <cell r="D867">
            <v>301</v>
          </cell>
          <cell r="E867" t="str">
            <v>S216</v>
          </cell>
          <cell r="F867">
            <v>320.01100000000002</v>
          </cell>
          <cell r="G867" t="str">
            <v>OPEN SYSTEMS STORAGE BACKUP</v>
          </cell>
          <cell r="H867">
            <v>0.5</v>
          </cell>
          <cell r="I867">
            <v>160.00550000000001</v>
          </cell>
          <cell r="J867" t="str">
            <v>GC</v>
          </cell>
          <cell r="K867">
            <v>118894</v>
          </cell>
          <cell r="L867">
            <v>0</v>
          </cell>
          <cell r="M867" t="str">
            <v>Lisa Van Dyke</v>
          </cell>
          <cell r="N867">
            <v>0</v>
          </cell>
          <cell r="O867">
            <v>0</v>
          </cell>
          <cell r="P867" t="str">
            <v>FALSE</v>
          </cell>
        </row>
        <row r="868">
          <cell r="A868" t="str">
            <v>cg1p16a</v>
          </cell>
          <cell r="B868" t="str">
            <v>NK</v>
          </cell>
          <cell r="C868" t="str">
            <v>NKAPPSHOST</v>
          </cell>
          <cell r="D868" t="str">
            <v>207</v>
          </cell>
          <cell r="E868" t="str">
            <v>M602</v>
          </cell>
          <cell r="F868">
            <v>1</v>
          </cell>
          <cell r="G868" t="str">
            <v>IBM WEBSPHERE APPLICATION SERVER SUPPORT - BASIC</v>
          </cell>
          <cell r="H868">
            <v>875</v>
          </cell>
          <cell r="I868">
            <v>875</v>
          </cell>
          <cell r="J868" t="str">
            <v>GC</v>
          </cell>
          <cell r="K868">
            <v>118894</v>
          </cell>
          <cell r="L868" t="str">
            <v>SQT hyperion</v>
          </cell>
          <cell r="M868" t="str">
            <v>CALVIN MATSUMOTO</v>
          </cell>
          <cell r="N868">
            <v>0</v>
          </cell>
          <cell r="O868">
            <v>0</v>
          </cell>
          <cell r="P868" t="str">
            <v>FALSE</v>
          </cell>
        </row>
        <row r="869">
          <cell r="A869" t="str">
            <v>cg1p16a</v>
          </cell>
          <cell r="B869" t="str">
            <v>NK</v>
          </cell>
          <cell r="C869" t="str">
            <v>NKAPPSHOST</v>
          </cell>
          <cell r="D869" t="str">
            <v>207</v>
          </cell>
          <cell r="E869" t="str">
            <v>M610</v>
          </cell>
          <cell r="F869">
            <v>1</v>
          </cell>
          <cell r="G869" t="str">
            <v>IHS SUPPORT</v>
          </cell>
          <cell r="H869">
            <v>575</v>
          </cell>
          <cell r="I869">
            <v>575</v>
          </cell>
          <cell r="J869" t="str">
            <v>GC</v>
          </cell>
          <cell r="K869">
            <v>118894</v>
          </cell>
          <cell r="L869" t="str">
            <v>SQT</v>
          </cell>
          <cell r="M869" t="str">
            <v>CALVIN MATSUMOTO</v>
          </cell>
          <cell r="N869">
            <v>0</v>
          </cell>
          <cell r="O869">
            <v>0</v>
          </cell>
          <cell r="P869" t="str">
            <v>FALSE</v>
          </cell>
        </row>
        <row r="870">
          <cell r="A870" t="str">
            <v>cg1p16a</v>
          </cell>
          <cell r="B870" t="str">
            <v>NK</v>
          </cell>
          <cell r="C870" t="str">
            <v>NKAPPSHOST</v>
          </cell>
          <cell r="D870" t="str">
            <v>208</v>
          </cell>
          <cell r="E870" t="str">
            <v>M505</v>
          </cell>
          <cell r="F870">
            <v>0.1</v>
          </cell>
          <cell r="G870" t="str">
            <v>AIX PROCESSOR CORE</v>
          </cell>
          <cell r="H870">
            <v>950</v>
          </cell>
          <cell r="I870">
            <v>95</v>
          </cell>
          <cell r="J870" t="str">
            <v>GC</v>
          </cell>
          <cell r="K870">
            <v>118894</v>
          </cell>
          <cell r="L870">
            <v>0</v>
          </cell>
          <cell r="M870" t="str">
            <v>REETA HOOK</v>
          </cell>
          <cell r="N870">
            <v>0</v>
          </cell>
          <cell r="O870">
            <v>0</v>
          </cell>
          <cell r="P870" t="str">
            <v>FALSE</v>
          </cell>
        </row>
        <row r="871">
          <cell r="A871" t="str">
            <v>cg1p16a</v>
          </cell>
          <cell r="B871" t="str">
            <v>NK</v>
          </cell>
          <cell r="C871" t="str">
            <v>NKAPPSHOST</v>
          </cell>
          <cell r="D871" t="str">
            <v>208</v>
          </cell>
          <cell r="E871" t="str">
            <v>M506</v>
          </cell>
          <cell r="F871">
            <v>8</v>
          </cell>
          <cell r="G871" t="str">
            <v>AIX MEMORY</v>
          </cell>
          <cell r="H871">
            <v>50</v>
          </cell>
          <cell r="I871">
            <v>400</v>
          </cell>
          <cell r="J871" t="str">
            <v>GC</v>
          </cell>
          <cell r="K871">
            <v>136242</v>
          </cell>
          <cell r="L871">
            <v>0</v>
          </cell>
          <cell r="M871" t="str">
            <v>REETA HOOK</v>
          </cell>
          <cell r="N871">
            <v>0</v>
          </cell>
          <cell r="O871">
            <v>0</v>
          </cell>
          <cell r="P871" t="str">
            <v>FALSE</v>
          </cell>
        </row>
        <row r="872">
          <cell r="A872" t="str">
            <v>cg1p16a</v>
          </cell>
          <cell r="B872" t="str">
            <v>NK</v>
          </cell>
          <cell r="C872" t="str">
            <v>NKAPPSHOST</v>
          </cell>
          <cell r="D872" t="str">
            <v>208</v>
          </cell>
          <cell r="E872" t="str">
            <v>M507</v>
          </cell>
          <cell r="F872">
            <v>1</v>
          </cell>
          <cell r="G872" t="str">
            <v>VIRTUAL AIX SERVER</v>
          </cell>
          <cell r="H872">
            <v>1630</v>
          </cell>
          <cell r="I872">
            <v>1630</v>
          </cell>
          <cell r="J872" t="str">
            <v>GC</v>
          </cell>
          <cell r="K872">
            <v>118894</v>
          </cell>
          <cell r="M872" t="str">
            <v>REETA HOOK</v>
          </cell>
          <cell r="O872">
            <v>0</v>
          </cell>
          <cell r="P872" t="str">
            <v>FALSE</v>
          </cell>
        </row>
        <row r="873">
          <cell r="A873" t="str">
            <v>CG1P16A</v>
          </cell>
          <cell r="B873" t="str">
            <v>NK</v>
          </cell>
          <cell r="C873" t="str">
            <v>NKAPPSHOST</v>
          </cell>
          <cell r="D873">
            <v>301</v>
          </cell>
          <cell r="E873" t="str">
            <v>S216</v>
          </cell>
          <cell r="F873">
            <v>383.18900000000002</v>
          </cell>
          <cell r="G873" t="str">
            <v>OPEN SYSTEMS STORAGE BACKUP</v>
          </cell>
          <cell r="H873">
            <v>0.5</v>
          </cell>
          <cell r="I873">
            <v>191.59450000000001</v>
          </cell>
          <cell r="J873" t="str">
            <v>GC</v>
          </cell>
          <cell r="K873">
            <v>118894</v>
          </cell>
          <cell r="L873">
            <v>0</v>
          </cell>
          <cell r="M873" t="str">
            <v>Lisa Van Dyke</v>
          </cell>
          <cell r="N873">
            <v>0</v>
          </cell>
          <cell r="O873">
            <v>0</v>
          </cell>
          <cell r="P873" t="str">
            <v>FALSE</v>
          </cell>
        </row>
        <row r="874">
          <cell r="A874" t="str">
            <v>CG1P17A</v>
          </cell>
          <cell r="B874" t="str">
            <v>NK</v>
          </cell>
          <cell r="C874" t="str">
            <v>NKAPPSHOST</v>
          </cell>
          <cell r="D874" t="str">
            <v>207</v>
          </cell>
          <cell r="E874" t="str">
            <v>M602</v>
          </cell>
          <cell r="F874">
            <v>1</v>
          </cell>
          <cell r="G874" t="str">
            <v>IBM WEBSPHERE APPLICATION SERVER SUPPORT - BASIC</v>
          </cell>
          <cell r="H874">
            <v>875</v>
          </cell>
          <cell r="I874">
            <v>875</v>
          </cell>
          <cell r="J874" t="str">
            <v>GC</v>
          </cell>
          <cell r="K874">
            <v>118894</v>
          </cell>
          <cell r="L874" t="str">
            <v>SQT adobe</v>
          </cell>
          <cell r="M874" t="str">
            <v>CALVIN MATSUMOTO</v>
          </cell>
          <cell r="N874">
            <v>0</v>
          </cell>
          <cell r="O874">
            <v>0</v>
          </cell>
          <cell r="P874" t="str">
            <v>FALSE</v>
          </cell>
        </row>
        <row r="875">
          <cell r="A875" t="str">
            <v>CG1P17A</v>
          </cell>
          <cell r="B875" t="str">
            <v>NK</v>
          </cell>
          <cell r="C875" t="str">
            <v>NKAPPSHOST</v>
          </cell>
          <cell r="D875" t="str">
            <v>205</v>
          </cell>
          <cell r="E875" t="str">
            <v>M627</v>
          </cell>
          <cell r="F875">
            <v>1</v>
          </cell>
          <cell r="G875" t="str">
            <v>DATABASE SUPPORT TIER II</v>
          </cell>
          <cell r="H875">
            <v>975</v>
          </cell>
          <cell r="I875">
            <v>975</v>
          </cell>
          <cell r="J875" t="str">
            <v>GC</v>
          </cell>
          <cell r="K875">
            <v>0</v>
          </cell>
          <cell r="L875">
            <v>0</v>
          </cell>
          <cell r="M875" t="str">
            <v>GARY MEADOWS</v>
          </cell>
          <cell r="N875">
            <v>0</v>
          </cell>
          <cell r="O875">
            <v>0</v>
          </cell>
          <cell r="P875" t="str">
            <v>FALSE</v>
          </cell>
        </row>
        <row r="876">
          <cell r="A876" t="str">
            <v>CG1P17A</v>
          </cell>
          <cell r="B876" t="str">
            <v>NK</v>
          </cell>
          <cell r="C876" t="str">
            <v>NKAPPSHOST</v>
          </cell>
          <cell r="D876" t="str">
            <v>208</v>
          </cell>
          <cell r="E876" t="str">
            <v>M505</v>
          </cell>
          <cell r="F876">
            <v>0.2</v>
          </cell>
          <cell r="G876" t="str">
            <v>AIX PROCESSOR CORE</v>
          </cell>
          <cell r="H876">
            <v>950</v>
          </cell>
          <cell r="I876">
            <v>190</v>
          </cell>
          <cell r="J876" t="str">
            <v>GC</v>
          </cell>
          <cell r="K876">
            <v>118894</v>
          </cell>
          <cell r="L876">
            <v>0</v>
          </cell>
          <cell r="M876" t="str">
            <v>REETA HOOK</v>
          </cell>
          <cell r="N876">
            <v>0</v>
          </cell>
          <cell r="O876">
            <v>0</v>
          </cell>
          <cell r="P876" t="str">
            <v>FALSE</v>
          </cell>
        </row>
        <row r="877">
          <cell r="A877" t="str">
            <v>CG1P17A</v>
          </cell>
          <cell r="B877" t="str">
            <v>NK</v>
          </cell>
          <cell r="C877" t="str">
            <v>NKAPPSHOST</v>
          </cell>
          <cell r="D877" t="str">
            <v>208</v>
          </cell>
          <cell r="E877" t="str">
            <v>M506</v>
          </cell>
          <cell r="F877">
            <v>8</v>
          </cell>
          <cell r="G877" t="str">
            <v>AIX MEMORY</v>
          </cell>
          <cell r="H877">
            <v>50</v>
          </cell>
          <cell r="I877">
            <v>400</v>
          </cell>
          <cell r="J877" t="str">
            <v>GC</v>
          </cell>
          <cell r="K877">
            <v>137360</v>
          </cell>
          <cell r="L877">
            <v>0</v>
          </cell>
          <cell r="M877" t="str">
            <v>REETA HOOK</v>
          </cell>
          <cell r="N877">
            <v>0</v>
          </cell>
          <cell r="O877">
            <v>0</v>
          </cell>
          <cell r="P877" t="str">
            <v>FALSE</v>
          </cell>
        </row>
        <row r="878">
          <cell r="A878" t="str">
            <v>CG1P17A</v>
          </cell>
          <cell r="B878" t="str">
            <v>NK</v>
          </cell>
          <cell r="C878" t="str">
            <v>NKAPPSHOST</v>
          </cell>
          <cell r="D878" t="str">
            <v>208</v>
          </cell>
          <cell r="E878" t="str">
            <v>M507</v>
          </cell>
          <cell r="F878">
            <v>1</v>
          </cell>
          <cell r="G878" t="str">
            <v>VIRTUAL AIX SERVER</v>
          </cell>
          <cell r="H878">
            <v>1630</v>
          </cell>
          <cell r="I878">
            <v>1630</v>
          </cell>
          <cell r="J878" t="str">
            <v>GC</v>
          </cell>
          <cell r="K878">
            <v>118894</v>
          </cell>
          <cell r="M878" t="str">
            <v>REETA HOOK</v>
          </cell>
          <cell r="O878">
            <v>0</v>
          </cell>
          <cell r="P878" t="str">
            <v>FALSE</v>
          </cell>
        </row>
        <row r="879">
          <cell r="A879" t="str">
            <v>CG1P17A</v>
          </cell>
          <cell r="B879" t="str">
            <v>NK</v>
          </cell>
          <cell r="C879" t="str">
            <v>NKAPPSHOST</v>
          </cell>
          <cell r="D879">
            <v>301</v>
          </cell>
          <cell r="E879" t="str">
            <v>S216</v>
          </cell>
          <cell r="F879">
            <v>468.07499999999999</v>
          </cell>
          <cell r="G879" t="str">
            <v>OPEN SYSTEMS STORAGE BACKUP</v>
          </cell>
          <cell r="H879">
            <v>0.5</v>
          </cell>
          <cell r="I879">
            <v>234.03749999999999</v>
          </cell>
          <cell r="J879" t="str">
            <v>GC</v>
          </cell>
          <cell r="K879">
            <v>118894</v>
          </cell>
          <cell r="L879">
            <v>0</v>
          </cell>
          <cell r="M879" t="str">
            <v>Lisa Van Dyke</v>
          </cell>
          <cell r="N879">
            <v>0</v>
          </cell>
          <cell r="O879">
            <v>0</v>
          </cell>
          <cell r="P879" t="str">
            <v>FALSE</v>
          </cell>
        </row>
        <row r="880">
          <cell r="A880" t="str">
            <v>CG1P18A</v>
          </cell>
          <cell r="B880" t="str">
            <v>NK</v>
          </cell>
          <cell r="C880" t="str">
            <v>NKAPPSHOST</v>
          </cell>
          <cell r="D880" t="str">
            <v>207</v>
          </cell>
          <cell r="E880" t="str">
            <v>M613</v>
          </cell>
          <cell r="F880">
            <v>1</v>
          </cell>
          <cell r="G880" t="str">
            <v>WEBSEAL SERVER SUPPORT</v>
          </cell>
          <cell r="H880">
            <v>848</v>
          </cell>
          <cell r="I880">
            <v>848</v>
          </cell>
          <cell r="J880" t="str">
            <v>GC</v>
          </cell>
          <cell r="K880">
            <v>118894</v>
          </cell>
          <cell r="L880" t="str">
            <v>SQT</v>
          </cell>
          <cell r="M880" t="str">
            <v>CALVIN MATSUMOTO</v>
          </cell>
          <cell r="N880">
            <v>0</v>
          </cell>
          <cell r="O880">
            <v>0</v>
          </cell>
          <cell r="P880" t="str">
            <v>FALSE</v>
          </cell>
        </row>
        <row r="881">
          <cell r="A881" t="str">
            <v>CG1P18A</v>
          </cell>
          <cell r="B881" t="str">
            <v>NK</v>
          </cell>
          <cell r="C881" t="str">
            <v>NKAPPSHOST</v>
          </cell>
          <cell r="D881" t="str">
            <v>208</v>
          </cell>
          <cell r="E881" t="str">
            <v>M505</v>
          </cell>
          <cell r="F881">
            <v>0.1</v>
          </cell>
          <cell r="G881" t="str">
            <v>AIX PROCESSOR CORE</v>
          </cell>
          <cell r="H881">
            <v>950</v>
          </cell>
          <cell r="I881">
            <v>95</v>
          </cell>
          <cell r="J881" t="str">
            <v>GC</v>
          </cell>
          <cell r="K881">
            <v>118894</v>
          </cell>
          <cell r="L881">
            <v>0</v>
          </cell>
          <cell r="M881" t="str">
            <v>REETA HOOK</v>
          </cell>
          <cell r="N881">
            <v>0</v>
          </cell>
          <cell r="O881">
            <v>0</v>
          </cell>
          <cell r="P881" t="str">
            <v>FALSE</v>
          </cell>
        </row>
        <row r="882">
          <cell r="A882" t="str">
            <v>CG1P18A</v>
          </cell>
          <cell r="B882" t="str">
            <v>NK</v>
          </cell>
          <cell r="C882" t="str">
            <v>NKAPPSHOST</v>
          </cell>
          <cell r="D882" t="str">
            <v>208</v>
          </cell>
          <cell r="E882" t="str">
            <v>M506</v>
          </cell>
          <cell r="F882">
            <v>0.75</v>
          </cell>
          <cell r="G882" t="str">
            <v>AIX MEMORY</v>
          </cell>
          <cell r="H882">
            <v>50</v>
          </cell>
          <cell r="I882">
            <v>37.5</v>
          </cell>
          <cell r="J882" t="str">
            <v>GC</v>
          </cell>
          <cell r="K882">
            <v>118894</v>
          </cell>
          <cell r="L882">
            <v>0</v>
          </cell>
          <cell r="M882" t="str">
            <v>REETA HOOK</v>
          </cell>
          <cell r="N882">
            <v>0</v>
          </cell>
          <cell r="O882">
            <v>0</v>
          </cell>
          <cell r="P882" t="str">
            <v>FALSE</v>
          </cell>
        </row>
        <row r="883">
          <cell r="A883" t="str">
            <v>CG1P18A</v>
          </cell>
          <cell r="B883" t="str">
            <v>NK</v>
          </cell>
          <cell r="C883" t="str">
            <v>NKAPPSHOST</v>
          </cell>
          <cell r="D883" t="str">
            <v>208</v>
          </cell>
          <cell r="E883" t="str">
            <v>M507</v>
          </cell>
          <cell r="F883">
            <v>1</v>
          </cell>
          <cell r="G883" t="str">
            <v>VIRTUAL AIX SERVER</v>
          </cell>
          <cell r="H883">
            <v>1630</v>
          </cell>
          <cell r="I883">
            <v>1630</v>
          </cell>
          <cell r="J883" t="str">
            <v>GC</v>
          </cell>
          <cell r="K883">
            <v>118894</v>
          </cell>
          <cell r="M883" t="str">
            <v>REETA HOOK</v>
          </cell>
          <cell r="O883">
            <v>0</v>
          </cell>
          <cell r="P883" t="str">
            <v>FALSE</v>
          </cell>
        </row>
        <row r="884">
          <cell r="A884" t="str">
            <v>CG1P18A</v>
          </cell>
          <cell r="B884" t="str">
            <v>NK</v>
          </cell>
          <cell r="C884" t="str">
            <v>NKAPPSHOST</v>
          </cell>
          <cell r="D884">
            <v>301</v>
          </cell>
          <cell r="E884" t="str">
            <v>S216</v>
          </cell>
          <cell r="F884">
            <v>212.55699999999999</v>
          </cell>
          <cell r="G884" t="str">
            <v>OPEN SYSTEMS STORAGE BACKUP</v>
          </cell>
          <cell r="H884">
            <v>0.5</v>
          </cell>
          <cell r="I884">
            <v>106.27849999999999</v>
          </cell>
          <cell r="J884" t="str">
            <v>GC</v>
          </cell>
          <cell r="K884">
            <v>118894</v>
          </cell>
          <cell r="L884">
            <v>0</v>
          </cell>
          <cell r="M884" t="str">
            <v>Lisa Van Dyke</v>
          </cell>
          <cell r="N884">
            <v>0</v>
          </cell>
          <cell r="O884">
            <v>0</v>
          </cell>
          <cell r="P884" t="str">
            <v>FALSE</v>
          </cell>
        </row>
        <row r="885">
          <cell r="A885" t="str">
            <v>CG1P19A</v>
          </cell>
          <cell r="B885" t="str">
            <v>NK</v>
          </cell>
          <cell r="C885" t="str">
            <v>NKAPPSHOST</v>
          </cell>
          <cell r="D885" t="str">
            <v>207</v>
          </cell>
          <cell r="E885" t="str">
            <v>M602</v>
          </cell>
          <cell r="F885">
            <v>1</v>
          </cell>
          <cell r="G885" t="str">
            <v>IBM WEBSPHERE APPLICATION SERVER SUPPORT - BASIC</v>
          </cell>
          <cell r="H885">
            <v>875</v>
          </cell>
          <cell r="I885">
            <v>875</v>
          </cell>
          <cell r="J885" t="str">
            <v>GC</v>
          </cell>
          <cell r="K885">
            <v>118894</v>
          </cell>
          <cell r="L885" t="str">
            <v>SQT wherehouse</v>
          </cell>
          <cell r="M885" t="str">
            <v>CALVIN MATSUMOTO</v>
          </cell>
          <cell r="N885">
            <v>0</v>
          </cell>
          <cell r="O885">
            <v>0</v>
          </cell>
          <cell r="P885" t="str">
            <v>FALSE</v>
          </cell>
        </row>
        <row r="886">
          <cell r="A886" t="str">
            <v>CG1P19A</v>
          </cell>
          <cell r="B886" t="str">
            <v>NK</v>
          </cell>
          <cell r="C886" t="str">
            <v>NKAPPSHOST</v>
          </cell>
          <cell r="D886" t="str">
            <v>205</v>
          </cell>
          <cell r="E886" t="str">
            <v>M627</v>
          </cell>
          <cell r="F886">
            <v>1</v>
          </cell>
          <cell r="G886" t="str">
            <v>DATABASE SUPPORT TIER II</v>
          </cell>
          <cell r="H886">
            <v>975</v>
          </cell>
          <cell r="I886">
            <v>975</v>
          </cell>
          <cell r="J886">
            <v>0</v>
          </cell>
          <cell r="K886">
            <v>0</v>
          </cell>
          <cell r="L886">
            <v>0</v>
          </cell>
          <cell r="M886" t="str">
            <v>GARY MEADOWS</v>
          </cell>
          <cell r="N886">
            <v>0</v>
          </cell>
          <cell r="O886" t="str">
            <v>2016 JANUARY</v>
          </cell>
          <cell r="P886" t="str">
            <v>FALSE</v>
          </cell>
        </row>
        <row r="887">
          <cell r="A887" t="str">
            <v>CG1P19A</v>
          </cell>
          <cell r="B887" t="str">
            <v>NK</v>
          </cell>
          <cell r="C887" t="str">
            <v>NKAPPSHOST</v>
          </cell>
          <cell r="D887" t="str">
            <v>208</v>
          </cell>
          <cell r="E887" t="str">
            <v>M505</v>
          </cell>
          <cell r="F887">
            <v>0.2</v>
          </cell>
          <cell r="G887" t="str">
            <v>AIX PROCESSOR CORE</v>
          </cell>
          <cell r="H887">
            <v>950</v>
          </cell>
          <cell r="I887">
            <v>190</v>
          </cell>
          <cell r="J887" t="str">
            <v>GC</v>
          </cell>
          <cell r="K887">
            <v>118894</v>
          </cell>
          <cell r="L887">
            <v>0</v>
          </cell>
          <cell r="M887" t="str">
            <v>REETA HOOK</v>
          </cell>
          <cell r="N887">
            <v>0</v>
          </cell>
          <cell r="O887">
            <v>0</v>
          </cell>
          <cell r="P887" t="str">
            <v>FALSE</v>
          </cell>
        </row>
        <row r="888">
          <cell r="A888" t="str">
            <v>CG1P19A</v>
          </cell>
          <cell r="B888" t="str">
            <v>NK</v>
          </cell>
          <cell r="C888" t="str">
            <v>NKAPPSHOST</v>
          </cell>
          <cell r="D888" t="str">
            <v>208</v>
          </cell>
          <cell r="E888" t="str">
            <v>M506</v>
          </cell>
          <cell r="F888">
            <v>6</v>
          </cell>
          <cell r="G888" t="str">
            <v>AIX MEMORY</v>
          </cell>
          <cell r="H888">
            <v>50</v>
          </cell>
          <cell r="I888">
            <v>300</v>
          </cell>
          <cell r="J888" t="str">
            <v>GC</v>
          </cell>
          <cell r="K888">
            <v>118894</v>
          </cell>
          <cell r="L888">
            <v>0</v>
          </cell>
          <cell r="M888" t="str">
            <v>REETA HOOK</v>
          </cell>
          <cell r="N888">
            <v>0</v>
          </cell>
          <cell r="O888">
            <v>0</v>
          </cell>
          <cell r="P888" t="str">
            <v>FALSE</v>
          </cell>
        </row>
        <row r="889">
          <cell r="A889" t="str">
            <v>CG1P19A</v>
          </cell>
          <cell r="B889" t="str">
            <v>NK</v>
          </cell>
          <cell r="C889" t="str">
            <v>NKAPPSHOST</v>
          </cell>
          <cell r="D889" t="str">
            <v>208</v>
          </cell>
          <cell r="E889" t="str">
            <v>M507</v>
          </cell>
          <cell r="F889">
            <v>1</v>
          </cell>
          <cell r="G889" t="str">
            <v>VIRTUAL AIX SERVER</v>
          </cell>
          <cell r="H889">
            <v>1630</v>
          </cell>
          <cell r="I889">
            <v>1630</v>
          </cell>
          <cell r="J889" t="str">
            <v>GC</v>
          </cell>
          <cell r="K889">
            <v>118894</v>
          </cell>
          <cell r="M889" t="str">
            <v>REETA HOOK</v>
          </cell>
          <cell r="O889">
            <v>0</v>
          </cell>
          <cell r="P889" t="str">
            <v>FALSE</v>
          </cell>
        </row>
        <row r="890">
          <cell r="A890" t="str">
            <v>CG1P19A</v>
          </cell>
          <cell r="B890" t="str">
            <v>NK</v>
          </cell>
          <cell r="C890" t="str">
            <v>NKAPPSHOST</v>
          </cell>
          <cell r="D890">
            <v>301</v>
          </cell>
          <cell r="E890" t="str">
            <v>S216</v>
          </cell>
          <cell r="F890">
            <v>564.49199999999996</v>
          </cell>
          <cell r="G890" t="str">
            <v>OPEN SYSTEMS STORAGE BACKUP</v>
          </cell>
          <cell r="H890">
            <v>0.5</v>
          </cell>
          <cell r="I890">
            <v>282.24599999999998</v>
          </cell>
          <cell r="J890" t="str">
            <v>GC</v>
          </cell>
          <cell r="K890">
            <v>118894</v>
          </cell>
          <cell r="L890">
            <v>0</v>
          </cell>
          <cell r="M890" t="str">
            <v>Lisa Van Dyke</v>
          </cell>
          <cell r="N890">
            <v>0</v>
          </cell>
          <cell r="O890">
            <v>0</v>
          </cell>
          <cell r="P890" t="str">
            <v>FALSE</v>
          </cell>
        </row>
        <row r="891">
          <cell r="A891" t="str">
            <v>CG1P20A</v>
          </cell>
          <cell r="B891" t="str">
            <v>NK</v>
          </cell>
          <cell r="C891" t="str">
            <v>NKAPPSHOST</v>
          </cell>
          <cell r="D891" t="str">
            <v>207</v>
          </cell>
          <cell r="E891" t="str">
            <v>M602</v>
          </cell>
          <cell r="F891">
            <v>1</v>
          </cell>
          <cell r="G891" t="str">
            <v>IBM WEBSPHERE APPLICATION SERVER SUPPORT - BASIC</v>
          </cell>
          <cell r="H891">
            <v>875</v>
          </cell>
          <cell r="I891">
            <v>875</v>
          </cell>
          <cell r="J891" t="str">
            <v>GC</v>
          </cell>
          <cell r="K891">
            <v>118894</v>
          </cell>
          <cell r="L891" t="str">
            <v>Perf hyperion</v>
          </cell>
          <cell r="M891" t="str">
            <v>CALVIN MATSUMOTO</v>
          </cell>
          <cell r="N891">
            <v>0</v>
          </cell>
          <cell r="O891">
            <v>0</v>
          </cell>
          <cell r="P891" t="str">
            <v>FALSE</v>
          </cell>
        </row>
        <row r="892">
          <cell r="A892" t="str">
            <v>CG1P20A</v>
          </cell>
          <cell r="B892" t="str">
            <v>NK</v>
          </cell>
          <cell r="C892" t="str">
            <v>NKAPPSHOST</v>
          </cell>
          <cell r="D892" t="str">
            <v>207</v>
          </cell>
          <cell r="E892" t="str">
            <v>M610</v>
          </cell>
          <cell r="F892">
            <v>1</v>
          </cell>
          <cell r="G892" t="str">
            <v>IHS SUPPORT</v>
          </cell>
          <cell r="H892">
            <v>575</v>
          </cell>
          <cell r="I892">
            <v>575</v>
          </cell>
          <cell r="J892" t="str">
            <v>GC</v>
          </cell>
          <cell r="K892">
            <v>118894</v>
          </cell>
          <cell r="L892" t="str">
            <v>Perf</v>
          </cell>
          <cell r="M892" t="str">
            <v>CALVIN MATSUMOTO</v>
          </cell>
          <cell r="N892">
            <v>0</v>
          </cell>
          <cell r="O892">
            <v>0</v>
          </cell>
          <cell r="P892" t="str">
            <v>FALSE</v>
          </cell>
        </row>
        <row r="893">
          <cell r="A893" t="str">
            <v>CG1P20A</v>
          </cell>
          <cell r="B893" t="str">
            <v>NK</v>
          </cell>
          <cell r="C893" t="str">
            <v>NKAPPSHOST</v>
          </cell>
          <cell r="D893" t="str">
            <v>208</v>
          </cell>
          <cell r="E893" t="str">
            <v>M505</v>
          </cell>
          <cell r="F893">
            <v>1</v>
          </cell>
          <cell r="G893" t="str">
            <v>AIX PROCESSOR CORE</v>
          </cell>
          <cell r="H893">
            <v>950</v>
          </cell>
          <cell r="I893">
            <v>950</v>
          </cell>
          <cell r="J893" t="str">
            <v>GC</v>
          </cell>
          <cell r="K893">
            <v>118894</v>
          </cell>
          <cell r="L893" t="str">
            <v>CSEHAP022</v>
          </cell>
          <cell r="M893" t="str">
            <v>REETA HOOK</v>
          </cell>
          <cell r="N893">
            <v>0</v>
          </cell>
          <cell r="O893">
            <v>0</v>
          </cell>
          <cell r="P893" t="str">
            <v>FALSE</v>
          </cell>
        </row>
        <row r="894">
          <cell r="A894" t="str">
            <v>CG1P20A</v>
          </cell>
          <cell r="B894" t="str">
            <v>NK</v>
          </cell>
          <cell r="C894" t="str">
            <v>NKAPPSHOST</v>
          </cell>
          <cell r="D894" t="str">
            <v>208</v>
          </cell>
          <cell r="E894" t="str">
            <v>M506</v>
          </cell>
          <cell r="F894">
            <v>16</v>
          </cell>
          <cell r="G894" t="str">
            <v>AIX MEMORY</v>
          </cell>
          <cell r="H894">
            <v>50</v>
          </cell>
          <cell r="I894">
            <v>800</v>
          </cell>
          <cell r="J894" t="str">
            <v>GC</v>
          </cell>
          <cell r="K894">
            <v>169612</v>
          </cell>
          <cell r="L894" t="str">
            <v>CSEHAP022</v>
          </cell>
          <cell r="M894" t="str">
            <v>REETA HOOK</v>
          </cell>
          <cell r="N894">
            <v>0</v>
          </cell>
          <cell r="O894">
            <v>0</v>
          </cell>
          <cell r="P894" t="str">
            <v>FALSE</v>
          </cell>
        </row>
        <row r="895">
          <cell r="A895" t="str">
            <v>CG1P20A</v>
          </cell>
          <cell r="B895" t="str">
            <v>NK</v>
          </cell>
          <cell r="C895" t="str">
            <v>NKAPPSHOST</v>
          </cell>
          <cell r="D895" t="str">
            <v>208</v>
          </cell>
          <cell r="E895" t="str">
            <v>M507</v>
          </cell>
          <cell r="F895">
            <v>1</v>
          </cell>
          <cell r="G895" t="str">
            <v>VIRTUAL AIX SERVER</v>
          </cell>
          <cell r="H895">
            <v>1630</v>
          </cell>
          <cell r="I895">
            <v>1630</v>
          </cell>
          <cell r="J895" t="str">
            <v>GC</v>
          </cell>
          <cell r="K895">
            <v>118894</v>
          </cell>
          <cell r="L895" t="str">
            <v>CSEHAP022</v>
          </cell>
          <cell r="M895" t="str">
            <v>REETA HOOK</v>
          </cell>
          <cell r="O895">
            <v>0</v>
          </cell>
          <cell r="P895" t="str">
            <v>FALSE</v>
          </cell>
        </row>
        <row r="896">
          <cell r="A896" t="str">
            <v>CG1P20A</v>
          </cell>
          <cell r="B896" t="str">
            <v>NK</v>
          </cell>
          <cell r="C896" t="str">
            <v>NKAPPSHOST</v>
          </cell>
          <cell r="D896">
            <v>301</v>
          </cell>
          <cell r="E896" t="str">
            <v>S216</v>
          </cell>
          <cell r="F896">
            <v>588.01599999999996</v>
          </cell>
          <cell r="G896" t="str">
            <v>OPEN SYSTEMS STORAGE BACKUP</v>
          </cell>
          <cell r="H896">
            <v>0.5</v>
          </cell>
          <cell r="I896">
            <v>294.00799999999998</v>
          </cell>
          <cell r="J896" t="str">
            <v>GC</v>
          </cell>
          <cell r="K896">
            <v>118894</v>
          </cell>
          <cell r="L896" t="str">
            <v>CSEHAP022</v>
          </cell>
          <cell r="M896" t="str">
            <v>Lisa Van Dyke</v>
          </cell>
          <cell r="N896">
            <v>0</v>
          </cell>
          <cell r="O896">
            <v>0</v>
          </cell>
          <cell r="P896" t="str">
            <v>FALSE</v>
          </cell>
        </row>
        <row r="897">
          <cell r="A897" t="str">
            <v>CG1P21A</v>
          </cell>
          <cell r="B897" t="str">
            <v>NK</v>
          </cell>
          <cell r="C897" t="str">
            <v>NKAPPSHOST</v>
          </cell>
          <cell r="D897" t="str">
            <v>207</v>
          </cell>
          <cell r="E897" t="str">
            <v>M602</v>
          </cell>
          <cell r="F897">
            <v>1</v>
          </cell>
          <cell r="G897" t="str">
            <v>IBM WEBSPHERE APPLICATION SERVER SUPPORT - BASIC</v>
          </cell>
          <cell r="H897">
            <v>875</v>
          </cell>
          <cell r="I897">
            <v>875</v>
          </cell>
          <cell r="J897" t="str">
            <v>GC</v>
          </cell>
          <cell r="K897">
            <v>118894</v>
          </cell>
          <cell r="L897" t="str">
            <v>Perf</v>
          </cell>
          <cell r="M897" t="str">
            <v>CALVIN MATSUMOTO</v>
          </cell>
          <cell r="N897">
            <v>0</v>
          </cell>
          <cell r="O897">
            <v>0</v>
          </cell>
          <cell r="P897" t="str">
            <v>FALSE</v>
          </cell>
        </row>
        <row r="898">
          <cell r="A898" t="str">
            <v>CG1P21A</v>
          </cell>
          <cell r="B898" t="str">
            <v>NK</v>
          </cell>
          <cell r="C898" t="str">
            <v>NKAPPSHOST</v>
          </cell>
          <cell r="D898" t="str">
            <v>207</v>
          </cell>
          <cell r="E898" t="str">
            <v>M612</v>
          </cell>
          <cell r="F898">
            <v>1</v>
          </cell>
          <cell r="G898" t="str">
            <v>MQ SERVER SUPPORT</v>
          </cell>
          <cell r="H898">
            <v>212</v>
          </cell>
          <cell r="I898">
            <v>212</v>
          </cell>
          <cell r="J898" t="str">
            <v>GC</v>
          </cell>
          <cell r="K898">
            <v>118894</v>
          </cell>
          <cell r="L898" t="str">
            <v>Perf</v>
          </cell>
          <cell r="M898" t="str">
            <v>CALVIN MATSUMOTO</v>
          </cell>
          <cell r="N898">
            <v>0</v>
          </cell>
          <cell r="O898">
            <v>0</v>
          </cell>
          <cell r="P898" t="str">
            <v>FALSE</v>
          </cell>
        </row>
        <row r="899">
          <cell r="A899" t="str">
            <v>CG1P21A</v>
          </cell>
          <cell r="B899" t="str">
            <v>NK</v>
          </cell>
          <cell r="C899" t="str">
            <v>NKAPPSHOST</v>
          </cell>
          <cell r="D899" t="str">
            <v>207</v>
          </cell>
          <cell r="E899" t="str">
            <v>M602</v>
          </cell>
          <cell r="F899">
            <v>1</v>
          </cell>
          <cell r="G899" t="str">
            <v>IBM WEBSPHERE APPLICATION SERVER SUPPORT - BASIC</v>
          </cell>
          <cell r="H899">
            <v>875</v>
          </cell>
          <cell r="I899">
            <v>875</v>
          </cell>
          <cell r="J899" t="str">
            <v>GC</v>
          </cell>
          <cell r="K899" t="str">
            <v>Req 272675</v>
          </cell>
          <cell r="L899" t="str">
            <v>Perf</v>
          </cell>
          <cell r="M899" t="str">
            <v>CALVIN MATSUMOTO</v>
          </cell>
          <cell r="N899">
            <v>0</v>
          </cell>
          <cell r="O899" t="str">
            <v>2013 DECEMBER</v>
          </cell>
          <cell r="P899" t="str">
            <v>FALSE</v>
          </cell>
        </row>
        <row r="900">
          <cell r="A900" t="str">
            <v>CG1P21A</v>
          </cell>
          <cell r="B900" t="str">
            <v>NK</v>
          </cell>
          <cell r="C900" t="str">
            <v>NKAPPSHOST</v>
          </cell>
          <cell r="D900" t="str">
            <v>208</v>
          </cell>
          <cell r="E900" t="str">
            <v>M505</v>
          </cell>
          <cell r="F900">
            <v>2.1</v>
          </cell>
          <cell r="G900" t="str">
            <v>AIX PROCESSOR CORE</v>
          </cell>
          <cell r="H900">
            <v>950</v>
          </cell>
          <cell r="I900">
            <v>1995</v>
          </cell>
          <cell r="J900" t="str">
            <v>GC</v>
          </cell>
          <cell r="K900">
            <v>118894</v>
          </cell>
          <cell r="L900" t="str">
            <v>CSEHAP023</v>
          </cell>
          <cell r="M900" t="str">
            <v>REETA HOOK</v>
          </cell>
          <cell r="N900">
            <v>0</v>
          </cell>
          <cell r="O900">
            <v>0</v>
          </cell>
          <cell r="P900" t="str">
            <v>FALSE</v>
          </cell>
        </row>
        <row r="901">
          <cell r="A901" t="str">
            <v>CG1P21A</v>
          </cell>
          <cell r="B901" t="str">
            <v>NK</v>
          </cell>
          <cell r="C901" t="str">
            <v>NKAPPSHOST</v>
          </cell>
          <cell r="D901" t="str">
            <v>208</v>
          </cell>
          <cell r="E901" t="str">
            <v>M506</v>
          </cell>
          <cell r="F901">
            <v>16</v>
          </cell>
          <cell r="G901" t="str">
            <v>AIX MEMORY</v>
          </cell>
          <cell r="H901">
            <v>50</v>
          </cell>
          <cell r="I901">
            <v>800</v>
          </cell>
          <cell r="J901" t="str">
            <v>GC</v>
          </cell>
          <cell r="K901">
            <v>136306</v>
          </cell>
          <cell r="L901" t="str">
            <v>CSEHAP023</v>
          </cell>
          <cell r="M901" t="str">
            <v>REETA HOOK</v>
          </cell>
          <cell r="N901">
            <v>0</v>
          </cell>
          <cell r="O901">
            <v>0</v>
          </cell>
          <cell r="P901" t="str">
            <v>FALSE</v>
          </cell>
        </row>
        <row r="902">
          <cell r="A902" t="str">
            <v>CG1P21A</v>
          </cell>
          <cell r="B902" t="str">
            <v>NK</v>
          </cell>
          <cell r="C902" t="str">
            <v>NKAPPSHOST</v>
          </cell>
          <cell r="D902" t="str">
            <v>208</v>
          </cell>
          <cell r="E902" t="str">
            <v>M507</v>
          </cell>
          <cell r="F902">
            <v>1</v>
          </cell>
          <cell r="G902" t="str">
            <v>VIRTUAL AIX SERVER</v>
          </cell>
          <cell r="H902">
            <v>1630</v>
          </cell>
          <cell r="I902">
            <v>1630</v>
          </cell>
          <cell r="J902" t="str">
            <v>GC</v>
          </cell>
          <cell r="K902">
            <v>118894</v>
          </cell>
          <cell r="L902" t="str">
            <v>CSEHAP023</v>
          </cell>
          <cell r="M902" t="str">
            <v>REETA HOOK</v>
          </cell>
          <cell r="O902">
            <v>0</v>
          </cell>
          <cell r="P902" t="str">
            <v>FALSE</v>
          </cell>
        </row>
        <row r="903">
          <cell r="A903" t="str">
            <v>CG1P21A</v>
          </cell>
          <cell r="B903" t="str">
            <v>NK</v>
          </cell>
          <cell r="C903" t="str">
            <v>NKAPPSHOST</v>
          </cell>
          <cell r="D903">
            <v>301</v>
          </cell>
          <cell r="E903" t="str">
            <v>S216</v>
          </cell>
          <cell r="F903">
            <v>528.78499999999997</v>
          </cell>
          <cell r="G903" t="str">
            <v>OPEN SYSTEMS STORAGE BACKUP</v>
          </cell>
          <cell r="H903">
            <v>0.5</v>
          </cell>
          <cell r="I903">
            <v>264.39249999999998</v>
          </cell>
          <cell r="J903" t="str">
            <v>GC</v>
          </cell>
          <cell r="K903">
            <v>118894</v>
          </cell>
          <cell r="L903" t="str">
            <v>CSEHAP023</v>
          </cell>
          <cell r="M903" t="str">
            <v>Lisa Van Dyke</v>
          </cell>
          <cell r="N903">
            <v>0</v>
          </cell>
          <cell r="O903">
            <v>0</v>
          </cell>
          <cell r="P903" t="str">
            <v>FALSE</v>
          </cell>
        </row>
        <row r="904">
          <cell r="A904" t="str">
            <v>CG1P22A</v>
          </cell>
          <cell r="B904" t="str">
            <v>NK</v>
          </cell>
          <cell r="C904" t="str">
            <v>NKAPPSHOST</v>
          </cell>
          <cell r="D904" t="str">
            <v>207</v>
          </cell>
          <cell r="E904" t="str">
            <v>M624</v>
          </cell>
          <cell r="F904">
            <v>1</v>
          </cell>
          <cell r="G904" t="str">
            <v>DB2 DIRECTORY SERVER SUPPORT</v>
          </cell>
          <cell r="H904">
            <v>975</v>
          </cell>
          <cell r="I904">
            <v>975</v>
          </cell>
          <cell r="J904" t="str">
            <v>GC</v>
          </cell>
          <cell r="K904">
            <v>118894</v>
          </cell>
          <cell r="L904" t="str">
            <v>Perf - ldap2</v>
          </cell>
          <cell r="M904" t="str">
            <v>CALVIN MATSUMOTO</v>
          </cell>
          <cell r="N904">
            <v>0</v>
          </cell>
          <cell r="O904">
            <v>0</v>
          </cell>
          <cell r="P904" t="str">
            <v>FALSE</v>
          </cell>
        </row>
        <row r="905">
          <cell r="A905" t="str">
            <v>CG1P22A</v>
          </cell>
          <cell r="B905" t="str">
            <v>NK</v>
          </cell>
          <cell r="C905" t="str">
            <v>NKAPPSHOST</v>
          </cell>
          <cell r="D905" t="str">
            <v>208</v>
          </cell>
          <cell r="E905" t="str">
            <v>M505</v>
          </cell>
          <cell r="F905">
            <v>1.1000000000000001</v>
          </cell>
          <cell r="G905" t="str">
            <v>AIX PROCESSOR CORE</v>
          </cell>
          <cell r="H905">
            <v>950</v>
          </cell>
          <cell r="I905">
            <v>1045</v>
          </cell>
          <cell r="J905" t="str">
            <v>GC</v>
          </cell>
          <cell r="K905">
            <v>140175</v>
          </cell>
          <cell r="L905" t="str">
            <v>CSEHAP040</v>
          </cell>
          <cell r="M905" t="str">
            <v>REETA HOOK</v>
          </cell>
          <cell r="N905">
            <v>0</v>
          </cell>
          <cell r="O905">
            <v>0</v>
          </cell>
          <cell r="P905" t="str">
            <v>FALSE</v>
          </cell>
        </row>
        <row r="906">
          <cell r="A906" t="str">
            <v>CG1P22A</v>
          </cell>
          <cell r="B906" t="str">
            <v>NK</v>
          </cell>
          <cell r="C906" t="str">
            <v>NKAPPSHOST</v>
          </cell>
          <cell r="D906" t="str">
            <v>208</v>
          </cell>
          <cell r="E906" t="str">
            <v>M506</v>
          </cell>
          <cell r="F906">
            <v>4</v>
          </cell>
          <cell r="G906" t="str">
            <v>AIX MEMORY</v>
          </cell>
          <cell r="H906">
            <v>50</v>
          </cell>
          <cell r="I906">
            <v>200</v>
          </cell>
          <cell r="J906" t="str">
            <v>GC</v>
          </cell>
          <cell r="K906">
            <v>139664</v>
          </cell>
          <cell r="L906" t="str">
            <v>CSEHAP040</v>
          </cell>
          <cell r="M906" t="str">
            <v>REETA HOOK</v>
          </cell>
          <cell r="N906">
            <v>0</v>
          </cell>
          <cell r="O906">
            <v>0</v>
          </cell>
          <cell r="P906" t="str">
            <v>FALSE</v>
          </cell>
        </row>
        <row r="907">
          <cell r="A907" t="str">
            <v>CG1P22A</v>
          </cell>
          <cell r="B907" t="str">
            <v>NK</v>
          </cell>
          <cell r="C907" t="str">
            <v>NKAPPSHOST</v>
          </cell>
          <cell r="D907" t="str">
            <v>208</v>
          </cell>
          <cell r="E907" t="str">
            <v>M507</v>
          </cell>
          <cell r="F907">
            <v>1</v>
          </cell>
          <cell r="G907" t="str">
            <v>VIRTUAL AIX SERVER</v>
          </cell>
          <cell r="H907">
            <v>1630</v>
          </cell>
          <cell r="I907">
            <v>1630</v>
          </cell>
          <cell r="J907" t="str">
            <v>GC</v>
          </cell>
          <cell r="K907">
            <v>118894</v>
          </cell>
          <cell r="L907" t="str">
            <v>CSEHAP040</v>
          </cell>
          <cell r="M907" t="str">
            <v>REETA HOOK</v>
          </cell>
          <cell r="O907">
            <v>0</v>
          </cell>
          <cell r="P907" t="str">
            <v>FALSE</v>
          </cell>
        </row>
        <row r="908">
          <cell r="A908" t="str">
            <v>CG1P22A</v>
          </cell>
          <cell r="B908" t="str">
            <v>NK</v>
          </cell>
          <cell r="C908" t="str">
            <v>NKAPPSHOST</v>
          </cell>
          <cell r="D908">
            <v>301</v>
          </cell>
          <cell r="E908" t="str">
            <v>S216</v>
          </cell>
          <cell r="F908">
            <v>658.21699999999998</v>
          </cell>
          <cell r="G908" t="str">
            <v>OPEN SYSTEMS STORAGE BACKUP</v>
          </cell>
          <cell r="H908">
            <v>0.5</v>
          </cell>
          <cell r="I908">
            <v>329.10849999999999</v>
          </cell>
          <cell r="J908" t="str">
            <v>GC</v>
          </cell>
          <cell r="K908">
            <v>140175</v>
          </cell>
          <cell r="L908" t="str">
            <v>CSEHAP040</v>
          </cell>
          <cell r="M908" t="str">
            <v>Lisa Van Dyke</v>
          </cell>
          <cell r="N908">
            <v>0</v>
          </cell>
          <cell r="O908">
            <v>0</v>
          </cell>
          <cell r="P908" t="str">
            <v>FALSE</v>
          </cell>
        </row>
        <row r="909">
          <cell r="A909" t="str">
            <v>CG1P23A</v>
          </cell>
          <cell r="B909" t="str">
            <v>NK</v>
          </cell>
          <cell r="C909" t="str">
            <v>NKAPPSHOST</v>
          </cell>
          <cell r="D909" t="str">
            <v>207</v>
          </cell>
          <cell r="E909" t="str">
            <v>M602</v>
          </cell>
          <cell r="F909">
            <v>1</v>
          </cell>
          <cell r="G909" t="str">
            <v>IBM WEBSPHERE APPLICATION SERVER SUPPORT - BASIC</v>
          </cell>
          <cell r="H909">
            <v>875</v>
          </cell>
          <cell r="I909">
            <v>875</v>
          </cell>
          <cell r="J909" t="str">
            <v>GC</v>
          </cell>
          <cell r="K909">
            <v>118894</v>
          </cell>
          <cell r="L909" t="str">
            <v>Perf</v>
          </cell>
          <cell r="M909" t="str">
            <v>CALVIN MATSUMOTO</v>
          </cell>
          <cell r="N909">
            <v>0</v>
          </cell>
          <cell r="O909">
            <v>0</v>
          </cell>
          <cell r="P909" t="str">
            <v>FALSE</v>
          </cell>
        </row>
        <row r="910">
          <cell r="A910" t="str">
            <v>CG1P23A</v>
          </cell>
          <cell r="B910" t="str">
            <v>NK</v>
          </cell>
          <cell r="C910" t="str">
            <v>NKAPPSHOST</v>
          </cell>
          <cell r="D910" t="str">
            <v>207</v>
          </cell>
          <cell r="E910" t="str">
            <v>M612</v>
          </cell>
          <cell r="F910">
            <v>1</v>
          </cell>
          <cell r="G910" t="str">
            <v>MQ SERVER SUPPORT</v>
          </cell>
          <cell r="H910">
            <v>212</v>
          </cell>
          <cell r="I910">
            <v>212</v>
          </cell>
          <cell r="J910" t="str">
            <v>GC</v>
          </cell>
          <cell r="K910">
            <v>118894</v>
          </cell>
          <cell r="L910" t="str">
            <v>Perf</v>
          </cell>
          <cell r="M910" t="str">
            <v>CALVIN MATSUMOTO</v>
          </cell>
          <cell r="N910">
            <v>0</v>
          </cell>
          <cell r="O910">
            <v>0</v>
          </cell>
          <cell r="P910" t="str">
            <v>FALSE</v>
          </cell>
        </row>
        <row r="911">
          <cell r="A911" t="str">
            <v>CG1P23A</v>
          </cell>
          <cell r="B911" t="str">
            <v>NK</v>
          </cell>
          <cell r="C911" t="str">
            <v>NKAPPSHOST</v>
          </cell>
          <cell r="D911" t="str">
            <v>207</v>
          </cell>
          <cell r="E911" t="str">
            <v>M624</v>
          </cell>
          <cell r="F911">
            <v>1</v>
          </cell>
          <cell r="G911" t="str">
            <v>DB2 DIRECTORY SERVER SUPPORT</v>
          </cell>
          <cell r="H911">
            <v>975</v>
          </cell>
          <cell r="I911">
            <v>975</v>
          </cell>
          <cell r="J911" t="str">
            <v>GC</v>
          </cell>
          <cell r="K911">
            <v>118894</v>
          </cell>
          <cell r="L911" t="str">
            <v>Perf - self s</v>
          </cell>
          <cell r="M911" t="str">
            <v>CALVIN MATSUMOTO</v>
          </cell>
          <cell r="N911">
            <v>0</v>
          </cell>
          <cell r="O911">
            <v>0</v>
          </cell>
          <cell r="P911" t="str">
            <v>FALSE</v>
          </cell>
        </row>
        <row r="912">
          <cell r="A912" t="str">
            <v>CG1P23A</v>
          </cell>
          <cell r="B912" t="str">
            <v>NK</v>
          </cell>
          <cell r="C912" t="str">
            <v>NKAPPSHOST</v>
          </cell>
          <cell r="D912" t="str">
            <v>207</v>
          </cell>
          <cell r="E912" t="str">
            <v>M602</v>
          </cell>
          <cell r="F912">
            <v>1</v>
          </cell>
          <cell r="G912" t="str">
            <v>IBM WEBSPHERE APPLICATION SERVER SUPPORT - BASIC</v>
          </cell>
          <cell r="H912">
            <v>875</v>
          </cell>
          <cell r="I912">
            <v>875</v>
          </cell>
          <cell r="J912" t="str">
            <v>GC</v>
          </cell>
          <cell r="K912" t="str">
            <v>Req 272675</v>
          </cell>
          <cell r="L912" t="str">
            <v>Perf</v>
          </cell>
          <cell r="M912" t="str">
            <v>CALVIN MATSUMOTO</v>
          </cell>
          <cell r="N912">
            <v>0</v>
          </cell>
          <cell r="O912" t="str">
            <v>2013 DECEMBER</v>
          </cell>
          <cell r="P912" t="str">
            <v>FALSE</v>
          </cell>
        </row>
        <row r="913">
          <cell r="A913" t="str">
            <v>CG1P23A</v>
          </cell>
          <cell r="B913" t="str">
            <v>NK</v>
          </cell>
          <cell r="C913" t="str">
            <v>NKAPPSHOST</v>
          </cell>
          <cell r="D913" t="str">
            <v>208</v>
          </cell>
          <cell r="E913" t="str">
            <v>M505</v>
          </cell>
          <cell r="F913">
            <v>0.5</v>
          </cell>
          <cell r="G913" t="str">
            <v>AIX PROCESSOR CORE</v>
          </cell>
          <cell r="H913">
            <v>950</v>
          </cell>
          <cell r="I913">
            <v>475</v>
          </cell>
          <cell r="J913" t="str">
            <v>GC</v>
          </cell>
          <cell r="K913">
            <v>137972</v>
          </cell>
          <cell r="L913" t="str">
            <v>CSEHAP046</v>
          </cell>
          <cell r="M913" t="str">
            <v>REETA HOOK</v>
          </cell>
          <cell r="N913">
            <v>0</v>
          </cell>
          <cell r="O913">
            <v>0</v>
          </cell>
          <cell r="P913" t="str">
            <v>FALSE</v>
          </cell>
        </row>
        <row r="914">
          <cell r="A914" t="str">
            <v>CG1P23A</v>
          </cell>
          <cell r="B914" t="str">
            <v>NK</v>
          </cell>
          <cell r="C914" t="str">
            <v>NKAPPSHOST</v>
          </cell>
          <cell r="D914" t="str">
            <v>208</v>
          </cell>
          <cell r="E914" t="str">
            <v>M506</v>
          </cell>
          <cell r="F914">
            <v>6</v>
          </cell>
          <cell r="G914" t="str">
            <v>AIX MEMORY</v>
          </cell>
          <cell r="H914">
            <v>50</v>
          </cell>
          <cell r="I914">
            <v>300</v>
          </cell>
          <cell r="J914" t="str">
            <v>GC</v>
          </cell>
          <cell r="K914">
            <v>137972</v>
          </cell>
          <cell r="L914" t="str">
            <v>CSEHAP046</v>
          </cell>
          <cell r="M914" t="str">
            <v>REETA HOOK</v>
          </cell>
          <cell r="N914">
            <v>0</v>
          </cell>
          <cell r="O914">
            <v>0</v>
          </cell>
          <cell r="P914" t="str">
            <v>FALSE</v>
          </cell>
        </row>
        <row r="915">
          <cell r="A915" t="str">
            <v>CG1P23A</v>
          </cell>
          <cell r="B915" t="str">
            <v>NK</v>
          </cell>
          <cell r="C915" t="str">
            <v>NKAPPSHOST</v>
          </cell>
          <cell r="D915" t="str">
            <v>208</v>
          </cell>
          <cell r="E915" t="str">
            <v>M507</v>
          </cell>
          <cell r="F915">
            <v>1</v>
          </cell>
          <cell r="G915" t="str">
            <v>VIRTUAL AIX SERVER</v>
          </cell>
          <cell r="H915">
            <v>1630</v>
          </cell>
          <cell r="I915">
            <v>1630</v>
          </cell>
          <cell r="J915" t="str">
            <v>GC</v>
          </cell>
          <cell r="K915">
            <v>118894</v>
          </cell>
          <cell r="L915" t="str">
            <v>CSEHAP046</v>
          </cell>
          <cell r="M915" t="str">
            <v>REETA HOOK</v>
          </cell>
          <cell r="O915">
            <v>0</v>
          </cell>
          <cell r="P915" t="str">
            <v>FALSE</v>
          </cell>
        </row>
        <row r="916">
          <cell r="A916" t="str">
            <v>CG1P23A</v>
          </cell>
          <cell r="B916" t="str">
            <v>NK</v>
          </cell>
          <cell r="C916" t="str">
            <v>NKAPPSHOST</v>
          </cell>
          <cell r="D916">
            <v>301</v>
          </cell>
          <cell r="E916" t="str">
            <v>S216</v>
          </cell>
          <cell r="F916">
            <v>596.00800000000004</v>
          </cell>
          <cell r="G916" t="str">
            <v>OPEN SYSTEMS STORAGE BACKUP</v>
          </cell>
          <cell r="H916">
            <v>0.5</v>
          </cell>
          <cell r="I916">
            <v>298.00400000000002</v>
          </cell>
          <cell r="J916" t="str">
            <v>GC</v>
          </cell>
          <cell r="K916">
            <v>137972</v>
          </cell>
          <cell r="L916" t="str">
            <v>CSEHAP046</v>
          </cell>
          <cell r="M916" t="str">
            <v>Lisa Van Dyke</v>
          </cell>
          <cell r="N916">
            <v>0</v>
          </cell>
          <cell r="O916">
            <v>0</v>
          </cell>
          <cell r="P916" t="str">
            <v>FALSE</v>
          </cell>
        </row>
        <row r="917">
          <cell r="A917" t="str">
            <v>CG1P24A</v>
          </cell>
          <cell r="B917" t="str">
            <v>NK</v>
          </cell>
          <cell r="C917" t="str">
            <v>NKAPPSHOST</v>
          </cell>
          <cell r="D917" t="str">
            <v>207</v>
          </cell>
          <cell r="E917" t="str">
            <v>M602</v>
          </cell>
          <cell r="F917">
            <v>1</v>
          </cell>
          <cell r="G917" t="str">
            <v>IBM WEBSPHERE APPLICATION SERVER SUPPORT - BASIC</v>
          </cell>
          <cell r="H917">
            <v>875</v>
          </cell>
          <cell r="I917">
            <v>875</v>
          </cell>
          <cell r="J917" t="str">
            <v>GC</v>
          </cell>
          <cell r="K917">
            <v>118894</v>
          </cell>
          <cell r="L917" t="str">
            <v>Perf</v>
          </cell>
          <cell r="M917" t="str">
            <v>CALVIN MATSUMOTO</v>
          </cell>
          <cell r="N917">
            <v>0</v>
          </cell>
          <cell r="O917">
            <v>0</v>
          </cell>
          <cell r="P917" t="str">
            <v>FALSE</v>
          </cell>
        </row>
        <row r="918">
          <cell r="A918" t="str">
            <v>CG1P24A</v>
          </cell>
          <cell r="B918" t="str">
            <v>NK</v>
          </cell>
          <cell r="C918" t="str">
            <v>NKAPPSHOST</v>
          </cell>
          <cell r="D918" t="str">
            <v>207</v>
          </cell>
          <cell r="E918" t="str">
            <v>M612</v>
          </cell>
          <cell r="F918">
            <v>1</v>
          </cell>
          <cell r="G918" t="str">
            <v>MQ SERVER SUPPORT</v>
          </cell>
          <cell r="H918">
            <v>212</v>
          </cell>
          <cell r="I918">
            <v>212</v>
          </cell>
          <cell r="J918" t="str">
            <v>GC</v>
          </cell>
          <cell r="K918">
            <v>118894</v>
          </cell>
          <cell r="L918" t="str">
            <v>Perf</v>
          </cell>
          <cell r="M918" t="str">
            <v>CALVIN MATSUMOTO</v>
          </cell>
          <cell r="N918">
            <v>0</v>
          </cell>
          <cell r="O918">
            <v>0</v>
          </cell>
          <cell r="P918" t="str">
            <v>FALSE</v>
          </cell>
        </row>
        <row r="919">
          <cell r="A919" t="str">
            <v>CG1P24A</v>
          </cell>
          <cell r="B919" t="str">
            <v>NK</v>
          </cell>
          <cell r="C919" t="str">
            <v>NKAPPSHOST</v>
          </cell>
          <cell r="D919" t="str">
            <v>208</v>
          </cell>
          <cell r="E919" t="str">
            <v>M505</v>
          </cell>
          <cell r="F919">
            <v>3.1</v>
          </cell>
          <cell r="G919" t="str">
            <v>AIX PROCESSOR CORE</v>
          </cell>
          <cell r="H919">
            <v>950</v>
          </cell>
          <cell r="I919">
            <v>2945</v>
          </cell>
          <cell r="J919" t="str">
            <v>GC</v>
          </cell>
          <cell r="K919">
            <v>118894</v>
          </cell>
          <cell r="L919" t="str">
            <v>CSEHDS010</v>
          </cell>
          <cell r="M919" t="str">
            <v>REETA HOOK</v>
          </cell>
          <cell r="N919">
            <v>0</v>
          </cell>
          <cell r="O919">
            <v>0</v>
          </cell>
          <cell r="P919" t="str">
            <v>FALSE</v>
          </cell>
        </row>
        <row r="920">
          <cell r="A920" t="str">
            <v>CG1P24A</v>
          </cell>
          <cell r="B920" t="str">
            <v>NK</v>
          </cell>
          <cell r="C920" t="str">
            <v>NKAPPSHOST</v>
          </cell>
          <cell r="D920" t="str">
            <v>208</v>
          </cell>
          <cell r="E920" t="str">
            <v>M506</v>
          </cell>
          <cell r="F920">
            <v>9.1999999999999993</v>
          </cell>
          <cell r="G920" t="str">
            <v>AIX MEMORY</v>
          </cell>
          <cell r="H920">
            <v>50</v>
          </cell>
          <cell r="I920">
            <v>460</v>
          </cell>
          <cell r="J920" t="str">
            <v>GC</v>
          </cell>
          <cell r="K920">
            <v>118894</v>
          </cell>
          <cell r="L920" t="str">
            <v>CSEHDS010</v>
          </cell>
          <cell r="M920" t="str">
            <v>REETA HOOK</v>
          </cell>
          <cell r="N920">
            <v>0</v>
          </cell>
          <cell r="O920">
            <v>0</v>
          </cell>
          <cell r="P920" t="str">
            <v>FALSE</v>
          </cell>
        </row>
        <row r="921">
          <cell r="A921" t="str">
            <v>CG1P24A</v>
          </cell>
          <cell r="B921" t="str">
            <v>NK</v>
          </cell>
          <cell r="C921" t="str">
            <v>NKAPPSHOST</v>
          </cell>
          <cell r="D921" t="str">
            <v>208</v>
          </cell>
          <cell r="E921" t="str">
            <v>M507</v>
          </cell>
          <cell r="F921">
            <v>1</v>
          </cell>
          <cell r="G921" t="str">
            <v>VIRTUAL AIX SERVER</v>
          </cell>
          <cell r="H921">
            <v>1630</v>
          </cell>
          <cell r="I921">
            <v>1630</v>
          </cell>
          <cell r="J921" t="str">
            <v>GC</v>
          </cell>
          <cell r="K921">
            <v>118894</v>
          </cell>
          <cell r="L921" t="str">
            <v>CSEHDS010</v>
          </cell>
          <cell r="M921" t="str">
            <v>REETA HOOK</v>
          </cell>
          <cell r="O921">
            <v>0</v>
          </cell>
          <cell r="P921" t="str">
            <v>FALSE</v>
          </cell>
        </row>
        <row r="922">
          <cell r="A922" t="str">
            <v>CG1P24A</v>
          </cell>
          <cell r="B922" t="str">
            <v>NK</v>
          </cell>
          <cell r="C922" t="str">
            <v>NKAPPSHOST</v>
          </cell>
          <cell r="D922">
            <v>301</v>
          </cell>
          <cell r="E922" t="str">
            <v>S216</v>
          </cell>
          <cell r="F922">
            <v>535.79200000000003</v>
          </cell>
          <cell r="G922" t="str">
            <v>OPEN SYSTEMS STORAGE BACKUP</v>
          </cell>
          <cell r="H922">
            <v>0.5</v>
          </cell>
          <cell r="I922">
            <v>267.89600000000002</v>
          </cell>
          <cell r="J922" t="str">
            <v>GC</v>
          </cell>
          <cell r="K922">
            <v>118894</v>
          </cell>
          <cell r="L922" t="str">
            <v>CSEHDS010</v>
          </cell>
          <cell r="M922" t="str">
            <v>Lisa Van Dyke</v>
          </cell>
          <cell r="N922">
            <v>0</v>
          </cell>
          <cell r="O922">
            <v>0</v>
          </cell>
          <cell r="P922" t="str">
            <v>FALSE</v>
          </cell>
        </row>
        <row r="923">
          <cell r="A923" t="str">
            <v>CG1P25A</v>
          </cell>
          <cell r="B923" t="str">
            <v>NK</v>
          </cell>
          <cell r="C923" t="str">
            <v>NKAPPSHOST</v>
          </cell>
          <cell r="D923" t="str">
            <v>207</v>
          </cell>
          <cell r="E923" t="str">
            <v>M613</v>
          </cell>
          <cell r="F923">
            <v>1</v>
          </cell>
          <cell r="G923" t="str">
            <v>WEBSEAL SERVER SUPPORT</v>
          </cell>
          <cell r="H923">
            <v>848</v>
          </cell>
          <cell r="I923">
            <v>848</v>
          </cell>
          <cell r="J923" t="str">
            <v>GC</v>
          </cell>
          <cell r="K923">
            <v>118894</v>
          </cell>
          <cell r="L923" t="str">
            <v>Perf</v>
          </cell>
          <cell r="M923" t="str">
            <v>CALVIN MATSUMOTO</v>
          </cell>
          <cell r="N923">
            <v>0</v>
          </cell>
          <cell r="O923">
            <v>0</v>
          </cell>
          <cell r="P923" t="str">
            <v>FALSE</v>
          </cell>
        </row>
        <row r="924">
          <cell r="A924" t="str">
            <v>cg1p25a</v>
          </cell>
          <cell r="B924" t="str">
            <v>NK</v>
          </cell>
          <cell r="C924" t="str">
            <v>NKAPPSHOST</v>
          </cell>
          <cell r="D924" t="str">
            <v>288</v>
          </cell>
          <cell r="E924" t="str">
            <v>N611</v>
          </cell>
          <cell r="F924">
            <v>1</v>
          </cell>
          <cell r="G924" t="str">
            <v>SERVER LOAD BALANCING</v>
          </cell>
          <cell r="H924">
            <v>250</v>
          </cell>
          <cell r="I924">
            <v>250</v>
          </cell>
          <cell r="J924">
            <v>0</v>
          </cell>
          <cell r="K924">
            <v>118894</v>
          </cell>
          <cell r="L924">
            <v>0</v>
          </cell>
          <cell r="M924">
            <v>0</v>
          </cell>
          <cell r="N924">
            <v>0</v>
          </cell>
          <cell r="O924" t="str">
            <v>2013 AUGUST</v>
          </cell>
          <cell r="P924" t="str">
            <v>FALSE</v>
          </cell>
        </row>
        <row r="925">
          <cell r="A925" t="str">
            <v>CG1P25A</v>
          </cell>
          <cell r="B925" t="str">
            <v>NK</v>
          </cell>
          <cell r="C925" t="str">
            <v>NKAPPSHOST</v>
          </cell>
          <cell r="D925" t="str">
            <v>208</v>
          </cell>
          <cell r="E925" t="str">
            <v>M505</v>
          </cell>
          <cell r="F925">
            <v>1.2</v>
          </cell>
          <cell r="G925" t="str">
            <v>AIX PROCESSOR CORE</v>
          </cell>
          <cell r="H925">
            <v>950</v>
          </cell>
          <cell r="I925">
            <v>1140</v>
          </cell>
          <cell r="J925" t="str">
            <v>GC</v>
          </cell>
          <cell r="K925">
            <v>138479</v>
          </cell>
          <cell r="L925" t="str">
            <v>CSEHWS009</v>
          </cell>
          <cell r="M925" t="str">
            <v>REETA HOOK</v>
          </cell>
          <cell r="N925">
            <v>0</v>
          </cell>
          <cell r="O925">
            <v>0</v>
          </cell>
          <cell r="P925" t="str">
            <v>FALSE</v>
          </cell>
        </row>
        <row r="926">
          <cell r="A926" t="str">
            <v>CG1P25A</v>
          </cell>
          <cell r="B926" t="str">
            <v>NK</v>
          </cell>
          <cell r="C926" t="str">
            <v>NKAPPSHOST</v>
          </cell>
          <cell r="D926" t="str">
            <v>208</v>
          </cell>
          <cell r="E926" t="str">
            <v>M506</v>
          </cell>
          <cell r="F926">
            <v>2</v>
          </cell>
          <cell r="G926" t="str">
            <v>AIX MEMORY</v>
          </cell>
          <cell r="H926">
            <v>50</v>
          </cell>
          <cell r="I926">
            <v>100</v>
          </cell>
          <cell r="J926" t="str">
            <v>GC</v>
          </cell>
          <cell r="K926">
            <v>118894</v>
          </cell>
          <cell r="L926" t="str">
            <v>CSEHWS009</v>
          </cell>
          <cell r="M926" t="str">
            <v>REETA HOOK</v>
          </cell>
          <cell r="N926">
            <v>0</v>
          </cell>
          <cell r="O926">
            <v>0</v>
          </cell>
          <cell r="P926" t="str">
            <v>FALSE</v>
          </cell>
        </row>
        <row r="927">
          <cell r="A927" t="str">
            <v>CG1P25A</v>
          </cell>
          <cell r="B927" t="str">
            <v>NK</v>
          </cell>
          <cell r="C927" t="str">
            <v>NKAPPSHOST</v>
          </cell>
          <cell r="D927" t="str">
            <v>208</v>
          </cell>
          <cell r="E927" t="str">
            <v>M507</v>
          </cell>
          <cell r="F927">
            <v>1</v>
          </cell>
          <cell r="G927" t="str">
            <v>VIRTUAL AIX SERVER</v>
          </cell>
          <cell r="H927">
            <v>1630</v>
          </cell>
          <cell r="I927">
            <v>1630</v>
          </cell>
          <cell r="J927" t="str">
            <v>GC</v>
          </cell>
          <cell r="K927">
            <v>118894</v>
          </cell>
          <cell r="L927" t="str">
            <v>CSEHWS009</v>
          </cell>
          <cell r="M927" t="str">
            <v>REETA HOOK</v>
          </cell>
          <cell r="O927">
            <v>0</v>
          </cell>
          <cell r="P927" t="str">
            <v>FALSE</v>
          </cell>
        </row>
        <row r="928">
          <cell r="A928" t="str">
            <v>CG1P25A</v>
          </cell>
          <cell r="B928" t="str">
            <v>NK</v>
          </cell>
          <cell r="C928" t="str">
            <v>NKAPPSHOST</v>
          </cell>
          <cell r="D928">
            <v>301</v>
          </cell>
          <cell r="E928" t="str">
            <v>S216</v>
          </cell>
          <cell r="F928">
            <v>234.90600000000001</v>
          </cell>
          <cell r="G928" t="str">
            <v>OPEN SYSTEMS STORAGE BACKUP</v>
          </cell>
          <cell r="H928">
            <v>0.5</v>
          </cell>
          <cell r="I928">
            <v>117.453</v>
          </cell>
          <cell r="J928" t="str">
            <v>GC</v>
          </cell>
          <cell r="K928">
            <v>138479</v>
          </cell>
          <cell r="L928" t="str">
            <v>CSEHWS009</v>
          </cell>
          <cell r="M928" t="str">
            <v>Lisa Van Dyke</v>
          </cell>
          <cell r="N928">
            <v>0</v>
          </cell>
          <cell r="O928">
            <v>0</v>
          </cell>
          <cell r="P928" t="str">
            <v>FALSE</v>
          </cell>
        </row>
        <row r="929">
          <cell r="A929" t="str">
            <v>CG1P26A</v>
          </cell>
          <cell r="B929" t="str">
            <v>NK</v>
          </cell>
          <cell r="C929" t="str">
            <v>NKAPPSHOST</v>
          </cell>
          <cell r="D929" t="str">
            <v>207</v>
          </cell>
          <cell r="E929" t="str">
            <v>M602</v>
          </cell>
          <cell r="F929">
            <v>1</v>
          </cell>
          <cell r="G929" t="str">
            <v>IBM WEBSPHERE APPLICATION SERVER SUPPORT - BASIC</v>
          </cell>
          <cell r="H929">
            <v>875</v>
          </cell>
          <cell r="I929">
            <v>875</v>
          </cell>
          <cell r="J929" t="str">
            <v>GC</v>
          </cell>
          <cell r="K929">
            <v>118894</v>
          </cell>
          <cell r="L929" t="str">
            <v>Prod</v>
          </cell>
          <cell r="M929" t="str">
            <v>CALVIN MATSUMOTO</v>
          </cell>
          <cell r="N929">
            <v>0</v>
          </cell>
          <cell r="O929">
            <v>0</v>
          </cell>
          <cell r="P929" t="str">
            <v>FALSE</v>
          </cell>
        </row>
        <row r="930">
          <cell r="A930" t="str">
            <v>CG1P26A</v>
          </cell>
          <cell r="B930" t="str">
            <v>NK</v>
          </cell>
          <cell r="C930" t="str">
            <v>NKAPPSHOST</v>
          </cell>
          <cell r="D930" t="str">
            <v>207</v>
          </cell>
          <cell r="E930" t="str">
            <v>M612</v>
          </cell>
          <cell r="F930">
            <v>1</v>
          </cell>
          <cell r="G930" t="str">
            <v>MQ SERVER SUPPORT</v>
          </cell>
          <cell r="H930">
            <v>212</v>
          </cell>
          <cell r="I930">
            <v>212</v>
          </cell>
          <cell r="J930" t="str">
            <v>GC</v>
          </cell>
          <cell r="K930">
            <v>118894</v>
          </cell>
          <cell r="L930" t="str">
            <v>Prod</v>
          </cell>
          <cell r="M930" t="str">
            <v>CALVIN MATSUMOTO</v>
          </cell>
          <cell r="N930">
            <v>0</v>
          </cell>
          <cell r="O930">
            <v>0</v>
          </cell>
          <cell r="P930" t="str">
            <v>FALSE</v>
          </cell>
        </row>
        <row r="931">
          <cell r="A931" t="str">
            <v>CG1P26A</v>
          </cell>
          <cell r="B931" t="str">
            <v>NK</v>
          </cell>
          <cell r="C931" t="str">
            <v>NKAPPSHOST</v>
          </cell>
          <cell r="D931" t="str">
            <v>208</v>
          </cell>
          <cell r="E931" t="str">
            <v>M505</v>
          </cell>
          <cell r="F931">
            <v>2.4</v>
          </cell>
          <cell r="G931" t="str">
            <v>AIX PROCESSOR CORE</v>
          </cell>
          <cell r="H931">
            <v>950</v>
          </cell>
          <cell r="I931">
            <v>2280</v>
          </cell>
          <cell r="J931" t="str">
            <v>GC</v>
          </cell>
          <cell r="K931">
            <v>125276</v>
          </cell>
          <cell r="L931">
            <v>0</v>
          </cell>
          <cell r="M931" t="str">
            <v>REETA HOOK</v>
          </cell>
          <cell r="N931">
            <v>0</v>
          </cell>
          <cell r="O931">
            <v>0</v>
          </cell>
          <cell r="P931" t="str">
            <v>FALSE</v>
          </cell>
        </row>
        <row r="932">
          <cell r="A932" t="str">
            <v>CG1P26A</v>
          </cell>
          <cell r="B932" t="str">
            <v>NK</v>
          </cell>
          <cell r="C932" t="str">
            <v>NKAPPSHOST</v>
          </cell>
          <cell r="D932" t="str">
            <v>208</v>
          </cell>
          <cell r="E932" t="str">
            <v>M506</v>
          </cell>
          <cell r="F932">
            <v>24</v>
          </cell>
          <cell r="G932" t="str">
            <v>AIX MEMORY</v>
          </cell>
          <cell r="H932">
            <v>50</v>
          </cell>
          <cell r="I932">
            <v>1200</v>
          </cell>
          <cell r="J932" t="str">
            <v>GC</v>
          </cell>
          <cell r="K932">
            <v>133440</v>
          </cell>
          <cell r="L932">
            <v>0</v>
          </cell>
          <cell r="M932" t="str">
            <v>REETA HOOK</v>
          </cell>
          <cell r="N932">
            <v>0</v>
          </cell>
          <cell r="O932">
            <v>0</v>
          </cell>
          <cell r="P932" t="str">
            <v>FALSE</v>
          </cell>
        </row>
        <row r="933">
          <cell r="A933" t="str">
            <v>CG1P26A</v>
          </cell>
          <cell r="B933" t="str">
            <v>NK</v>
          </cell>
          <cell r="C933" t="str">
            <v>NKAPPSHOST</v>
          </cell>
          <cell r="D933" t="str">
            <v>208</v>
          </cell>
          <cell r="E933" t="str">
            <v>M507</v>
          </cell>
          <cell r="F933">
            <v>1</v>
          </cell>
          <cell r="G933" t="str">
            <v>VIRTUAL AIX SERVER</v>
          </cell>
          <cell r="H933">
            <v>1630</v>
          </cell>
          <cell r="I933">
            <v>1630</v>
          </cell>
          <cell r="J933" t="str">
            <v>GC</v>
          </cell>
          <cell r="K933">
            <v>125276</v>
          </cell>
          <cell r="L933">
            <v>0</v>
          </cell>
          <cell r="M933" t="str">
            <v>REETA HOOK</v>
          </cell>
          <cell r="N933">
            <v>0</v>
          </cell>
          <cell r="O933">
            <v>0</v>
          </cell>
          <cell r="P933" t="str">
            <v>FALSE</v>
          </cell>
        </row>
        <row r="934">
          <cell r="A934" t="str">
            <v>CG1P26A</v>
          </cell>
          <cell r="B934" t="str">
            <v>NK</v>
          </cell>
          <cell r="C934" t="str">
            <v>NKAPPSHOST</v>
          </cell>
          <cell r="D934">
            <v>301</v>
          </cell>
          <cell r="E934" t="str">
            <v>S216</v>
          </cell>
          <cell r="F934">
            <v>380.488</v>
          </cell>
          <cell r="G934" t="str">
            <v>OPEN SYSTEMS STORAGE BACKUP</v>
          </cell>
          <cell r="H934">
            <v>0.5</v>
          </cell>
          <cell r="I934">
            <v>190.244</v>
          </cell>
          <cell r="J934" t="str">
            <v>GC</v>
          </cell>
          <cell r="K934">
            <v>125276</v>
          </cell>
          <cell r="L934">
            <v>0</v>
          </cell>
          <cell r="M934" t="str">
            <v>Lisa Van Dyke</v>
          </cell>
          <cell r="N934">
            <v>0</v>
          </cell>
          <cell r="O934">
            <v>0</v>
          </cell>
          <cell r="P934" t="str">
            <v>FALSE</v>
          </cell>
        </row>
        <row r="935">
          <cell r="A935" t="str">
            <v>cg1p27a</v>
          </cell>
          <cell r="B935" t="str">
            <v>NK</v>
          </cell>
          <cell r="C935" t="str">
            <v>NKAPPSHOST</v>
          </cell>
          <cell r="D935" t="str">
            <v>207</v>
          </cell>
          <cell r="E935" t="str">
            <v>M610</v>
          </cell>
          <cell r="F935">
            <v>1</v>
          </cell>
          <cell r="G935" t="str">
            <v>IHS SUPPORT</v>
          </cell>
          <cell r="H935">
            <v>575</v>
          </cell>
          <cell r="I935">
            <v>575</v>
          </cell>
          <cell r="J935" t="str">
            <v>GC</v>
          </cell>
          <cell r="K935">
            <v>168299</v>
          </cell>
          <cell r="L935">
            <v>0</v>
          </cell>
          <cell r="M935" t="str">
            <v>CALVIN MATSUMOTO</v>
          </cell>
          <cell r="N935">
            <v>0</v>
          </cell>
          <cell r="O935" t="str">
            <v>2015 OCTOBER</v>
          </cell>
          <cell r="P935" t="str">
            <v>FALSE</v>
          </cell>
        </row>
        <row r="936">
          <cell r="A936" t="str">
            <v>cg1p27a</v>
          </cell>
          <cell r="B936" t="str">
            <v>NK</v>
          </cell>
          <cell r="C936" t="str">
            <v>NKAPPSHOST</v>
          </cell>
          <cell r="D936" t="str">
            <v>207</v>
          </cell>
          <cell r="E936" t="str">
            <v>M602</v>
          </cell>
          <cell r="F936">
            <v>1</v>
          </cell>
          <cell r="G936" t="str">
            <v>IBM WEBSPHERE APPLICATION SERVER SUPPORT - BASIC</v>
          </cell>
          <cell r="H936">
            <v>875</v>
          </cell>
          <cell r="I936">
            <v>875</v>
          </cell>
          <cell r="J936" t="str">
            <v>GC</v>
          </cell>
          <cell r="K936">
            <v>168299</v>
          </cell>
          <cell r="L936">
            <v>0</v>
          </cell>
          <cell r="M936" t="str">
            <v>CALVIN MATSUMOTO</v>
          </cell>
          <cell r="N936">
            <v>0</v>
          </cell>
          <cell r="O936" t="str">
            <v>2015 OCTOBER</v>
          </cell>
          <cell r="P936" t="str">
            <v>FALSE</v>
          </cell>
        </row>
        <row r="937">
          <cell r="A937" t="str">
            <v>CG1P27A</v>
          </cell>
          <cell r="B937" t="str">
            <v>NK</v>
          </cell>
          <cell r="C937" t="str">
            <v>NKAPPSHOST</v>
          </cell>
          <cell r="D937" t="str">
            <v>208</v>
          </cell>
          <cell r="E937" t="str">
            <v>M505</v>
          </cell>
          <cell r="F937">
            <v>1.1000000000000001</v>
          </cell>
          <cell r="G937" t="str">
            <v>AIX PROCESSOR CORE</v>
          </cell>
          <cell r="H937">
            <v>950</v>
          </cell>
          <cell r="I937">
            <v>1045</v>
          </cell>
          <cell r="J937" t="str">
            <v>GC</v>
          </cell>
          <cell r="K937">
            <v>125276</v>
          </cell>
          <cell r="L937">
            <v>0</v>
          </cell>
          <cell r="M937" t="str">
            <v>REETA HOOK</v>
          </cell>
          <cell r="N937">
            <v>0</v>
          </cell>
          <cell r="O937">
            <v>0</v>
          </cell>
          <cell r="P937" t="str">
            <v>FALSE</v>
          </cell>
        </row>
        <row r="938">
          <cell r="A938" t="str">
            <v>CG1P27A</v>
          </cell>
          <cell r="B938" t="str">
            <v>NK</v>
          </cell>
          <cell r="C938" t="str">
            <v>NKAPPSHOST</v>
          </cell>
          <cell r="D938" t="str">
            <v>208</v>
          </cell>
          <cell r="E938" t="str">
            <v>M506</v>
          </cell>
          <cell r="F938">
            <v>10</v>
          </cell>
          <cell r="G938" t="str">
            <v>AIX MEMORY</v>
          </cell>
          <cell r="H938">
            <v>50</v>
          </cell>
          <cell r="I938">
            <v>500</v>
          </cell>
          <cell r="J938" t="str">
            <v>GC</v>
          </cell>
          <cell r="K938">
            <v>169612</v>
          </cell>
          <cell r="L938">
            <v>0</v>
          </cell>
          <cell r="M938" t="str">
            <v>REETA HOOK</v>
          </cell>
          <cell r="N938">
            <v>0</v>
          </cell>
          <cell r="O938">
            <v>0</v>
          </cell>
          <cell r="P938" t="str">
            <v>FALSE</v>
          </cell>
        </row>
        <row r="939">
          <cell r="A939" t="str">
            <v>CG1P27A</v>
          </cell>
          <cell r="B939" t="str">
            <v>NK</v>
          </cell>
          <cell r="C939" t="str">
            <v>NKAPPSHOST</v>
          </cell>
          <cell r="D939" t="str">
            <v>208</v>
          </cell>
          <cell r="E939" t="str">
            <v>M507</v>
          </cell>
          <cell r="F939">
            <v>1</v>
          </cell>
          <cell r="G939" t="str">
            <v>VIRTUAL AIX SERVER</v>
          </cell>
          <cell r="H939">
            <v>1630</v>
          </cell>
          <cell r="I939">
            <v>1630</v>
          </cell>
          <cell r="J939" t="str">
            <v>GC</v>
          </cell>
          <cell r="K939">
            <v>125276</v>
          </cell>
          <cell r="L939">
            <v>0</v>
          </cell>
          <cell r="M939" t="str">
            <v>REETA HOOK</v>
          </cell>
          <cell r="N939">
            <v>0</v>
          </cell>
          <cell r="O939">
            <v>0</v>
          </cell>
          <cell r="P939" t="str">
            <v>FALSE</v>
          </cell>
        </row>
        <row r="940">
          <cell r="A940" t="str">
            <v>CG1P27A</v>
          </cell>
          <cell r="B940" t="str">
            <v>NK</v>
          </cell>
          <cell r="C940" t="str">
            <v>NKAPPSHOST</v>
          </cell>
          <cell r="D940">
            <v>301</v>
          </cell>
          <cell r="E940" t="str">
            <v>S216</v>
          </cell>
          <cell r="F940">
            <v>375.07499999999999</v>
          </cell>
          <cell r="G940" t="str">
            <v>OPEN SYSTEMS STORAGE BACKUP</v>
          </cell>
          <cell r="H940">
            <v>0.5</v>
          </cell>
          <cell r="I940">
            <v>187.53749999999999</v>
          </cell>
          <cell r="J940" t="str">
            <v>GC</v>
          </cell>
          <cell r="K940">
            <v>125276</v>
          </cell>
          <cell r="L940">
            <v>0</v>
          </cell>
          <cell r="M940" t="str">
            <v>Lisa Van Dyke</v>
          </cell>
          <cell r="N940">
            <v>0</v>
          </cell>
          <cell r="O940" t="str">
            <v>2015 OCTOBER</v>
          </cell>
          <cell r="P940" t="str">
            <v>FALSE</v>
          </cell>
        </row>
        <row r="941">
          <cell r="A941" t="str">
            <v>CG1P28A</v>
          </cell>
          <cell r="B941" t="str">
            <v>NK</v>
          </cell>
          <cell r="C941" t="str">
            <v>NKAPPSHOST</v>
          </cell>
          <cell r="D941" t="str">
            <v>207</v>
          </cell>
          <cell r="E941" t="str">
            <v>M602</v>
          </cell>
          <cell r="F941">
            <v>1</v>
          </cell>
          <cell r="G941" t="str">
            <v>IBM WEBSPHERE APPLICATION SERVER SUPPORT - BASIC</v>
          </cell>
          <cell r="H941">
            <v>875</v>
          </cell>
          <cell r="I941">
            <v>875</v>
          </cell>
          <cell r="J941" t="str">
            <v>GC</v>
          </cell>
          <cell r="K941">
            <v>118894</v>
          </cell>
          <cell r="L941" t="str">
            <v>Prod</v>
          </cell>
          <cell r="M941" t="str">
            <v>CALVIN MATSUMOTO</v>
          </cell>
          <cell r="N941">
            <v>0</v>
          </cell>
          <cell r="O941">
            <v>0</v>
          </cell>
          <cell r="P941" t="str">
            <v>FALSE</v>
          </cell>
        </row>
        <row r="942">
          <cell r="A942" t="str">
            <v>CG1P28A</v>
          </cell>
          <cell r="B942" t="str">
            <v>NK</v>
          </cell>
          <cell r="C942" t="str">
            <v>NKAPPSHOST</v>
          </cell>
          <cell r="D942" t="str">
            <v>207</v>
          </cell>
          <cell r="E942" t="str">
            <v>M612</v>
          </cell>
          <cell r="F942">
            <v>1</v>
          </cell>
          <cell r="G942" t="str">
            <v>MQ SERVER SUPPORT</v>
          </cell>
          <cell r="H942">
            <v>212</v>
          </cell>
          <cell r="I942">
            <v>212</v>
          </cell>
          <cell r="J942" t="str">
            <v>GC</v>
          </cell>
          <cell r="K942">
            <v>118894</v>
          </cell>
          <cell r="L942" t="str">
            <v>Prod</v>
          </cell>
          <cell r="M942" t="str">
            <v>CALVIN MATSUMOTO</v>
          </cell>
          <cell r="N942">
            <v>0</v>
          </cell>
          <cell r="O942">
            <v>0</v>
          </cell>
          <cell r="P942" t="str">
            <v>FALSE</v>
          </cell>
        </row>
        <row r="943">
          <cell r="A943" t="str">
            <v>cg1p28a</v>
          </cell>
          <cell r="B943" t="str">
            <v>NK</v>
          </cell>
          <cell r="C943" t="str">
            <v>NKAPPSHOST</v>
          </cell>
          <cell r="D943" t="str">
            <v>208</v>
          </cell>
          <cell r="E943" t="str">
            <v>M505</v>
          </cell>
          <cell r="F943">
            <v>2.5</v>
          </cell>
          <cell r="G943" t="str">
            <v>AIX PROCESSOR CORE</v>
          </cell>
          <cell r="H943">
            <v>950</v>
          </cell>
          <cell r="I943">
            <v>2375</v>
          </cell>
          <cell r="J943" t="str">
            <v>GC</v>
          </cell>
          <cell r="K943">
            <v>125276</v>
          </cell>
          <cell r="L943">
            <v>0</v>
          </cell>
          <cell r="M943" t="str">
            <v>REETA HOOK</v>
          </cell>
          <cell r="N943">
            <v>0</v>
          </cell>
          <cell r="O943">
            <v>0</v>
          </cell>
          <cell r="P943" t="str">
            <v>FALSE</v>
          </cell>
        </row>
        <row r="944">
          <cell r="A944" t="str">
            <v>cg1p28a</v>
          </cell>
          <cell r="B944" t="str">
            <v>NK</v>
          </cell>
          <cell r="C944" t="str">
            <v>NKAPPSHOST</v>
          </cell>
          <cell r="D944" t="str">
            <v>208</v>
          </cell>
          <cell r="E944" t="str">
            <v>M506</v>
          </cell>
          <cell r="F944">
            <v>19</v>
          </cell>
          <cell r="G944" t="str">
            <v>AIX MEMORY</v>
          </cell>
          <cell r="H944">
            <v>50</v>
          </cell>
          <cell r="I944">
            <v>950</v>
          </cell>
          <cell r="J944" t="str">
            <v>GC</v>
          </cell>
          <cell r="K944">
            <v>133440</v>
          </cell>
          <cell r="L944">
            <v>0</v>
          </cell>
          <cell r="M944" t="str">
            <v>REETA HOOK</v>
          </cell>
          <cell r="N944">
            <v>0</v>
          </cell>
          <cell r="O944">
            <v>0</v>
          </cell>
          <cell r="P944" t="str">
            <v>FALSE</v>
          </cell>
        </row>
        <row r="945">
          <cell r="A945" t="str">
            <v>cg1p28a</v>
          </cell>
          <cell r="B945" t="str">
            <v>NK</v>
          </cell>
          <cell r="C945" t="str">
            <v>NKAPPSHOST</v>
          </cell>
          <cell r="D945" t="str">
            <v>208</v>
          </cell>
          <cell r="E945" t="str">
            <v>M507</v>
          </cell>
          <cell r="F945">
            <v>1</v>
          </cell>
          <cell r="G945" t="str">
            <v>VIRTUAL AIX SERVER</v>
          </cell>
          <cell r="H945">
            <v>1630</v>
          </cell>
          <cell r="I945">
            <v>1630</v>
          </cell>
          <cell r="J945" t="str">
            <v>GC</v>
          </cell>
          <cell r="K945">
            <v>125276</v>
          </cell>
          <cell r="L945">
            <v>0</v>
          </cell>
          <cell r="M945" t="str">
            <v>REETA HOOK</v>
          </cell>
          <cell r="N945">
            <v>0</v>
          </cell>
          <cell r="O945">
            <v>0</v>
          </cell>
          <cell r="P945" t="str">
            <v>FALSE</v>
          </cell>
        </row>
        <row r="946">
          <cell r="A946" t="str">
            <v>CG1P28A</v>
          </cell>
          <cell r="B946" t="str">
            <v>NK</v>
          </cell>
          <cell r="C946" t="str">
            <v>NKAPPSHOST</v>
          </cell>
          <cell r="D946">
            <v>301</v>
          </cell>
          <cell r="E946" t="str">
            <v>S216</v>
          </cell>
          <cell r="F946">
            <v>270.96699999999998</v>
          </cell>
          <cell r="G946" t="str">
            <v>OPEN SYSTEMS STORAGE BACKUP</v>
          </cell>
          <cell r="H946">
            <v>0.5</v>
          </cell>
          <cell r="I946">
            <v>135.48349999999999</v>
          </cell>
          <cell r="J946" t="str">
            <v>GC</v>
          </cell>
          <cell r="K946">
            <v>125276</v>
          </cell>
          <cell r="L946">
            <v>0</v>
          </cell>
          <cell r="M946" t="str">
            <v>Lisa Van Dyke</v>
          </cell>
          <cell r="N946">
            <v>0</v>
          </cell>
          <cell r="O946">
            <v>0</v>
          </cell>
          <cell r="P946" t="str">
            <v>FALSE</v>
          </cell>
        </row>
        <row r="947">
          <cell r="A947" t="str">
            <v>CG1P29A</v>
          </cell>
          <cell r="B947" t="str">
            <v>NK</v>
          </cell>
          <cell r="C947" t="str">
            <v>NKAPPSHOST</v>
          </cell>
          <cell r="D947" t="str">
            <v>207</v>
          </cell>
          <cell r="E947" t="str">
            <v>M601</v>
          </cell>
          <cell r="F947">
            <v>1</v>
          </cell>
          <cell r="G947" t="str">
            <v>IBM WEBSPHERE APPLICATION SERVER SUPPORT - PREMIUM</v>
          </cell>
          <cell r="H947">
            <v>1484</v>
          </cell>
          <cell r="I947">
            <v>1484</v>
          </cell>
          <cell r="J947" t="str">
            <v>GC</v>
          </cell>
          <cell r="K947">
            <v>118894</v>
          </cell>
          <cell r="L947" t="str">
            <v>Prod</v>
          </cell>
          <cell r="M947" t="str">
            <v>CALVIN MATSUMOTO</v>
          </cell>
          <cell r="N947">
            <v>0</v>
          </cell>
          <cell r="O947">
            <v>0</v>
          </cell>
          <cell r="P947" t="str">
            <v>FALSE</v>
          </cell>
        </row>
        <row r="948">
          <cell r="A948" t="str">
            <v>CG1P29A</v>
          </cell>
          <cell r="B948" t="str">
            <v>NK</v>
          </cell>
          <cell r="C948" t="str">
            <v>NKAPPSHOST</v>
          </cell>
          <cell r="D948" t="str">
            <v>207</v>
          </cell>
          <cell r="E948" t="str">
            <v>M612</v>
          </cell>
          <cell r="F948">
            <v>1</v>
          </cell>
          <cell r="G948" t="str">
            <v>MQ SERVER SUPPORT</v>
          </cell>
          <cell r="H948">
            <v>212</v>
          </cell>
          <cell r="I948">
            <v>212</v>
          </cell>
          <cell r="J948" t="str">
            <v>GC</v>
          </cell>
          <cell r="K948">
            <v>118894</v>
          </cell>
          <cell r="L948" t="str">
            <v>Prod</v>
          </cell>
          <cell r="M948" t="str">
            <v>CALVIN MATSUMOTO</v>
          </cell>
          <cell r="N948">
            <v>0</v>
          </cell>
          <cell r="O948">
            <v>0</v>
          </cell>
          <cell r="P948" t="str">
            <v>FALSE</v>
          </cell>
        </row>
        <row r="949">
          <cell r="A949" t="str">
            <v>CG1P29A</v>
          </cell>
          <cell r="B949" t="str">
            <v>NK</v>
          </cell>
          <cell r="C949" t="str">
            <v>NKAPPSHOST</v>
          </cell>
          <cell r="D949" t="str">
            <v>208</v>
          </cell>
          <cell r="E949" t="str">
            <v>M505</v>
          </cell>
          <cell r="F949">
            <v>2.8</v>
          </cell>
          <cell r="G949" t="str">
            <v>AIX PROCESSOR CORE</v>
          </cell>
          <cell r="H949">
            <v>950</v>
          </cell>
          <cell r="I949">
            <v>2660</v>
          </cell>
          <cell r="J949" t="str">
            <v>GC</v>
          </cell>
          <cell r="K949">
            <v>125276</v>
          </cell>
          <cell r="L949">
            <v>0</v>
          </cell>
          <cell r="M949" t="str">
            <v>REETA HOOK</v>
          </cell>
          <cell r="N949">
            <v>0</v>
          </cell>
          <cell r="O949">
            <v>0</v>
          </cell>
          <cell r="P949" t="str">
            <v>FALSE</v>
          </cell>
        </row>
        <row r="950">
          <cell r="A950" t="str">
            <v>CG1P29A</v>
          </cell>
          <cell r="B950" t="str">
            <v>NK</v>
          </cell>
          <cell r="C950" t="str">
            <v>NKAPPSHOST</v>
          </cell>
          <cell r="D950" t="str">
            <v>208</v>
          </cell>
          <cell r="E950" t="str">
            <v>M506</v>
          </cell>
          <cell r="F950">
            <v>19.5</v>
          </cell>
          <cell r="G950" t="str">
            <v>AIX MEMORY</v>
          </cell>
          <cell r="H950">
            <v>50</v>
          </cell>
          <cell r="I950">
            <v>975</v>
          </cell>
          <cell r="J950" t="str">
            <v>GC</v>
          </cell>
          <cell r="K950">
            <v>133440</v>
          </cell>
          <cell r="L950">
            <v>0</v>
          </cell>
          <cell r="M950" t="str">
            <v>REETA HOOK</v>
          </cell>
          <cell r="N950">
            <v>0</v>
          </cell>
          <cell r="O950">
            <v>0</v>
          </cell>
          <cell r="P950" t="str">
            <v>FALSE</v>
          </cell>
        </row>
        <row r="951">
          <cell r="A951" t="str">
            <v>CG1P29A</v>
          </cell>
          <cell r="B951" t="str">
            <v>NK</v>
          </cell>
          <cell r="C951" t="str">
            <v>NKAPPSHOST</v>
          </cell>
          <cell r="D951" t="str">
            <v>208</v>
          </cell>
          <cell r="E951" t="str">
            <v>M507</v>
          </cell>
          <cell r="F951">
            <v>1</v>
          </cell>
          <cell r="G951" t="str">
            <v>VIRTUAL AIX SERVER</v>
          </cell>
          <cell r="H951">
            <v>1630</v>
          </cell>
          <cell r="I951">
            <v>1630</v>
          </cell>
          <cell r="J951" t="str">
            <v>GC</v>
          </cell>
          <cell r="K951">
            <v>125276</v>
          </cell>
          <cell r="L951">
            <v>0</v>
          </cell>
          <cell r="M951" t="str">
            <v>REETA HOOK</v>
          </cell>
          <cell r="N951">
            <v>0</v>
          </cell>
          <cell r="O951">
            <v>0</v>
          </cell>
          <cell r="P951" t="str">
            <v>FALSE</v>
          </cell>
        </row>
        <row r="952">
          <cell r="A952" t="str">
            <v>CG1P29A</v>
          </cell>
          <cell r="B952" t="str">
            <v>NK</v>
          </cell>
          <cell r="C952" t="str">
            <v>NKAPPSHOST</v>
          </cell>
          <cell r="D952" t="str">
            <v>207</v>
          </cell>
          <cell r="E952" t="str">
            <v>M602</v>
          </cell>
          <cell r="F952">
            <v>1</v>
          </cell>
          <cell r="G952" t="str">
            <v>IBM WEBSPHERE APPLICATION SERVER SUPPORT - BASIC</v>
          </cell>
          <cell r="H952">
            <v>875</v>
          </cell>
          <cell r="I952">
            <v>875</v>
          </cell>
          <cell r="J952" t="str">
            <v>GC</v>
          </cell>
          <cell r="K952" t="str">
            <v>Req2184650</v>
          </cell>
          <cell r="L952" t="str">
            <v>PROD</v>
          </cell>
          <cell r="M952" t="str">
            <v>CALVIN MATSUMOTO</v>
          </cell>
          <cell r="N952">
            <v>0</v>
          </cell>
          <cell r="O952" t="str">
            <v>2017 FEBRUARY</v>
          </cell>
          <cell r="P952" t="str">
            <v>FALSE</v>
          </cell>
        </row>
        <row r="953">
          <cell r="A953" t="str">
            <v>CG1P29A</v>
          </cell>
          <cell r="B953" t="str">
            <v>NK</v>
          </cell>
          <cell r="C953" t="str">
            <v>NKAPPSHOST</v>
          </cell>
          <cell r="D953">
            <v>301</v>
          </cell>
          <cell r="E953" t="str">
            <v>S216</v>
          </cell>
          <cell r="F953">
            <v>311.75700000000001</v>
          </cell>
          <cell r="G953" t="str">
            <v>OPEN SYSTEMS STORAGE BACKUP</v>
          </cell>
          <cell r="H953">
            <v>0.5</v>
          </cell>
          <cell r="I953">
            <v>155.8785</v>
          </cell>
          <cell r="J953" t="str">
            <v>GC</v>
          </cell>
          <cell r="K953">
            <v>125276</v>
          </cell>
          <cell r="L953">
            <v>0</v>
          </cell>
          <cell r="M953" t="str">
            <v>Lisa Van Dyke</v>
          </cell>
          <cell r="N953">
            <v>0</v>
          </cell>
          <cell r="O953">
            <v>0</v>
          </cell>
          <cell r="P953" t="str">
            <v>FALSE</v>
          </cell>
        </row>
        <row r="954">
          <cell r="A954" t="str">
            <v>CG1P30A</v>
          </cell>
          <cell r="B954" t="str">
            <v>NK</v>
          </cell>
          <cell r="C954" t="str">
            <v>NKAPPSHOST</v>
          </cell>
          <cell r="D954" t="str">
            <v>208</v>
          </cell>
          <cell r="E954" t="str">
            <v>M505</v>
          </cell>
          <cell r="F954">
            <v>1.7</v>
          </cell>
          <cell r="G954" t="str">
            <v>AIX PROCESSOR CORE</v>
          </cell>
          <cell r="H954">
            <v>950</v>
          </cell>
          <cell r="I954">
            <v>1615</v>
          </cell>
          <cell r="J954" t="str">
            <v>GC</v>
          </cell>
          <cell r="K954">
            <v>125276</v>
          </cell>
          <cell r="L954">
            <v>0</v>
          </cell>
          <cell r="M954" t="str">
            <v>REETA HOOK</v>
          </cell>
          <cell r="N954">
            <v>0</v>
          </cell>
          <cell r="O954">
            <v>0</v>
          </cell>
          <cell r="P954" t="str">
            <v>FALSE</v>
          </cell>
        </row>
        <row r="955">
          <cell r="A955" t="str">
            <v>CG1P30A</v>
          </cell>
          <cell r="B955" t="str">
            <v>NK</v>
          </cell>
          <cell r="C955" t="str">
            <v>NKAPPSHOST</v>
          </cell>
          <cell r="D955" t="str">
            <v>208</v>
          </cell>
          <cell r="E955" t="str">
            <v>M506</v>
          </cell>
          <cell r="F955">
            <v>4</v>
          </cell>
          <cell r="G955" t="str">
            <v>AIX MEMORY</v>
          </cell>
          <cell r="H955">
            <v>50</v>
          </cell>
          <cell r="I955">
            <v>200</v>
          </cell>
          <cell r="J955" t="str">
            <v>GC</v>
          </cell>
          <cell r="K955">
            <v>125276</v>
          </cell>
          <cell r="L955">
            <v>0</v>
          </cell>
          <cell r="M955" t="str">
            <v>REETA HOOK</v>
          </cell>
          <cell r="N955">
            <v>0</v>
          </cell>
          <cell r="O955">
            <v>0</v>
          </cell>
          <cell r="P955" t="str">
            <v>FALSE</v>
          </cell>
        </row>
        <row r="956">
          <cell r="A956" t="str">
            <v>CG1P30A</v>
          </cell>
          <cell r="B956" t="str">
            <v>NK</v>
          </cell>
          <cell r="C956" t="str">
            <v>NKAPPSHOST</v>
          </cell>
          <cell r="D956" t="str">
            <v>208</v>
          </cell>
          <cell r="E956" t="str">
            <v>M507</v>
          </cell>
          <cell r="F956">
            <v>1</v>
          </cell>
          <cell r="G956" t="str">
            <v>VIRTUAL AIX SERVER</v>
          </cell>
          <cell r="H956">
            <v>1630</v>
          </cell>
          <cell r="I956">
            <v>1630</v>
          </cell>
          <cell r="J956" t="str">
            <v>GC</v>
          </cell>
          <cell r="K956">
            <v>125276</v>
          </cell>
          <cell r="L956">
            <v>0</v>
          </cell>
          <cell r="M956" t="str">
            <v>REETA HOOK</v>
          </cell>
          <cell r="N956">
            <v>0</v>
          </cell>
          <cell r="O956">
            <v>0</v>
          </cell>
          <cell r="P956" t="str">
            <v>FALSE</v>
          </cell>
        </row>
        <row r="957">
          <cell r="A957" t="str">
            <v>CG1P30A</v>
          </cell>
          <cell r="B957" t="str">
            <v>NK</v>
          </cell>
          <cell r="C957" t="str">
            <v>NKAPPSHOST</v>
          </cell>
          <cell r="D957">
            <v>301</v>
          </cell>
          <cell r="E957" t="str">
            <v>S216</v>
          </cell>
          <cell r="F957">
            <v>254.392</v>
          </cell>
          <cell r="G957" t="str">
            <v>OPEN SYSTEMS STORAGE BACKUP</v>
          </cell>
          <cell r="H957">
            <v>0.5</v>
          </cell>
          <cell r="I957">
            <v>127.196</v>
          </cell>
          <cell r="J957" t="str">
            <v>GC</v>
          </cell>
          <cell r="K957">
            <v>125276</v>
          </cell>
          <cell r="L957">
            <v>0</v>
          </cell>
          <cell r="M957" t="str">
            <v>Lisa Van Dyke</v>
          </cell>
          <cell r="N957">
            <v>0</v>
          </cell>
          <cell r="O957">
            <v>0</v>
          </cell>
          <cell r="P957" t="str">
            <v>FALSE</v>
          </cell>
        </row>
        <row r="958">
          <cell r="A958" t="str">
            <v>CG1P31A</v>
          </cell>
          <cell r="B958" t="str">
            <v>NK</v>
          </cell>
          <cell r="C958" t="str">
            <v>NKAPPSHOST</v>
          </cell>
          <cell r="D958" t="str">
            <v>208</v>
          </cell>
          <cell r="E958" t="str">
            <v>M505</v>
          </cell>
          <cell r="F958">
            <v>1.9</v>
          </cell>
          <cell r="G958" t="str">
            <v>AIX PROCESSOR CORE</v>
          </cell>
          <cell r="H958">
            <v>950</v>
          </cell>
          <cell r="I958">
            <v>1805</v>
          </cell>
          <cell r="J958" t="str">
            <v>GC</v>
          </cell>
          <cell r="K958">
            <v>125276</v>
          </cell>
          <cell r="L958">
            <v>0</v>
          </cell>
          <cell r="M958" t="str">
            <v>REETA HOOK</v>
          </cell>
          <cell r="N958">
            <v>0</v>
          </cell>
          <cell r="O958">
            <v>0</v>
          </cell>
          <cell r="P958" t="str">
            <v>FALSE</v>
          </cell>
        </row>
        <row r="959">
          <cell r="A959" t="str">
            <v>CG1P31A</v>
          </cell>
          <cell r="B959" t="str">
            <v>NK</v>
          </cell>
          <cell r="C959" t="str">
            <v>NKAPPSHOST</v>
          </cell>
          <cell r="D959" t="str">
            <v>208</v>
          </cell>
          <cell r="E959" t="str">
            <v>M506</v>
          </cell>
          <cell r="F959">
            <v>4</v>
          </cell>
          <cell r="G959" t="str">
            <v>AIX MEMORY</v>
          </cell>
          <cell r="H959">
            <v>50</v>
          </cell>
          <cell r="I959">
            <v>200</v>
          </cell>
          <cell r="J959" t="str">
            <v>GC</v>
          </cell>
          <cell r="K959">
            <v>125276</v>
          </cell>
          <cell r="L959">
            <v>0</v>
          </cell>
          <cell r="M959" t="str">
            <v>REETA HOOK</v>
          </cell>
          <cell r="N959">
            <v>0</v>
          </cell>
          <cell r="O959">
            <v>0</v>
          </cell>
          <cell r="P959" t="str">
            <v>FALSE</v>
          </cell>
        </row>
        <row r="960">
          <cell r="A960" t="str">
            <v>CG1P31A</v>
          </cell>
          <cell r="B960" t="str">
            <v>NK</v>
          </cell>
          <cell r="C960" t="str">
            <v>NKAPPSHOST</v>
          </cell>
          <cell r="D960" t="str">
            <v>208</v>
          </cell>
          <cell r="E960" t="str">
            <v>M507</v>
          </cell>
          <cell r="F960">
            <v>1</v>
          </cell>
          <cell r="G960" t="str">
            <v>VIRTUAL AIX SERVER</v>
          </cell>
          <cell r="H960">
            <v>1630</v>
          </cell>
          <cell r="I960">
            <v>1630</v>
          </cell>
          <cell r="J960" t="str">
            <v>GC</v>
          </cell>
          <cell r="K960">
            <v>125276</v>
          </cell>
          <cell r="L960">
            <v>0</v>
          </cell>
          <cell r="M960" t="str">
            <v>REETA HOOK</v>
          </cell>
          <cell r="N960">
            <v>0</v>
          </cell>
          <cell r="O960">
            <v>0</v>
          </cell>
          <cell r="P960" t="str">
            <v>FALSE</v>
          </cell>
        </row>
        <row r="961">
          <cell r="A961" t="str">
            <v>CG1P31A</v>
          </cell>
          <cell r="B961" t="str">
            <v>NK</v>
          </cell>
          <cell r="C961" t="str">
            <v>NKAPPSHOST</v>
          </cell>
          <cell r="D961">
            <v>301</v>
          </cell>
          <cell r="E961" t="str">
            <v>S216</v>
          </cell>
          <cell r="F961">
            <v>288.64699999999999</v>
          </cell>
          <cell r="G961" t="str">
            <v>OPEN SYSTEMS STORAGE BACKUP</v>
          </cell>
          <cell r="H961">
            <v>0.5</v>
          </cell>
          <cell r="I961">
            <v>144.3235</v>
          </cell>
          <cell r="J961" t="str">
            <v>GC</v>
          </cell>
          <cell r="K961">
            <v>125276</v>
          </cell>
          <cell r="L961">
            <v>0</v>
          </cell>
          <cell r="M961" t="str">
            <v>Lisa Van Dyke</v>
          </cell>
          <cell r="N961">
            <v>0</v>
          </cell>
          <cell r="O961">
            <v>0</v>
          </cell>
          <cell r="P961" t="str">
            <v>FALSE</v>
          </cell>
        </row>
        <row r="962">
          <cell r="A962" t="str">
            <v>CG1P32A</v>
          </cell>
          <cell r="B962" t="str">
            <v>NK</v>
          </cell>
          <cell r="C962" t="str">
            <v>NKAPPSHOST</v>
          </cell>
          <cell r="D962" t="str">
            <v>207</v>
          </cell>
          <cell r="E962" t="str">
            <v>M602</v>
          </cell>
          <cell r="F962">
            <v>1</v>
          </cell>
          <cell r="G962" t="str">
            <v>IBM WEBSPHERE APPLICATION SERVER SUPPORT - BASIC</v>
          </cell>
          <cell r="H962">
            <v>875</v>
          </cell>
          <cell r="I962">
            <v>875</v>
          </cell>
          <cell r="J962" t="str">
            <v>GC</v>
          </cell>
          <cell r="K962">
            <v>118894</v>
          </cell>
          <cell r="L962" t="str">
            <v>Prod</v>
          </cell>
          <cell r="M962" t="str">
            <v>CALVIN MATSUMOTO</v>
          </cell>
          <cell r="N962">
            <v>0</v>
          </cell>
          <cell r="O962">
            <v>0</v>
          </cell>
          <cell r="P962" t="str">
            <v>FALSE</v>
          </cell>
        </row>
        <row r="963">
          <cell r="A963" t="str">
            <v>CG1P32A</v>
          </cell>
          <cell r="B963" t="str">
            <v>NK</v>
          </cell>
          <cell r="C963" t="str">
            <v>NKAPPSHOST</v>
          </cell>
          <cell r="D963" t="str">
            <v>207</v>
          </cell>
          <cell r="E963" t="str">
            <v>M610</v>
          </cell>
          <cell r="F963">
            <v>1</v>
          </cell>
          <cell r="G963" t="str">
            <v>IHS SUPPORT</v>
          </cell>
          <cell r="H963">
            <v>575</v>
          </cell>
          <cell r="I963">
            <v>575</v>
          </cell>
          <cell r="J963" t="str">
            <v>GC</v>
          </cell>
          <cell r="K963">
            <v>118894</v>
          </cell>
          <cell r="L963" t="str">
            <v>Prod</v>
          </cell>
          <cell r="M963" t="str">
            <v>CALVIN MATSUMOTO</v>
          </cell>
          <cell r="N963">
            <v>0</v>
          </cell>
          <cell r="O963">
            <v>0</v>
          </cell>
          <cell r="P963" t="str">
            <v>FALSE</v>
          </cell>
        </row>
        <row r="964">
          <cell r="A964" t="str">
            <v>CG1P32A</v>
          </cell>
          <cell r="B964" t="str">
            <v>NK</v>
          </cell>
          <cell r="C964" t="str">
            <v>NKAPPSHOST</v>
          </cell>
          <cell r="D964" t="str">
            <v>207</v>
          </cell>
          <cell r="E964" t="str">
            <v>M612</v>
          </cell>
          <cell r="F964">
            <v>1</v>
          </cell>
          <cell r="G964" t="str">
            <v>MQ SERVER SUPPORT</v>
          </cell>
          <cell r="H964">
            <v>212</v>
          </cell>
          <cell r="I964">
            <v>212</v>
          </cell>
          <cell r="J964" t="str">
            <v>GC</v>
          </cell>
          <cell r="K964">
            <v>118894</v>
          </cell>
          <cell r="L964" t="str">
            <v>Prod</v>
          </cell>
          <cell r="M964" t="str">
            <v>CALVIN MATSUMOTO</v>
          </cell>
          <cell r="N964">
            <v>0</v>
          </cell>
          <cell r="O964">
            <v>0</v>
          </cell>
          <cell r="P964" t="str">
            <v>FALSE</v>
          </cell>
        </row>
        <row r="965">
          <cell r="A965" t="str">
            <v>CG1P32A</v>
          </cell>
          <cell r="B965" t="str">
            <v>NK</v>
          </cell>
          <cell r="C965" t="str">
            <v>NKAPPSHOST</v>
          </cell>
          <cell r="D965" t="str">
            <v>207</v>
          </cell>
          <cell r="E965" t="str">
            <v>M612</v>
          </cell>
          <cell r="F965">
            <v>1</v>
          </cell>
          <cell r="G965" t="str">
            <v>MQ SERVER SUPPORT</v>
          </cell>
          <cell r="H965">
            <v>212</v>
          </cell>
          <cell r="I965">
            <v>212</v>
          </cell>
          <cell r="J965" t="str">
            <v>GC</v>
          </cell>
          <cell r="K965">
            <v>118894</v>
          </cell>
          <cell r="L965" t="str">
            <v>Prod</v>
          </cell>
          <cell r="M965" t="str">
            <v>CALVIN MATSUMOTO</v>
          </cell>
          <cell r="N965">
            <v>0</v>
          </cell>
          <cell r="O965">
            <v>0</v>
          </cell>
          <cell r="P965" t="str">
            <v>FALSE</v>
          </cell>
        </row>
        <row r="966">
          <cell r="A966" t="str">
            <v>CG1P32A</v>
          </cell>
          <cell r="B966" t="str">
            <v>NK</v>
          </cell>
          <cell r="C966" t="str">
            <v>NKAPPSHOST</v>
          </cell>
          <cell r="D966" t="str">
            <v>207</v>
          </cell>
          <cell r="E966" t="str">
            <v>M624</v>
          </cell>
          <cell r="F966">
            <v>1</v>
          </cell>
          <cell r="G966" t="str">
            <v>DB2 DIRECTORY SERVER SUPPORT</v>
          </cell>
          <cell r="H966">
            <v>975</v>
          </cell>
          <cell r="I966">
            <v>975</v>
          </cell>
          <cell r="J966" t="str">
            <v>GC</v>
          </cell>
          <cell r="K966">
            <v>118894</v>
          </cell>
          <cell r="L966" t="str">
            <v>Prod- self s1</v>
          </cell>
          <cell r="M966" t="str">
            <v>CALVIN MATSUMOTO</v>
          </cell>
          <cell r="N966">
            <v>0</v>
          </cell>
          <cell r="O966">
            <v>0</v>
          </cell>
          <cell r="P966" t="str">
            <v>FALSE</v>
          </cell>
        </row>
        <row r="967">
          <cell r="A967" t="str">
            <v>CG1P32A</v>
          </cell>
          <cell r="B967" t="str">
            <v>NK</v>
          </cell>
          <cell r="C967" t="str">
            <v>NKAPPSHOST</v>
          </cell>
          <cell r="D967" t="str">
            <v>205</v>
          </cell>
          <cell r="E967" t="str">
            <v>M627</v>
          </cell>
          <cell r="F967">
            <v>1</v>
          </cell>
          <cell r="G967" t="str">
            <v>DATABASE SUPPORT TIER II</v>
          </cell>
          <cell r="H967">
            <v>975</v>
          </cell>
          <cell r="I967">
            <v>975</v>
          </cell>
          <cell r="J967" t="str">
            <v>GC</v>
          </cell>
          <cell r="K967">
            <v>0</v>
          </cell>
          <cell r="L967">
            <v>0</v>
          </cell>
          <cell r="M967" t="str">
            <v>GARY MEADOWS</v>
          </cell>
          <cell r="N967">
            <v>0</v>
          </cell>
          <cell r="O967">
            <v>0</v>
          </cell>
          <cell r="P967" t="str">
            <v>FALSE</v>
          </cell>
        </row>
        <row r="968">
          <cell r="A968" t="str">
            <v>CG1P32A</v>
          </cell>
          <cell r="B968" t="str">
            <v>NK</v>
          </cell>
          <cell r="C968" t="str">
            <v>NKAPPSHOST</v>
          </cell>
          <cell r="D968" t="str">
            <v>288</v>
          </cell>
          <cell r="E968" t="str">
            <v>N611</v>
          </cell>
          <cell r="F968">
            <v>1</v>
          </cell>
          <cell r="G968" t="str">
            <v>SERVER LOAD BALANCING</v>
          </cell>
          <cell r="H968">
            <v>250</v>
          </cell>
          <cell r="I968">
            <v>250</v>
          </cell>
          <cell r="J968">
            <v>0</v>
          </cell>
          <cell r="K968">
            <v>125635</v>
          </cell>
          <cell r="L968">
            <v>0</v>
          </cell>
          <cell r="M968" t="str">
            <v>L. Cubit</v>
          </cell>
          <cell r="N968">
            <v>0</v>
          </cell>
          <cell r="O968" t="str">
            <v>2016 February</v>
          </cell>
          <cell r="P968" t="str">
            <v>FALSE</v>
          </cell>
        </row>
        <row r="969">
          <cell r="A969" t="str">
            <v>CG1P32A</v>
          </cell>
          <cell r="B969" t="str">
            <v>NK</v>
          </cell>
          <cell r="C969" t="str">
            <v>NKAPPSHOST</v>
          </cell>
          <cell r="D969" t="str">
            <v>208</v>
          </cell>
          <cell r="E969" t="str">
            <v>M505</v>
          </cell>
          <cell r="F969">
            <v>1</v>
          </cell>
          <cell r="G969" t="str">
            <v>AIX PROCESSOR CORE</v>
          </cell>
          <cell r="H969">
            <v>950</v>
          </cell>
          <cell r="I969">
            <v>950</v>
          </cell>
          <cell r="J969" t="str">
            <v>GC</v>
          </cell>
          <cell r="K969">
            <v>138573</v>
          </cell>
          <cell r="L969">
            <v>0</v>
          </cell>
          <cell r="M969" t="str">
            <v>REETA HOOK</v>
          </cell>
          <cell r="N969">
            <v>0</v>
          </cell>
          <cell r="O969">
            <v>0</v>
          </cell>
          <cell r="P969" t="str">
            <v>FALSE</v>
          </cell>
        </row>
        <row r="970">
          <cell r="A970" t="str">
            <v>CG1P32A</v>
          </cell>
          <cell r="B970" t="str">
            <v>NK</v>
          </cell>
          <cell r="C970" t="str">
            <v>NKAPPSHOST</v>
          </cell>
          <cell r="D970" t="str">
            <v>208</v>
          </cell>
          <cell r="E970" t="str">
            <v>M506</v>
          </cell>
          <cell r="F970">
            <v>10</v>
          </cell>
          <cell r="G970" t="str">
            <v>AIX MEMORY</v>
          </cell>
          <cell r="H970">
            <v>50</v>
          </cell>
          <cell r="I970">
            <v>500</v>
          </cell>
          <cell r="J970" t="str">
            <v>GC</v>
          </cell>
          <cell r="K970">
            <v>138573</v>
          </cell>
          <cell r="L970">
            <v>0</v>
          </cell>
          <cell r="M970" t="str">
            <v>REETA HOOK</v>
          </cell>
          <cell r="N970">
            <v>0</v>
          </cell>
          <cell r="O970">
            <v>0</v>
          </cell>
          <cell r="P970" t="str">
            <v>FALSE</v>
          </cell>
        </row>
        <row r="971">
          <cell r="A971" t="str">
            <v>CG1P32A</v>
          </cell>
          <cell r="B971" t="str">
            <v>NK</v>
          </cell>
          <cell r="C971" t="str">
            <v>NKAPPSHOST</v>
          </cell>
          <cell r="D971" t="str">
            <v>208</v>
          </cell>
          <cell r="E971" t="str">
            <v>M507</v>
          </cell>
          <cell r="F971">
            <v>1</v>
          </cell>
          <cell r="G971" t="str">
            <v>VIRTUAL AIX SERVER</v>
          </cell>
          <cell r="H971">
            <v>1630</v>
          </cell>
          <cell r="I971">
            <v>1630</v>
          </cell>
          <cell r="J971" t="str">
            <v>GC</v>
          </cell>
          <cell r="K971">
            <v>125276</v>
          </cell>
          <cell r="L971">
            <v>0</v>
          </cell>
          <cell r="M971" t="str">
            <v>REETA HOOK</v>
          </cell>
          <cell r="N971">
            <v>0</v>
          </cell>
          <cell r="O971">
            <v>0</v>
          </cell>
          <cell r="P971" t="str">
            <v>FALSE</v>
          </cell>
        </row>
        <row r="972">
          <cell r="A972" t="str">
            <v>CG1P32A</v>
          </cell>
          <cell r="B972" t="str">
            <v>NK</v>
          </cell>
          <cell r="C972" t="str">
            <v>NKAPPSHOST</v>
          </cell>
          <cell r="D972">
            <v>301</v>
          </cell>
          <cell r="E972" t="str">
            <v>S216</v>
          </cell>
          <cell r="F972">
            <v>936.05399999999997</v>
          </cell>
          <cell r="G972" t="str">
            <v>OPEN SYSTEMS STORAGE BACKUP</v>
          </cell>
          <cell r="H972">
            <v>0.5</v>
          </cell>
          <cell r="I972">
            <v>468.02699999999999</v>
          </cell>
          <cell r="J972" t="str">
            <v>GC</v>
          </cell>
          <cell r="K972">
            <v>138573</v>
          </cell>
          <cell r="L972">
            <v>0</v>
          </cell>
          <cell r="M972" t="str">
            <v>Lisa Van Dyke</v>
          </cell>
          <cell r="N972">
            <v>0</v>
          </cell>
          <cell r="O972">
            <v>0</v>
          </cell>
          <cell r="P972" t="str">
            <v>FALSE</v>
          </cell>
        </row>
        <row r="973">
          <cell r="A973" t="str">
            <v>CG1P33A</v>
          </cell>
          <cell r="B973" t="str">
            <v>NK</v>
          </cell>
          <cell r="C973" t="str">
            <v>NKAPPSHOST</v>
          </cell>
          <cell r="D973" t="str">
            <v>208</v>
          </cell>
          <cell r="E973" t="str">
            <v>M505</v>
          </cell>
          <cell r="F973">
            <v>0.2</v>
          </cell>
          <cell r="G973" t="str">
            <v>AIX PROCESSOR CORE</v>
          </cell>
          <cell r="H973">
            <v>950</v>
          </cell>
          <cell r="I973">
            <v>190</v>
          </cell>
          <cell r="J973" t="str">
            <v>GC</v>
          </cell>
          <cell r="K973">
            <v>125276</v>
          </cell>
          <cell r="L973">
            <v>0</v>
          </cell>
          <cell r="M973" t="str">
            <v>REETA HOOK</v>
          </cell>
          <cell r="N973">
            <v>0</v>
          </cell>
          <cell r="O973">
            <v>0</v>
          </cell>
          <cell r="P973" t="str">
            <v>FALSE</v>
          </cell>
        </row>
        <row r="974">
          <cell r="A974" t="str">
            <v>CG1P33A</v>
          </cell>
          <cell r="B974" t="str">
            <v>NK</v>
          </cell>
          <cell r="C974" t="str">
            <v>NKAPPSHOST</v>
          </cell>
          <cell r="D974" t="str">
            <v>208</v>
          </cell>
          <cell r="E974" t="str">
            <v>M506</v>
          </cell>
          <cell r="F974">
            <v>3</v>
          </cell>
          <cell r="G974" t="str">
            <v>AIX MEMORY</v>
          </cell>
          <cell r="H974">
            <v>50</v>
          </cell>
          <cell r="I974">
            <v>150</v>
          </cell>
          <cell r="J974" t="str">
            <v>GC</v>
          </cell>
          <cell r="K974">
            <v>125276</v>
          </cell>
          <cell r="L974">
            <v>0</v>
          </cell>
          <cell r="M974" t="str">
            <v>REETA HOOK</v>
          </cell>
          <cell r="N974">
            <v>0</v>
          </cell>
          <cell r="O974">
            <v>0</v>
          </cell>
          <cell r="P974" t="str">
            <v>FALSE</v>
          </cell>
        </row>
        <row r="975">
          <cell r="A975" t="str">
            <v>CG1P33A</v>
          </cell>
          <cell r="B975" t="str">
            <v>NK</v>
          </cell>
          <cell r="C975" t="str">
            <v>NKAPPSHOST</v>
          </cell>
          <cell r="D975" t="str">
            <v>208</v>
          </cell>
          <cell r="E975" t="str">
            <v>M507</v>
          </cell>
          <cell r="F975">
            <v>1</v>
          </cell>
          <cell r="G975" t="str">
            <v>VIRTUAL AIX SERVER</v>
          </cell>
          <cell r="H975">
            <v>1630</v>
          </cell>
          <cell r="I975">
            <v>1630</v>
          </cell>
          <cell r="J975" t="str">
            <v>GC</v>
          </cell>
          <cell r="K975">
            <v>125276</v>
          </cell>
          <cell r="L975">
            <v>0</v>
          </cell>
          <cell r="M975" t="str">
            <v>REETA HOOK</v>
          </cell>
          <cell r="N975">
            <v>0</v>
          </cell>
          <cell r="O975">
            <v>0</v>
          </cell>
          <cell r="P975" t="str">
            <v>FALSE</v>
          </cell>
        </row>
        <row r="976">
          <cell r="A976" t="str">
            <v>CG1P33A</v>
          </cell>
          <cell r="B976" t="str">
            <v>NK</v>
          </cell>
          <cell r="C976" t="str">
            <v>NKAPPSHOST</v>
          </cell>
          <cell r="D976" t="str">
            <v>207</v>
          </cell>
          <cell r="E976" t="str">
            <v>M610</v>
          </cell>
          <cell r="F976">
            <v>1</v>
          </cell>
          <cell r="G976" t="str">
            <v>IHS SUPPORT</v>
          </cell>
          <cell r="H976">
            <v>575</v>
          </cell>
          <cell r="I976">
            <v>575</v>
          </cell>
          <cell r="J976" t="str">
            <v>GC</v>
          </cell>
          <cell r="K976" t="str">
            <v>Req2184650</v>
          </cell>
          <cell r="L976" t="str">
            <v>PROD</v>
          </cell>
          <cell r="M976" t="str">
            <v>CALVIN MATSUMOTO</v>
          </cell>
          <cell r="N976">
            <v>0</v>
          </cell>
          <cell r="O976" t="str">
            <v>2017 FEBRUARY</v>
          </cell>
          <cell r="P976" t="str">
            <v>FALSE</v>
          </cell>
        </row>
        <row r="977">
          <cell r="A977" t="str">
            <v>CG1P33A</v>
          </cell>
          <cell r="B977" t="str">
            <v>NK</v>
          </cell>
          <cell r="C977" t="str">
            <v>NKAPPSHOST</v>
          </cell>
          <cell r="D977">
            <v>301</v>
          </cell>
          <cell r="E977" t="str">
            <v>S216</v>
          </cell>
          <cell r="F977">
            <v>321.07799999999997</v>
          </cell>
          <cell r="G977" t="str">
            <v>OPEN SYSTEMS STORAGE BACKUP</v>
          </cell>
          <cell r="H977">
            <v>0.5</v>
          </cell>
          <cell r="I977">
            <v>160.53899999999999</v>
          </cell>
          <cell r="J977" t="str">
            <v>GC</v>
          </cell>
          <cell r="K977">
            <v>125276</v>
          </cell>
          <cell r="L977">
            <v>0</v>
          </cell>
          <cell r="M977" t="str">
            <v>Lisa Van Dyke</v>
          </cell>
          <cell r="N977">
            <v>0</v>
          </cell>
          <cell r="O977">
            <v>0</v>
          </cell>
          <cell r="P977" t="str">
            <v>FALSE</v>
          </cell>
        </row>
        <row r="978">
          <cell r="A978" t="str">
            <v>CG1P34A</v>
          </cell>
          <cell r="B978" t="str">
            <v>NK</v>
          </cell>
          <cell r="C978" t="str">
            <v>NKAPPSHOST</v>
          </cell>
          <cell r="D978" t="str">
            <v>207</v>
          </cell>
          <cell r="E978" t="str">
            <v>M602</v>
          </cell>
          <cell r="F978">
            <v>1</v>
          </cell>
          <cell r="G978" t="str">
            <v>IBM WEBSPHERE APPLICATION SERVER SUPPORT - BASIC</v>
          </cell>
          <cell r="H978">
            <v>875</v>
          </cell>
          <cell r="I978">
            <v>875</v>
          </cell>
          <cell r="J978" t="str">
            <v>GC</v>
          </cell>
          <cell r="K978">
            <v>118894</v>
          </cell>
          <cell r="L978" t="str">
            <v>Prod</v>
          </cell>
          <cell r="M978" t="str">
            <v>CALVIN MATSUMOTO</v>
          </cell>
          <cell r="N978">
            <v>0</v>
          </cell>
          <cell r="O978">
            <v>0</v>
          </cell>
          <cell r="P978" t="str">
            <v>FALSE</v>
          </cell>
        </row>
        <row r="979">
          <cell r="A979" t="str">
            <v>CG1P34A</v>
          </cell>
          <cell r="B979" t="str">
            <v>NK</v>
          </cell>
          <cell r="C979" t="str">
            <v>NKAPPSHOST</v>
          </cell>
          <cell r="D979" t="str">
            <v>207</v>
          </cell>
          <cell r="E979" t="str">
            <v>M612</v>
          </cell>
          <cell r="F979">
            <v>1</v>
          </cell>
          <cell r="G979" t="str">
            <v>MQ SERVER SUPPORT</v>
          </cell>
          <cell r="H979">
            <v>212</v>
          </cell>
          <cell r="I979">
            <v>212</v>
          </cell>
          <cell r="J979" t="str">
            <v>GC</v>
          </cell>
          <cell r="K979">
            <v>118894</v>
          </cell>
          <cell r="L979" t="str">
            <v>Prod</v>
          </cell>
          <cell r="M979" t="str">
            <v>CALVIN MATSUMOTO</v>
          </cell>
          <cell r="N979">
            <v>0</v>
          </cell>
          <cell r="O979">
            <v>0</v>
          </cell>
          <cell r="P979" t="str">
            <v>FALSE</v>
          </cell>
        </row>
        <row r="980">
          <cell r="A980" t="str">
            <v>CG1P34A</v>
          </cell>
          <cell r="B980" t="str">
            <v>NK</v>
          </cell>
          <cell r="C980" t="str">
            <v>NKAPPSHOST</v>
          </cell>
          <cell r="D980" t="str">
            <v>208</v>
          </cell>
          <cell r="E980" t="str">
            <v>M505</v>
          </cell>
          <cell r="F980">
            <v>2.9</v>
          </cell>
          <cell r="G980" t="str">
            <v>AIX PROCESSOR CORE</v>
          </cell>
          <cell r="H980">
            <v>950</v>
          </cell>
          <cell r="I980">
            <v>2755</v>
          </cell>
          <cell r="J980" t="str">
            <v>GC</v>
          </cell>
          <cell r="K980">
            <v>125276</v>
          </cell>
          <cell r="L980">
            <v>0</v>
          </cell>
          <cell r="M980" t="str">
            <v>REETA HOOK</v>
          </cell>
          <cell r="N980">
            <v>0</v>
          </cell>
          <cell r="O980">
            <v>0</v>
          </cell>
          <cell r="P980" t="str">
            <v>FALSE</v>
          </cell>
        </row>
        <row r="981">
          <cell r="A981" t="str">
            <v>CG1P34A</v>
          </cell>
          <cell r="B981" t="str">
            <v>NK</v>
          </cell>
          <cell r="C981" t="str">
            <v>NKAPPSHOST</v>
          </cell>
          <cell r="D981" t="str">
            <v>208</v>
          </cell>
          <cell r="E981" t="str">
            <v>M506</v>
          </cell>
          <cell r="F981">
            <v>19</v>
          </cell>
          <cell r="G981" t="str">
            <v>AIX MEMORY</v>
          </cell>
          <cell r="H981">
            <v>50</v>
          </cell>
          <cell r="I981">
            <v>950</v>
          </cell>
          <cell r="J981" t="str">
            <v>GC</v>
          </cell>
          <cell r="K981">
            <v>133440</v>
          </cell>
          <cell r="L981">
            <v>0</v>
          </cell>
          <cell r="M981" t="str">
            <v>REETA HOOK</v>
          </cell>
          <cell r="N981">
            <v>0</v>
          </cell>
          <cell r="O981">
            <v>0</v>
          </cell>
          <cell r="P981" t="str">
            <v>FALSE</v>
          </cell>
        </row>
        <row r="982">
          <cell r="A982" t="str">
            <v>CG1P34A</v>
          </cell>
          <cell r="B982" t="str">
            <v>NK</v>
          </cell>
          <cell r="C982" t="str">
            <v>NKAPPSHOST</v>
          </cell>
          <cell r="D982" t="str">
            <v>208</v>
          </cell>
          <cell r="E982" t="str">
            <v>M507</v>
          </cell>
          <cell r="F982">
            <v>1</v>
          </cell>
          <cell r="G982" t="str">
            <v>VIRTUAL AIX SERVER</v>
          </cell>
          <cell r="H982">
            <v>1630</v>
          </cell>
          <cell r="I982">
            <v>1630</v>
          </cell>
          <cell r="J982" t="str">
            <v>GC</v>
          </cell>
          <cell r="K982">
            <v>125276</v>
          </cell>
          <cell r="L982">
            <v>0</v>
          </cell>
          <cell r="M982" t="str">
            <v>REETA HOOK</v>
          </cell>
          <cell r="N982">
            <v>0</v>
          </cell>
          <cell r="O982">
            <v>0</v>
          </cell>
          <cell r="P982" t="str">
            <v>FALSE</v>
          </cell>
        </row>
        <row r="983">
          <cell r="A983" t="str">
            <v>CG1P34A</v>
          </cell>
          <cell r="B983" t="str">
            <v>NK</v>
          </cell>
          <cell r="C983" t="str">
            <v>NKAPPSHOST</v>
          </cell>
          <cell r="D983">
            <v>301</v>
          </cell>
          <cell r="E983" t="str">
            <v>S216</v>
          </cell>
          <cell r="F983">
            <v>244.999</v>
          </cell>
          <cell r="G983" t="str">
            <v>OPEN SYSTEMS STORAGE BACKUP</v>
          </cell>
          <cell r="H983">
            <v>0.5</v>
          </cell>
          <cell r="I983">
            <v>122.4995</v>
          </cell>
          <cell r="J983" t="str">
            <v>GC</v>
          </cell>
          <cell r="K983">
            <v>125276</v>
          </cell>
          <cell r="L983">
            <v>0</v>
          </cell>
          <cell r="M983" t="str">
            <v>Lisa Van Dyke</v>
          </cell>
          <cell r="N983">
            <v>0</v>
          </cell>
          <cell r="O983">
            <v>0</v>
          </cell>
          <cell r="P983" t="str">
            <v>FALSE</v>
          </cell>
        </row>
        <row r="984">
          <cell r="A984" t="str">
            <v>CG1P35A</v>
          </cell>
          <cell r="B984" t="str">
            <v>NK</v>
          </cell>
          <cell r="C984" t="str">
            <v>NKAPPSHOST</v>
          </cell>
          <cell r="D984" t="str">
            <v>207</v>
          </cell>
          <cell r="E984" t="str">
            <v>M602</v>
          </cell>
          <cell r="F984">
            <v>1</v>
          </cell>
          <cell r="G984" t="str">
            <v>IBM WEBSPHERE APPLICATION SERVER SUPPORT - BASIC</v>
          </cell>
          <cell r="H984">
            <v>875</v>
          </cell>
          <cell r="I984">
            <v>875</v>
          </cell>
          <cell r="J984" t="str">
            <v>GC</v>
          </cell>
          <cell r="K984">
            <v>118894</v>
          </cell>
          <cell r="L984" t="str">
            <v>Prod</v>
          </cell>
          <cell r="M984" t="str">
            <v>CALVIN MATSUMOTO</v>
          </cell>
          <cell r="N984">
            <v>0</v>
          </cell>
          <cell r="O984">
            <v>0</v>
          </cell>
          <cell r="P984" t="str">
            <v>FALSE</v>
          </cell>
        </row>
        <row r="985">
          <cell r="A985" t="str">
            <v>CG1P35A</v>
          </cell>
          <cell r="B985" t="str">
            <v>NK</v>
          </cell>
          <cell r="C985" t="str">
            <v>NKAPPSHOST</v>
          </cell>
          <cell r="D985" t="str">
            <v>207</v>
          </cell>
          <cell r="E985" t="str">
            <v>M612</v>
          </cell>
          <cell r="F985">
            <v>1</v>
          </cell>
          <cell r="G985" t="str">
            <v>MQ SERVER SUPPORT</v>
          </cell>
          <cell r="H985">
            <v>212</v>
          </cell>
          <cell r="I985">
            <v>212</v>
          </cell>
          <cell r="J985" t="str">
            <v>GC</v>
          </cell>
          <cell r="K985">
            <v>118894</v>
          </cell>
          <cell r="L985" t="str">
            <v>Prod</v>
          </cell>
          <cell r="M985" t="str">
            <v>CALVIN MATSUMOTO</v>
          </cell>
          <cell r="N985">
            <v>0</v>
          </cell>
          <cell r="O985">
            <v>0</v>
          </cell>
          <cell r="P985" t="str">
            <v>FALSE</v>
          </cell>
        </row>
        <row r="986">
          <cell r="A986" t="str">
            <v>CG1P35A</v>
          </cell>
          <cell r="B986" t="str">
            <v>NK</v>
          </cell>
          <cell r="C986" t="str">
            <v>NKAPPSHOST</v>
          </cell>
          <cell r="D986" t="str">
            <v>208</v>
          </cell>
          <cell r="E986" t="str">
            <v>M505</v>
          </cell>
          <cell r="F986">
            <v>4</v>
          </cell>
          <cell r="G986" t="str">
            <v>AIX PROCESSOR CORE</v>
          </cell>
          <cell r="H986">
            <v>950</v>
          </cell>
          <cell r="I986">
            <v>3800</v>
          </cell>
          <cell r="J986" t="str">
            <v>GC</v>
          </cell>
          <cell r="K986">
            <v>139871</v>
          </cell>
          <cell r="L986">
            <v>0</v>
          </cell>
          <cell r="M986" t="str">
            <v>REETA HOOK</v>
          </cell>
          <cell r="N986">
            <v>0</v>
          </cell>
          <cell r="O986">
            <v>0</v>
          </cell>
          <cell r="P986" t="str">
            <v>FALSE</v>
          </cell>
        </row>
        <row r="987">
          <cell r="A987" t="str">
            <v>CG1P35A</v>
          </cell>
          <cell r="B987" t="str">
            <v>NK</v>
          </cell>
          <cell r="C987" t="str">
            <v>NKAPPSHOST</v>
          </cell>
          <cell r="D987" t="str">
            <v>208</v>
          </cell>
          <cell r="E987" t="str">
            <v>M506</v>
          </cell>
          <cell r="F987">
            <v>20</v>
          </cell>
          <cell r="G987" t="str">
            <v>AIX MEMORY</v>
          </cell>
          <cell r="H987">
            <v>50</v>
          </cell>
          <cell r="I987">
            <v>1000</v>
          </cell>
          <cell r="J987" t="str">
            <v>GC</v>
          </cell>
          <cell r="K987">
            <v>139871</v>
          </cell>
          <cell r="L987">
            <v>0</v>
          </cell>
          <cell r="M987" t="str">
            <v>REETA HOOK</v>
          </cell>
          <cell r="N987">
            <v>0</v>
          </cell>
          <cell r="O987">
            <v>0</v>
          </cell>
          <cell r="P987" t="str">
            <v>FALSE</v>
          </cell>
        </row>
        <row r="988">
          <cell r="A988" t="str">
            <v>CG1P35A</v>
          </cell>
          <cell r="B988" t="str">
            <v>NK</v>
          </cell>
          <cell r="C988" t="str">
            <v>NKAPPSHOST</v>
          </cell>
          <cell r="D988" t="str">
            <v>208</v>
          </cell>
          <cell r="E988" t="str">
            <v>M507</v>
          </cell>
          <cell r="F988">
            <v>1</v>
          </cell>
          <cell r="G988" t="str">
            <v>VIRTUAL AIX SERVER</v>
          </cell>
          <cell r="H988">
            <v>1630</v>
          </cell>
          <cell r="I988">
            <v>1630</v>
          </cell>
          <cell r="J988" t="str">
            <v>GC</v>
          </cell>
          <cell r="K988">
            <v>125276</v>
          </cell>
          <cell r="L988">
            <v>0</v>
          </cell>
          <cell r="M988" t="str">
            <v>REETA HOOK</v>
          </cell>
          <cell r="N988">
            <v>0</v>
          </cell>
          <cell r="O988">
            <v>0</v>
          </cell>
          <cell r="P988" t="str">
            <v>FALSE</v>
          </cell>
        </row>
        <row r="989">
          <cell r="A989" t="str">
            <v>CG1P35A</v>
          </cell>
          <cell r="B989" t="str">
            <v>NK</v>
          </cell>
          <cell r="C989" t="str">
            <v>NKAPPSHOST</v>
          </cell>
          <cell r="D989">
            <v>301</v>
          </cell>
          <cell r="E989" t="str">
            <v>S216</v>
          </cell>
          <cell r="F989">
            <v>396.16699999999997</v>
          </cell>
          <cell r="G989" t="str">
            <v>OPEN SYSTEMS STORAGE BACKUP</v>
          </cell>
          <cell r="H989">
            <v>0.5</v>
          </cell>
          <cell r="I989">
            <v>198.08349999999999</v>
          </cell>
          <cell r="J989" t="str">
            <v>GC</v>
          </cell>
          <cell r="K989">
            <v>139871</v>
          </cell>
          <cell r="L989">
            <v>0</v>
          </cell>
          <cell r="M989" t="str">
            <v>Lisa Van Dyke</v>
          </cell>
          <cell r="N989">
            <v>0</v>
          </cell>
          <cell r="O989">
            <v>0</v>
          </cell>
          <cell r="P989" t="str">
            <v>FALSE</v>
          </cell>
        </row>
        <row r="990">
          <cell r="A990" t="str">
            <v>CG1P36A</v>
          </cell>
          <cell r="B990" t="str">
            <v>NK</v>
          </cell>
          <cell r="C990" t="str">
            <v>NKAPPSHOST</v>
          </cell>
          <cell r="D990" t="str">
            <v>207</v>
          </cell>
          <cell r="E990" t="str">
            <v>M613</v>
          </cell>
          <cell r="F990">
            <v>1</v>
          </cell>
          <cell r="G990" t="str">
            <v>WEBSEAL SERVER SUPPORT</v>
          </cell>
          <cell r="H990">
            <v>848</v>
          </cell>
          <cell r="I990">
            <v>848</v>
          </cell>
          <cell r="J990" t="str">
            <v>GC</v>
          </cell>
          <cell r="K990">
            <v>118894</v>
          </cell>
          <cell r="L990" t="str">
            <v>Prod</v>
          </cell>
          <cell r="M990" t="str">
            <v>CALVIN MATSUMOTO</v>
          </cell>
          <cell r="N990">
            <v>0</v>
          </cell>
          <cell r="O990">
            <v>0</v>
          </cell>
          <cell r="P990" t="str">
            <v>FALSE</v>
          </cell>
        </row>
        <row r="991">
          <cell r="A991" t="str">
            <v>cg1p36a</v>
          </cell>
          <cell r="B991" t="str">
            <v>NK</v>
          </cell>
          <cell r="C991" t="str">
            <v>NKAPPSHOST</v>
          </cell>
          <cell r="D991" t="str">
            <v>288</v>
          </cell>
          <cell r="E991" t="str">
            <v>N611</v>
          </cell>
          <cell r="F991">
            <v>1</v>
          </cell>
          <cell r="G991" t="str">
            <v>SERVER LOAD BALANCING</v>
          </cell>
          <cell r="H991">
            <v>250</v>
          </cell>
          <cell r="I991">
            <v>250</v>
          </cell>
          <cell r="J991">
            <v>0</v>
          </cell>
          <cell r="K991">
            <v>118894</v>
          </cell>
          <cell r="L991">
            <v>0</v>
          </cell>
          <cell r="M991">
            <v>0</v>
          </cell>
          <cell r="N991">
            <v>0</v>
          </cell>
          <cell r="O991" t="str">
            <v>2013 AUGUST</v>
          </cell>
          <cell r="P991" t="str">
            <v>FALSE</v>
          </cell>
        </row>
        <row r="992">
          <cell r="A992" t="str">
            <v>CG1P36A</v>
          </cell>
          <cell r="B992" t="str">
            <v>NK</v>
          </cell>
          <cell r="C992" t="str">
            <v>NKAPPSHOST</v>
          </cell>
          <cell r="D992" t="str">
            <v>208</v>
          </cell>
          <cell r="E992" t="str">
            <v>M505</v>
          </cell>
          <cell r="F992">
            <v>0.8</v>
          </cell>
          <cell r="G992" t="str">
            <v>AIX PROCESSOR CORE</v>
          </cell>
          <cell r="H992">
            <v>950</v>
          </cell>
          <cell r="I992">
            <v>760</v>
          </cell>
          <cell r="J992" t="str">
            <v>GC</v>
          </cell>
          <cell r="K992">
            <v>125276</v>
          </cell>
          <cell r="L992">
            <v>0</v>
          </cell>
          <cell r="M992" t="str">
            <v>REETA HOOK</v>
          </cell>
          <cell r="N992">
            <v>0</v>
          </cell>
          <cell r="O992">
            <v>0</v>
          </cell>
          <cell r="P992" t="str">
            <v>FALSE</v>
          </cell>
        </row>
        <row r="993">
          <cell r="A993" t="str">
            <v>CG1P36A</v>
          </cell>
          <cell r="B993" t="str">
            <v>NK</v>
          </cell>
          <cell r="C993" t="str">
            <v>NKAPPSHOST</v>
          </cell>
          <cell r="D993" t="str">
            <v>208</v>
          </cell>
          <cell r="E993" t="str">
            <v>M506</v>
          </cell>
          <cell r="F993">
            <v>3</v>
          </cell>
          <cell r="G993" t="str">
            <v>AIX MEMORY</v>
          </cell>
          <cell r="H993">
            <v>50</v>
          </cell>
          <cell r="I993">
            <v>150</v>
          </cell>
          <cell r="J993" t="str">
            <v>GC</v>
          </cell>
          <cell r="K993">
            <v>125276</v>
          </cell>
          <cell r="L993">
            <v>0</v>
          </cell>
          <cell r="M993" t="str">
            <v>REETA HOOK</v>
          </cell>
          <cell r="N993">
            <v>0</v>
          </cell>
          <cell r="O993">
            <v>0</v>
          </cell>
          <cell r="P993" t="str">
            <v>FALSE</v>
          </cell>
        </row>
        <row r="994">
          <cell r="A994" t="str">
            <v>CG1P36A</v>
          </cell>
          <cell r="B994" t="str">
            <v>NK</v>
          </cell>
          <cell r="C994" t="str">
            <v>NKAPPSHOST</v>
          </cell>
          <cell r="D994" t="str">
            <v>208</v>
          </cell>
          <cell r="E994" t="str">
            <v>M507</v>
          </cell>
          <cell r="F994">
            <v>1</v>
          </cell>
          <cell r="G994" t="str">
            <v>VIRTUAL AIX SERVER</v>
          </cell>
          <cell r="H994">
            <v>1630</v>
          </cell>
          <cell r="I994">
            <v>1630</v>
          </cell>
          <cell r="J994" t="str">
            <v>GC</v>
          </cell>
          <cell r="K994">
            <v>125276</v>
          </cell>
          <cell r="L994">
            <v>0</v>
          </cell>
          <cell r="M994" t="str">
            <v>REETA HOOK</v>
          </cell>
          <cell r="N994">
            <v>0</v>
          </cell>
          <cell r="O994">
            <v>0</v>
          </cell>
          <cell r="P994" t="str">
            <v>FALSE</v>
          </cell>
        </row>
        <row r="995">
          <cell r="A995" t="str">
            <v>CG1P36A</v>
          </cell>
          <cell r="B995" t="str">
            <v>NK</v>
          </cell>
          <cell r="C995" t="str">
            <v>NKAPPSHOST</v>
          </cell>
          <cell r="D995">
            <v>301</v>
          </cell>
          <cell r="E995" t="str">
            <v>S216</v>
          </cell>
          <cell r="F995">
            <v>342.17399999999998</v>
          </cell>
          <cell r="G995" t="str">
            <v>OPEN SYSTEMS STORAGE BACKUP</v>
          </cell>
          <cell r="H995">
            <v>0.5</v>
          </cell>
          <cell r="I995">
            <v>171.08699999999999</v>
          </cell>
          <cell r="J995" t="str">
            <v>GC</v>
          </cell>
          <cell r="K995">
            <v>125276</v>
          </cell>
          <cell r="L995">
            <v>0</v>
          </cell>
          <cell r="M995" t="str">
            <v>Lisa Van Dyke</v>
          </cell>
          <cell r="N995">
            <v>0</v>
          </cell>
          <cell r="O995">
            <v>0</v>
          </cell>
          <cell r="P995" t="str">
            <v>FALSE</v>
          </cell>
        </row>
        <row r="996">
          <cell r="A996" t="str">
            <v>CG1P37A</v>
          </cell>
          <cell r="B996" t="str">
            <v>NK</v>
          </cell>
          <cell r="C996" t="str">
            <v>NKAPPSHOST</v>
          </cell>
          <cell r="D996" t="str">
            <v>207</v>
          </cell>
          <cell r="E996" t="str">
            <v>M602</v>
          </cell>
          <cell r="F996">
            <v>1</v>
          </cell>
          <cell r="G996" t="str">
            <v>IBM WEBSPHERE APPLICATION SERVER SUPPORT - BASIC</v>
          </cell>
          <cell r="H996">
            <v>875</v>
          </cell>
          <cell r="I996">
            <v>875</v>
          </cell>
          <cell r="J996" t="str">
            <v>GC</v>
          </cell>
          <cell r="K996">
            <v>118894</v>
          </cell>
          <cell r="L996" t="str">
            <v>Prod</v>
          </cell>
          <cell r="M996" t="str">
            <v>CALVIN MATSUMOTO</v>
          </cell>
          <cell r="N996">
            <v>0</v>
          </cell>
          <cell r="O996">
            <v>0</v>
          </cell>
          <cell r="P996" t="str">
            <v>FALSE</v>
          </cell>
        </row>
        <row r="997">
          <cell r="A997" t="str">
            <v>cg1p37a</v>
          </cell>
          <cell r="B997" t="str">
            <v>NK</v>
          </cell>
          <cell r="C997" t="str">
            <v>NKAPPSHOST</v>
          </cell>
          <cell r="D997" t="str">
            <v>208</v>
          </cell>
          <cell r="E997" t="str">
            <v>M505</v>
          </cell>
          <cell r="F997">
            <v>0.3</v>
          </cell>
          <cell r="G997" t="str">
            <v>AIX PROCESSOR CORE</v>
          </cell>
          <cell r="H997">
            <v>950</v>
          </cell>
          <cell r="I997">
            <v>285</v>
          </cell>
          <cell r="J997" t="str">
            <v>GC</v>
          </cell>
          <cell r="K997">
            <v>125276</v>
          </cell>
          <cell r="L997">
            <v>0</v>
          </cell>
          <cell r="M997" t="str">
            <v>REETA HOOK</v>
          </cell>
          <cell r="N997">
            <v>0</v>
          </cell>
          <cell r="O997">
            <v>0</v>
          </cell>
          <cell r="P997" t="str">
            <v>FALSE</v>
          </cell>
        </row>
        <row r="998">
          <cell r="A998" t="str">
            <v>cg1p37a</v>
          </cell>
          <cell r="B998" t="str">
            <v>NK</v>
          </cell>
          <cell r="C998" t="str">
            <v>NKAPPSHOST</v>
          </cell>
          <cell r="D998" t="str">
            <v>208</v>
          </cell>
          <cell r="E998" t="str">
            <v>M506</v>
          </cell>
          <cell r="F998">
            <v>3</v>
          </cell>
          <cell r="G998" t="str">
            <v>AIX MEMORY</v>
          </cell>
          <cell r="H998">
            <v>50</v>
          </cell>
          <cell r="I998">
            <v>150</v>
          </cell>
          <cell r="J998" t="str">
            <v>GC</v>
          </cell>
          <cell r="K998">
            <v>140323</v>
          </cell>
          <cell r="L998">
            <v>0</v>
          </cell>
          <cell r="M998" t="str">
            <v>REETA HOOK</v>
          </cell>
          <cell r="N998">
            <v>0</v>
          </cell>
          <cell r="O998">
            <v>0</v>
          </cell>
          <cell r="P998" t="str">
            <v>FALSE</v>
          </cell>
        </row>
        <row r="999">
          <cell r="A999" t="str">
            <v>cg1p37a</v>
          </cell>
          <cell r="B999" t="str">
            <v>NK</v>
          </cell>
          <cell r="C999" t="str">
            <v>NKAPPSHOST</v>
          </cell>
          <cell r="D999" t="str">
            <v>208</v>
          </cell>
          <cell r="E999" t="str">
            <v>M507</v>
          </cell>
          <cell r="F999">
            <v>1</v>
          </cell>
          <cell r="G999" t="str">
            <v>VIRTUAL AIX SERVER</v>
          </cell>
          <cell r="H999">
            <v>1630</v>
          </cell>
          <cell r="I999">
            <v>1630</v>
          </cell>
          <cell r="J999" t="str">
            <v>GC</v>
          </cell>
          <cell r="K999">
            <v>125276</v>
          </cell>
          <cell r="L999">
            <v>0</v>
          </cell>
          <cell r="M999" t="str">
            <v>REETA HOOK</v>
          </cell>
          <cell r="N999">
            <v>0</v>
          </cell>
          <cell r="O999">
            <v>0</v>
          </cell>
          <cell r="P999" t="str">
            <v>FALSE</v>
          </cell>
        </row>
        <row r="1000">
          <cell r="A1000" t="str">
            <v>CG1P37A</v>
          </cell>
          <cell r="B1000" t="str">
            <v>NK</v>
          </cell>
          <cell r="C1000" t="str">
            <v>NKAPPSHOST</v>
          </cell>
          <cell r="D1000">
            <v>301</v>
          </cell>
          <cell r="E1000" t="str">
            <v>S216</v>
          </cell>
          <cell r="F1000">
            <v>257.23700000000002</v>
          </cell>
          <cell r="G1000" t="str">
            <v>OPEN SYSTEMS STORAGE BACKUP</v>
          </cell>
          <cell r="H1000">
            <v>0.5</v>
          </cell>
          <cell r="I1000">
            <v>128.61850000000001</v>
          </cell>
          <cell r="J1000" t="str">
            <v>GC</v>
          </cell>
          <cell r="K1000">
            <v>125276</v>
          </cell>
          <cell r="L1000">
            <v>0</v>
          </cell>
          <cell r="M1000" t="str">
            <v>Lisa Van Dyke</v>
          </cell>
          <cell r="N1000">
            <v>0</v>
          </cell>
          <cell r="O1000">
            <v>0</v>
          </cell>
          <cell r="P1000" t="str">
            <v>FALSE</v>
          </cell>
        </row>
        <row r="1001">
          <cell r="A1001" t="str">
            <v>CG1P38A</v>
          </cell>
          <cell r="B1001" t="str">
            <v>NK</v>
          </cell>
          <cell r="C1001" t="str">
            <v>NKAPPSHOST</v>
          </cell>
          <cell r="D1001" t="str">
            <v>207</v>
          </cell>
          <cell r="E1001" t="str">
            <v>M613</v>
          </cell>
          <cell r="F1001">
            <v>1</v>
          </cell>
          <cell r="G1001" t="str">
            <v>WEBSEAL SERVER SUPPORT</v>
          </cell>
          <cell r="H1001">
            <v>848</v>
          </cell>
          <cell r="I1001">
            <v>848</v>
          </cell>
          <cell r="J1001" t="str">
            <v>GC</v>
          </cell>
          <cell r="K1001">
            <v>118894</v>
          </cell>
          <cell r="L1001" t="str">
            <v>Prod</v>
          </cell>
          <cell r="M1001" t="str">
            <v>CALVIN MATSUMOTO</v>
          </cell>
          <cell r="N1001">
            <v>0</v>
          </cell>
          <cell r="O1001">
            <v>0</v>
          </cell>
          <cell r="P1001" t="str">
            <v>FALSE</v>
          </cell>
        </row>
        <row r="1002">
          <cell r="A1002" t="str">
            <v>cg1p38a</v>
          </cell>
          <cell r="B1002" t="str">
            <v>NK</v>
          </cell>
          <cell r="C1002" t="str">
            <v>NKAPPSHOST</v>
          </cell>
          <cell r="D1002" t="str">
            <v>288</v>
          </cell>
          <cell r="E1002" t="str">
            <v>N611</v>
          </cell>
          <cell r="F1002">
            <v>1</v>
          </cell>
          <cell r="G1002" t="str">
            <v>SERVER LOAD BALANCING</v>
          </cell>
          <cell r="H1002">
            <v>250</v>
          </cell>
          <cell r="I1002">
            <v>250</v>
          </cell>
          <cell r="J1002">
            <v>0</v>
          </cell>
          <cell r="K1002">
            <v>125276</v>
          </cell>
          <cell r="L1002">
            <v>0</v>
          </cell>
          <cell r="M1002">
            <v>0</v>
          </cell>
          <cell r="N1002">
            <v>0</v>
          </cell>
          <cell r="O1002" t="str">
            <v>2013 AUGUST</v>
          </cell>
          <cell r="P1002" t="str">
            <v>FALSE</v>
          </cell>
        </row>
        <row r="1003">
          <cell r="A1003" t="str">
            <v>cg1p38a</v>
          </cell>
          <cell r="B1003" t="str">
            <v>NK</v>
          </cell>
          <cell r="C1003" t="str">
            <v>NK</v>
          </cell>
          <cell r="D1003" t="str">
            <v>288</v>
          </cell>
          <cell r="E1003" t="str">
            <v>N611</v>
          </cell>
          <cell r="F1003">
            <v>2</v>
          </cell>
          <cell r="G1003" t="str">
            <v>SERVER LOAD BALANCING</v>
          </cell>
          <cell r="H1003">
            <v>250</v>
          </cell>
          <cell r="I1003">
            <v>500</v>
          </cell>
          <cell r="J1003">
            <v>0</v>
          </cell>
          <cell r="K1003">
            <v>157394</v>
          </cell>
          <cell r="L1003" t="str">
            <v>Cust. Agreed to 2 per vip/server</v>
          </cell>
          <cell r="M1003" t="str">
            <v>L. Cubit</v>
          </cell>
          <cell r="N1003">
            <v>0</v>
          </cell>
          <cell r="O1003" t="str">
            <v>2015 AUGUST</v>
          </cell>
          <cell r="P1003" t="str">
            <v>FALSE</v>
          </cell>
        </row>
        <row r="1004">
          <cell r="A1004" t="str">
            <v>CG1P38A</v>
          </cell>
          <cell r="B1004" t="str">
            <v>NK</v>
          </cell>
          <cell r="C1004" t="str">
            <v>NKAPPSHOST</v>
          </cell>
          <cell r="D1004" t="str">
            <v>208</v>
          </cell>
          <cell r="E1004" t="str">
            <v>M505</v>
          </cell>
          <cell r="F1004">
            <v>0.8</v>
          </cell>
          <cell r="G1004" t="str">
            <v>AIX PROCESSOR CORE</v>
          </cell>
          <cell r="H1004">
            <v>950</v>
          </cell>
          <cell r="I1004">
            <v>760</v>
          </cell>
          <cell r="J1004" t="str">
            <v>GC</v>
          </cell>
          <cell r="K1004">
            <v>125276</v>
          </cell>
          <cell r="L1004">
            <v>0</v>
          </cell>
          <cell r="M1004" t="str">
            <v>REETA HOOK</v>
          </cell>
          <cell r="N1004">
            <v>0</v>
          </cell>
          <cell r="O1004">
            <v>0</v>
          </cell>
          <cell r="P1004" t="str">
            <v>FALSE</v>
          </cell>
        </row>
        <row r="1005">
          <cell r="A1005" t="str">
            <v>CG1P38A</v>
          </cell>
          <cell r="B1005" t="str">
            <v>NK</v>
          </cell>
          <cell r="C1005" t="str">
            <v>NKAPPSHOST</v>
          </cell>
          <cell r="D1005" t="str">
            <v>208</v>
          </cell>
          <cell r="E1005" t="str">
            <v>M506</v>
          </cell>
          <cell r="F1005">
            <v>3</v>
          </cell>
          <cell r="G1005" t="str">
            <v>AIX MEMORY</v>
          </cell>
          <cell r="H1005">
            <v>50</v>
          </cell>
          <cell r="I1005">
            <v>150</v>
          </cell>
          <cell r="J1005" t="str">
            <v>GC</v>
          </cell>
          <cell r="K1005">
            <v>125276</v>
          </cell>
          <cell r="L1005">
            <v>0</v>
          </cell>
          <cell r="M1005" t="str">
            <v>REETA HOOK</v>
          </cell>
          <cell r="N1005">
            <v>0</v>
          </cell>
          <cell r="O1005">
            <v>0</v>
          </cell>
          <cell r="P1005" t="str">
            <v>FALSE</v>
          </cell>
        </row>
        <row r="1006">
          <cell r="A1006" t="str">
            <v>CG1P38A</v>
          </cell>
          <cell r="B1006" t="str">
            <v>NK</v>
          </cell>
          <cell r="C1006" t="str">
            <v>NKAPPSHOST</v>
          </cell>
          <cell r="D1006" t="str">
            <v>208</v>
          </cell>
          <cell r="E1006" t="str">
            <v>M507</v>
          </cell>
          <cell r="F1006">
            <v>1</v>
          </cell>
          <cell r="G1006" t="str">
            <v>VIRTUAL AIX SERVER</v>
          </cell>
          <cell r="H1006">
            <v>1630</v>
          </cell>
          <cell r="I1006">
            <v>1630</v>
          </cell>
          <cell r="J1006" t="str">
            <v>GC</v>
          </cell>
          <cell r="K1006">
            <v>125276</v>
          </cell>
          <cell r="L1006">
            <v>0</v>
          </cell>
          <cell r="M1006" t="str">
            <v>REETA HOOK</v>
          </cell>
          <cell r="N1006">
            <v>0</v>
          </cell>
          <cell r="O1006">
            <v>0</v>
          </cell>
          <cell r="P1006" t="str">
            <v>FALSE</v>
          </cell>
        </row>
        <row r="1007">
          <cell r="A1007" t="str">
            <v>CG1P38A</v>
          </cell>
          <cell r="B1007" t="str">
            <v>NK</v>
          </cell>
          <cell r="C1007" t="str">
            <v>NKAPPSHOST</v>
          </cell>
          <cell r="D1007">
            <v>301</v>
          </cell>
          <cell r="E1007" t="str">
            <v>S216</v>
          </cell>
          <cell r="F1007">
            <v>388.50700000000001</v>
          </cell>
          <cell r="G1007" t="str">
            <v>OPEN SYSTEMS STORAGE BACKUP</v>
          </cell>
          <cell r="H1007">
            <v>0.5</v>
          </cell>
          <cell r="I1007">
            <v>194.2535</v>
          </cell>
          <cell r="J1007" t="str">
            <v>GC</v>
          </cell>
          <cell r="K1007">
            <v>125276</v>
          </cell>
          <cell r="L1007">
            <v>0</v>
          </cell>
          <cell r="M1007" t="str">
            <v>Lisa Van Dyke</v>
          </cell>
          <cell r="N1007">
            <v>0</v>
          </cell>
          <cell r="O1007">
            <v>0</v>
          </cell>
          <cell r="P1007" t="str">
            <v>FALSE</v>
          </cell>
        </row>
        <row r="1008">
          <cell r="A1008" t="str">
            <v>CG1P39A</v>
          </cell>
          <cell r="B1008" t="str">
            <v>NK</v>
          </cell>
          <cell r="C1008" t="str">
            <v>NKAPPSHOST</v>
          </cell>
          <cell r="D1008" t="str">
            <v>207</v>
          </cell>
          <cell r="E1008" t="str">
            <v>M610</v>
          </cell>
          <cell r="F1008">
            <v>1</v>
          </cell>
          <cell r="G1008" t="str">
            <v>IHS SUPPORT</v>
          </cell>
          <cell r="H1008">
            <v>575</v>
          </cell>
          <cell r="I1008">
            <v>575</v>
          </cell>
          <cell r="J1008" t="str">
            <v>GC</v>
          </cell>
          <cell r="K1008">
            <v>118894</v>
          </cell>
          <cell r="L1008" t="str">
            <v>Prod</v>
          </cell>
          <cell r="M1008" t="str">
            <v>CALVIN MATSUMOTO</v>
          </cell>
          <cell r="N1008">
            <v>0</v>
          </cell>
          <cell r="O1008">
            <v>0</v>
          </cell>
          <cell r="P1008" t="str">
            <v>FALSE</v>
          </cell>
        </row>
        <row r="1009">
          <cell r="A1009" t="str">
            <v>CG1P39A</v>
          </cell>
          <cell r="B1009" t="str">
            <v>NK</v>
          </cell>
          <cell r="C1009" t="str">
            <v>NKAPPSHOST</v>
          </cell>
          <cell r="D1009" t="str">
            <v>208</v>
          </cell>
          <cell r="E1009" t="str">
            <v>M505</v>
          </cell>
          <cell r="F1009">
            <v>0.2</v>
          </cell>
          <cell r="G1009" t="str">
            <v>AIX PROCESSOR CORE</v>
          </cell>
          <cell r="H1009">
            <v>950</v>
          </cell>
          <cell r="I1009">
            <v>190</v>
          </cell>
          <cell r="J1009" t="str">
            <v>GC</v>
          </cell>
          <cell r="K1009">
            <v>125276</v>
          </cell>
          <cell r="L1009">
            <v>0</v>
          </cell>
          <cell r="M1009" t="str">
            <v>REETA HOOK</v>
          </cell>
          <cell r="N1009">
            <v>0</v>
          </cell>
          <cell r="O1009">
            <v>0</v>
          </cell>
          <cell r="P1009" t="str">
            <v>FALSE</v>
          </cell>
        </row>
        <row r="1010">
          <cell r="A1010" t="str">
            <v>CG1P39A</v>
          </cell>
          <cell r="B1010" t="str">
            <v>NK</v>
          </cell>
          <cell r="C1010" t="str">
            <v>NKAPPSHOST</v>
          </cell>
          <cell r="D1010" t="str">
            <v>208</v>
          </cell>
          <cell r="E1010" t="str">
            <v>M506</v>
          </cell>
          <cell r="F1010">
            <v>3</v>
          </cell>
          <cell r="G1010" t="str">
            <v>AIX MEMORY</v>
          </cell>
          <cell r="H1010">
            <v>50</v>
          </cell>
          <cell r="I1010">
            <v>150</v>
          </cell>
          <cell r="J1010" t="str">
            <v>GC</v>
          </cell>
          <cell r="K1010">
            <v>125276</v>
          </cell>
          <cell r="L1010">
            <v>0</v>
          </cell>
          <cell r="M1010" t="str">
            <v>REETA HOOK</v>
          </cell>
          <cell r="N1010">
            <v>0</v>
          </cell>
          <cell r="O1010">
            <v>0</v>
          </cell>
          <cell r="P1010" t="str">
            <v>FALSE</v>
          </cell>
        </row>
        <row r="1011">
          <cell r="A1011" t="str">
            <v>CG1P39A</v>
          </cell>
          <cell r="B1011" t="str">
            <v>NK</v>
          </cell>
          <cell r="C1011" t="str">
            <v>NKAPPSHOST</v>
          </cell>
          <cell r="D1011" t="str">
            <v>208</v>
          </cell>
          <cell r="E1011" t="str">
            <v>M507</v>
          </cell>
          <cell r="F1011">
            <v>1</v>
          </cell>
          <cell r="G1011" t="str">
            <v>VIRTUAL AIX SERVER</v>
          </cell>
          <cell r="H1011">
            <v>1630</v>
          </cell>
          <cell r="I1011">
            <v>1630</v>
          </cell>
          <cell r="J1011" t="str">
            <v>GC</v>
          </cell>
          <cell r="K1011">
            <v>125276</v>
          </cell>
          <cell r="L1011">
            <v>0</v>
          </cell>
          <cell r="M1011" t="str">
            <v>REETA HOOK</v>
          </cell>
          <cell r="N1011">
            <v>0</v>
          </cell>
          <cell r="O1011">
            <v>0</v>
          </cell>
          <cell r="P1011" t="str">
            <v>FALSE</v>
          </cell>
        </row>
        <row r="1012">
          <cell r="A1012" t="str">
            <v>CG1P39A</v>
          </cell>
          <cell r="B1012" t="str">
            <v>NK</v>
          </cell>
          <cell r="C1012" t="str">
            <v>NKAPPSHOST</v>
          </cell>
          <cell r="D1012">
            <v>301</v>
          </cell>
          <cell r="E1012" t="str">
            <v>S216</v>
          </cell>
          <cell r="F1012">
            <v>240.56</v>
          </cell>
          <cell r="G1012" t="str">
            <v>OPEN SYSTEMS STORAGE BACKUP</v>
          </cell>
          <cell r="H1012">
            <v>0.5</v>
          </cell>
          <cell r="I1012">
            <v>120.28</v>
          </cell>
          <cell r="J1012" t="str">
            <v>GC</v>
          </cell>
          <cell r="K1012">
            <v>125276</v>
          </cell>
          <cell r="L1012">
            <v>0</v>
          </cell>
          <cell r="M1012" t="str">
            <v>Lisa Van Dyke</v>
          </cell>
          <cell r="N1012">
            <v>0</v>
          </cell>
          <cell r="O1012">
            <v>0</v>
          </cell>
          <cell r="P1012" t="str">
            <v>FALSE</v>
          </cell>
        </row>
        <row r="1013">
          <cell r="A1013" t="str">
            <v>CG1P40A</v>
          </cell>
          <cell r="B1013" t="str">
            <v>NK</v>
          </cell>
          <cell r="C1013" t="str">
            <v>NKAPPSHOST</v>
          </cell>
          <cell r="D1013" t="str">
            <v>207</v>
          </cell>
          <cell r="E1013" t="str">
            <v>M610</v>
          </cell>
          <cell r="F1013">
            <v>1</v>
          </cell>
          <cell r="G1013" t="str">
            <v>IHS SUPPORT</v>
          </cell>
          <cell r="H1013">
            <v>575</v>
          </cell>
          <cell r="I1013">
            <v>575</v>
          </cell>
          <cell r="J1013" t="str">
            <v>GC</v>
          </cell>
          <cell r="K1013">
            <v>118894</v>
          </cell>
          <cell r="L1013" t="str">
            <v>Prod</v>
          </cell>
          <cell r="M1013" t="str">
            <v>CALVIN MATSUMOTO</v>
          </cell>
          <cell r="N1013">
            <v>0</v>
          </cell>
          <cell r="O1013">
            <v>0</v>
          </cell>
          <cell r="P1013" t="str">
            <v>FALSE</v>
          </cell>
        </row>
        <row r="1014">
          <cell r="A1014" t="str">
            <v>cg1p40a</v>
          </cell>
          <cell r="B1014" t="str">
            <v>NK</v>
          </cell>
          <cell r="C1014" t="str">
            <v>NKAPPSHOST</v>
          </cell>
          <cell r="D1014" t="str">
            <v>288</v>
          </cell>
          <cell r="E1014" t="str">
            <v>N611</v>
          </cell>
          <cell r="F1014">
            <v>1</v>
          </cell>
          <cell r="G1014" t="str">
            <v>SERVER LOAD BALANCING</v>
          </cell>
          <cell r="H1014">
            <v>250</v>
          </cell>
          <cell r="I1014">
            <v>250</v>
          </cell>
          <cell r="J1014">
            <v>0</v>
          </cell>
          <cell r="K1014">
            <v>125276</v>
          </cell>
          <cell r="L1014">
            <v>0</v>
          </cell>
          <cell r="M1014">
            <v>0</v>
          </cell>
          <cell r="N1014">
            <v>0</v>
          </cell>
          <cell r="O1014" t="str">
            <v>2013 AUGUST</v>
          </cell>
          <cell r="P1014" t="str">
            <v>FALSE</v>
          </cell>
        </row>
        <row r="1015">
          <cell r="A1015" t="str">
            <v>cg1p40a</v>
          </cell>
          <cell r="B1015" t="str">
            <v>NK</v>
          </cell>
          <cell r="C1015" t="str">
            <v>NK</v>
          </cell>
          <cell r="D1015" t="str">
            <v>288</v>
          </cell>
          <cell r="E1015" t="str">
            <v>N611</v>
          </cell>
          <cell r="F1015">
            <v>2</v>
          </cell>
          <cell r="G1015" t="str">
            <v>SERVER LOAD BALANCING</v>
          </cell>
          <cell r="H1015">
            <v>250</v>
          </cell>
          <cell r="I1015">
            <v>500</v>
          </cell>
          <cell r="J1015">
            <v>0</v>
          </cell>
          <cell r="K1015">
            <v>157394</v>
          </cell>
          <cell r="L1015" t="str">
            <v>Cust. Agreed to 2 per vip/server</v>
          </cell>
          <cell r="M1015" t="str">
            <v>L. Cubit</v>
          </cell>
          <cell r="N1015">
            <v>0</v>
          </cell>
          <cell r="O1015" t="str">
            <v>2015 JULY</v>
          </cell>
          <cell r="P1015" t="str">
            <v>FALSE</v>
          </cell>
        </row>
        <row r="1016">
          <cell r="A1016" t="str">
            <v>CG1P40A</v>
          </cell>
          <cell r="B1016" t="str">
            <v>NK</v>
          </cell>
          <cell r="C1016" t="str">
            <v>NKAPPSHOST</v>
          </cell>
          <cell r="D1016" t="str">
            <v>207</v>
          </cell>
          <cell r="E1016" t="str">
            <v>M610</v>
          </cell>
          <cell r="F1016">
            <v>1</v>
          </cell>
          <cell r="G1016" t="str">
            <v>IHS SUPPORT</v>
          </cell>
          <cell r="H1016">
            <v>575</v>
          </cell>
          <cell r="I1016">
            <v>575</v>
          </cell>
          <cell r="J1016" t="str">
            <v>GC</v>
          </cell>
          <cell r="K1016">
            <v>168296</v>
          </cell>
          <cell r="L1016" t="str">
            <v>Viola PROD</v>
          </cell>
          <cell r="M1016" t="str">
            <v>CALVIN MATSUMOTO</v>
          </cell>
          <cell r="N1016">
            <v>0</v>
          </cell>
          <cell r="O1016" t="str">
            <v>2015 OCTOBER</v>
          </cell>
          <cell r="P1016" t="str">
            <v>FALSE</v>
          </cell>
        </row>
        <row r="1017">
          <cell r="A1017" t="str">
            <v>CG1P40A</v>
          </cell>
          <cell r="B1017" t="str">
            <v>NK</v>
          </cell>
          <cell r="C1017" t="str">
            <v>NKAPPSHOST</v>
          </cell>
          <cell r="D1017" t="str">
            <v>208</v>
          </cell>
          <cell r="E1017" t="str">
            <v>M505</v>
          </cell>
          <cell r="F1017">
            <v>0.3</v>
          </cell>
          <cell r="G1017" t="str">
            <v>AIX PROCESSOR CORE</v>
          </cell>
          <cell r="H1017">
            <v>950</v>
          </cell>
          <cell r="I1017">
            <v>285</v>
          </cell>
          <cell r="J1017" t="str">
            <v>GC</v>
          </cell>
          <cell r="K1017">
            <v>125276</v>
          </cell>
          <cell r="L1017">
            <v>0</v>
          </cell>
          <cell r="M1017" t="str">
            <v>REETA HOOK</v>
          </cell>
          <cell r="N1017">
            <v>0</v>
          </cell>
          <cell r="O1017">
            <v>0</v>
          </cell>
          <cell r="P1017" t="str">
            <v>FALSE</v>
          </cell>
        </row>
        <row r="1018">
          <cell r="A1018" t="str">
            <v>CG1P40A</v>
          </cell>
          <cell r="B1018" t="str">
            <v>NK</v>
          </cell>
          <cell r="C1018" t="str">
            <v>NKAPPSHOST</v>
          </cell>
          <cell r="D1018" t="str">
            <v>208</v>
          </cell>
          <cell r="E1018" t="str">
            <v>M506</v>
          </cell>
          <cell r="F1018">
            <v>1.7</v>
          </cell>
          <cell r="G1018" t="str">
            <v>AIX MEMORY</v>
          </cell>
          <cell r="H1018">
            <v>50</v>
          </cell>
          <cell r="I1018">
            <v>85</v>
          </cell>
          <cell r="J1018" t="str">
            <v>GC</v>
          </cell>
          <cell r="K1018">
            <v>125276</v>
          </cell>
          <cell r="L1018">
            <v>0</v>
          </cell>
          <cell r="M1018" t="str">
            <v>REETA HOOK</v>
          </cell>
          <cell r="N1018">
            <v>0</v>
          </cell>
          <cell r="O1018">
            <v>0</v>
          </cell>
          <cell r="P1018" t="str">
            <v>FALSE</v>
          </cell>
        </row>
        <row r="1019">
          <cell r="A1019" t="str">
            <v>CG1P40A</v>
          </cell>
          <cell r="B1019" t="str">
            <v>NK</v>
          </cell>
          <cell r="C1019" t="str">
            <v>NKAPPSHOST</v>
          </cell>
          <cell r="D1019" t="str">
            <v>208</v>
          </cell>
          <cell r="E1019" t="str">
            <v>M507</v>
          </cell>
          <cell r="F1019">
            <v>1</v>
          </cell>
          <cell r="G1019" t="str">
            <v>VIRTUAL AIX SERVER</v>
          </cell>
          <cell r="H1019">
            <v>1630</v>
          </cell>
          <cell r="I1019">
            <v>1630</v>
          </cell>
          <cell r="J1019" t="str">
            <v>GC</v>
          </cell>
          <cell r="K1019">
            <v>125276</v>
          </cell>
          <cell r="M1019" t="str">
            <v>REETA HOOK</v>
          </cell>
          <cell r="O1019">
            <v>0</v>
          </cell>
          <cell r="P1019" t="str">
            <v>FALSE</v>
          </cell>
        </row>
        <row r="1020">
          <cell r="A1020" t="str">
            <v>CG1P40A</v>
          </cell>
          <cell r="B1020" t="str">
            <v>NK</v>
          </cell>
          <cell r="C1020" t="str">
            <v>NKAPPSHOST</v>
          </cell>
          <cell r="D1020">
            <v>301</v>
          </cell>
          <cell r="E1020" t="str">
            <v>S216</v>
          </cell>
          <cell r="F1020">
            <v>205.304</v>
          </cell>
          <cell r="G1020" t="str">
            <v>OPEN SYSTEMS STORAGE BACKUP</v>
          </cell>
          <cell r="H1020">
            <v>0.5</v>
          </cell>
          <cell r="I1020">
            <v>102.652</v>
          </cell>
          <cell r="J1020" t="str">
            <v>GC</v>
          </cell>
          <cell r="K1020">
            <v>125276</v>
          </cell>
          <cell r="L1020">
            <v>0</v>
          </cell>
          <cell r="M1020" t="str">
            <v>Lisa Van Dyke</v>
          </cell>
          <cell r="N1020">
            <v>0</v>
          </cell>
          <cell r="O1020">
            <v>0</v>
          </cell>
          <cell r="P1020" t="str">
            <v>FALSE</v>
          </cell>
        </row>
        <row r="1021">
          <cell r="A1021" t="str">
            <v>CG1P41A</v>
          </cell>
          <cell r="B1021" t="str">
            <v>NK</v>
          </cell>
          <cell r="C1021" t="str">
            <v>NKAPPSHOST</v>
          </cell>
          <cell r="D1021" t="str">
            <v>207</v>
          </cell>
          <cell r="E1021" t="str">
            <v>M610</v>
          </cell>
          <cell r="F1021">
            <v>1</v>
          </cell>
          <cell r="G1021" t="str">
            <v>IHS SUPPORT</v>
          </cell>
          <cell r="H1021">
            <v>575</v>
          </cell>
          <cell r="I1021">
            <v>575</v>
          </cell>
          <cell r="J1021" t="str">
            <v>GC</v>
          </cell>
          <cell r="K1021">
            <v>118894</v>
          </cell>
          <cell r="L1021" t="str">
            <v>Prod</v>
          </cell>
          <cell r="M1021" t="str">
            <v>CALVIN MATSUMOTO</v>
          </cell>
          <cell r="N1021">
            <v>0</v>
          </cell>
          <cell r="O1021">
            <v>0</v>
          </cell>
          <cell r="P1021" t="str">
            <v>FALSE</v>
          </cell>
        </row>
        <row r="1022">
          <cell r="A1022" t="str">
            <v>cg1p41a</v>
          </cell>
          <cell r="B1022" t="str">
            <v>NK</v>
          </cell>
          <cell r="C1022" t="str">
            <v>NKAPPSHOST</v>
          </cell>
          <cell r="D1022" t="str">
            <v>288</v>
          </cell>
          <cell r="E1022" t="str">
            <v>N611</v>
          </cell>
          <cell r="F1022">
            <v>1</v>
          </cell>
          <cell r="G1022" t="str">
            <v>SERVER LOAD BALANCING</v>
          </cell>
          <cell r="H1022">
            <v>250</v>
          </cell>
          <cell r="I1022">
            <v>250</v>
          </cell>
          <cell r="J1022">
            <v>0</v>
          </cell>
          <cell r="K1022">
            <v>125276</v>
          </cell>
          <cell r="L1022">
            <v>0</v>
          </cell>
          <cell r="M1022">
            <v>0</v>
          </cell>
          <cell r="N1022">
            <v>0</v>
          </cell>
          <cell r="O1022" t="str">
            <v>2013 AUGUST</v>
          </cell>
          <cell r="P1022" t="str">
            <v>FALSE</v>
          </cell>
        </row>
        <row r="1023">
          <cell r="A1023" t="str">
            <v>cg1p41a</v>
          </cell>
          <cell r="B1023" t="str">
            <v>NK</v>
          </cell>
          <cell r="C1023" t="str">
            <v>NKAPPSHOST</v>
          </cell>
          <cell r="D1023" t="str">
            <v>208</v>
          </cell>
          <cell r="E1023" t="str">
            <v>M505</v>
          </cell>
          <cell r="F1023">
            <v>0.1</v>
          </cell>
          <cell r="G1023" t="str">
            <v>AIX PROCESSOR CORE</v>
          </cell>
          <cell r="H1023">
            <v>950</v>
          </cell>
          <cell r="I1023">
            <v>95</v>
          </cell>
          <cell r="J1023" t="str">
            <v>GC</v>
          </cell>
          <cell r="K1023">
            <v>125276</v>
          </cell>
          <cell r="L1023">
            <v>0</v>
          </cell>
          <cell r="M1023" t="str">
            <v>REETA HOOK</v>
          </cell>
          <cell r="N1023">
            <v>0</v>
          </cell>
          <cell r="O1023">
            <v>0</v>
          </cell>
          <cell r="P1023" t="str">
            <v>FALSE</v>
          </cell>
        </row>
        <row r="1024">
          <cell r="A1024" t="str">
            <v>cg1p41a</v>
          </cell>
          <cell r="B1024" t="str">
            <v>NK</v>
          </cell>
          <cell r="C1024" t="str">
            <v>NKAPPSHOST</v>
          </cell>
          <cell r="D1024" t="str">
            <v>208</v>
          </cell>
          <cell r="E1024" t="str">
            <v>M506</v>
          </cell>
          <cell r="F1024">
            <v>1</v>
          </cell>
          <cell r="G1024" t="str">
            <v>AIX MEMORY</v>
          </cell>
          <cell r="H1024">
            <v>50</v>
          </cell>
          <cell r="I1024">
            <v>50</v>
          </cell>
          <cell r="J1024" t="str">
            <v>GC</v>
          </cell>
          <cell r="K1024">
            <v>125276</v>
          </cell>
          <cell r="L1024">
            <v>0</v>
          </cell>
          <cell r="M1024" t="str">
            <v>REETA HOOK</v>
          </cell>
          <cell r="N1024">
            <v>0</v>
          </cell>
          <cell r="O1024">
            <v>0</v>
          </cell>
          <cell r="P1024" t="str">
            <v>FALSE</v>
          </cell>
        </row>
        <row r="1025">
          <cell r="A1025" t="str">
            <v>cg1p41a</v>
          </cell>
          <cell r="B1025" t="str">
            <v>NK</v>
          </cell>
          <cell r="C1025" t="str">
            <v>NKAPPSHOST</v>
          </cell>
          <cell r="D1025" t="str">
            <v>208</v>
          </cell>
          <cell r="E1025" t="str">
            <v>M507</v>
          </cell>
          <cell r="F1025">
            <v>1</v>
          </cell>
          <cell r="G1025" t="str">
            <v>VIRTUAL AIX SERVER</v>
          </cell>
          <cell r="H1025">
            <v>1630</v>
          </cell>
          <cell r="I1025">
            <v>1630</v>
          </cell>
          <cell r="J1025" t="str">
            <v>GC</v>
          </cell>
          <cell r="K1025">
            <v>125276</v>
          </cell>
          <cell r="M1025" t="str">
            <v>REETA HOOK</v>
          </cell>
          <cell r="O1025">
            <v>0</v>
          </cell>
          <cell r="P1025" t="str">
            <v>FALSE</v>
          </cell>
        </row>
        <row r="1026">
          <cell r="A1026" t="str">
            <v>CG1P41A</v>
          </cell>
          <cell r="B1026" t="str">
            <v>NK</v>
          </cell>
          <cell r="C1026" t="str">
            <v>NKAPPSHOST</v>
          </cell>
          <cell r="D1026">
            <v>301</v>
          </cell>
          <cell r="E1026" t="str">
            <v>S216</v>
          </cell>
          <cell r="F1026">
            <v>208.65899999999999</v>
          </cell>
          <cell r="G1026" t="str">
            <v>OPEN SYSTEMS STORAGE BACKUP</v>
          </cell>
          <cell r="H1026">
            <v>0.5</v>
          </cell>
          <cell r="I1026">
            <v>104.3295</v>
          </cell>
          <cell r="J1026" t="str">
            <v>GC</v>
          </cell>
          <cell r="K1026">
            <v>125276</v>
          </cell>
          <cell r="L1026">
            <v>0</v>
          </cell>
          <cell r="M1026" t="str">
            <v>Lisa Van Dyke</v>
          </cell>
          <cell r="N1026">
            <v>0</v>
          </cell>
          <cell r="O1026">
            <v>0</v>
          </cell>
          <cell r="P1026" t="str">
            <v>FALSE</v>
          </cell>
        </row>
        <row r="1027">
          <cell r="A1027" t="str">
            <v>cg1p42a</v>
          </cell>
          <cell r="B1027" t="str">
            <v>NK</v>
          </cell>
          <cell r="C1027" t="str">
            <v>NKAPPSHOST</v>
          </cell>
          <cell r="D1027" t="str">
            <v>207</v>
          </cell>
          <cell r="E1027" t="str">
            <v>M602</v>
          </cell>
          <cell r="F1027">
            <v>1</v>
          </cell>
          <cell r="G1027" t="str">
            <v>IBM WEBSPHERE APPLICATION SERVER SUPPORT - BASIC</v>
          </cell>
          <cell r="H1027">
            <v>875</v>
          </cell>
          <cell r="I1027">
            <v>875</v>
          </cell>
          <cell r="J1027" t="str">
            <v>GC</v>
          </cell>
          <cell r="K1027">
            <v>118894</v>
          </cell>
          <cell r="L1027" t="str">
            <v>Dev</v>
          </cell>
          <cell r="M1027" t="str">
            <v>CALVIN MATSUMOTO</v>
          </cell>
          <cell r="N1027">
            <v>0</v>
          </cell>
          <cell r="O1027">
            <v>0</v>
          </cell>
          <cell r="P1027" t="str">
            <v>FALSE</v>
          </cell>
        </row>
        <row r="1028">
          <cell r="A1028" t="str">
            <v>cg1p42a</v>
          </cell>
          <cell r="B1028" t="str">
            <v>NK</v>
          </cell>
          <cell r="C1028" t="str">
            <v>NKAPPSHOST</v>
          </cell>
          <cell r="D1028" t="str">
            <v>207</v>
          </cell>
          <cell r="E1028" t="str">
            <v>M612</v>
          </cell>
          <cell r="F1028">
            <v>1</v>
          </cell>
          <cell r="G1028" t="str">
            <v>MQ SERVER SUPPORT</v>
          </cell>
          <cell r="H1028">
            <v>212</v>
          </cell>
          <cell r="I1028">
            <v>212</v>
          </cell>
          <cell r="J1028" t="str">
            <v>GC</v>
          </cell>
          <cell r="K1028">
            <v>118894</v>
          </cell>
          <cell r="L1028" t="str">
            <v>Dev</v>
          </cell>
          <cell r="M1028" t="str">
            <v>CALVIN MATSUMOTO</v>
          </cell>
          <cell r="N1028">
            <v>0</v>
          </cell>
          <cell r="O1028">
            <v>0</v>
          </cell>
          <cell r="P1028" t="str">
            <v>FALSE</v>
          </cell>
        </row>
        <row r="1029">
          <cell r="A1029" t="str">
            <v>cg1p42a</v>
          </cell>
          <cell r="B1029" t="str">
            <v>NK</v>
          </cell>
          <cell r="C1029" t="str">
            <v>NKAPPSHOST</v>
          </cell>
          <cell r="D1029" t="str">
            <v>207</v>
          </cell>
          <cell r="E1029" t="str">
            <v>M624</v>
          </cell>
          <cell r="F1029">
            <v>1</v>
          </cell>
          <cell r="G1029" t="str">
            <v>DB2 DIRECTORY SERVER SUPPORT</v>
          </cell>
          <cell r="H1029">
            <v>975</v>
          </cell>
          <cell r="I1029">
            <v>975</v>
          </cell>
          <cell r="J1029" t="str">
            <v>GC</v>
          </cell>
          <cell r="K1029">
            <v>118894</v>
          </cell>
          <cell r="L1029" t="str">
            <v>Dev</v>
          </cell>
          <cell r="M1029" t="str">
            <v>CALVIN MATSUMOTO</v>
          </cell>
          <cell r="N1029">
            <v>0</v>
          </cell>
          <cell r="O1029">
            <v>0</v>
          </cell>
          <cell r="P1029" t="str">
            <v>FALSE</v>
          </cell>
        </row>
        <row r="1030">
          <cell r="A1030" t="str">
            <v>CG1P42A</v>
          </cell>
          <cell r="B1030" t="str">
            <v>NK</v>
          </cell>
          <cell r="C1030" t="str">
            <v>NKAPPSHOST</v>
          </cell>
          <cell r="D1030" t="str">
            <v>205</v>
          </cell>
          <cell r="E1030" t="str">
            <v>M627</v>
          </cell>
          <cell r="F1030">
            <v>1</v>
          </cell>
          <cell r="G1030" t="str">
            <v>DATABASE SUPPORT TIER II</v>
          </cell>
          <cell r="H1030">
            <v>975</v>
          </cell>
          <cell r="I1030">
            <v>975</v>
          </cell>
          <cell r="J1030" t="str">
            <v>GC</v>
          </cell>
          <cell r="K1030">
            <v>0</v>
          </cell>
          <cell r="L1030">
            <v>0</v>
          </cell>
          <cell r="M1030" t="str">
            <v>GARY MEADOWS</v>
          </cell>
          <cell r="N1030">
            <v>0</v>
          </cell>
          <cell r="O1030">
            <v>0</v>
          </cell>
          <cell r="P1030" t="str">
            <v>FALSE</v>
          </cell>
        </row>
        <row r="1031">
          <cell r="A1031" t="str">
            <v>CG1P42A</v>
          </cell>
          <cell r="B1031" t="str">
            <v>NK</v>
          </cell>
          <cell r="C1031" t="str">
            <v>NKAPPSHOST</v>
          </cell>
          <cell r="D1031" t="str">
            <v>207</v>
          </cell>
          <cell r="E1031" t="str">
            <v>M610</v>
          </cell>
          <cell r="F1031">
            <v>1</v>
          </cell>
          <cell r="G1031" t="str">
            <v>IHS SUPPORT</v>
          </cell>
          <cell r="H1031">
            <v>575</v>
          </cell>
          <cell r="I1031">
            <v>575</v>
          </cell>
          <cell r="J1031" t="str">
            <v>GC</v>
          </cell>
          <cell r="K1031">
            <v>168296</v>
          </cell>
          <cell r="L1031" t="str">
            <v>Viola DEV</v>
          </cell>
          <cell r="M1031" t="str">
            <v>CALVIN MATSUMOTO</v>
          </cell>
          <cell r="N1031">
            <v>0</v>
          </cell>
          <cell r="O1031" t="str">
            <v>2015 OCTOBER</v>
          </cell>
          <cell r="P1031" t="str">
            <v>FALSE</v>
          </cell>
        </row>
        <row r="1032">
          <cell r="A1032" t="str">
            <v>CG1P42A</v>
          </cell>
          <cell r="B1032" t="str">
            <v>NK</v>
          </cell>
          <cell r="C1032" t="str">
            <v>NKAPPSHOST</v>
          </cell>
          <cell r="D1032" t="str">
            <v>208</v>
          </cell>
          <cell r="E1032" t="str">
            <v>M505</v>
          </cell>
          <cell r="F1032">
            <v>0.2</v>
          </cell>
          <cell r="G1032" t="str">
            <v>AIX PROCESSOR CORE</v>
          </cell>
          <cell r="H1032">
            <v>950</v>
          </cell>
          <cell r="I1032">
            <v>190</v>
          </cell>
          <cell r="J1032" t="str">
            <v>GC</v>
          </cell>
          <cell r="K1032">
            <v>125276</v>
          </cell>
          <cell r="L1032">
            <v>0</v>
          </cell>
          <cell r="M1032" t="str">
            <v>REETA HOOK</v>
          </cell>
          <cell r="N1032">
            <v>0</v>
          </cell>
          <cell r="O1032">
            <v>0</v>
          </cell>
          <cell r="P1032" t="str">
            <v>FALSE</v>
          </cell>
        </row>
        <row r="1033">
          <cell r="A1033" t="str">
            <v>CG1P42A</v>
          </cell>
          <cell r="B1033" t="str">
            <v>NK</v>
          </cell>
          <cell r="C1033" t="str">
            <v>NKAPPSHOST</v>
          </cell>
          <cell r="D1033" t="str">
            <v>208</v>
          </cell>
          <cell r="E1033" t="str">
            <v>M506</v>
          </cell>
          <cell r="F1033">
            <v>10</v>
          </cell>
          <cell r="G1033" t="str">
            <v>AIX MEMORY</v>
          </cell>
          <cell r="H1033">
            <v>50</v>
          </cell>
          <cell r="I1033">
            <v>500</v>
          </cell>
          <cell r="J1033" t="str">
            <v>GC</v>
          </cell>
          <cell r="K1033">
            <v>125276</v>
          </cell>
          <cell r="L1033">
            <v>0</v>
          </cell>
          <cell r="M1033" t="str">
            <v>REETA HOOK</v>
          </cell>
          <cell r="N1033">
            <v>0</v>
          </cell>
          <cell r="O1033">
            <v>0</v>
          </cell>
          <cell r="P1033" t="str">
            <v>FALSE</v>
          </cell>
        </row>
        <row r="1034">
          <cell r="A1034" t="str">
            <v>CG1P42A</v>
          </cell>
          <cell r="B1034" t="str">
            <v>NK</v>
          </cell>
          <cell r="C1034" t="str">
            <v>NKAPPSHOST</v>
          </cell>
          <cell r="D1034" t="str">
            <v>208</v>
          </cell>
          <cell r="E1034" t="str">
            <v>M507</v>
          </cell>
          <cell r="F1034">
            <v>1</v>
          </cell>
          <cell r="G1034" t="str">
            <v>VIRTUAL AIX SERVER</v>
          </cell>
          <cell r="H1034">
            <v>1630</v>
          </cell>
          <cell r="I1034">
            <v>1630</v>
          </cell>
          <cell r="J1034" t="str">
            <v>GC</v>
          </cell>
          <cell r="K1034">
            <v>125276</v>
          </cell>
          <cell r="L1034">
            <v>0</v>
          </cell>
          <cell r="M1034" t="str">
            <v>REETA HOOK</v>
          </cell>
          <cell r="N1034">
            <v>0</v>
          </cell>
          <cell r="O1034">
            <v>0</v>
          </cell>
          <cell r="P1034" t="str">
            <v>FALSE</v>
          </cell>
        </row>
        <row r="1035">
          <cell r="A1035" t="str">
            <v>CG1P42A</v>
          </cell>
          <cell r="B1035" t="str">
            <v>NK</v>
          </cell>
          <cell r="C1035" t="str">
            <v>NKAPPSHOST</v>
          </cell>
          <cell r="D1035">
            <v>301</v>
          </cell>
          <cell r="E1035" t="str">
            <v>S216</v>
          </cell>
          <cell r="F1035">
            <v>418.81900000000002</v>
          </cell>
          <cell r="G1035" t="str">
            <v>OPEN SYSTEMS STORAGE BACKUP</v>
          </cell>
          <cell r="H1035">
            <v>0.5</v>
          </cell>
          <cell r="I1035">
            <v>209.40950000000001</v>
          </cell>
          <cell r="J1035" t="str">
            <v>GC</v>
          </cell>
          <cell r="K1035">
            <v>125276</v>
          </cell>
          <cell r="L1035">
            <v>0</v>
          </cell>
          <cell r="M1035" t="str">
            <v>Lisa Van Dyke</v>
          </cell>
          <cell r="N1035">
            <v>0</v>
          </cell>
          <cell r="O1035">
            <v>0</v>
          </cell>
          <cell r="P1035" t="str">
            <v>FALSE</v>
          </cell>
        </row>
        <row r="1036">
          <cell r="A1036" t="str">
            <v>cg1p43a</v>
          </cell>
          <cell r="B1036" t="str">
            <v>NK</v>
          </cell>
          <cell r="C1036" t="str">
            <v>NKAPPSHOST</v>
          </cell>
          <cell r="D1036" t="str">
            <v>207</v>
          </cell>
          <cell r="E1036" t="str">
            <v>M602</v>
          </cell>
          <cell r="F1036">
            <v>1</v>
          </cell>
          <cell r="G1036" t="str">
            <v>IBM WEBSPHERE APPLICATION SERVER SUPPORT - BASIC</v>
          </cell>
          <cell r="H1036">
            <v>875</v>
          </cell>
          <cell r="I1036">
            <v>875</v>
          </cell>
          <cell r="J1036" t="str">
            <v>GC</v>
          </cell>
          <cell r="K1036">
            <v>118894</v>
          </cell>
          <cell r="L1036" t="str">
            <v>Dev</v>
          </cell>
          <cell r="M1036" t="str">
            <v>CALVIN MATSUMOTO</v>
          </cell>
          <cell r="N1036">
            <v>0</v>
          </cell>
          <cell r="O1036">
            <v>0</v>
          </cell>
          <cell r="P1036" t="str">
            <v>FALSE</v>
          </cell>
        </row>
        <row r="1037">
          <cell r="A1037" t="str">
            <v>cg1p43a</v>
          </cell>
          <cell r="B1037" t="str">
            <v>NK</v>
          </cell>
          <cell r="C1037" t="str">
            <v>NKAPPSHOST</v>
          </cell>
          <cell r="D1037" t="str">
            <v>207</v>
          </cell>
          <cell r="E1037" t="str">
            <v>M610</v>
          </cell>
          <cell r="F1037">
            <v>1</v>
          </cell>
          <cell r="G1037" t="str">
            <v>IHS SUPPORT</v>
          </cell>
          <cell r="H1037">
            <v>575</v>
          </cell>
          <cell r="I1037">
            <v>575</v>
          </cell>
          <cell r="J1037" t="str">
            <v>GC</v>
          </cell>
          <cell r="K1037">
            <v>118894</v>
          </cell>
          <cell r="L1037" t="str">
            <v>Dev</v>
          </cell>
          <cell r="M1037" t="str">
            <v>CALVIN MATSUMOTO</v>
          </cell>
          <cell r="N1037">
            <v>0</v>
          </cell>
          <cell r="O1037">
            <v>0</v>
          </cell>
          <cell r="P1037" t="str">
            <v>FALSE</v>
          </cell>
        </row>
        <row r="1038">
          <cell r="A1038" t="str">
            <v>CG1P43A</v>
          </cell>
          <cell r="B1038" t="str">
            <v>NK</v>
          </cell>
          <cell r="C1038" t="str">
            <v>NKAPPSHOST</v>
          </cell>
          <cell r="D1038" t="str">
            <v>208</v>
          </cell>
          <cell r="E1038" t="str">
            <v>M505</v>
          </cell>
          <cell r="F1038">
            <v>0.4</v>
          </cell>
          <cell r="G1038" t="str">
            <v>AIX PROCESSOR CORE</v>
          </cell>
          <cell r="H1038">
            <v>950</v>
          </cell>
          <cell r="I1038">
            <v>380</v>
          </cell>
          <cell r="J1038" t="str">
            <v>GC</v>
          </cell>
          <cell r="K1038">
            <v>125276</v>
          </cell>
          <cell r="L1038">
            <v>0</v>
          </cell>
          <cell r="M1038" t="str">
            <v>REETA HOOK</v>
          </cell>
          <cell r="N1038">
            <v>0</v>
          </cell>
          <cell r="O1038">
            <v>0</v>
          </cell>
          <cell r="P1038" t="str">
            <v>FALSE</v>
          </cell>
        </row>
        <row r="1039">
          <cell r="A1039" t="str">
            <v>CG1P43A</v>
          </cell>
          <cell r="B1039" t="str">
            <v>NK</v>
          </cell>
          <cell r="C1039" t="str">
            <v>NKAPPSHOST</v>
          </cell>
          <cell r="D1039" t="str">
            <v>208</v>
          </cell>
          <cell r="E1039" t="str">
            <v>M506</v>
          </cell>
          <cell r="F1039">
            <v>5</v>
          </cell>
          <cell r="G1039" t="str">
            <v>AIX MEMORY</v>
          </cell>
          <cell r="H1039">
            <v>50</v>
          </cell>
          <cell r="I1039">
            <v>250</v>
          </cell>
          <cell r="J1039" t="str">
            <v>GC</v>
          </cell>
          <cell r="K1039">
            <v>125276</v>
          </cell>
          <cell r="L1039">
            <v>0</v>
          </cell>
          <cell r="M1039" t="str">
            <v>REETA HOOK</v>
          </cell>
          <cell r="N1039">
            <v>0</v>
          </cell>
          <cell r="O1039">
            <v>0</v>
          </cell>
          <cell r="P1039" t="str">
            <v>FALSE</v>
          </cell>
        </row>
        <row r="1040">
          <cell r="A1040" t="str">
            <v>CG1P43A</v>
          </cell>
          <cell r="B1040" t="str">
            <v>NK</v>
          </cell>
          <cell r="C1040" t="str">
            <v>NKAPPSHOST</v>
          </cell>
          <cell r="D1040" t="str">
            <v>208</v>
          </cell>
          <cell r="E1040" t="str">
            <v>M507</v>
          </cell>
          <cell r="F1040">
            <v>1</v>
          </cell>
          <cell r="G1040" t="str">
            <v>VIRTUAL AIX SERVER</v>
          </cell>
          <cell r="H1040">
            <v>1630</v>
          </cell>
          <cell r="I1040">
            <v>1630</v>
          </cell>
          <cell r="J1040" t="str">
            <v>GC</v>
          </cell>
          <cell r="K1040">
            <v>125276</v>
          </cell>
          <cell r="L1040">
            <v>0</v>
          </cell>
          <cell r="M1040" t="str">
            <v>REETA HOOK</v>
          </cell>
          <cell r="N1040">
            <v>0</v>
          </cell>
          <cell r="O1040">
            <v>0</v>
          </cell>
          <cell r="P1040" t="str">
            <v>FALSE</v>
          </cell>
        </row>
        <row r="1041">
          <cell r="A1041" t="str">
            <v>CG1P43A</v>
          </cell>
          <cell r="B1041" t="str">
            <v>NK</v>
          </cell>
          <cell r="C1041" t="str">
            <v>NKAPPSHOST</v>
          </cell>
          <cell r="D1041">
            <v>301</v>
          </cell>
          <cell r="E1041" t="str">
            <v>S216</v>
          </cell>
          <cell r="F1041">
            <v>481.79</v>
          </cell>
          <cell r="G1041" t="str">
            <v>OPEN SYSTEMS STORAGE BACKUP</v>
          </cell>
          <cell r="H1041">
            <v>0.5</v>
          </cell>
          <cell r="I1041">
            <v>240.89500000000001</v>
          </cell>
          <cell r="J1041" t="str">
            <v>GC</v>
          </cell>
          <cell r="K1041">
            <v>125276</v>
          </cell>
          <cell r="L1041">
            <v>0</v>
          </cell>
          <cell r="M1041" t="str">
            <v>Lisa Van Dyke</v>
          </cell>
          <cell r="N1041">
            <v>0</v>
          </cell>
          <cell r="O1041">
            <v>0</v>
          </cell>
          <cell r="P1041" t="str">
            <v>FALSE</v>
          </cell>
        </row>
        <row r="1042">
          <cell r="A1042" t="str">
            <v>CG1P44A</v>
          </cell>
          <cell r="B1042" t="str">
            <v>NK</v>
          </cell>
          <cell r="C1042" t="str">
            <v>NKAPPSHOST</v>
          </cell>
          <cell r="D1042" t="str">
            <v>207</v>
          </cell>
          <cell r="E1042" t="str">
            <v>M624</v>
          </cell>
          <cell r="F1042">
            <v>1</v>
          </cell>
          <cell r="G1042" t="str">
            <v>DB2 DIRECTORY SERVER SUPPORT</v>
          </cell>
          <cell r="H1042">
            <v>975</v>
          </cell>
          <cell r="I1042">
            <v>975</v>
          </cell>
          <cell r="J1042" t="str">
            <v>GC</v>
          </cell>
          <cell r="K1042">
            <v>118894</v>
          </cell>
          <cell r="L1042" t="str">
            <v>csehws006</v>
          </cell>
          <cell r="M1042" t="str">
            <v>CALVIN MATSUMOTO</v>
          </cell>
          <cell r="N1042">
            <v>0</v>
          </cell>
          <cell r="O1042" t="str">
            <v>2014 JULY</v>
          </cell>
          <cell r="P1042" t="str">
            <v>FALSE</v>
          </cell>
        </row>
        <row r="1043">
          <cell r="A1043" t="str">
            <v>CG1P44A</v>
          </cell>
          <cell r="B1043" t="str">
            <v>NK</v>
          </cell>
          <cell r="C1043" t="str">
            <v>NKAPPSHOST</v>
          </cell>
          <cell r="D1043" t="str">
            <v>207</v>
          </cell>
          <cell r="E1043" t="str">
            <v>M602</v>
          </cell>
          <cell r="F1043">
            <v>1</v>
          </cell>
          <cell r="G1043" t="str">
            <v>IBM WEBSPHERE APPLICATION SERVER SUPPORT - BASIC</v>
          </cell>
          <cell r="H1043">
            <v>875</v>
          </cell>
          <cell r="I1043">
            <v>875</v>
          </cell>
          <cell r="J1043" t="str">
            <v>GC</v>
          </cell>
          <cell r="K1043">
            <v>118894</v>
          </cell>
          <cell r="L1043" t="str">
            <v>csehws006</v>
          </cell>
          <cell r="M1043" t="str">
            <v>CALVIN MATSUMOTO</v>
          </cell>
          <cell r="N1043">
            <v>0</v>
          </cell>
          <cell r="O1043" t="str">
            <v>2014 JULY</v>
          </cell>
          <cell r="P1043" t="str">
            <v>FALSE</v>
          </cell>
        </row>
        <row r="1044">
          <cell r="A1044" t="str">
            <v>CG1P44A</v>
          </cell>
          <cell r="B1044" t="str">
            <v>NK</v>
          </cell>
          <cell r="C1044" t="str">
            <v>NKAPPSHOST</v>
          </cell>
          <cell r="D1044" t="str">
            <v>207</v>
          </cell>
          <cell r="E1044" t="str">
            <v>M610</v>
          </cell>
          <cell r="F1044">
            <v>1</v>
          </cell>
          <cell r="G1044" t="str">
            <v>IHS SUPPORT</v>
          </cell>
          <cell r="H1044">
            <v>575</v>
          </cell>
          <cell r="I1044">
            <v>575</v>
          </cell>
          <cell r="J1044" t="str">
            <v>GC</v>
          </cell>
          <cell r="K1044">
            <v>118894</v>
          </cell>
          <cell r="L1044" t="str">
            <v>csehws006</v>
          </cell>
          <cell r="M1044" t="str">
            <v>CALVIN MATSUMOTO</v>
          </cell>
          <cell r="N1044">
            <v>0</v>
          </cell>
          <cell r="O1044" t="str">
            <v>2014 JULY</v>
          </cell>
          <cell r="P1044" t="str">
            <v>FALSE</v>
          </cell>
        </row>
        <row r="1045">
          <cell r="A1045" t="str">
            <v>CG1P44A</v>
          </cell>
          <cell r="B1045" t="str">
            <v>NK</v>
          </cell>
          <cell r="C1045" t="str">
            <v>NKAPPSHOST</v>
          </cell>
          <cell r="D1045" t="str">
            <v>207</v>
          </cell>
          <cell r="E1045" t="str">
            <v>M610</v>
          </cell>
          <cell r="F1045">
            <v>1</v>
          </cell>
          <cell r="G1045" t="str">
            <v>IHS SUPPORT</v>
          </cell>
          <cell r="H1045">
            <v>575</v>
          </cell>
          <cell r="I1045">
            <v>575</v>
          </cell>
          <cell r="J1045" t="str">
            <v>GC</v>
          </cell>
          <cell r="K1045">
            <v>168296</v>
          </cell>
          <cell r="L1045" t="str">
            <v>Viola SYA</v>
          </cell>
          <cell r="M1045" t="str">
            <v>CALVIN MATSUMOTO</v>
          </cell>
          <cell r="N1045">
            <v>0</v>
          </cell>
          <cell r="O1045" t="str">
            <v>2015 OCTOBER</v>
          </cell>
          <cell r="P1045" t="str">
            <v>FALSE</v>
          </cell>
        </row>
        <row r="1046">
          <cell r="A1046" t="str">
            <v>CG1P44A</v>
          </cell>
          <cell r="B1046" t="str">
            <v>NK</v>
          </cell>
          <cell r="C1046" t="str">
            <v>NKAPPSHOST</v>
          </cell>
          <cell r="D1046" t="str">
            <v>208</v>
          </cell>
          <cell r="E1046" t="str">
            <v>M505</v>
          </cell>
          <cell r="F1046">
            <v>0.5</v>
          </cell>
          <cell r="G1046" t="str">
            <v>AIX PROCESSOR CORE</v>
          </cell>
          <cell r="H1046">
            <v>950</v>
          </cell>
          <cell r="I1046">
            <v>475</v>
          </cell>
          <cell r="J1046" t="str">
            <v>GC</v>
          </cell>
          <cell r="K1046">
            <v>136085</v>
          </cell>
          <cell r="L1046" t="str">
            <v>New</v>
          </cell>
          <cell r="M1046" t="str">
            <v>REETA HOOK</v>
          </cell>
          <cell r="N1046">
            <v>0</v>
          </cell>
          <cell r="O1046">
            <v>0</v>
          </cell>
          <cell r="P1046" t="str">
            <v>FALSE</v>
          </cell>
        </row>
        <row r="1047">
          <cell r="A1047" t="str">
            <v>CG1P44A</v>
          </cell>
          <cell r="B1047" t="str">
            <v>NK</v>
          </cell>
          <cell r="C1047" t="str">
            <v>NKAPPSHOST</v>
          </cell>
          <cell r="D1047" t="str">
            <v>208</v>
          </cell>
          <cell r="E1047" t="str">
            <v>M506</v>
          </cell>
          <cell r="F1047">
            <v>6</v>
          </cell>
          <cell r="G1047" t="str">
            <v>AIX MEMORY</v>
          </cell>
          <cell r="H1047">
            <v>50</v>
          </cell>
          <cell r="I1047">
            <v>300</v>
          </cell>
          <cell r="J1047" t="str">
            <v>GC</v>
          </cell>
          <cell r="K1047">
            <v>136085</v>
          </cell>
          <cell r="L1047" t="str">
            <v>New</v>
          </cell>
          <cell r="M1047" t="str">
            <v>REETA HOOK</v>
          </cell>
          <cell r="N1047">
            <v>0</v>
          </cell>
          <cell r="O1047">
            <v>0</v>
          </cell>
          <cell r="P1047" t="str">
            <v>FALSE</v>
          </cell>
        </row>
        <row r="1048">
          <cell r="A1048" t="str">
            <v>CG1P44A</v>
          </cell>
          <cell r="B1048" t="str">
            <v>NK</v>
          </cell>
          <cell r="C1048" t="str">
            <v>NKAPPSHOST</v>
          </cell>
          <cell r="D1048" t="str">
            <v>208</v>
          </cell>
          <cell r="E1048" t="str">
            <v>M507</v>
          </cell>
          <cell r="F1048">
            <v>1</v>
          </cell>
          <cell r="G1048" t="str">
            <v>VIRTUAL AIX SERVER</v>
          </cell>
          <cell r="H1048">
            <v>1630</v>
          </cell>
          <cell r="I1048">
            <v>1630</v>
          </cell>
          <cell r="J1048" t="str">
            <v>GC</v>
          </cell>
          <cell r="K1048">
            <v>136085</v>
          </cell>
          <cell r="L1048" t="str">
            <v>New</v>
          </cell>
          <cell r="M1048" t="str">
            <v>REETA HOOK</v>
          </cell>
          <cell r="N1048">
            <v>0</v>
          </cell>
          <cell r="O1048">
            <v>0</v>
          </cell>
          <cell r="P1048" t="str">
            <v>FALSE</v>
          </cell>
        </row>
        <row r="1049">
          <cell r="A1049" t="str">
            <v>CG1P44A</v>
          </cell>
          <cell r="B1049" t="str">
            <v>NK</v>
          </cell>
          <cell r="C1049" t="str">
            <v>NKAPPSHOST</v>
          </cell>
          <cell r="D1049">
            <v>301</v>
          </cell>
          <cell r="E1049" t="str">
            <v>S216</v>
          </cell>
          <cell r="F1049">
            <v>411.88600000000002</v>
          </cell>
          <cell r="G1049" t="str">
            <v>OPEN SYSTEMS STORAGE BACKUP</v>
          </cell>
          <cell r="H1049">
            <v>0.5</v>
          </cell>
          <cell r="I1049">
            <v>205.94300000000001</v>
          </cell>
          <cell r="J1049" t="str">
            <v>GC</v>
          </cell>
          <cell r="K1049">
            <v>136085</v>
          </cell>
          <cell r="L1049">
            <v>0</v>
          </cell>
          <cell r="M1049" t="str">
            <v>Lisa Van Dyke</v>
          </cell>
          <cell r="N1049">
            <v>0</v>
          </cell>
          <cell r="O1049" t="str">
            <v>2014 JULY</v>
          </cell>
          <cell r="P1049" t="str">
            <v>FALSE</v>
          </cell>
        </row>
        <row r="1050">
          <cell r="A1050" t="str">
            <v>CG1P46A</v>
          </cell>
          <cell r="B1050" t="str">
            <v>NK</v>
          </cell>
          <cell r="C1050" t="str">
            <v>NKAPPSHOST</v>
          </cell>
          <cell r="D1050" t="str">
            <v>205</v>
          </cell>
          <cell r="E1050" t="str">
            <v>M627</v>
          </cell>
          <cell r="F1050">
            <v>3</v>
          </cell>
          <cell r="G1050" t="str">
            <v>DATABASE SUPPORT TIER II</v>
          </cell>
          <cell r="H1050">
            <v>975</v>
          </cell>
          <cell r="I1050">
            <v>2925</v>
          </cell>
          <cell r="J1050" t="str">
            <v>GC</v>
          </cell>
          <cell r="K1050">
            <v>0</v>
          </cell>
          <cell r="L1050">
            <v>0</v>
          </cell>
          <cell r="M1050" t="str">
            <v>GARY MEADOWS</v>
          </cell>
          <cell r="N1050">
            <v>0</v>
          </cell>
          <cell r="O1050">
            <v>0</v>
          </cell>
          <cell r="P1050" t="str">
            <v>FALSE</v>
          </cell>
        </row>
        <row r="1051">
          <cell r="A1051" t="str">
            <v>CG1P46A</v>
          </cell>
          <cell r="B1051" t="str">
            <v>NK</v>
          </cell>
          <cell r="C1051" t="str">
            <v>NKAPPSHOST</v>
          </cell>
          <cell r="D1051" t="str">
            <v>208</v>
          </cell>
          <cell r="E1051" t="str">
            <v>M505</v>
          </cell>
          <cell r="F1051">
            <v>1.9</v>
          </cell>
          <cell r="G1051" t="str">
            <v>AIX PROCESSOR CORE</v>
          </cell>
          <cell r="H1051">
            <v>950</v>
          </cell>
          <cell r="I1051">
            <v>1805</v>
          </cell>
          <cell r="J1051" t="str">
            <v>GC</v>
          </cell>
          <cell r="K1051">
            <v>118894</v>
          </cell>
          <cell r="L1051">
            <v>0</v>
          </cell>
          <cell r="M1051" t="str">
            <v>REETA HOOK</v>
          </cell>
          <cell r="N1051">
            <v>0</v>
          </cell>
          <cell r="O1051">
            <v>0</v>
          </cell>
          <cell r="P1051" t="str">
            <v>FALSE</v>
          </cell>
        </row>
        <row r="1052">
          <cell r="A1052" t="str">
            <v>CG1P46A</v>
          </cell>
          <cell r="B1052" t="str">
            <v>NK</v>
          </cell>
          <cell r="C1052" t="str">
            <v>NKAPPSHOST</v>
          </cell>
          <cell r="D1052" t="str">
            <v>208</v>
          </cell>
          <cell r="E1052" t="str">
            <v>M506</v>
          </cell>
          <cell r="F1052">
            <v>12</v>
          </cell>
          <cell r="G1052" t="str">
            <v>AIX MEMORY</v>
          </cell>
          <cell r="H1052">
            <v>50</v>
          </cell>
          <cell r="I1052">
            <v>600</v>
          </cell>
          <cell r="J1052" t="str">
            <v>GC</v>
          </cell>
          <cell r="K1052">
            <v>118894</v>
          </cell>
          <cell r="L1052">
            <v>0</v>
          </cell>
          <cell r="M1052" t="str">
            <v>REETA HOOK</v>
          </cell>
          <cell r="N1052">
            <v>0</v>
          </cell>
          <cell r="O1052">
            <v>0</v>
          </cell>
          <cell r="P1052" t="str">
            <v>FALSE</v>
          </cell>
        </row>
        <row r="1053">
          <cell r="A1053" t="str">
            <v>CG1P46A</v>
          </cell>
          <cell r="B1053" t="str">
            <v>NK</v>
          </cell>
          <cell r="C1053" t="str">
            <v>NKAPPSHOST</v>
          </cell>
          <cell r="D1053" t="str">
            <v>208</v>
          </cell>
          <cell r="E1053" t="str">
            <v>M501</v>
          </cell>
          <cell r="F1053">
            <v>1</v>
          </cell>
          <cell r="G1053" t="str">
            <v>AIX LPAR</v>
          </cell>
          <cell r="H1053">
            <v>2350</v>
          </cell>
          <cell r="I1053">
            <v>2350</v>
          </cell>
          <cell r="J1053" t="str">
            <v>GC</v>
          </cell>
          <cell r="K1053">
            <v>118894</v>
          </cell>
          <cell r="L1053">
            <v>0</v>
          </cell>
          <cell r="M1053" t="str">
            <v>REETA HOOK</v>
          </cell>
          <cell r="N1053">
            <v>0</v>
          </cell>
          <cell r="O1053">
            <v>0</v>
          </cell>
          <cell r="P1053" t="str">
            <v>FALSE</v>
          </cell>
        </row>
        <row r="1054">
          <cell r="A1054" t="str">
            <v>CG1P46A</v>
          </cell>
          <cell r="B1054" t="str">
            <v>NK</v>
          </cell>
          <cell r="C1054" t="str">
            <v>NKAPPSHOST</v>
          </cell>
          <cell r="D1054">
            <v>301</v>
          </cell>
          <cell r="E1054" t="str">
            <v>S216</v>
          </cell>
          <cell r="F1054">
            <v>666.56299999999999</v>
          </cell>
          <cell r="G1054" t="str">
            <v>OPEN SYSTEMS STORAGE BACKUP</v>
          </cell>
          <cell r="H1054">
            <v>0.5</v>
          </cell>
          <cell r="I1054">
            <v>333.28149999999999</v>
          </cell>
          <cell r="J1054" t="str">
            <v>GC</v>
          </cell>
          <cell r="K1054">
            <v>118894</v>
          </cell>
          <cell r="L1054">
            <v>0</v>
          </cell>
          <cell r="M1054" t="str">
            <v>Lisa Van Dyke</v>
          </cell>
          <cell r="N1054">
            <v>0</v>
          </cell>
          <cell r="O1054">
            <v>0</v>
          </cell>
          <cell r="P1054" t="str">
            <v>FALSE</v>
          </cell>
        </row>
        <row r="1055">
          <cell r="A1055" t="str">
            <v>CG1P47A</v>
          </cell>
          <cell r="B1055" t="str">
            <v>NK</v>
          </cell>
          <cell r="C1055" t="str">
            <v>NKAPPSHOST</v>
          </cell>
          <cell r="D1055" t="str">
            <v>207</v>
          </cell>
          <cell r="E1055" t="str">
            <v>M614</v>
          </cell>
          <cell r="F1055">
            <v>1</v>
          </cell>
          <cell r="G1055" t="str">
            <v>POLICY SERVER SUPPORT</v>
          </cell>
          <cell r="H1055">
            <v>848</v>
          </cell>
          <cell r="I1055">
            <v>848</v>
          </cell>
          <cell r="J1055" t="str">
            <v>GC</v>
          </cell>
          <cell r="K1055">
            <v>118894</v>
          </cell>
          <cell r="L1055" t="str">
            <v>Prod</v>
          </cell>
          <cell r="M1055" t="str">
            <v>CALVIN MATSUMOTO</v>
          </cell>
          <cell r="N1055">
            <v>0</v>
          </cell>
          <cell r="O1055">
            <v>0</v>
          </cell>
          <cell r="P1055" t="str">
            <v>FALSE</v>
          </cell>
        </row>
        <row r="1056">
          <cell r="A1056" t="str">
            <v>CG1P47A</v>
          </cell>
          <cell r="B1056" t="str">
            <v>NK</v>
          </cell>
          <cell r="C1056" t="str">
            <v>NKAPPSHOST</v>
          </cell>
          <cell r="D1056" t="str">
            <v>207</v>
          </cell>
          <cell r="E1056" t="str">
            <v>M624</v>
          </cell>
          <cell r="F1056">
            <v>1</v>
          </cell>
          <cell r="G1056" t="str">
            <v>DB2 DIRECTORY SERVER SUPPORT</v>
          </cell>
          <cell r="H1056">
            <v>975</v>
          </cell>
          <cell r="I1056">
            <v>975</v>
          </cell>
          <cell r="J1056" t="str">
            <v>GC</v>
          </cell>
          <cell r="K1056">
            <v>118894</v>
          </cell>
          <cell r="L1056" t="str">
            <v>Prod - ldap1</v>
          </cell>
          <cell r="M1056" t="str">
            <v>CALVIN MATSUMOTO</v>
          </cell>
          <cell r="N1056">
            <v>0</v>
          </cell>
          <cell r="O1056">
            <v>0</v>
          </cell>
          <cell r="P1056" t="str">
            <v>FALSE</v>
          </cell>
        </row>
        <row r="1057">
          <cell r="A1057" t="str">
            <v>CG1P47A</v>
          </cell>
          <cell r="B1057" t="str">
            <v>NK</v>
          </cell>
          <cell r="C1057" t="str">
            <v>NKAPPSHOST</v>
          </cell>
          <cell r="D1057" t="str">
            <v>205</v>
          </cell>
          <cell r="E1057" t="str">
            <v>M627</v>
          </cell>
          <cell r="F1057">
            <v>7</v>
          </cell>
          <cell r="G1057" t="str">
            <v>DATABASE SUPPORT TIER II</v>
          </cell>
          <cell r="H1057">
            <v>975</v>
          </cell>
          <cell r="I1057">
            <v>6825</v>
          </cell>
          <cell r="J1057" t="str">
            <v>GC</v>
          </cell>
          <cell r="K1057">
            <v>169416</v>
          </cell>
          <cell r="L1057">
            <v>0</v>
          </cell>
          <cell r="M1057" t="str">
            <v>GARY MEADOWS</v>
          </cell>
          <cell r="N1057">
            <v>0</v>
          </cell>
          <cell r="O1057">
            <v>0</v>
          </cell>
          <cell r="P1057" t="str">
            <v>FALSE</v>
          </cell>
        </row>
        <row r="1058">
          <cell r="A1058" t="str">
            <v>CG1P47A</v>
          </cell>
          <cell r="B1058" t="str">
            <v>NK</v>
          </cell>
          <cell r="C1058" t="str">
            <v>NKAPPSHOST</v>
          </cell>
          <cell r="D1058" t="str">
            <v>208</v>
          </cell>
          <cell r="E1058" t="str">
            <v>M505</v>
          </cell>
          <cell r="F1058">
            <v>9.6999999999999993</v>
          </cell>
          <cell r="G1058" t="str">
            <v>AIX PROCESSOR CORE</v>
          </cell>
          <cell r="H1058">
            <v>950</v>
          </cell>
          <cell r="I1058">
            <v>9215</v>
          </cell>
          <cell r="J1058" t="str">
            <v>GC</v>
          </cell>
          <cell r="K1058">
            <v>118894</v>
          </cell>
          <cell r="L1058">
            <v>0</v>
          </cell>
          <cell r="M1058" t="str">
            <v>REETA HOOK</v>
          </cell>
          <cell r="N1058">
            <v>0</v>
          </cell>
          <cell r="O1058">
            <v>0</v>
          </cell>
          <cell r="P1058" t="str">
            <v>FALSE</v>
          </cell>
        </row>
        <row r="1059">
          <cell r="A1059" t="str">
            <v>CG1P47A</v>
          </cell>
          <cell r="B1059" t="str">
            <v>NK</v>
          </cell>
          <cell r="C1059" t="str">
            <v>NKAPPSHOST</v>
          </cell>
          <cell r="D1059" t="str">
            <v>208</v>
          </cell>
          <cell r="E1059" t="str">
            <v>M506</v>
          </cell>
          <cell r="F1059">
            <v>47</v>
          </cell>
          <cell r="G1059" t="str">
            <v>AIX MEMORY</v>
          </cell>
          <cell r="H1059">
            <v>50</v>
          </cell>
          <cell r="I1059">
            <v>2350</v>
          </cell>
          <cell r="J1059" t="str">
            <v>GC</v>
          </cell>
          <cell r="K1059">
            <v>118894</v>
          </cell>
          <cell r="L1059">
            <v>0</v>
          </cell>
          <cell r="M1059" t="str">
            <v>REETA HOOK</v>
          </cell>
          <cell r="N1059">
            <v>0</v>
          </cell>
          <cell r="O1059">
            <v>0</v>
          </cell>
          <cell r="P1059" t="str">
            <v>FALSE</v>
          </cell>
        </row>
        <row r="1060">
          <cell r="A1060" t="str">
            <v>CG1P47A</v>
          </cell>
          <cell r="B1060" t="str">
            <v>NK</v>
          </cell>
          <cell r="C1060" t="str">
            <v>NKAPPSHOST</v>
          </cell>
          <cell r="D1060" t="str">
            <v>208</v>
          </cell>
          <cell r="E1060" t="str">
            <v>M501</v>
          </cell>
          <cell r="F1060">
            <v>1</v>
          </cell>
          <cell r="G1060" t="str">
            <v>AIX LPAR</v>
          </cell>
          <cell r="H1060">
            <v>2350</v>
          </cell>
          <cell r="I1060">
            <v>2350</v>
          </cell>
          <cell r="J1060" t="str">
            <v>GC</v>
          </cell>
          <cell r="K1060">
            <v>118894</v>
          </cell>
          <cell r="L1060">
            <v>0</v>
          </cell>
          <cell r="M1060" t="str">
            <v>REETA HOOK</v>
          </cell>
          <cell r="N1060">
            <v>0</v>
          </cell>
          <cell r="O1060">
            <v>0</v>
          </cell>
          <cell r="P1060" t="str">
            <v>FALSE</v>
          </cell>
        </row>
        <row r="1061">
          <cell r="A1061" t="str">
            <v>CG1P47A</v>
          </cell>
          <cell r="B1061" t="str">
            <v>NK</v>
          </cell>
          <cell r="C1061" t="str">
            <v>NKAPPSHOST</v>
          </cell>
          <cell r="D1061">
            <v>301</v>
          </cell>
          <cell r="E1061" t="str">
            <v>S216</v>
          </cell>
          <cell r="F1061">
            <v>286928.90100000001</v>
          </cell>
          <cell r="G1061" t="str">
            <v>OPEN SYSTEMS STORAGE BACKUP</v>
          </cell>
          <cell r="H1061">
            <v>0.5</v>
          </cell>
          <cell r="I1061">
            <v>143464.45050000001</v>
          </cell>
          <cell r="J1061" t="str">
            <v>GC</v>
          </cell>
          <cell r="K1061">
            <v>118894</v>
          </cell>
          <cell r="L1061">
            <v>0</v>
          </cell>
          <cell r="M1061" t="str">
            <v>Lisa Van Dyke</v>
          </cell>
          <cell r="N1061">
            <v>0</v>
          </cell>
          <cell r="O1061">
            <v>0</v>
          </cell>
          <cell r="P1061" t="str">
            <v>FALSE</v>
          </cell>
        </row>
        <row r="1062">
          <cell r="A1062" t="str">
            <v>CGITSDW000008</v>
          </cell>
          <cell r="B1062" t="str">
            <v>DC</v>
          </cell>
          <cell r="C1062" t="str">
            <v>DC888</v>
          </cell>
          <cell r="D1062" t="str">
            <v>220</v>
          </cell>
          <cell r="E1062" t="str">
            <v>L420</v>
          </cell>
          <cell r="F1062">
            <v>1</v>
          </cell>
          <cell r="G1062" t="str">
            <v>CalCloud XLarge MS SQL Standard SA</v>
          </cell>
          <cell r="H1062">
            <v>471</v>
          </cell>
          <cell r="I1062">
            <v>471</v>
          </cell>
          <cell r="J1062" t="str">
            <v>Gold Camp</v>
          </cell>
          <cell r="K1062">
            <v>142778</v>
          </cell>
          <cell r="L1062">
            <v>142778</v>
          </cell>
          <cell r="M1062" t="str">
            <v>AZIMEE YUSOFF</v>
          </cell>
          <cell r="N1062">
            <v>0</v>
          </cell>
          <cell r="O1062" t="str">
            <v>2016 APRIL</v>
          </cell>
          <cell r="P1062" t="str">
            <v>FALSE</v>
          </cell>
        </row>
        <row r="1063">
          <cell r="A1063" t="str">
            <v>CGITSDW000015</v>
          </cell>
          <cell r="B1063" t="str">
            <v>DC</v>
          </cell>
          <cell r="C1063" t="str">
            <v>DC888</v>
          </cell>
          <cell r="D1063" t="str">
            <v>220</v>
          </cell>
          <cell r="E1063" t="str">
            <v>L412</v>
          </cell>
          <cell r="F1063">
            <v>1</v>
          </cell>
          <cell r="G1063" t="str">
            <v>CalCloud Medium MS SQL Standard SA</v>
          </cell>
          <cell r="H1063">
            <v>118</v>
          </cell>
          <cell r="I1063">
            <v>118</v>
          </cell>
          <cell r="J1063" t="str">
            <v>Gold Camp</v>
          </cell>
          <cell r="K1063">
            <v>142778</v>
          </cell>
          <cell r="L1063">
            <v>142778</v>
          </cell>
          <cell r="M1063" t="str">
            <v>AZIMEE YUSOFF</v>
          </cell>
          <cell r="N1063">
            <v>0</v>
          </cell>
          <cell r="O1063" t="str">
            <v>2016 APRIL</v>
          </cell>
          <cell r="P1063" t="str">
            <v>FALSE</v>
          </cell>
        </row>
        <row r="1064">
          <cell r="A1064" t="str">
            <v>CGITSDW000021</v>
          </cell>
          <cell r="B1064" t="str">
            <v>DC</v>
          </cell>
          <cell r="C1064" t="str">
            <v>DC888</v>
          </cell>
          <cell r="D1064" t="str">
            <v>220</v>
          </cell>
          <cell r="E1064" t="str">
            <v>L412</v>
          </cell>
          <cell r="F1064">
            <v>1</v>
          </cell>
          <cell r="G1064" t="str">
            <v>CalCloud Medium MS SQL Standard SA</v>
          </cell>
          <cell r="H1064">
            <v>118</v>
          </cell>
          <cell r="I1064">
            <v>118</v>
          </cell>
          <cell r="J1064" t="str">
            <v>Gold Camp</v>
          </cell>
          <cell r="K1064" t="str">
            <v>REQ2099822</v>
          </cell>
          <cell r="L1064" t="str">
            <v>REQ2099822</v>
          </cell>
          <cell r="M1064" t="str">
            <v>AZIMEE YUSOFF</v>
          </cell>
          <cell r="N1064">
            <v>0</v>
          </cell>
          <cell r="O1064" t="str">
            <v>2016 APRIL</v>
          </cell>
          <cell r="P1064" t="str">
            <v>FALSE</v>
          </cell>
        </row>
        <row r="1065">
          <cell r="A1065" t="str">
            <v>CGNIM01A</v>
          </cell>
          <cell r="B1065" t="str">
            <v>DC</v>
          </cell>
          <cell r="C1065" t="str">
            <v>DC</v>
          </cell>
          <cell r="D1065">
            <v>301</v>
          </cell>
          <cell r="E1065" t="str">
            <v>S216</v>
          </cell>
          <cell r="F1065">
            <v>4962.9555</v>
          </cell>
          <cell r="G1065" t="str">
            <v>OPEN SYSTEMS STORAGE BACKUP</v>
          </cell>
          <cell r="H1065">
            <v>0.5</v>
          </cell>
          <cell r="I1065">
            <v>2481.47775</v>
          </cell>
          <cell r="J1065" t="str">
            <v>GC</v>
          </cell>
          <cell r="K1065">
            <v>135435</v>
          </cell>
          <cell r="L1065">
            <v>0</v>
          </cell>
          <cell r="M1065" t="str">
            <v>Lisa Van Dyke</v>
          </cell>
          <cell r="N1065">
            <v>0</v>
          </cell>
          <cell r="O1065" t="str">
            <v>2014 JULY</v>
          </cell>
          <cell r="P1065" t="str">
            <v>FALSE</v>
          </cell>
        </row>
        <row r="1066">
          <cell r="A1066" t="str">
            <v>CGNIM01A</v>
          </cell>
          <cell r="B1066" t="str">
            <v>DC</v>
          </cell>
          <cell r="C1066" t="str">
            <v>DC</v>
          </cell>
          <cell r="D1066">
            <v>301</v>
          </cell>
          <cell r="E1066" t="str">
            <v>S208</v>
          </cell>
          <cell r="F1066">
            <v>1120</v>
          </cell>
          <cell r="G1066" t="str">
            <v>SAN (STORAGE AREA NETWORK)</v>
          </cell>
          <cell r="H1066">
            <v>2</v>
          </cell>
          <cell r="I1066">
            <v>2240</v>
          </cell>
          <cell r="J1066" t="str">
            <v>GC</v>
          </cell>
          <cell r="K1066">
            <v>0</v>
          </cell>
          <cell r="L1066" t="str">
            <v>P9500_02</v>
          </cell>
          <cell r="M1066" t="str">
            <v>NEIL WONG</v>
          </cell>
          <cell r="N1066">
            <v>0</v>
          </cell>
          <cell r="O1066">
            <v>0</v>
          </cell>
          <cell r="P1066" t="str">
            <v>FALSE</v>
          </cell>
        </row>
        <row r="1067">
          <cell r="A1067" t="str">
            <v>CGOMS21000007UU (NSDM-OTech Internal)</v>
          </cell>
          <cell r="B1067" t="str">
            <v>DC</v>
          </cell>
          <cell r="C1067" t="str">
            <v>DC</v>
          </cell>
          <cell r="D1067" t="str">
            <v>203</v>
          </cell>
          <cell r="E1067" t="str">
            <v>M622</v>
          </cell>
          <cell r="F1067">
            <v>1</v>
          </cell>
          <cell r="G1067" t="str">
            <v>DATABASE SUPPORT TIER II</v>
          </cell>
          <cell r="H1067">
            <v>1170</v>
          </cell>
          <cell r="I1067">
            <v>1170</v>
          </cell>
          <cell r="J1067" t="str">
            <v>GC</v>
          </cell>
          <cell r="K1067" t="str">
            <v>REQ2154563/WO2064747</v>
          </cell>
          <cell r="L1067" t="str">
            <v>DNSM DEV</v>
          </cell>
          <cell r="M1067" t="str">
            <v>TONY TUNG</v>
          </cell>
          <cell r="N1067">
            <v>0</v>
          </cell>
          <cell r="O1067" t="str">
            <v>2017 DECEMBER</v>
          </cell>
          <cell r="P1067" t="str">
            <v>FALSE</v>
          </cell>
        </row>
        <row r="1068">
          <cell r="A1068" t="str">
            <v>CGOTCXW000051UL</v>
          </cell>
          <cell r="B1068" t="str">
            <v>DC</v>
          </cell>
          <cell r="C1068" t="str">
            <v>DC</v>
          </cell>
          <cell r="D1068">
            <v>301</v>
          </cell>
          <cell r="E1068" t="str">
            <v>S208</v>
          </cell>
          <cell r="F1068">
            <v>150</v>
          </cell>
          <cell r="G1068" t="str">
            <v>SAN (STORAGE AREA NETWORK)</v>
          </cell>
          <cell r="H1068">
            <v>2</v>
          </cell>
          <cell r="I1068">
            <v>300</v>
          </cell>
          <cell r="J1068">
            <v>0</v>
          </cell>
          <cell r="K1068">
            <v>0</v>
          </cell>
          <cell r="L1068" t="str">
            <v>Virtual Storage</v>
          </cell>
          <cell r="M1068" t="str">
            <v>Lisa Van Dyke</v>
          </cell>
          <cell r="N1068">
            <v>0</v>
          </cell>
          <cell r="O1068">
            <v>0</v>
          </cell>
          <cell r="P1068" t="str">
            <v>FALSE</v>
          </cell>
        </row>
        <row r="1069">
          <cell r="A1069" t="str">
            <v>CGVIO01A</v>
          </cell>
          <cell r="B1069" t="str">
            <v>NK</v>
          </cell>
          <cell r="C1069" t="str">
            <v>NKAPPSHOST</v>
          </cell>
          <cell r="D1069" t="str">
            <v>208</v>
          </cell>
          <cell r="E1069" t="str">
            <v>M505</v>
          </cell>
          <cell r="F1069">
            <v>1</v>
          </cell>
          <cell r="G1069" t="str">
            <v>AIX PROCESSOR CORE</v>
          </cell>
          <cell r="H1069">
            <v>950</v>
          </cell>
          <cell r="I1069">
            <v>950</v>
          </cell>
          <cell r="J1069" t="str">
            <v>GC</v>
          </cell>
          <cell r="K1069">
            <v>125276</v>
          </cell>
          <cell r="L1069" t="str">
            <v>VIO</v>
          </cell>
          <cell r="M1069" t="str">
            <v>REETA HOOK</v>
          </cell>
          <cell r="N1069">
            <v>0</v>
          </cell>
          <cell r="O1069">
            <v>0</v>
          </cell>
          <cell r="P1069" t="str">
            <v>FALSE</v>
          </cell>
        </row>
        <row r="1070">
          <cell r="A1070" t="str">
            <v>CGVIO01A</v>
          </cell>
          <cell r="B1070" t="str">
            <v>NK</v>
          </cell>
          <cell r="C1070" t="str">
            <v>NKAPPSHOST</v>
          </cell>
          <cell r="D1070" t="str">
            <v>208</v>
          </cell>
          <cell r="E1070" t="str">
            <v>M506</v>
          </cell>
          <cell r="F1070">
            <v>2</v>
          </cell>
          <cell r="G1070" t="str">
            <v>AIX MEMORY</v>
          </cell>
          <cell r="H1070">
            <v>50</v>
          </cell>
          <cell r="I1070">
            <v>100</v>
          </cell>
          <cell r="J1070" t="str">
            <v>GC</v>
          </cell>
          <cell r="K1070">
            <v>125276</v>
          </cell>
          <cell r="L1070" t="str">
            <v>VIO</v>
          </cell>
          <cell r="M1070" t="str">
            <v>REETA HOOK</v>
          </cell>
          <cell r="N1070">
            <v>0</v>
          </cell>
          <cell r="O1070">
            <v>0</v>
          </cell>
          <cell r="P1070" t="str">
            <v>FALSE</v>
          </cell>
        </row>
        <row r="1071">
          <cell r="A1071" t="str">
            <v>CGVIO01A</v>
          </cell>
          <cell r="B1071" t="str">
            <v>NK</v>
          </cell>
          <cell r="C1071" t="str">
            <v>NKAPPSHOST</v>
          </cell>
          <cell r="D1071" t="str">
            <v>208</v>
          </cell>
          <cell r="E1071" t="str">
            <v>M501</v>
          </cell>
          <cell r="F1071">
            <v>1</v>
          </cell>
          <cell r="G1071" t="str">
            <v>AIX LPAR</v>
          </cell>
          <cell r="H1071">
            <v>2350</v>
          </cell>
          <cell r="I1071">
            <v>2350</v>
          </cell>
          <cell r="J1071" t="str">
            <v>GC</v>
          </cell>
          <cell r="K1071">
            <v>125276</v>
          </cell>
          <cell r="L1071" t="str">
            <v>VIO</v>
          </cell>
          <cell r="M1071" t="str">
            <v>REETA HOOK</v>
          </cell>
          <cell r="N1071">
            <v>0</v>
          </cell>
          <cell r="O1071">
            <v>0</v>
          </cell>
          <cell r="P1071" t="str">
            <v>FALSE</v>
          </cell>
        </row>
        <row r="1072">
          <cell r="A1072" t="str">
            <v>CGVIO01B</v>
          </cell>
          <cell r="B1072" t="str">
            <v>NK</v>
          </cell>
          <cell r="C1072" t="str">
            <v>NKAPPSHOST</v>
          </cell>
          <cell r="D1072" t="str">
            <v>208</v>
          </cell>
          <cell r="E1072" t="str">
            <v>M505</v>
          </cell>
          <cell r="F1072">
            <v>1</v>
          </cell>
          <cell r="G1072" t="str">
            <v>AIX PROCESSOR CORE</v>
          </cell>
          <cell r="H1072">
            <v>950</v>
          </cell>
          <cell r="I1072">
            <v>950</v>
          </cell>
          <cell r="J1072" t="str">
            <v>GC</v>
          </cell>
          <cell r="K1072">
            <v>125276</v>
          </cell>
          <cell r="L1072" t="str">
            <v>VIO</v>
          </cell>
          <cell r="M1072" t="str">
            <v>REETA HOOK</v>
          </cell>
          <cell r="N1072">
            <v>0</v>
          </cell>
          <cell r="O1072">
            <v>0</v>
          </cell>
          <cell r="P1072" t="str">
            <v>FALSE</v>
          </cell>
        </row>
        <row r="1073">
          <cell r="A1073" t="str">
            <v>CGVIO01B</v>
          </cell>
          <cell r="B1073" t="str">
            <v>NK</v>
          </cell>
          <cell r="C1073" t="str">
            <v>NKAPPSHOST</v>
          </cell>
          <cell r="D1073" t="str">
            <v>208</v>
          </cell>
          <cell r="E1073" t="str">
            <v>M506</v>
          </cell>
          <cell r="F1073">
            <v>2</v>
          </cell>
          <cell r="G1073" t="str">
            <v>AIX MEMORY</v>
          </cell>
          <cell r="H1073">
            <v>50</v>
          </cell>
          <cell r="I1073">
            <v>100</v>
          </cell>
          <cell r="J1073" t="str">
            <v>GC</v>
          </cell>
          <cell r="K1073">
            <v>125276</v>
          </cell>
          <cell r="L1073" t="str">
            <v>VIO</v>
          </cell>
          <cell r="M1073" t="str">
            <v>REETA HOOK</v>
          </cell>
          <cell r="N1073">
            <v>0</v>
          </cell>
          <cell r="O1073">
            <v>0</v>
          </cell>
          <cell r="P1073" t="str">
            <v>FALSE</v>
          </cell>
        </row>
        <row r="1074">
          <cell r="A1074" t="str">
            <v>CGVIO01B</v>
          </cell>
          <cell r="B1074" t="str">
            <v>NK</v>
          </cell>
          <cell r="C1074" t="str">
            <v>NKAPPSHOST</v>
          </cell>
          <cell r="D1074" t="str">
            <v>208</v>
          </cell>
          <cell r="E1074" t="str">
            <v>M501</v>
          </cell>
          <cell r="F1074">
            <v>1</v>
          </cell>
          <cell r="G1074" t="str">
            <v>AIX LPAR</v>
          </cell>
          <cell r="H1074">
            <v>2350</v>
          </cell>
          <cell r="I1074">
            <v>2350</v>
          </cell>
          <cell r="J1074" t="str">
            <v>GC</v>
          </cell>
          <cell r="K1074">
            <v>125276</v>
          </cell>
          <cell r="L1074" t="str">
            <v>VIO</v>
          </cell>
          <cell r="M1074" t="str">
            <v>REETA HOOK</v>
          </cell>
          <cell r="N1074">
            <v>0</v>
          </cell>
          <cell r="O1074">
            <v>0</v>
          </cell>
          <cell r="P1074" t="str">
            <v>FALSE</v>
          </cell>
        </row>
        <row r="1075">
          <cell r="A1075" t="str">
            <v>CGVIO02A</v>
          </cell>
          <cell r="B1075" t="str">
            <v>NK</v>
          </cell>
          <cell r="C1075" t="str">
            <v>NKAPPSHOST</v>
          </cell>
          <cell r="D1075" t="str">
            <v>208</v>
          </cell>
          <cell r="E1075" t="str">
            <v>M505</v>
          </cell>
          <cell r="F1075">
            <v>1</v>
          </cell>
          <cell r="G1075" t="str">
            <v>AIX PROCESSOR CORE</v>
          </cell>
          <cell r="H1075">
            <v>950</v>
          </cell>
          <cell r="I1075">
            <v>950</v>
          </cell>
          <cell r="J1075" t="str">
            <v>GC</v>
          </cell>
          <cell r="K1075">
            <v>125276</v>
          </cell>
          <cell r="L1075" t="str">
            <v>VIO</v>
          </cell>
          <cell r="M1075" t="str">
            <v>REETA HOOK</v>
          </cell>
          <cell r="N1075">
            <v>0</v>
          </cell>
          <cell r="O1075">
            <v>0</v>
          </cell>
          <cell r="P1075" t="str">
            <v>FALSE</v>
          </cell>
        </row>
        <row r="1076">
          <cell r="A1076" t="str">
            <v>CGVIO02A</v>
          </cell>
          <cell r="B1076" t="str">
            <v>NK</v>
          </cell>
          <cell r="C1076" t="str">
            <v>NKAPPSHOST</v>
          </cell>
          <cell r="D1076" t="str">
            <v>208</v>
          </cell>
          <cell r="E1076" t="str">
            <v>M506</v>
          </cell>
          <cell r="F1076">
            <v>2</v>
          </cell>
          <cell r="G1076" t="str">
            <v>AIX MEMORY</v>
          </cell>
          <cell r="H1076">
            <v>50</v>
          </cell>
          <cell r="I1076">
            <v>100</v>
          </cell>
          <cell r="J1076" t="str">
            <v>GC</v>
          </cell>
          <cell r="K1076">
            <v>125276</v>
          </cell>
          <cell r="L1076" t="str">
            <v>VIO</v>
          </cell>
          <cell r="M1076" t="str">
            <v>REETA HOOK</v>
          </cell>
          <cell r="N1076">
            <v>0</v>
          </cell>
          <cell r="O1076">
            <v>0</v>
          </cell>
          <cell r="P1076" t="str">
            <v>FALSE</v>
          </cell>
        </row>
        <row r="1077">
          <cell r="A1077" t="str">
            <v>CGVIO02A</v>
          </cell>
          <cell r="B1077" t="str">
            <v>NK</v>
          </cell>
          <cell r="C1077" t="str">
            <v>NKAPPSHOST</v>
          </cell>
          <cell r="D1077" t="str">
            <v>208</v>
          </cell>
          <cell r="E1077" t="str">
            <v>M501</v>
          </cell>
          <cell r="F1077">
            <v>1</v>
          </cell>
          <cell r="G1077" t="str">
            <v>AIX LPAR</v>
          </cell>
          <cell r="H1077">
            <v>2350</v>
          </cell>
          <cell r="I1077">
            <v>2350</v>
          </cell>
          <cell r="J1077" t="str">
            <v>GC</v>
          </cell>
          <cell r="K1077">
            <v>125276</v>
          </cell>
          <cell r="L1077" t="str">
            <v>VIO</v>
          </cell>
          <cell r="M1077" t="str">
            <v>REETA HOOK</v>
          </cell>
          <cell r="N1077">
            <v>0</v>
          </cell>
          <cell r="O1077">
            <v>0</v>
          </cell>
          <cell r="P1077" t="str">
            <v>FALSE</v>
          </cell>
        </row>
        <row r="1078">
          <cell r="A1078" t="str">
            <v>CGVIO02B</v>
          </cell>
          <cell r="B1078" t="str">
            <v>NK</v>
          </cell>
          <cell r="C1078" t="str">
            <v>NKAPPSHOST</v>
          </cell>
          <cell r="D1078" t="str">
            <v>208</v>
          </cell>
          <cell r="E1078" t="str">
            <v>M505</v>
          </cell>
          <cell r="F1078">
            <v>1</v>
          </cell>
          <cell r="G1078" t="str">
            <v>AIX PROCESSOR CORE</v>
          </cell>
          <cell r="H1078">
            <v>950</v>
          </cell>
          <cell r="I1078">
            <v>950</v>
          </cell>
          <cell r="J1078" t="str">
            <v>GC</v>
          </cell>
          <cell r="K1078">
            <v>125276</v>
          </cell>
          <cell r="L1078" t="str">
            <v>VIO</v>
          </cell>
          <cell r="M1078" t="str">
            <v>REETA HOOK</v>
          </cell>
          <cell r="N1078">
            <v>0</v>
          </cell>
          <cell r="O1078">
            <v>0</v>
          </cell>
          <cell r="P1078" t="str">
            <v>FALSE</v>
          </cell>
        </row>
        <row r="1079">
          <cell r="A1079" t="str">
            <v>CGVIO02B</v>
          </cell>
          <cell r="B1079" t="str">
            <v>NK</v>
          </cell>
          <cell r="C1079" t="str">
            <v>NKAPPSHOST</v>
          </cell>
          <cell r="D1079" t="str">
            <v>208</v>
          </cell>
          <cell r="E1079" t="str">
            <v>M506</v>
          </cell>
          <cell r="F1079">
            <v>2</v>
          </cell>
          <cell r="G1079" t="str">
            <v>AIX MEMORY</v>
          </cell>
          <cell r="H1079">
            <v>50</v>
          </cell>
          <cell r="I1079">
            <v>100</v>
          </cell>
          <cell r="J1079" t="str">
            <v>GC</v>
          </cell>
          <cell r="K1079">
            <v>125276</v>
          </cell>
          <cell r="L1079" t="str">
            <v>VIO</v>
          </cell>
          <cell r="M1079" t="str">
            <v>REETA HOOK</v>
          </cell>
          <cell r="N1079">
            <v>0</v>
          </cell>
          <cell r="O1079">
            <v>0</v>
          </cell>
          <cell r="P1079" t="str">
            <v>FALSE</v>
          </cell>
        </row>
        <row r="1080">
          <cell r="A1080" t="str">
            <v>CGVIO02B</v>
          </cell>
          <cell r="B1080" t="str">
            <v>NK</v>
          </cell>
          <cell r="C1080" t="str">
            <v>NKAPPSHOST</v>
          </cell>
          <cell r="D1080" t="str">
            <v>208</v>
          </cell>
          <cell r="E1080" t="str">
            <v>M501</v>
          </cell>
          <cell r="F1080">
            <v>1</v>
          </cell>
          <cell r="G1080" t="str">
            <v>AIX LPAR</v>
          </cell>
          <cell r="H1080">
            <v>2350</v>
          </cell>
          <cell r="I1080">
            <v>2350</v>
          </cell>
          <cell r="J1080" t="str">
            <v>GC</v>
          </cell>
          <cell r="K1080">
            <v>125276</v>
          </cell>
          <cell r="L1080" t="str">
            <v>VIO</v>
          </cell>
          <cell r="M1080" t="str">
            <v>REETA HOOK</v>
          </cell>
          <cell r="N1080">
            <v>0</v>
          </cell>
          <cell r="O1080">
            <v>0</v>
          </cell>
          <cell r="P1080" t="str">
            <v>FALSE</v>
          </cell>
        </row>
        <row r="1081">
          <cell r="A1081" t="str">
            <v>CGVIO03A</v>
          </cell>
          <cell r="B1081" t="str">
            <v>NK</v>
          </cell>
          <cell r="C1081" t="str">
            <v>NKAPPSHOST</v>
          </cell>
          <cell r="D1081" t="str">
            <v>208</v>
          </cell>
          <cell r="E1081" t="str">
            <v>M505</v>
          </cell>
          <cell r="F1081">
            <v>1</v>
          </cell>
          <cell r="G1081" t="str">
            <v>AIX PROCESSOR CORE</v>
          </cell>
          <cell r="H1081">
            <v>950</v>
          </cell>
          <cell r="I1081">
            <v>950</v>
          </cell>
          <cell r="J1081" t="str">
            <v>GC</v>
          </cell>
          <cell r="K1081">
            <v>118894</v>
          </cell>
          <cell r="L1081" t="str">
            <v>VIO</v>
          </cell>
          <cell r="M1081" t="str">
            <v>REETA HOOK</v>
          </cell>
          <cell r="N1081">
            <v>0</v>
          </cell>
          <cell r="O1081">
            <v>0</v>
          </cell>
          <cell r="P1081" t="str">
            <v>FALSE</v>
          </cell>
        </row>
        <row r="1082">
          <cell r="A1082" t="str">
            <v>CGVIO03A</v>
          </cell>
          <cell r="B1082" t="str">
            <v>NK</v>
          </cell>
          <cell r="C1082" t="str">
            <v>NKAPPSHOST</v>
          </cell>
          <cell r="D1082" t="str">
            <v>208</v>
          </cell>
          <cell r="E1082" t="str">
            <v>M506</v>
          </cell>
          <cell r="F1082">
            <v>2</v>
          </cell>
          <cell r="G1082" t="str">
            <v>AIX MEMORY</v>
          </cell>
          <cell r="H1082">
            <v>50</v>
          </cell>
          <cell r="I1082">
            <v>100</v>
          </cell>
          <cell r="J1082" t="str">
            <v>GC</v>
          </cell>
          <cell r="K1082">
            <v>118894</v>
          </cell>
          <cell r="L1082" t="str">
            <v>VIO</v>
          </cell>
          <cell r="M1082" t="str">
            <v>REETA HOOK</v>
          </cell>
          <cell r="N1082">
            <v>0</v>
          </cell>
          <cell r="O1082">
            <v>0</v>
          </cell>
          <cell r="P1082" t="str">
            <v>FALSE</v>
          </cell>
        </row>
        <row r="1083">
          <cell r="A1083" t="str">
            <v>CGVIO03A</v>
          </cell>
          <cell r="B1083" t="str">
            <v>NK</v>
          </cell>
          <cell r="C1083" t="str">
            <v>NKAPPSHOST</v>
          </cell>
          <cell r="D1083" t="str">
            <v>208</v>
          </cell>
          <cell r="E1083" t="str">
            <v>M501</v>
          </cell>
          <cell r="F1083">
            <v>1</v>
          </cell>
          <cell r="G1083" t="str">
            <v>AIX LPAR</v>
          </cell>
          <cell r="H1083">
            <v>2350</v>
          </cell>
          <cell r="I1083">
            <v>2350</v>
          </cell>
          <cell r="J1083" t="str">
            <v>GC</v>
          </cell>
          <cell r="K1083">
            <v>118894</v>
          </cell>
          <cell r="L1083" t="str">
            <v>VIO</v>
          </cell>
          <cell r="M1083" t="str">
            <v>REETA HOOK</v>
          </cell>
          <cell r="N1083">
            <v>0</v>
          </cell>
          <cell r="O1083">
            <v>0</v>
          </cell>
          <cell r="P1083" t="str">
            <v>FALSE</v>
          </cell>
        </row>
        <row r="1084">
          <cell r="A1084" t="str">
            <v>CGVIO03B</v>
          </cell>
          <cell r="B1084" t="str">
            <v>NK</v>
          </cell>
          <cell r="C1084" t="str">
            <v>NKAPPSHOST</v>
          </cell>
          <cell r="D1084" t="str">
            <v>208</v>
          </cell>
          <cell r="E1084" t="str">
            <v>M505</v>
          </cell>
          <cell r="F1084">
            <v>1</v>
          </cell>
          <cell r="G1084" t="str">
            <v>AIX PROCESSOR CORE</v>
          </cell>
          <cell r="H1084">
            <v>950</v>
          </cell>
          <cell r="I1084">
            <v>950</v>
          </cell>
          <cell r="J1084" t="str">
            <v>GC</v>
          </cell>
          <cell r="K1084">
            <v>118894</v>
          </cell>
          <cell r="L1084" t="str">
            <v>VIO</v>
          </cell>
          <cell r="M1084" t="str">
            <v>REETA HOOK</v>
          </cell>
          <cell r="N1084">
            <v>0</v>
          </cell>
          <cell r="O1084">
            <v>0</v>
          </cell>
          <cell r="P1084" t="str">
            <v>FALSE</v>
          </cell>
        </row>
        <row r="1085">
          <cell r="A1085" t="str">
            <v>CGVIO03B</v>
          </cell>
          <cell r="B1085" t="str">
            <v>NK</v>
          </cell>
          <cell r="C1085" t="str">
            <v>NKAPPSHOST</v>
          </cell>
          <cell r="D1085" t="str">
            <v>208</v>
          </cell>
          <cell r="E1085" t="str">
            <v>M506</v>
          </cell>
          <cell r="F1085">
            <v>2</v>
          </cell>
          <cell r="G1085" t="str">
            <v>AIX MEMORY</v>
          </cell>
          <cell r="H1085">
            <v>50</v>
          </cell>
          <cell r="I1085">
            <v>100</v>
          </cell>
          <cell r="J1085" t="str">
            <v>GC</v>
          </cell>
          <cell r="K1085">
            <v>118894</v>
          </cell>
          <cell r="L1085" t="str">
            <v>VIO</v>
          </cell>
          <cell r="M1085" t="str">
            <v>REETA HOOK</v>
          </cell>
          <cell r="N1085">
            <v>0</v>
          </cell>
          <cell r="O1085">
            <v>0</v>
          </cell>
          <cell r="P1085" t="str">
            <v>FALSE</v>
          </cell>
        </row>
        <row r="1086">
          <cell r="A1086" t="str">
            <v>CGVIO03B</v>
          </cell>
          <cell r="B1086" t="str">
            <v>NK</v>
          </cell>
          <cell r="C1086" t="str">
            <v>NKAPPSHOST</v>
          </cell>
          <cell r="D1086" t="str">
            <v>208</v>
          </cell>
          <cell r="E1086" t="str">
            <v>M501</v>
          </cell>
          <cell r="F1086">
            <v>1</v>
          </cell>
          <cell r="G1086" t="str">
            <v>AIX LPAR</v>
          </cell>
          <cell r="H1086">
            <v>2350</v>
          </cell>
          <cell r="I1086">
            <v>2350</v>
          </cell>
          <cell r="J1086" t="str">
            <v>GC</v>
          </cell>
          <cell r="K1086">
            <v>118894</v>
          </cell>
          <cell r="L1086" t="str">
            <v>VIO</v>
          </cell>
          <cell r="M1086" t="str">
            <v>REETA HOOK</v>
          </cell>
          <cell r="N1086">
            <v>0</v>
          </cell>
          <cell r="O1086">
            <v>0</v>
          </cell>
          <cell r="P1086" t="str">
            <v>FALSE</v>
          </cell>
        </row>
        <row r="1087">
          <cell r="A1087" t="str">
            <v>CH1P01A</v>
          </cell>
          <cell r="B1087" t="str">
            <v>NK</v>
          </cell>
          <cell r="C1087" t="str">
            <v>NKAPPSHOST</v>
          </cell>
          <cell r="D1087" t="str">
            <v>207</v>
          </cell>
          <cell r="E1087" t="str">
            <v>M614</v>
          </cell>
          <cell r="F1087">
            <v>1</v>
          </cell>
          <cell r="G1087" t="str">
            <v>POLICY SERVER SUPPORT</v>
          </cell>
          <cell r="H1087">
            <v>848</v>
          </cell>
          <cell r="I1087">
            <v>848</v>
          </cell>
          <cell r="J1087" t="str">
            <v>GC</v>
          </cell>
          <cell r="K1087">
            <v>118894</v>
          </cell>
          <cell r="L1087" t="str">
            <v>csehap008</v>
          </cell>
          <cell r="M1087" t="str">
            <v>CALVIN MATSUMOTO</v>
          </cell>
          <cell r="N1087">
            <v>0</v>
          </cell>
          <cell r="O1087">
            <v>0</v>
          </cell>
          <cell r="P1087" t="str">
            <v>FALSE</v>
          </cell>
        </row>
        <row r="1088">
          <cell r="A1088" t="str">
            <v>CH1P01A</v>
          </cell>
          <cell r="B1088" t="str">
            <v>NK</v>
          </cell>
          <cell r="C1088" t="str">
            <v>NKAPPSHOST</v>
          </cell>
          <cell r="D1088" t="str">
            <v>207</v>
          </cell>
          <cell r="E1088" t="str">
            <v>M624</v>
          </cell>
          <cell r="F1088">
            <v>1</v>
          </cell>
          <cell r="G1088" t="str">
            <v>DB2 DIRECTORY SERVER SUPPORT</v>
          </cell>
          <cell r="H1088">
            <v>975</v>
          </cell>
          <cell r="I1088">
            <v>975</v>
          </cell>
          <cell r="J1088" t="str">
            <v>GC</v>
          </cell>
          <cell r="K1088">
            <v>118894</v>
          </cell>
          <cell r="L1088" t="str">
            <v>csehap008</v>
          </cell>
          <cell r="M1088" t="str">
            <v>CALVIN MATSUMOTO</v>
          </cell>
          <cell r="N1088">
            <v>0</v>
          </cell>
          <cell r="O1088">
            <v>0</v>
          </cell>
          <cell r="P1088" t="str">
            <v>FALSE</v>
          </cell>
        </row>
        <row r="1089">
          <cell r="A1089" t="str">
            <v>CH1P01A</v>
          </cell>
          <cell r="B1089" t="str">
            <v>NK</v>
          </cell>
          <cell r="C1089" t="str">
            <v>NKAPPSHOST</v>
          </cell>
          <cell r="D1089" t="str">
            <v>205</v>
          </cell>
          <cell r="E1089" t="str">
            <v>M627</v>
          </cell>
          <cell r="F1089">
            <v>1</v>
          </cell>
          <cell r="G1089" t="str">
            <v>DATABASE SUPPORT TIER II</v>
          </cell>
          <cell r="H1089">
            <v>975</v>
          </cell>
          <cell r="I1089">
            <v>975</v>
          </cell>
          <cell r="J1089" t="str">
            <v>GC</v>
          </cell>
          <cell r="K1089">
            <v>0</v>
          </cell>
          <cell r="L1089">
            <v>0</v>
          </cell>
          <cell r="M1089" t="str">
            <v>GARY MEADOWS</v>
          </cell>
          <cell r="N1089">
            <v>0</v>
          </cell>
          <cell r="O1089">
            <v>0</v>
          </cell>
          <cell r="P1089" t="str">
            <v>FALSE</v>
          </cell>
        </row>
        <row r="1090">
          <cell r="A1090" t="str">
            <v>CH1P01A</v>
          </cell>
          <cell r="B1090" t="str">
            <v>NK</v>
          </cell>
          <cell r="C1090" t="str">
            <v>NKAPPSHOST</v>
          </cell>
          <cell r="D1090" t="str">
            <v>208</v>
          </cell>
          <cell r="E1090" t="str">
            <v>M505</v>
          </cell>
          <cell r="F1090">
            <v>0.1</v>
          </cell>
          <cell r="G1090" t="str">
            <v>AIX PROCESSOR CORE</v>
          </cell>
          <cell r="H1090">
            <v>950</v>
          </cell>
          <cell r="I1090">
            <v>95</v>
          </cell>
          <cell r="J1090" t="str">
            <v>GC</v>
          </cell>
          <cell r="K1090">
            <v>118894</v>
          </cell>
          <cell r="L1090" t="str">
            <v>csehap008</v>
          </cell>
          <cell r="M1090" t="str">
            <v>REETA HOOK</v>
          </cell>
          <cell r="N1090">
            <v>0</v>
          </cell>
          <cell r="O1090">
            <v>0</v>
          </cell>
          <cell r="P1090" t="str">
            <v>FALSE</v>
          </cell>
        </row>
        <row r="1091">
          <cell r="A1091" t="str">
            <v>CH1P01A</v>
          </cell>
          <cell r="B1091" t="str">
            <v>NK</v>
          </cell>
          <cell r="C1091" t="str">
            <v>NKAPPSHOST</v>
          </cell>
          <cell r="D1091" t="str">
            <v>208</v>
          </cell>
          <cell r="E1091" t="str">
            <v>M506</v>
          </cell>
          <cell r="F1091">
            <v>2</v>
          </cell>
          <cell r="G1091" t="str">
            <v>AIX MEMORY</v>
          </cell>
          <cell r="H1091">
            <v>50</v>
          </cell>
          <cell r="I1091">
            <v>100</v>
          </cell>
          <cell r="J1091" t="str">
            <v>GC</v>
          </cell>
          <cell r="K1091">
            <v>118894</v>
          </cell>
          <cell r="L1091" t="str">
            <v>csehap008</v>
          </cell>
          <cell r="M1091" t="str">
            <v>REETA HOOK</v>
          </cell>
          <cell r="N1091">
            <v>0</v>
          </cell>
          <cell r="O1091">
            <v>0</v>
          </cell>
          <cell r="P1091" t="str">
            <v>FALSE</v>
          </cell>
        </row>
        <row r="1092">
          <cell r="A1092" t="str">
            <v>CH1P01A</v>
          </cell>
          <cell r="B1092" t="str">
            <v>NK</v>
          </cell>
          <cell r="C1092" t="str">
            <v>NKAPPSHOST</v>
          </cell>
          <cell r="D1092" t="str">
            <v>208</v>
          </cell>
          <cell r="E1092" t="str">
            <v>M507</v>
          </cell>
          <cell r="F1092">
            <v>1</v>
          </cell>
          <cell r="G1092" t="str">
            <v>VIRTUAL AIX SERVER</v>
          </cell>
          <cell r="H1092">
            <v>1630</v>
          </cell>
          <cell r="I1092">
            <v>1630</v>
          </cell>
          <cell r="J1092" t="str">
            <v>GC</v>
          </cell>
          <cell r="K1092">
            <v>118894</v>
          </cell>
          <cell r="L1092" t="str">
            <v>csehap008</v>
          </cell>
          <cell r="M1092" t="str">
            <v>REETA HOOK</v>
          </cell>
          <cell r="N1092">
            <v>0</v>
          </cell>
          <cell r="O1092">
            <v>0</v>
          </cell>
          <cell r="P1092" t="str">
            <v>FALSE</v>
          </cell>
        </row>
        <row r="1093">
          <cell r="A1093" t="str">
            <v>CH1P01A</v>
          </cell>
          <cell r="B1093" t="str">
            <v>NK</v>
          </cell>
          <cell r="C1093" t="str">
            <v>NKAPPSHOST</v>
          </cell>
          <cell r="D1093">
            <v>301</v>
          </cell>
          <cell r="E1093" t="str">
            <v>S216</v>
          </cell>
          <cell r="F1093">
            <v>415.238</v>
          </cell>
          <cell r="G1093" t="str">
            <v>OPEN SYSTEMS STORAGE BACKUP</v>
          </cell>
          <cell r="H1093">
            <v>0.5</v>
          </cell>
          <cell r="I1093">
            <v>207.619</v>
          </cell>
          <cell r="J1093" t="str">
            <v>GC</v>
          </cell>
          <cell r="K1093">
            <v>118894</v>
          </cell>
          <cell r="L1093" t="str">
            <v>csehap008</v>
          </cell>
          <cell r="M1093" t="str">
            <v>Lisa Van Dyke</v>
          </cell>
          <cell r="N1093">
            <v>0</v>
          </cell>
          <cell r="O1093">
            <v>0</v>
          </cell>
          <cell r="P1093" t="str">
            <v>FALSE</v>
          </cell>
        </row>
        <row r="1094">
          <cell r="A1094" t="str">
            <v>CH1P02A</v>
          </cell>
          <cell r="B1094" t="str">
            <v>NK</v>
          </cell>
          <cell r="C1094" t="str">
            <v>NKAPPSHOST</v>
          </cell>
          <cell r="D1094" t="str">
            <v>205</v>
          </cell>
          <cell r="E1094" t="str">
            <v>M627</v>
          </cell>
          <cell r="F1094">
            <v>3</v>
          </cell>
          <cell r="G1094" t="str">
            <v>DATABASE SUPPORT TIER II</v>
          </cell>
          <cell r="H1094">
            <v>975</v>
          </cell>
          <cell r="I1094">
            <v>2925</v>
          </cell>
          <cell r="J1094" t="str">
            <v>GC</v>
          </cell>
          <cell r="K1094">
            <v>141282</v>
          </cell>
          <cell r="L1094" t="str">
            <v>csehap014</v>
          </cell>
          <cell r="M1094" t="str">
            <v>GARY MEADOWS</v>
          </cell>
          <cell r="N1094">
            <v>0</v>
          </cell>
          <cell r="O1094">
            <v>0</v>
          </cell>
          <cell r="P1094" t="str">
            <v>FALSE</v>
          </cell>
        </row>
        <row r="1095">
          <cell r="A1095" t="str">
            <v>CH1P02A</v>
          </cell>
          <cell r="B1095" t="str">
            <v>NK</v>
          </cell>
          <cell r="C1095" t="str">
            <v>NKAPPSHOST</v>
          </cell>
          <cell r="D1095" t="str">
            <v>208</v>
          </cell>
          <cell r="E1095" t="str">
            <v>M505</v>
          </cell>
          <cell r="F1095">
            <v>0.1</v>
          </cell>
          <cell r="G1095" t="str">
            <v>AIX PROCESSOR CORE</v>
          </cell>
          <cell r="H1095">
            <v>950</v>
          </cell>
          <cell r="I1095">
            <v>95</v>
          </cell>
          <cell r="J1095" t="str">
            <v>GC</v>
          </cell>
          <cell r="K1095">
            <v>118894</v>
          </cell>
          <cell r="L1095" t="str">
            <v>csehap014</v>
          </cell>
          <cell r="M1095" t="str">
            <v>REETA HOOK</v>
          </cell>
          <cell r="N1095">
            <v>0</v>
          </cell>
          <cell r="O1095">
            <v>0</v>
          </cell>
          <cell r="P1095" t="str">
            <v>FALSE</v>
          </cell>
        </row>
        <row r="1096">
          <cell r="A1096" t="str">
            <v>CH1P02A</v>
          </cell>
          <cell r="B1096" t="str">
            <v>NK</v>
          </cell>
          <cell r="C1096" t="str">
            <v>NKAPPSHOST</v>
          </cell>
          <cell r="D1096" t="str">
            <v>208</v>
          </cell>
          <cell r="E1096" t="str">
            <v>M506</v>
          </cell>
          <cell r="F1096">
            <v>4</v>
          </cell>
          <cell r="G1096" t="str">
            <v>AIX MEMORY</v>
          </cell>
          <cell r="H1096">
            <v>50</v>
          </cell>
          <cell r="I1096">
            <v>200</v>
          </cell>
          <cell r="J1096" t="str">
            <v>GC</v>
          </cell>
          <cell r="K1096">
            <v>118894</v>
          </cell>
          <cell r="L1096" t="str">
            <v>csehap014</v>
          </cell>
          <cell r="M1096" t="str">
            <v>REETA HOOK</v>
          </cell>
          <cell r="N1096">
            <v>0</v>
          </cell>
          <cell r="O1096">
            <v>0</v>
          </cell>
          <cell r="P1096" t="str">
            <v>FALSE</v>
          </cell>
        </row>
        <row r="1097">
          <cell r="A1097" t="str">
            <v>CH1P02A</v>
          </cell>
          <cell r="B1097" t="str">
            <v>NK</v>
          </cell>
          <cell r="C1097" t="str">
            <v>NKAPPSHOST</v>
          </cell>
          <cell r="D1097" t="str">
            <v>208</v>
          </cell>
          <cell r="E1097" t="str">
            <v>M507</v>
          </cell>
          <cell r="F1097">
            <v>1</v>
          </cell>
          <cell r="G1097" t="str">
            <v>VIRTUAL AIX SERVER</v>
          </cell>
          <cell r="H1097">
            <v>1630</v>
          </cell>
          <cell r="I1097">
            <v>1630</v>
          </cell>
          <cell r="J1097" t="str">
            <v>GC</v>
          </cell>
          <cell r="K1097">
            <v>118894</v>
          </cell>
          <cell r="L1097" t="str">
            <v>csehap014</v>
          </cell>
          <cell r="M1097" t="str">
            <v>REETA HOOK</v>
          </cell>
          <cell r="N1097">
            <v>0</v>
          </cell>
          <cell r="O1097">
            <v>0</v>
          </cell>
          <cell r="P1097" t="str">
            <v>FALSE</v>
          </cell>
        </row>
        <row r="1098">
          <cell r="A1098" t="str">
            <v>CH1P02A</v>
          </cell>
          <cell r="B1098" t="str">
            <v>NK</v>
          </cell>
          <cell r="C1098" t="str">
            <v>NKAPPSHOST</v>
          </cell>
          <cell r="D1098">
            <v>301</v>
          </cell>
          <cell r="E1098" t="str">
            <v>S216</v>
          </cell>
          <cell r="F1098">
            <v>799.89400000000001</v>
          </cell>
          <cell r="G1098" t="str">
            <v>OPEN SYSTEMS STORAGE BACKUP</v>
          </cell>
          <cell r="H1098">
            <v>0.5</v>
          </cell>
          <cell r="I1098">
            <v>399.947</v>
          </cell>
          <cell r="J1098" t="str">
            <v>GC</v>
          </cell>
          <cell r="K1098">
            <v>118894</v>
          </cell>
          <cell r="L1098" t="str">
            <v>csehap014</v>
          </cell>
          <cell r="M1098" t="str">
            <v>Lisa Van Dyke</v>
          </cell>
          <cell r="N1098">
            <v>0</v>
          </cell>
          <cell r="O1098">
            <v>0</v>
          </cell>
          <cell r="P1098" t="str">
            <v>FALSE</v>
          </cell>
        </row>
        <row r="1099">
          <cell r="A1099" t="str">
            <v>CH1P03A</v>
          </cell>
          <cell r="B1099" t="str">
            <v>NK</v>
          </cell>
          <cell r="C1099" t="str">
            <v>NKAPPSHOST</v>
          </cell>
          <cell r="D1099" t="str">
            <v>207</v>
          </cell>
          <cell r="E1099" t="str">
            <v>M602</v>
          </cell>
          <cell r="F1099">
            <v>1</v>
          </cell>
          <cell r="G1099" t="str">
            <v>IBM WEBSPHERE APPLICATION SERVER SUPPORT - BASIC</v>
          </cell>
          <cell r="H1099">
            <v>875</v>
          </cell>
          <cell r="I1099">
            <v>875</v>
          </cell>
          <cell r="J1099" t="str">
            <v>GC</v>
          </cell>
          <cell r="K1099">
            <v>118894</v>
          </cell>
          <cell r="L1099" t="str">
            <v>sysadm adobe</v>
          </cell>
          <cell r="M1099" t="str">
            <v>CALVIN MATSUMOTO</v>
          </cell>
          <cell r="N1099">
            <v>0</v>
          </cell>
          <cell r="O1099">
            <v>0</v>
          </cell>
          <cell r="P1099" t="str">
            <v>FALSE</v>
          </cell>
        </row>
        <row r="1100">
          <cell r="A1100" t="str">
            <v>CH1P03A</v>
          </cell>
          <cell r="B1100" t="str">
            <v>NK</v>
          </cell>
          <cell r="C1100" t="str">
            <v>NKAPPSHOST</v>
          </cell>
          <cell r="D1100" t="str">
            <v>205</v>
          </cell>
          <cell r="E1100" t="str">
            <v>M627</v>
          </cell>
          <cell r="F1100">
            <v>1</v>
          </cell>
          <cell r="G1100" t="str">
            <v>DATABASE SUPPORT TIER II</v>
          </cell>
          <cell r="H1100">
            <v>975</v>
          </cell>
          <cell r="I1100">
            <v>975</v>
          </cell>
          <cell r="J1100" t="str">
            <v>GC</v>
          </cell>
          <cell r="K1100">
            <v>0</v>
          </cell>
          <cell r="L1100">
            <v>0</v>
          </cell>
          <cell r="M1100" t="str">
            <v>GARY MEADOWS</v>
          </cell>
          <cell r="N1100">
            <v>0</v>
          </cell>
          <cell r="O1100">
            <v>0</v>
          </cell>
          <cell r="P1100" t="str">
            <v>FALSE</v>
          </cell>
        </row>
        <row r="1101">
          <cell r="A1101" t="str">
            <v>CH1P03A</v>
          </cell>
          <cell r="B1101" t="str">
            <v>NK</v>
          </cell>
          <cell r="C1101" t="str">
            <v>NKAPPSHOST</v>
          </cell>
          <cell r="D1101" t="str">
            <v>208</v>
          </cell>
          <cell r="E1101" t="str">
            <v>M505</v>
          </cell>
          <cell r="F1101">
            <v>1.1000000000000001</v>
          </cell>
          <cell r="G1101" t="str">
            <v>AIX PROCESSOR CORE</v>
          </cell>
          <cell r="H1101">
            <v>950</v>
          </cell>
          <cell r="I1101">
            <v>1045</v>
          </cell>
          <cell r="J1101" t="str">
            <v>GC</v>
          </cell>
          <cell r="K1101">
            <v>118894</v>
          </cell>
          <cell r="L1101" t="str">
            <v>csehap018</v>
          </cell>
          <cell r="M1101" t="str">
            <v>REETA HOOK</v>
          </cell>
          <cell r="N1101">
            <v>0</v>
          </cell>
          <cell r="O1101">
            <v>0</v>
          </cell>
          <cell r="P1101" t="str">
            <v>FALSE</v>
          </cell>
        </row>
        <row r="1102">
          <cell r="A1102" t="str">
            <v>CH1P03A</v>
          </cell>
          <cell r="B1102" t="str">
            <v>NK</v>
          </cell>
          <cell r="C1102" t="str">
            <v>NKAPPSHOST</v>
          </cell>
          <cell r="D1102" t="str">
            <v>208</v>
          </cell>
          <cell r="E1102" t="str">
            <v>M506</v>
          </cell>
          <cell r="F1102">
            <v>8</v>
          </cell>
          <cell r="G1102" t="str">
            <v>AIX MEMORY</v>
          </cell>
          <cell r="H1102">
            <v>50</v>
          </cell>
          <cell r="I1102">
            <v>400</v>
          </cell>
          <cell r="J1102" t="str">
            <v>GC</v>
          </cell>
          <cell r="K1102">
            <v>118894</v>
          </cell>
          <cell r="L1102" t="str">
            <v>csehap018</v>
          </cell>
          <cell r="M1102" t="str">
            <v>REETA HOOK</v>
          </cell>
          <cell r="N1102">
            <v>0</v>
          </cell>
          <cell r="O1102">
            <v>0</v>
          </cell>
          <cell r="P1102" t="str">
            <v>FALSE</v>
          </cell>
        </row>
        <row r="1103">
          <cell r="A1103" t="str">
            <v>CH1P03A</v>
          </cell>
          <cell r="B1103" t="str">
            <v>NK</v>
          </cell>
          <cell r="C1103" t="str">
            <v>NKAPPSHOST</v>
          </cell>
          <cell r="D1103" t="str">
            <v>208</v>
          </cell>
          <cell r="E1103" t="str">
            <v>M507</v>
          </cell>
          <cell r="F1103">
            <v>1</v>
          </cell>
          <cell r="G1103" t="str">
            <v>VIRTUAL AIX SERVER</v>
          </cell>
          <cell r="H1103">
            <v>1630</v>
          </cell>
          <cell r="I1103">
            <v>1630</v>
          </cell>
          <cell r="J1103" t="str">
            <v>GC</v>
          </cell>
          <cell r="K1103">
            <v>118894</v>
          </cell>
          <cell r="L1103" t="str">
            <v>csehap018</v>
          </cell>
          <cell r="M1103" t="str">
            <v>REETA HOOK</v>
          </cell>
          <cell r="N1103">
            <v>0</v>
          </cell>
          <cell r="O1103">
            <v>0</v>
          </cell>
          <cell r="P1103" t="str">
            <v>FALSE</v>
          </cell>
        </row>
        <row r="1104">
          <cell r="A1104" t="str">
            <v>CH1P03A</v>
          </cell>
          <cell r="B1104" t="str">
            <v>NK</v>
          </cell>
          <cell r="C1104" t="str">
            <v>NKAPPSHOST</v>
          </cell>
          <cell r="D1104">
            <v>301</v>
          </cell>
          <cell r="E1104" t="str">
            <v>S216</v>
          </cell>
          <cell r="F1104">
            <v>515.09299999999996</v>
          </cell>
          <cell r="G1104" t="str">
            <v>OPEN SYSTEMS STORAGE BACKUP</v>
          </cell>
          <cell r="H1104">
            <v>0.5</v>
          </cell>
          <cell r="I1104">
            <v>257.54649999999998</v>
          </cell>
          <cell r="J1104" t="str">
            <v>GC</v>
          </cell>
          <cell r="K1104">
            <v>118894</v>
          </cell>
          <cell r="L1104" t="str">
            <v>csehap018</v>
          </cell>
          <cell r="M1104" t="str">
            <v>Lisa Van Dyke</v>
          </cell>
          <cell r="N1104">
            <v>0</v>
          </cell>
          <cell r="O1104">
            <v>0</v>
          </cell>
          <cell r="P1104" t="str">
            <v>FALSE</v>
          </cell>
        </row>
        <row r="1105">
          <cell r="A1105" t="str">
            <v>CH1P04A</v>
          </cell>
          <cell r="B1105" t="str">
            <v>NK</v>
          </cell>
          <cell r="C1105" t="str">
            <v>NKAPPSHOST</v>
          </cell>
          <cell r="D1105" t="str">
            <v>207</v>
          </cell>
          <cell r="E1105" t="str">
            <v>M602</v>
          </cell>
          <cell r="F1105">
            <v>1</v>
          </cell>
          <cell r="G1105" t="str">
            <v>IBM WEBSPHERE APPLICATION SERVER SUPPORT - BASIC</v>
          </cell>
          <cell r="H1105">
            <v>875</v>
          </cell>
          <cell r="I1105">
            <v>875</v>
          </cell>
          <cell r="J1105" t="str">
            <v>GC</v>
          </cell>
          <cell r="K1105">
            <v>118894</v>
          </cell>
          <cell r="L1105" t="str">
            <v>csehds002</v>
          </cell>
          <cell r="M1105" t="str">
            <v>CALVIN MATSUMOTO</v>
          </cell>
          <cell r="N1105">
            <v>0</v>
          </cell>
          <cell r="O1105">
            <v>0</v>
          </cell>
          <cell r="P1105" t="str">
            <v>FALSE</v>
          </cell>
        </row>
        <row r="1106">
          <cell r="A1106" t="str">
            <v>CH1P04A</v>
          </cell>
          <cell r="B1106" t="str">
            <v>NK</v>
          </cell>
          <cell r="C1106" t="str">
            <v>NKAPPSHOST</v>
          </cell>
          <cell r="D1106" t="str">
            <v>207</v>
          </cell>
          <cell r="E1106" t="str">
            <v>M612</v>
          </cell>
          <cell r="F1106">
            <v>1</v>
          </cell>
          <cell r="G1106" t="str">
            <v>MQ SERVER SUPPORT</v>
          </cell>
          <cell r="H1106">
            <v>212</v>
          </cell>
          <cell r="I1106">
            <v>212</v>
          </cell>
          <cell r="J1106" t="str">
            <v>GC</v>
          </cell>
          <cell r="K1106">
            <v>118894</v>
          </cell>
          <cell r="L1106" t="str">
            <v>csehds002</v>
          </cell>
          <cell r="M1106" t="str">
            <v>CALVIN MATSUMOTO</v>
          </cell>
          <cell r="N1106">
            <v>0</v>
          </cell>
          <cell r="O1106">
            <v>0</v>
          </cell>
          <cell r="P1106" t="str">
            <v>FALSE</v>
          </cell>
        </row>
        <row r="1107">
          <cell r="A1107" t="str">
            <v>CH1P04A</v>
          </cell>
          <cell r="B1107" t="str">
            <v>NK</v>
          </cell>
          <cell r="C1107" t="str">
            <v>NKAPPSHOST</v>
          </cell>
          <cell r="D1107" t="str">
            <v>208</v>
          </cell>
          <cell r="E1107" t="str">
            <v>M505</v>
          </cell>
          <cell r="F1107">
            <v>0.1</v>
          </cell>
          <cell r="G1107" t="str">
            <v>AIX PROCESSOR CORE</v>
          </cell>
          <cell r="H1107">
            <v>950</v>
          </cell>
          <cell r="I1107">
            <v>95</v>
          </cell>
          <cell r="J1107" t="str">
            <v>GC</v>
          </cell>
          <cell r="K1107">
            <v>118894</v>
          </cell>
          <cell r="L1107" t="str">
            <v>csehds002</v>
          </cell>
          <cell r="M1107" t="str">
            <v>REETA HOOK</v>
          </cell>
          <cell r="N1107">
            <v>0</v>
          </cell>
          <cell r="O1107">
            <v>0</v>
          </cell>
          <cell r="P1107" t="str">
            <v>FALSE</v>
          </cell>
        </row>
        <row r="1108">
          <cell r="A1108" t="str">
            <v>CH1P04A</v>
          </cell>
          <cell r="B1108" t="str">
            <v>NK</v>
          </cell>
          <cell r="C1108" t="str">
            <v>NKAPPSHOST</v>
          </cell>
          <cell r="D1108" t="str">
            <v>208</v>
          </cell>
          <cell r="E1108" t="str">
            <v>M506</v>
          </cell>
          <cell r="F1108">
            <v>4</v>
          </cell>
          <cell r="G1108" t="str">
            <v>AIX MEMORY</v>
          </cell>
          <cell r="H1108">
            <v>50</v>
          </cell>
          <cell r="I1108">
            <v>200</v>
          </cell>
          <cell r="J1108" t="str">
            <v>GC</v>
          </cell>
          <cell r="K1108">
            <v>118894</v>
          </cell>
          <cell r="L1108" t="str">
            <v>csehds002</v>
          </cell>
          <cell r="M1108" t="str">
            <v>REETA HOOK</v>
          </cell>
          <cell r="N1108">
            <v>0</v>
          </cell>
          <cell r="O1108">
            <v>0</v>
          </cell>
          <cell r="P1108" t="str">
            <v>FALSE</v>
          </cell>
        </row>
        <row r="1109">
          <cell r="A1109" t="str">
            <v>CH1P04A</v>
          </cell>
          <cell r="B1109" t="str">
            <v>NK</v>
          </cell>
          <cell r="C1109" t="str">
            <v>NKAPPSHOST</v>
          </cell>
          <cell r="D1109" t="str">
            <v>208</v>
          </cell>
          <cell r="E1109" t="str">
            <v>M507</v>
          </cell>
          <cell r="F1109">
            <v>1</v>
          </cell>
          <cell r="G1109" t="str">
            <v>VIRTUAL AIX SERVER</v>
          </cell>
          <cell r="H1109">
            <v>1630</v>
          </cell>
          <cell r="I1109">
            <v>1630</v>
          </cell>
          <cell r="J1109" t="str">
            <v>GC</v>
          </cell>
          <cell r="K1109">
            <v>118894</v>
          </cell>
          <cell r="L1109" t="str">
            <v>csehds002</v>
          </cell>
          <cell r="M1109" t="str">
            <v>REETA HOOK</v>
          </cell>
          <cell r="O1109">
            <v>0</v>
          </cell>
          <cell r="P1109" t="str">
            <v>FALSE</v>
          </cell>
        </row>
        <row r="1110">
          <cell r="A1110" t="str">
            <v>CH1P04A</v>
          </cell>
          <cell r="B1110" t="str">
            <v>NK</v>
          </cell>
          <cell r="C1110" t="str">
            <v>NKAPPSHOST</v>
          </cell>
          <cell r="D1110" t="str">
            <v>207</v>
          </cell>
          <cell r="E1110" t="str">
            <v>M602</v>
          </cell>
          <cell r="F1110">
            <v>1</v>
          </cell>
          <cell r="G1110" t="str">
            <v>IBM WEBSPHERE APPLICATION SERVER SUPPORT - BASIC</v>
          </cell>
          <cell r="H1110">
            <v>875</v>
          </cell>
          <cell r="I1110">
            <v>875</v>
          </cell>
          <cell r="J1110" t="str">
            <v>GC</v>
          </cell>
          <cell r="K1110" t="str">
            <v>Req2176598</v>
          </cell>
          <cell r="L1110" t="str">
            <v>SYA</v>
          </cell>
          <cell r="M1110" t="str">
            <v>CALVIN MATSUMOTO</v>
          </cell>
          <cell r="N1110">
            <v>0</v>
          </cell>
          <cell r="O1110" t="str">
            <v>2016 DECEMBER</v>
          </cell>
          <cell r="P1110" t="str">
            <v>FALSE</v>
          </cell>
        </row>
        <row r="1111">
          <cell r="A1111" t="str">
            <v>CH1P04A</v>
          </cell>
          <cell r="B1111" t="str">
            <v>NK</v>
          </cell>
          <cell r="C1111" t="str">
            <v>NKAPPSHOST</v>
          </cell>
          <cell r="D1111" t="str">
            <v>207</v>
          </cell>
          <cell r="E1111" t="str">
            <v>M610</v>
          </cell>
          <cell r="F1111">
            <v>1</v>
          </cell>
          <cell r="G1111" t="str">
            <v>IHS SUPPORT</v>
          </cell>
          <cell r="H1111">
            <v>575</v>
          </cell>
          <cell r="I1111">
            <v>575</v>
          </cell>
          <cell r="J1111" t="str">
            <v>GC</v>
          </cell>
          <cell r="K1111" t="str">
            <v>Req2176598</v>
          </cell>
          <cell r="L1111" t="str">
            <v>SYA</v>
          </cell>
          <cell r="M1111" t="str">
            <v>CALVIN MATSUMOTO</v>
          </cell>
          <cell r="N1111">
            <v>0</v>
          </cell>
          <cell r="O1111" t="str">
            <v>2016 DECEMBER</v>
          </cell>
          <cell r="P1111" t="str">
            <v>FALSE</v>
          </cell>
        </row>
        <row r="1112">
          <cell r="A1112" t="str">
            <v>CH1P04A</v>
          </cell>
          <cell r="B1112" t="str">
            <v>NK</v>
          </cell>
          <cell r="C1112" t="str">
            <v>NKAPPSHOST</v>
          </cell>
          <cell r="D1112">
            <v>301</v>
          </cell>
          <cell r="E1112" t="str">
            <v>S216</v>
          </cell>
          <cell r="F1112">
            <v>490.84100000000001</v>
          </cell>
          <cell r="G1112" t="str">
            <v>OPEN SYSTEMS STORAGE BACKUP</v>
          </cell>
          <cell r="H1112">
            <v>0.5</v>
          </cell>
          <cell r="I1112">
            <v>245.4205</v>
          </cell>
          <cell r="J1112" t="str">
            <v>GC</v>
          </cell>
          <cell r="K1112">
            <v>118894</v>
          </cell>
          <cell r="L1112" t="str">
            <v>csehds002</v>
          </cell>
          <cell r="M1112" t="str">
            <v>Lisa Van Dyke</v>
          </cell>
          <cell r="N1112">
            <v>0</v>
          </cell>
          <cell r="O1112">
            <v>0</v>
          </cell>
          <cell r="P1112" t="str">
            <v>FALSE</v>
          </cell>
        </row>
        <row r="1113">
          <cell r="A1113" t="str">
            <v>CH1P05A</v>
          </cell>
          <cell r="B1113" t="str">
            <v>NK</v>
          </cell>
          <cell r="C1113" t="str">
            <v>NKAPPSHOST</v>
          </cell>
          <cell r="D1113" t="str">
            <v>207</v>
          </cell>
          <cell r="E1113" t="str">
            <v>M602</v>
          </cell>
          <cell r="F1113">
            <v>1</v>
          </cell>
          <cell r="G1113" t="str">
            <v>IBM WEBSPHERE APPLICATION SERVER SUPPORT - BASIC</v>
          </cell>
          <cell r="H1113">
            <v>875</v>
          </cell>
          <cell r="I1113">
            <v>875</v>
          </cell>
          <cell r="J1113" t="str">
            <v>GC</v>
          </cell>
          <cell r="K1113">
            <v>118894</v>
          </cell>
          <cell r="L1113" t="str">
            <v>Dev</v>
          </cell>
          <cell r="M1113" t="str">
            <v>CALVIN MATSUMOTO</v>
          </cell>
          <cell r="N1113">
            <v>0</v>
          </cell>
          <cell r="O1113">
            <v>0</v>
          </cell>
          <cell r="P1113" t="str">
            <v>FALSE</v>
          </cell>
        </row>
        <row r="1114">
          <cell r="A1114" t="str">
            <v>CH1P05A</v>
          </cell>
          <cell r="B1114" t="str">
            <v>NK</v>
          </cell>
          <cell r="C1114" t="str">
            <v>NKAPPSHOST</v>
          </cell>
          <cell r="D1114" t="str">
            <v>207</v>
          </cell>
          <cell r="E1114" t="str">
            <v>M612</v>
          </cell>
          <cell r="F1114">
            <v>1</v>
          </cell>
          <cell r="G1114" t="str">
            <v>MQ SERVER SUPPORT</v>
          </cell>
          <cell r="H1114">
            <v>212</v>
          </cell>
          <cell r="I1114">
            <v>212</v>
          </cell>
          <cell r="J1114" t="str">
            <v>GC</v>
          </cell>
          <cell r="K1114">
            <v>118894</v>
          </cell>
          <cell r="L1114" t="str">
            <v>Dev</v>
          </cell>
          <cell r="M1114" t="str">
            <v>CALVIN MATSUMOTO</v>
          </cell>
          <cell r="N1114">
            <v>0</v>
          </cell>
          <cell r="O1114">
            <v>0</v>
          </cell>
          <cell r="P1114" t="str">
            <v>FALSE</v>
          </cell>
        </row>
        <row r="1115">
          <cell r="A1115" t="str">
            <v>CH1P05A</v>
          </cell>
          <cell r="B1115" t="str">
            <v>NK</v>
          </cell>
          <cell r="C1115" t="str">
            <v>NKAPPSHOST</v>
          </cell>
          <cell r="D1115" t="str">
            <v>208</v>
          </cell>
          <cell r="E1115" t="str">
            <v>M505</v>
          </cell>
          <cell r="F1115">
            <v>0.3</v>
          </cell>
          <cell r="G1115" t="str">
            <v>AIX PROCESSOR CORE</v>
          </cell>
          <cell r="H1115">
            <v>950</v>
          </cell>
          <cell r="I1115">
            <v>285</v>
          </cell>
          <cell r="J1115" t="str">
            <v>GC</v>
          </cell>
          <cell r="K1115">
            <v>118894</v>
          </cell>
          <cell r="L1115">
            <v>0</v>
          </cell>
          <cell r="M1115" t="str">
            <v>REETA HOOK</v>
          </cell>
          <cell r="N1115">
            <v>0</v>
          </cell>
          <cell r="O1115">
            <v>0</v>
          </cell>
          <cell r="P1115" t="str">
            <v>FALSE</v>
          </cell>
        </row>
        <row r="1116">
          <cell r="A1116" t="str">
            <v>CH1P05A</v>
          </cell>
          <cell r="B1116" t="str">
            <v>NK</v>
          </cell>
          <cell r="C1116" t="str">
            <v>NKAPPSHOST</v>
          </cell>
          <cell r="D1116" t="str">
            <v>208</v>
          </cell>
          <cell r="E1116" t="str">
            <v>M506</v>
          </cell>
          <cell r="F1116">
            <v>10</v>
          </cell>
          <cell r="G1116" t="str">
            <v>AIX MEMORY</v>
          </cell>
          <cell r="H1116">
            <v>50</v>
          </cell>
          <cell r="I1116">
            <v>500</v>
          </cell>
          <cell r="J1116" t="str">
            <v>GC</v>
          </cell>
          <cell r="K1116">
            <v>118894</v>
          </cell>
          <cell r="L1116">
            <v>0</v>
          </cell>
          <cell r="M1116" t="str">
            <v>REETA HOOK</v>
          </cell>
          <cell r="N1116">
            <v>0</v>
          </cell>
          <cell r="O1116">
            <v>0</v>
          </cell>
          <cell r="P1116" t="str">
            <v>FALSE</v>
          </cell>
        </row>
        <row r="1117">
          <cell r="A1117" t="str">
            <v>CH1P05A</v>
          </cell>
          <cell r="B1117" t="str">
            <v>NK</v>
          </cell>
          <cell r="C1117" t="str">
            <v>NKAPPSHOST</v>
          </cell>
          <cell r="D1117" t="str">
            <v>208</v>
          </cell>
          <cell r="E1117" t="str">
            <v>M507</v>
          </cell>
          <cell r="F1117">
            <v>1</v>
          </cell>
          <cell r="G1117" t="str">
            <v>VIRTUAL AIX SERVER</v>
          </cell>
          <cell r="H1117">
            <v>1630</v>
          </cell>
          <cell r="I1117">
            <v>1630</v>
          </cell>
          <cell r="J1117" t="str">
            <v>GC</v>
          </cell>
          <cell r="K1117">
            <v>118894</v>
          </cell>
          <cell r="M1117" t="str">
            <v>REETA HOOK</v>
          </cell>
          <cell r="O1117">
            <v>0</v>
          </cell>
          <cell r="P1117" t="str">
            <v>FALSE</v>
          </cell>
        </row>
        <row r="1118">
          <cell r="A1118" t="str">
            <v>CH1P05A</v>
          </cell>
          <cell r="B1118" t="str">
            <v>NK</v>
          </cell>
          <cell r="C1118" t="str">
            <v>NKAPPSHOST</v>
          </cell>
          <cell r="D1118">
            <v>301</v>
          </cell>
          <cell r="E1118" t="str">
            <v>S216</v>
          </cell>
          <cell r="F1118">
            <v>294.92200000000003</v>
          </cell>
          <cell r="G1118" t="str">
            <v>OPEN SYSTEMS STORAGE BACKUP</v>
          </cell>
          <cell r="H1118">
            <v>0.5</v>
          </cell>
          <cell r="I1118">
            <v>147.46100000000001</v>
          </cell>
          <cell r="J1118" t="str">
            <v>GC</v>
          </cell>
          <cell r="K1118">
            <v>118894</v>
          </cell>
          <cell r="L1118">
            <v>0</v>
          </cell>
          <cell r="M1118" t="str">
            <v>Lisa Van Dyke</v>
          </cell>
          <cell r="N1118">
            <v>0</v>
          </cell>
          <cell r="O1118">
            <v>0</v>
          </cell>
          <cell r="P1118" t="str">
            <v>FALSE</v>
          </cell>
        </row>
        <row r="1119">
          <cell r="A1119" t="str">
            <v>CH1P06A</v>
          </cell>
          <cell r="B1119" t="str">
            <v>NK</v>
          </cell>
          <cell r="C1119" t="str">
            <v>NKAPPSHOST</v>
          </cell>
          <cell r="D1119" t="str">
            <v>207</v>
          </cell>
          <cell r="E1119" t="str">
            <v>M602</v>
          </cell>
          <cell r="F1119">
            <v>1</v>
          </cell>
          <cell r="G1119" t="str">
            <v>IBM WEBSPHERE APPLICATION SERVER SUPPORT - BASIC</v>
          </cell>
          <cell r="H1119">
            <v>875</v>
          </cell>
          <cell r="I1119">
            <v>875</v>
          </cell>
          <cell r="J1119" t="str">
            <v>GC</v>
          </cell>
          <cell r="K1119">
            <v>118894</v>
          </cell>
          <cell r="L1119" t="str">
            <v>Dev hyperion</v>
          </cell>
          <cell r="M1119" t="str">
            <v>CALVIN MATSUMOTO</v>
          </cell>
          <cell r="N1119">
            <v>0</v>
          </cell>
          <cell r="O1119">
            <v>0</v>
          </cell>
          <cell r="P1119" t="str">
            <v>FALSE</v>
          </cell>
        </row>
        <row r="1120">
          <cell r="A1120" t="str">
            <v>CH1P06A</v>
          </cell>
          <cell r="B1120" t="str">
            <v>NK</v>
          </cell>
          <cell r="C1120" t="str">
            <v>NKAPPSHOST</v>
          </cell>
          <cell r="D1120" t="str">
            <v>207</v>
          </cell>
          <cell r="E1120" t="str">
            <v>M610</v>
          </cell>
          <cell r="F1120">
            <v>1</v>
          </cell>
          <cell r="G1120" t="str">
            <v>IHS SUPPORT</v>
          </cell>
          <cell r="H1120">
            <v>575</v>
          </cell>
          <cell r="I1120">
            <v>575</v>
          </cell>
          <cell r="J1120" t="str">
            <v>GC</v>
          </cell>
          <cell r="K1120">
            <v>118894</v>
          </cell>
          <cell r="L1120" t="str">
            <v>Dev hyperion</v>
          </cell>
          <cell r="M1120" t="str">
            <v>CALVIN MATSUMOTO</v>
          </cell>
          <cell r="N1120">
            <v>0</v>
          </cell>
          <cell r="O1120">
            <v>0</v>
          </cell>
          <cell r="P1120" t="str">
            <v>FALSE</v>
          </cell>
        </row>
        <row r="1121">
          <cell r="A1121" t="str">
            <v>CH1P06A</v>
          </cell>
          <cell r="B1121" t="str">
            <v>NK</v>
          </cell>
          <cell r="C1121" t="str">
            <v>NKAPPSHOST</v>
          </cell>
          <cell r="D1121" t="str">
            <v>208</v>
          </cell>
          <cell r="E1121" t="str">
            <v>M505</v>
          </cell>
          <cell r="F1121">
            <v>0.1</v>
          </cell>
          <cell r="G1121" t="str">
            <v>AIX PROCESSOR CORE</v>
          </cell>
          <cell r="H1121">
            <v>950</v>
          </cell>
          <cell r="I1121">
            <v>95</v>
          </cell>
          <cell r="J1121" t="str">
            <v>GC</v>
          </cell>
          <cell r="K1121">
            <v>118894</v>
          </cell>
          <cell r="L1121">
            <v>0</v>
          </cell>
          <cell r="M1121" t="str">
            <v>REETA HOOK</v>
          </cell>
          <cell r="N1121">
            <v>0</v>
          </cell>
          <cell r="O1121">
            <v>0</v>
          </cell>
          <cell r="P1121" t="str">
            <v>FALSE</v>
          </cell>
        </row>
        <row r="1122">
          <cell r="A1122" t="str">
            <v>CH1P06A</v>
          </cell>
          <cell r="B1122" t="str">
            <v>NK</v>
          </cell>
          <cell r="C1122" t="str">
            <v>NKAPPSHOST</v>
          </cell>
          <cell r="D1122" t="str">
            <v>208</v>
          </cell>
          <cell r="E1122" t="str">
            <v>M506</v>
          </cell>
          <cell r="F1122">
            <v>8</v>
          </cell>
          <cell r="G1122" t="str">
            <v>AIX MEMORY</v>
          </cell>
          <cell r="H1122">
            <v>50</v>
          </cell>
          <cell r="I1122">
            <v>400</v>
          </cell>
          <cell r="J1122" t="str">
            <v>GC</v>
          </cell>
          <cell r="K1122">
            <v>136242</v>
          </cell>
          <cell r="L1122">
            <v>0</v>
          </cell>
          <cell r="M1122" t="str">
            <v>REETA HOOK</v>
          </cell>
          <cell r="N1122">
            <v>0</v>
          </cell>
          <cell r="O1122">
            <v>0</v>
          </cell>
          <cell r="P1122" t="str">
            <v>FALSE</v>
          </cell>
        </row>
        <row r="1123">
          <cell r="A1123" t="str">
            <v>CH1P06A</v>
          </cell>
          <cell r="B1123" t="str">
            <v>NK</v>
          </cell>
          <cell r="C1123" t="str">
            <v>NKAPPSHOST</v>
          </cell>
          <cell r="D1123" t="str">
            <v>208</v>
          </cell>
          <cell r="E1123" t="str">
            <v>M507</v>
          </cell>
          <cell r="F1123">
            <v>1</v>
          </cell>
          <cell r="G1123" t="str">
            <v>VIRTUAL AIX SERVER</v>
          </cell>
          <cell r="H1123">
            <v>1630</v>
          </cell>
          <cell r="I1123">
            <v>1630</v>
          </cell>
          <cell r="J1123" t="str">
            <v>GC</v>
          </cell>
          <cell r="K1123">
            <v>118894</v>
          </cell>
          <cell r="M1123" t="str">
            <v>REETA HOOK</v>
          </cell>
          <cell r="O1123">
            <v>0</v>
          </cell>
          <cell r="P1123" t="str">
            <v>FALSE</v>
          </cell>
        </row>
        <row r="1124">
          <cell r="A1124" t="str">
            <v>CH1P06A</v>
          </cell>
          <cell r="B1124" t="str">
            <v>NK</v>
          </cell>
          <cell r="C1124" t="str">
            <v>NKAPPSHOST</v>
          </cell>
          <cell r="D1124">
            <v>301</v>
          </cell>
          <cell r="E1124" t="str">
            <v>S216</v>
          </cell>
          <cell r="F1124">
            <v>373.44900000000001</v>
          </cell>
          <cell r="G1124" t="str">
            <v>OPEN SYSTEMS STORAGE BACKUP</v>
          </cell>
          <cell r="H1124">
            <v>0.5</v>
          </cell>
          <cell r="I1124">
            <v>186.72450000000001</v>
          </cell>
          <cell r="J1124" t="str">
            <v>GC</v>
          </cell>
          <cell r="K1124">
            <v>118894</v>
          </cell>
          <cell r="L1124">
            <v>0</v>
          </cell>
          <cell r="M1124" t="str">
            <v>Lisa Van Dyke</v>
          </cell>
          <cell r="N1124">
            <v>0</v>
          </cell>
          <cell r="O1124">
            <v>0</v>
          </cell>
          <cell r="P1124" t="str">
            <v>FALSE</v>
          </cell>
        </row>
        <row r="1125">
          <cell r="A1125" t="str">
            <v>CH1P07A</v>
          </cell>
          <cell r="B1125" t="str">
            <v>NK</v>
          </cell>
          <cell r="C1125" t="str">
            <v>NKAPPSHOST</v>
          </cell>
          <cell r="D1125" t="str">
            <v>205</v>
          </cell>
          <cell r="E1125" t="str">
            <v>M627</v>
          </cell>
          <cell r="F1125">
            <v>11</v>
          </cell>
          <cell r="G1125" t="str">
            <v>DATABASE SUPPORT TIER II</v>
          </cell>
          <cell r="H1125">
            <v>975</v>
          </cell>
          <cell r="I1125">
            <v>10725</v>
          </cell>
          <cell r="J1125" t="str">
            <v>GC</v>
          </cell>
          <cell r="K1125">
            <v>169416</v>
          </cell>
          <cell r="L1125">
            <v>0</v>
          </cell>
          <cell r="M1125" t="str">
            <v>GARY MEADOWS</v>
          </cell>
          <cell r="N1125">
            <v>0</v>
          </cell>
          <cell r="O1125">
            <v>0</v>
          </cell>
          <cell r="P1125" t="str">
            <v>FALSE</v>
          </cell>
        </row>
        <row r="1126">
          <cell r="A1126" t="str">
            <v>CH1P07A</v>
          </cell>
          <cell r="B1126" t="str">
            <v>NK</v>
          </cell>
          <cell r="C1126" t="str">
            <v>NKAPPSHOST</v>
          </cell>
          <cell r="D1126" t="str">
            <v>208</v>
          </cell>
          <cell r="E1126" t="str">
            <v>M505</v>
          </cell>
          <cell r="F1126">
            <v>0.7</v>
          </cell>
          <cell r="G1126" t="str">
            <v>AIX PROCESSOR CORE</v>
          </cell>
          <cell r="H1126">
            <v>950</v>
          </cell>
          <cell r="I1126">
            <v>665</v>
          </cell>
          <cell r="J1126" t="str">
            <v>GC</v>
          </cell>
          <cell r="K1126">
            <v>118894</v>
          </cell>
          <cell r="L1126">
            <v>0</v>
          </cell>
          <cell r="M1126" t="str">
            <v>REETA HOOK</v>
          </cell>
          <cell r="N1126">
            <v>0</v>
          </cell>
          <cell r="O1126">
            <v>0</v>
          </cell>
          <cell r="P1126" t="str">
            <v>FALSE</v>
          </cell>
        </row>
        <row r="1127">
          <cell r="A1127" t="str">
            <v>CH1P07A</v>
          </cell>
          <cell r="B1127" t="str">
            <v>NK</v>
          </cell>
          <cell r="C1127" t="str">
            <v>NKAPPSHOST</v>
          </cell>
          <cell r="D1127" t="str">
            <v>208</v>
          </cell>
          <cell r="E1127" t="str">
            <v>M506</v>
          </cell>
          <cell r="F1127">
            <v>14</v>
          </cell>
          <cell r="G1127" t="str">
            <v>AIX MEMORY</v>
          </cell>
          <cell r="H1127">
            <v>50</v>
          </cell>
          <cell r="I1127">
            <v>700</v>
          </cell>
          <cell r="J1127" t="str">
            <v>GC</v>
          </cell>
          <cell r="K1127">
            <v>118894</v>
          </cell>
          <cell r="L1127">
            <v>0</v>
          </cell>
          <cell r="M1127" t="str">
            <v>REETA HOOK</v>
          </cell>
          <cell r="N1127">
            <v>0</v>
          </cell>
          <cell r="O1127">
            <v>0</v>
          </cell>
          <cell r="P1127" t="str">
            <v>FALSE</v>
          </cell>
        </row>
        <row r="1128">
          <cell r="A1128" t="str">
            <v>CH1P07A</v>
          </cell>
          <cell r="B1128" t="str">
            <v>NK</v>
          </cell>
          <cell r="C1128" t="str">
            <v>NKAPPSHOST</v>
          </cell>
          <cell r="D1128" t="str">
            <v>208</v>
          </cell>
          <cell r="E1128" t="str">
            <v>M507</v>
          </cell>
          <cell r="F1128">
            <v>1</v>
          </cell>
          <cell r="G1128" t="str">
            <v>VIRTUAL AIX SERVER</v>
          </cell>
          <cell r="H1128">
            <v>1630</v>
          </cell>
          <cell r="I1128">
            <v>1630</v>
          </cell>
          <cell r="J1128" t="str">
            <v>GC</v>
          </cell>
          <cell r="K1128">
            <v>118894</v>
          </cell>
          <cell r="M1128" t="str">
            <v>REETA HOOK</v>
          </cell>
          <cell r="O1128">
            <v>0</v>
          </cell>
          <cell r="P1128" t="str">
            <v>FALSE</v>
          </cell>
        </row>
        <row r="1129">
          <cell r="A1129" t="str">
            <v>CH1P07A</v>
          </cell>
          <cell r="B1129" t="str">
            <v>NK</v>
          </cell>
          <cell r="C1129" t="str">
            <v>NKAPPSHOST</v>
          </cell>
          <cell r="D1129">
            <v>301</v>
          </cell>
          <cell r="E1129" t="str">
            <v>S216</v>
          </cell>
          <cell r="F1129">
            <v>4162.6409999999996</v>
          </cell>
          <cell r="G1129" t="str">
            <v>OPEN SYSTEMS STORAGE BACKUP</v>
          </cell>
          <cell r="H1129">
            <v>0.5</v>
          </cell>
          <cell r="I1129">
            <v>2081.3204999999998</v>
          </cell>
          <cell r="J1129" t="str">
            <v>GC</v>
          </cell>
          <cell r="K1129">
            <v>118894</v>
          </cell>
          <cell r="L1129">
            <v>0</v>
          </cell>
          <cell r="M1129" t="str">
            <v>Lisa Van Dyke</v>
          </cell>
          <cell r="N1129">
            <v>0</v>
          </cell>
          <cell r="O1129">
            <v>0</v>
          </cell>
          <cell r="P1129" t="str">
            <v>FALSE</v>
          </cell>
        </row>
        <row r="1130">
          <cell r="A1130" t="str">
            <v>CH1P08A</v>
          </cell>
          <cell r="B1130" t="str">
            <v>NK</v>
          </cell>
          <cell r="C1130" t="str">
            <v>NKAPPSHOST</v>
          </cell>
          <cell r="D1130" t="str">
            <v>207</v>
          </cell>
          <cell r="E1130" t="str">
            <v>M602</v>
          </cell>
          <cell r="F1130">
            <v>1</v>
          </cell>
          <cell r="G1130" t="str">
            <v>IBM WEBSPHERE APPLICATION SERVER SUPPORT - BASIC</v>
          </cell>
          <cell r="H1130">
            <v>875</v>
          </cell>
          <cell r="I1130">
            <v>875</v>
          </cell>
          <cell r="J1130" t="str">
            <v>GC</v>
          </cell>
          <cell r="K1130">
            <v>118894</v>
          </cell>
          <cell r="L1130" t="str">
            <v>Dev</v>
          </cell>
          <cell r="M1130" t="str">
            <v>CALVIN MATSUMOTO</v>
          </cell>
          <cell r="N1130">
            <v>0</v>
          </cell>
          <cell r="O1130">
            <v>0</v>
          </cell>
          <cell r="P1130" t="str">
            <v>FALSE</v>
          </cell>
        </row>
        <row r="1131">
          <cell r="A1131" t="str">
            <v>CH1P08A</v>
          </cell>
          <cell r="B1131" t="str">
            <v>NK</v>
          </cell>
          <cell r="C1131" t="str">
            <v>NKAPPSHOST</v>
          </cell>
          <cell r="D1131" t="str">
            <v>208</v>
          </cell>
          <cell r="E1131" t="str">
            <v>M505</v>
          </cell>
          <cell r="F1131">
            <v>0.1</v>
          </cell>
          <cell r="G1131" t="str">
            <v>AIX PROCESSOR CORE</v>
          </cell>
          <cell r="H1131">
            <v>950</v>
          </cell>
          <cell r="I1131">
            <v>95</v>
          </cell>
          <cell r="J1131" t="str">
            <v>GC</v>
          </cell>
          <cell r="K1131">
            <v>118894</v>
          </cell>
          <cell r="L1131">
            <v>0</v>
          </cell>
          <cell r="M1131" t="str">
            <v>REETA HOOK</v>
          </cell>
          <cell r="N1131">
            <v>0</v>
          </cell>
          <cell r="O1131">
            <v>0</v>
          </cell>
          <cell r="P1131" t="str">
            <v>FALSE</v>
          </cell>
        </row>
        <row r="1132">
          <cell r="A1132" t="str">
            <v>CH1P08A</v>
          </cell>
          <cell r="B1132" t="str">
            <v>NK</v>
          </cell>
          <cell r="C1132" t="str">
            <v>NKAPPSHOST</v>
          </cell>
          <cell r="D1132" t="str">
            <v>208</v>
          </cell>
          <cell r="E1132" t="str">
            <v>M506</v>
          </cell>
          <cell r="F1132">
            <v>4</v>
          </cell>
          <cell r="G1132" t="str">
            <v>AIX MEMORY</v>
          </cell>
          <cell r="H1132">
            <v>50</v>
          </cell>
          <cell r="I1132">
            <v>200</v>
          </cell>
          <cell r="J1132" t="str">
            <v>GC</v>
          </cell>
          <cell r="K1132">
            <v>118894</v>
          </cell>
          <cell r="L1132">
            <v>0</v>
          </cell>
          <cell r="M1132" t="str">
            <v>REETA HOOK</v>
          </cell>
          <cell r="N1132">
            <v>0</v>
          </cell>
          <cell r="O1132">
            <v>0</v>
          </cell>
          <cell r="P1132" t="str">
            <v>FALSE</v>
          </cell>
        </row>
        <row r="1133">
          <cell r="A1133" t="str">
            <v>CH1P08A</v>
          </cell>
          <cell r="B1133" t="str">
            <v>NK</v>
          </cell>
          <cell r="C1133" t="str">
            <v>NKAPPSHOST</v>
          </cell>
          <cell r="D1133" t="str">
            <v>208</v>
          </cell>
          <cell r="E1133" t="str">
            <v>M507</v>
          </cell>
          <cell r="F1133">
            <v>1</v>
          </cell>
          <cell r="G1133" t="str">
            <v>VIRTUAL AIX SERVER</v>
          </cell>
          <cell r="H1133">
            <v>1630</v>
          </cell>
          <cell r="I1133">
            <v>1630</v>
          </cell>
          <cell r="J1133" t="str">
            <v>GC</v>
          </cell>
          <cell r="K1133">
            <v>118894</v>
          </cell>
          <cell r="M1133" t="str">
            <v>REETA HOOK</v>
          </cell>
          <cell r="O1133">
            <v>0</v>
          </cell>
          <cell r="P1133" t="str">
            <v>FALSE</v>
          </cell>
        </row>
        <row r="1134">
          <cell r="A1134" t="str">
            <v>CH1P08A</v>
          </cell>
          <cell r="B1134" t="str">
            <v>NK</v>
          </cell>
          <cell r="C1134" t="str">
            <v>NKAPPSHOST</v>
          </cell>
          <cell r="D1134">
            <v>301</v>
          </cell>
          <cell r="E1134" t="str">
            <v>S216</v>
          </cell>
          <cell r="F1134">
            <v>316.28800000000001</v>
          </cell>
          <cell r="G1134" t="str">
            <v>OPEN SYSTEMS STORAGE BACKUP</v>
          </cell>
          <cell r="H1134">
            <v>0.5</v>
          </cell>
          <cell r="I1134">
            <v>158.14400000000001</v>
          </cell>
          <cell r="J1134" t="str">
            <v>GC</v>
          </cell>
          <cell r="K1134">
            <v>118894</v>
          </cell>
          <cell r="L1134">
            <v>0</v>
          </cell>
          <cell r="M1134" t="str">
            <v>Lisa Van Dyke</v>
          </cell>
          <cell r="N1134">
            <v>0</v>
          </cell>
          <cell r="O1134">
            <v>0</v>
          </cell>
          <cell r="P1134" t="str">
            <v>FALSE</v>
          </cell>
        </row>
        <row r="1135">
          <cell r="A1135" t="str">
            <v>CH1P09A</v>
          </cell>
          <cell r="B1135" t="str">
            <v>NK</v>
          </cell>
          <cell r="C1135" t="str">
            <v>NKAPPSHOST</v>
          </cell>
          <cell r="D1135" t="str">
            <v>207</v>
          </cell>
          <cell r="E1135" t="str">
            <v>M613</v>
          </cell>
          <cell r="F1135">
            <v>1</v>
          </cell>
          <cell r="G1135" t="str">
            <v>WEBSEAL SERVER SUPPORT</v>
          </cell>
          <cell r="H1135">
            <v>848</v>
          </cell>
          <cell r="I1135">
            <v>848</v>
          </cell>
          <cell r="J1135" t="str">
            <v>GC</v>
          </cell>
          <cell r="K1135">
            <v>118894</v>
          </cell>
          <cell r="L1135" t="str">
            <v>Dev</v>
          </cell>
          <cell r="M1135" t="str">
            <v>CALVIN MATSUMOTO</v>
          </cell>
          <cell r="N1135">
            <v>0</v>
          </cell>
          <cell r="O1135">
            <v>0</v>
          </cell>
          <cell r="P1135" t="str">
            <v>FALSE</v>
          </cell>
        </row>
        <row r="1136">
          <cell r="A1136" t="str">
            <v>CH1P09A</v>
          </cell>
          <cell r="B1136" t="str">
            <v>NK</v>
          </cell>
          <cell r="C1136" t="str">
            <v>NKAPPSHOST</v>
          </cell>
          <cell r="D1136" t="str">
            <v>208</v>
          </cell>
          <cell r="E1136" t="str">
            <v>M505</v>
          </cell>
          <cell r="F1136">
            <v>0.1</v>
          </cell>
          <cell r="G1136" t="str">
            <v>AIX PROCESSOR CORE</v>
          </cell>
          <cell r="H1136">
            <v>950</v>
          </cell>
          <cell r="I1136">
            <v>95</v>
          </cell>
          <cell r="J1136" t="str">
            <v>GC</v>
          </cell>
          <cell r="K1136">
            <v>118894</v>
          </cell>
          <cell r="L1136">
            <v>0</v>
          </cell>
          <cell r="M1136" t="str">
            <v>REETA HOOK</v>
          </cell>
          <cell r="N1136">
            <v>0</v>
          </cell>
          <cell r="O1136">
            <v>0</v>
          </cell>
          <cell r="P1136" t="str">
            <v>FALSE</v>
          </cell>
        </row>
        <row r="1137">
          <cell r="A1137" t="str">
            <v>CH1P09A</v>
          </cell>
          <cell r="B1137" t="str">
            <v>NK</v>
          </cell>
          <cell r="C1137" t="str">
            <v>NKAPPSHOST</v>
          </cell>
          <cell r="D1137" t="str">
            <v>208</v>
          </cell>
          <cell r="E1137" t="str">
            <v>M506</v>
          </cell>
          <cell r="F1137">
            <v>1</v>
          </cell>
          <cell r="G1137" t="str">
            <v>AIX MEMORY</v>
          </cell>
          <cell r="H1137">
            <v>50</v>
          </cell>
          <cell r="I1137">
            <v>50</v>
          </cell>
          <cell r="J1137" t="str">
            <v>GC</v>
          </cell>
          <cell r="K1137">
            <v>118894</v>
          </cell>
          <cell r="L1137">
            <v>0</v>
          </cell>
          <cell r="M1137" t="str">
            <v>REETA HOOK</v>
          </cell>
          <cell r="N1137">
            <v>0</v>
          </cell>
          <cell r="O1137">
            <v>0</v>
          </cell>
          <cell r="P1137" t="str">
            <v>FALSE</v>
          </cell>
        </row>
        <row r="1138">
          <cell r="A1138" t="str">
            <v>CH1P09A</v>
          </cell>
          <cell r="B1138" t="str">
            <v>NK</v>
          </cell>
          <cell r="C1138" t="str">
            <v>NKAPPSHOST</v>
          </cell>
          <cell r="D1138" t="str">
            <v>208</v>
          </cell>
          <cell r="E1138" t="str">
            <v>M507</v>
          </cell>
          <cell r="F1138">
            <v>1</v>
          </cell>
          <cell r="G1138" t="str">
            <v>VIRTUAL AIX SERVER</v>
          </cell>
          <cell r="H1138">
            <v>1630</v>
          </cell>
          <cell r="I1138">
            <v>1630</v>
          </cell>
          <cell r="J1138" t="str">
            <v>GC</v>
          </cell>
          <cell r="K1138">
            <v>118894</v>
          </cell>
          <cell r="M1138" t="str">
            <v>REETA HOOK</v>
          </cell>
          <cell r="O1138">
            <v>0</v>
          </cell>
          <cell r="P1138" t="str">
            <v>FALSE</v>
          </cell>
        </row>
        <row r="1139">
          <cell r="A1139" t="str">
            <v>CH1P09A</v>
          </cell>
          <cell r="B1139" t="str">
            <v>NK</v>
          </cell>
          <cell r="C1139" t="str">
            <v>NKAPPSHOST</v>
          </cell>
          <cell r="D1139">
            <v>301</v>
          </cell>
          <cell r="E1139" t="str">
            <v>S216</v>
          </cell>
          <cell r="F1139">
            <v>60.363</v>
          </cell>
          <cell r="G1139" t="str">
            <v>OPEN SYSTEMS STORAGE BACKUP</v>
          </cell>
          <cell r="H1139">
            <v>0.5</v>
          </cell>
          <cell r="I1139">
            <v>30.1815</v>
          </cell>
          <cell r="J1139" t="str">
            <v>GC</v>
          </cell>
          <cell r="K1139">
            <v>118894</v>
          </cell>
          <cell r="L1139">
            <v>0</v>
          </cell>
          <cell r="M1139" t="str">
            <v>Lisa Van Dyke</v>
          </cell>
          <cell r="N1139">
            <v>0</v>
          </cell>
          <cell r="O1139">
            <v>0</v>
          </cell>
          <cell r="P1139" t="str">
            <v>FALSE</v>
          </cell>
        </row>
        <row r="1140">
          <cell r="A1140" t="str">
            <v>CH1P10A</v>
          </cell>
          <cell r="B1140" t="str">
            <v>NK</v>
          </cell>
          <cell r="C1140" t="str">
            <v>NKAPPSHOST</v>
          </cell>
          <cell r="D1140" t="str">
            <v>207</v>
          </cell>
          <cell r="E1140" t="str">
            <v>M602</v>
          </cell>
          <cell r="F1140">
            <v>1</v>
          </cell>
          <cell r="G1140" t="str">
            <v>IBM WEBSPHERE APPLICATION SERVER SUPPORT - BASIC</v>
          </cell>
          <cell r="H1140">
            <v>875</v>
          </cell>
          <cell r="I1140">
            <v>875</v>
          </cell>
          <cell r="J1140" t="str">
            <v>GC</v>
          </cell>
          <cell r="K1140">
            <v>118894</v>
          </cell>
          <cell r="L1140" t="str">
            <v>Sys Test wherehouse</v>
          </cell>
          <cell r="M1140" t="str">
            <v>CALVIN MATSUMOTO</v>
          </cell>
          <cell r="N1140">
            <v>0</v>
          </cell>
          <cell r="O1140">
            <v>0</v>
          </cell>
          <cell r="P1140" t="str">
            <v>FALSE</v>
          </cell>
        </row>
        <row r="1141">
          <cell r="A1141" t="str">
            <v>CH1P10a</v>
          </cell>
          <cell r="B1141" t="str">
            <v>NK</v>
          </cell>
          <cell r="C1141" t="str">
            <v>NKAPPSHOST</v>
          </cell>
          <cell r="D1141" t="str">
            <v>205</v>
          </cell>
          <cell r="E1141" t="str">
            <v>M627</v>
          </cell>
          <cell r="F1141">
            <v>1</v>
          </cell>
          <cell r="G1141" t="str">
            <v>DATABASE SUPPORT TIER II</v>
          </cell>
          <cell r="H1141">
            <v>975</v>
          </cell>
          <cell r="I1141">
            <v>975</v>
          </cell>
          <cell r="J1141">
            <v>0</v>
          </cell>
          <cell r="K1141">
            <v>0</v>
          </cell>
          <cell r="L1141">
            <v>0</v>
          </cell>
          <cell r="M1141" t="str">
            <v>GARY MEADOWS</v>
          </cell>
          <cell r="N1141">
            <v>0</v>
          </cell>
          <cell r="O1141" t="str">
            <v>2014 FEBRUARY</v>
          </cell>
          <cell r="P1141" t="str">
            <v>FALSE</v>
          </cell>
        </row>
        <row r="1142">
          <cell r="A1142" t="str">
            <v>CH1P10A</v>
          </cell>
          <cell r="B1142" t="str">
            <v>NK</v>
          </cell>
          <cell r="C1142" t="str">
            <v>NKAPPSHOST</v>
          </cell>
          <cell r="D1142" t="str">
            <v>208</v>
          </cell>
          <cell r="E1142" t="str">
            <v>M505</v>
          </cell>
          <cell r="F1142">
            <v>0.2</v>
          </cell>
          <cell r="G1142" t="str">
            <v>AIX PROCESSOR CORE</v>
          </cell>
          <cell r="H1142">
            <v>950</v>
          </cell>
          <cell r="I1142">
            <v>190</v>
          </cell>
          <cell r="J1142" t="str">
            <v>GC</v>
          </cell>
          <cell r="K1142">
            <v>118894</v>
          </cell>
          <cell r="L1142">
            <v>0</v>
          </cell>
          <cell r="M1142" t="str">
            <v>REETA HOOK</v>
          </cell>
          <cell r="N1142">
            <v>0</v>
          </cell>
          <cell r="O1142">
            <v>0</v>
          </cell>
          <cell r="P1142" t="str">
            <v>FALSE</v>
          </cell>
        </row>
        <row r="1143">
          <cell r="A1143" t="str">
            <v>CH1P10A</v>
          </cell>
          <cell r="B1143" t="str">
            <v>NK</v>
          </cell>
          <cell r="C1143" t="str">
            <v>NKAPPSHOST</v>
          </cell>
          <cell r="D1143" t="str">
            <v>208</v>
          </cell>
          <cell r="E1143" t="str">
            <v>M506</v>
          </cell>
          <cell r="F1143">
            <v>6</v>
          </cell>
          <cell r="G1143" t="str">
            <v>AIX MEMORY</v>
          </cell>
          <cell r="H1143">
            <v>50</v>
          </cell>
          <cell r="I1143">
            <v>300</v>
          </cell>
          <cell r="J1143" t="str">
            <v>GC</v>
          </cell>
          <cell r="K1143">
            <v>118894</v>
          </cell>
          <cell r="L1143">
            <v>0</v>
          </cell>
          <cell r="M1143" t="str">
            <v>REETA HOOK</v>
          </cell>
          <cell r="N1143">
            <v>0</v>
          </cell>
          <cell r="O1143">
            <v>0</v>
          </cell>
          <cell r="P1143" t="str">
            <v>FALSE</v>
          </cell>
        </row>
        <row r="1144">
          <cell r="A1144" t="str">
            <v>CH1P10A</v>
          </cell>
          <cell r="B1144" t="str">
            <v>NK</v>
          </cell>
          <cell r="C1144" t="str">
            <v>NKAPPSHOST</v>
          </cell>
          <cell r="D1144" t="str">
            <v>208</v>
          </cell>
          <cell r="E1144" t="str">
            <v>M507</v>
          </cell>
          <cell r="F1144">
            <v>1</v>
          </cell>
          <cell r="G1144" t="str">
            <v>VIRTUAL AIX SERVER</v>
          </cell>
          <cell r="H1144">
            <v>1630</v>
          </cell>
          <cell r="I1144">
            <v>1630</v>
          </cell>
          <cell r="J1144" t="str">
            <v>GC</v>
          </cell>
          <cell r="K1144">
            <v>118894</v>
          </cell>
          <cell r="L1144">
            <v>0</v>
          </cell>
          <cell r="M1144" t="str">
            <v>REETA HOOK</v>
          </cell>
          <cell r="N1144">
            <v>0</v>
          </cell>
          <cell r="O1144">
            <v>0</v>
          </cell>
          <cell r="P1144" t="str">
            <v>FALSE</v>
          </cell>
        </row>
        <row r="1145">
          <cell r="A1145" t="str">
            <v>CH1P10A</v>
          </cell>
          <cell r="B1145" t="str">
            <v>NK</v>
          </cell>
          <cell r="C1145" t="str">
            <v>NKAPPSHOST</v>
          </cell>
          <cell r="D1145">
            <v>301</v>
          </cell>
          <cell r="E1145" t="str">
            <v>S216</v>
          </cell>
          <cell r="F1145">
            <v>2303.2399999999998</v>
          </cell>
          <cell r="G1145" t="str">
            <v>OPEN SYSTEMS STORAGE BACKUP</v>
          </cell>
          <cell r="H1145">
            <v>0.5</v>
          </cell>
          <cell r="I1145">
            <v>1151.6199999999999</v>
          </cell>
          <cell r="J1145" t="str">
            <v>GC</v>
          </cell>
          <cell r="K1145">
            <v>118894</v>
          </cell>
          <cell r="L1145">
            <v>0</v>
          </cell>
          <cell r="M1145" t="str">
            <v>Lisa Van Dyke</v>
          </cell>
          <cell r="N1145">
            <v>0</v>
          </cell>
          <cell r="O1145">
            <v>0</v>
          </cell>
          <cell r="P1145" t="str">
            <v>FALSE</v>
          </cell>
        </row>
        <row r="1146">
          <cell r="A1146" t="str">
            <v>CH1P11A</v>
          </cell>
          <cell r="B1146" t="str">
            <v>NK</v>
          </cell>
          <cell r="C1146" t="str">
            <v>NKAPPSHOST</v>
          </cell>
          <cell r="D1146" t="str">
            <v>207</v>
          </cell>
          <cell r="E1146" t="str">
            <v>M602</v>
          </cell>
          <cell r="F1146">
            <v>1</v>
          </cell>
          <cell r="G1146" t="str">
            <v>IBM WEBSPHERE APPLICATION SERVER SUPPORT - BASIC</v>
          </cell>
          <cell r="H1146">
            <v>875</v>
          </cell>
          <cell r="I1146">
            <v>875</v>
          </cell>
          <cell r="J1146" t="str">
            <v>GC</v>
          </cell>
          <cell r="K1146">
            <v>118894</v>
          </cell>
          <cell r="L1146" t="str">
            <v>Sys Test</v>
          </cell>
          <cell r="M1146" t="str">
            <v>CALVIN MATSUMOTO</v>
          </cell>
          <cell r="N1146">
            <v>0</v>
          </cell>
          <cell r="O1146">
            <v>0</v>
          </cell>
          <cell r="P1146" t="str">
            <v>FALSE</v>
          </cell>
        </row>
        <row r="1147">
          <cell r="A1147" t="str">
            <v>CH1P11A</v>
          </cell>
          <cell r="B1147" t="str">
            <v>NK</v>
          </cell>
          <cell r="C1147" t="str">
            <v>NKAPPSHOST</v>
          </cell>
          <cell r="D1147" t="str">
            <v>207</v>
          </cell>
          <cell r="E1147" t="str">
            <v>M612</v>
          </cell>
          <cell r="F1147">
            <v>1</v>
          </cell>
          <cell r="G1147" t="str">
            <v>MQ SERVER SUPPORT</v>
          </cell>
          <cell r="H1147">
            <v>212</v>
          </cell>
          <cell r="I1147">
            <v>212</v>
          </cell>
          <cell r="J1147" t="str">
            <v>GC</v>
          </cell>
          <cell r="K1147">
            <v>118894</v>
          </cell>
          <cell r="L1147" t="str">
            <v>Sys Test</v>
          </cell>
          <cell r="M1147" t="str">
            <v>CALVIN MATSUMOTO</v>
          </cell>
          <cell r="N1147">
            <v>0</v>
          </cell>
          <cell r="O1147">
            <v>0</v>
          </cell>
          <cell r="P1147" t="str">
            <v>FALSE</v>
          </cell>
        </row>
        <row r="1148">
          <cell r="A1148" t="str">
            <v>CH1P11A</v>
          </cell>
          <cell r="B1148" t="str">
            <v>NK</v>
          </cell>
          <cell r="C1148" t="str">
            <v>NKAPPSHOST</v>
          </cell>
          <cell r="D1148" t="str">
            <v>208</v>
          </cell>
          <cell r="E1148" t="str">
            <v>M505</v>
          </cell>
          <cell r="F1148">
            <v>0.3</v>
          </cell>
          <cell r="G1148" t="str">
            <v>AIX PROCESSOR CORE</v>
          </cell>
          <cell r="H1148">
            <v>950</v>
          </cell>
          <cell r="I1148">
            <v>285</v>
          </cell>
          <cell r="J1148" t="str">
            <v>GC</v>
          </cell>
          <cell r="K1148">
            <v>118894</v>
          </cell>
          <cell r="L1148">
            <v>0</v>
          </cell>
          <cell r="M1148" t="str">
            <v>REETA HOOK</v>
          </cell>
          <cell r="N1148">
            <v>0</v>
          </cell>
          <cell r="O1148">
            <v>0</v>
          </cell>
          <cell r="P1148" t="str">
            <v>FALSE</v>
          </cell>
        </row>
        <row r="1149">
          <cell r="A1149" t="str">
            <v>CH1P11A</v>
          </cell>
          <cell r="B1149" t="str">
            <v>NK</v>
          </cell>
          <cell r="C1149" t="str">
            <v>NKAPPSHOST</v>
          </cell>
          <cell r="D1149" t="str">
            <v>208</v>
          </cell>
          <cell r="E1149" t="str">
            <v>M506</v>
          </cell>
          <cell r="F1149">
            <v>8</v>
          </cell>
          <cell r="G1149" t="str">
            <v>AIX MEMORY</v>
          </cell>
          <cell r="H1149">
            <v>50</v>
          </cell>
          <cell r="I1149">
            <v>400</v>
          </cell>
          <cell r="J1149" t="str">
            <v>GC</v>
          </cell>
          <cell r="K1149">
            <v>118894</v>
          </cell>
          <cell r="L1149">
            <v>0</v>
          </cell>
          <cell r="M1149" t="str">
            <v>REETA HOOK</v>
          </cell>
          <cell r="N1149">
            <v>0</v>
          </cell>
          <cell r="O1149">
            <v>0</v>
          </cell>
          <cell r="P1149" t="str">
            <v>FALSE</v>
          </cell>
        </row>
        <row r="1150">
          <cell r="A1150" t="str">
            <v>CH1P11A</v>
          </cell>
          <cell r="B1150" t="str">
            <v>NK</v>
          </cell>
          <cell r="C1150" t="str">
            <v>NKAPPSHOST</v>
          </cell>
          <cell r="D1150" t="str">
            <v>208</v>
          </cell>
          <cell r="E1150" t="str">
            <v>M507</v>
          </cell>
          <cell r="F1150">
            <v>1</v>
          </cell>
          <cell r="G1150" t="str">
            <v>VIRTUAL AIX SERVER</v>
          </cell>
          <cell r="H1150">
            <v>1630</v>
          </cell>
          <cell r="I1150">
            <v>1630</v>
          </cell>
          <cell r="J1150" t="str">
            <v>GC</v>
          </cell>
          <cell r="K1150">
            <v>118894</v>
          </cell>
          <cell r="L1150">
            <v>0</v>
          </cell>
          <cell r="M1150" t="str">
            <v>REETA HOOK</v>
          </cell>
          <cell r="N1150">
            <v>0</v>
          </cell>
          <cell r="O1150">
            <v>0</v>
          </cell>
          <cell r="P1150" t="str">
            <v>FALSE</v>
          </cell>
        </row>
        <row r="1151">
          <cell r="A1151" t="str">
            <v>CH1P11A</v>
          </cell>
          <cell r="B1151" t="str">
            <v>NK</v>
          </cell>
          <cell r="C1151" t="str">
            <v>NKAPPSHOST</v>
          </cell>
          <cell r="D1151" t="str">
            <v>207</v>
          </cell>
          <cell r="E1151" t="str">
            <v>M602</v>
          </cell>
          <cell r="F1151">
            <v>1</v>
          </cell>
          <cell r="G1151" t="str">
            <v>IBM WEBSPHERE APPLICATION SERVER SUPPORT - BASIC</v>
          </cell>
          <cell r="H1151">
            <v>875</v>
          </cell>
          <cell r="I1151">
            <v>875</v>
          </cell>
          <cell r="J1151" t="str">
            <v>GC</v>
          </cell>
          <cell r="K1151" t="str">
            <v>Req218473</v>
          </cell>
          <cell r="L1151" t="str">
            <v>SYT</v>
          </cell>
          <cell r="M1151" t="str">
            <v>CALVIN MATSUMOTO</v>
          </cell>
          <cell r="N1151">
            <v>0</v>
          </cell>
          <cell r="O1151" t="str">
            <v>2017 JANUARY</v>
          </cell>
          <cell r="P1151" t="str">
            <v>FALSE</v>
          </cell>
        </row>
        <row r="1152">
          <cell r="A1152" t="str">
            <v>CH1P11A</v>
          </cell>
          <cell r="B1152" t="str">
            <v>NK</v>
          </cell>
          <cell r="C1152" t="str">
            <v>NKAPPSHOST</v>
          </cell>
          <cell r="D1152">
            <v>301</v>
          </cell>
          <cell r="E1152" t="str">
            <v>S216</v>
          </cell>
          <cell r="F1152">
            <v>329.20400000000001</v>
          </cell>
          <cell r="G1152" t="str">
            <v>OPEN SYSTEMS STORAGE BACKUP</v>
          </cell>
          <cell r="H1152">
            <v>0.5</v>
          </cell>
          <cell r="I1152">
            <v>164.602</v>
          </cell>
          <cell r="J1152" t="str">
            <v>GC</v>
          </cell>
          <cell r="K1152">
            <v>118894</v>
          </cell>
          <cell r="L1152">
            <v>0</v>
          </cell>
          <cell r="M1152" t="str">
            <v>Lisa Van Dyke</v>
          </cell>
          <cell r="N1152">
            <v>0</v>
          </cell>
          <cell r="O1152">
            <v>0</v>
          </cell>
          <cell r="P1152" t="str">
            <v>FALSE</v>
          </cell>
        </row>
        <row r="1153">
          <cell r="A1153" t="str">
            <v>CH1P12A</v>
          </cell>
          <cell r="B1153" t="str">
            <v>NK</v>
          </cell>
          <cell r="C1153" t="str">
            <v>NKAPPSHOST</v>
          </cell>
          <cell r="D1153" t="str">
            <v>207</v>
          </cell>
          <cell r="E1153" t="str">
            <v>M602</v>
          </cell>
          <cell r="F1153">
            <v>1</v>
          </cell>
          <cell r="G1153" t="str">
            <v>IBM WEBSPHERE APPLICATION SERVER SUPPORT - BASIC</v>
          </cell>
          <cell r="H1153">
            <v>875</v>
          </cell>
          <cell r="I1153">
            <v>875</v>
          </cell>
          <cell r="J1153" t="str">
            <v>GC</v>
          </cell>
          <cell r="K1153">
            <v>118894</v>
          </cell>
          <cell r="L1153" t="str">
            <v>Sys Test adobe</v>
          </cell>
          <cell r="M1153" t="str">
            <v>CALVIN MATSUMOTO</v>
          </cell>
          <cell r="N1153">
            <v>0</v>
          </cell>
          <cell r="O1153">
            <v>0</v>
          </cell>
          <cell r="P1153" t="str">
            <v>FALSE</v>
          </cell>
        </row>
        <row r="1154">
          <cell r="A1154" t="str">
            <v>CH1P12A</v>
          </cell>
          <cell r="B1154" t="str">
            <v>NK</v>
          </cell>
          <cell r="C1154" t="str">
            <v>NKAPPSHOST</v>
          </cell>
          <cell r="D1154" t="str">
            <v>207</v>
          </cell>
          <cell r="E1154" t="str">
            <v>M610</v>
          </cell>
          <cell r="F1154">
            <v>1</v>
          </cell>
          <cell r="G1154" t="str">
            <v>IHS SUPPORT</v>
          </cell>
          <cell r="H1154">
            <v>575</v>
          </cell>
          <cell r="I1154">
            <v>575</v>
          </cell>
          <cell r="J1154" t="str">
            <v>GC</v>
          </cell>
          <cell r="K1154">
            <v>118894</v>
          </cell>
          <cell r="L1154" t="str">
            <v>Sys Test</v>
          </cell>
          <cell r="M1154" t="str">
            <v>CALVIN MATSUMOTO</v>
          </cell>
          <cell r="N1154">
            <v>0</v>
          </cell>
          <cell r="O1154">
            <v>0</v>
          </cell>
          <cell r="P1154" t="str">
            <v>FALSE</v>
          </cell>
        </row>
        <row r="1155">
          <cell r="A1155" t="str">
            <v>CH1P12A</v>
          </cell>
          <cell r="B1155" t="str">
            <v>NK</v>
          </cell>
          <cell r="C1155" t="str">
            <v>NKAPPSHOST</v>
          </cell>
          <cell r="D1155" t="str">
            <v>205</v>
          </cell>
          <cell r="E1155" t="str">
            <v>M627</v>
          </cell>
          <cell r="F1155">
            <v>1</v>
          </cell>
          <cell r="G1155" t="str">
            <v>DATABASE SUPPORT TIER II</v>
          </cell>
          <cell r="H1155">
            <v>975</v>
          </cell>
          <cell r="I1155">
            <v>975</v>
          </cell>
          <cell r="J1155" t="str">
            <v>GC</v>
          </cell>
          <cell r="K1155">
            <v>0</v>
          </cell>
          <cell r="L1155">
            <v>0</v>
          </cell>
          <cell r="M1155" t="str">
            <v>GARY MEADOWS</v>
          </cell>
          <cell r="N1155">
            <v>0</v>
          </cell>
          <cell r="O1155">
            <v>0</v>
          </cell>
          <cell r="P1155" t="str">
            <v>FALSE</v>
          </cell>
        </row>
        <row r="1156">
          <cell r="A1156" t="str">
            <v>CH1P12A</v>
          </cell>
          <cell r="B1156" t="str">
            <v>NK</v>
          </cell>
          <cell r="C1156" t="str">
            <v>NKAPPSHOST</v>
          </cell>
          <cell r="D1156" t="str">
            <v>208</v>
          </cell>
          <cell r="E1156" t="str">
            <v>M505</v>
          </cell>
          <cell r="F1156">
            <v>0.6</v>
          </cell>
          <cell r="G1156" t="str">
            <v>AIX PROCESSOR CORE</v>
          </cell>
          <cell r="H1156">
            <v>950</v>
          </cell>
          <cell r="I1156">
            <v>570</v>
          </cell>
          <cell r="J1156" t="str">
            <v>GC</v>
          </cell>
          <cell r="K1156">
            <v>118894</v>
          </cell>
          <cell r="L1156">
            <v>0</v>
          </cell>
          <cell r="M1156" t="str">
            <v>REETA HOOK</v>
          </cell>
          <cell r="N1156">
            <v>0</v>
          </cell>
          <cell r="O1156">
            <v>0</v>
          </cell>
          <cell r="P1156" t="str">
            <v>FALSE</v>
          </cell>
        </row>
        <row r="1157">
          <cell r="A1157" t="str">
            <v>CH1P12A</v>
          </cell>
          <cell r="B1157" t="str">
            <v>NK</v>
          </cell>
          <cell r="C1157" t="str">
            <v>NKAPPSHOST</v>
          </cell>
          <cell r="D1157" t="str">
            <v>208</v>
          </cell>
          <cell r="E1157" t="str">
            <v>M506</v>
          </cell>
          <cell r="F1157">
            <v>6</v>
          </cell>
          <cell r="G1157" t="str">
            <v>AIX MEMORY</v>
          </cell>
          <cell r="H1157">
            <v>50</v>
          </cell>
          <cell r="I1157">
            <v>300</v>
          </cell>
          <cell r="J1157" t="str">
            <v>GC</v>
          </cell>
          <cell r="K1157">
            <v>118894</v>
          </cell>
          <cell r="L1157">
            <v>0</v>
          </cell>
          <cell r="M1157" t="str">
            <v>REETA HOOK</v>
          </cell>
          <cell r="N1157">
            <v>0</v>
          </cell>
          <cell r="O1157">
            <v>0</v>
          </cell>
          <cell r="P1157" t="str">
            <v>FALSE</v>
          </cell>
        </row>
        <row r="1158">
          <cell r="A1158" t="str">
            <v>CH1P12A</v>
          </cell>
          <cell r="B1158" t="str">
            <v>NK</v>
          </cell>
          <cell r="C1158" t="str">
            <v>NKAPPSHOST</v>
          </cell>
          <cell r="D1158" t="str">
            <v>208</v>
          </cell>
          <cell r="E1158" t="str">
            <v>M507</v>
          </cell>
          <cell r="F1158">
            <v>1</v>
          </cell>
          <cell r="G1158" t="str">
            <v>VIRTUAL AIX SERVER</v>
          </cell>
          <cell r="H1158">
            <v>1630</v>
          </cell>
          <cell r="I1158">
            <v>1630</v>
          </cell>
          <cell r="J1158" t="str">
            <v>GC</v>
          </cell>
          <cell r="K1158">
            <v>118894</v>
          </cell>
          <cell r="M1158" t="str">
            <v>REETA HOOK</v>
          </cell>
          <cell r="O1158">
            <v>0</v>
          </cell>
          <cell r="P1158" t="str">
            <v>FALSE</v>
          </cell>
        </row>
        <row r="1159">
          <cell r="A1159" t="str">
            <v>CH1P12A</v>
          </cell>
          <cell r="B1159" t="str">
            <v>NK</v>
          </cell>
          <cell r="C1159" t="str">
            <v>NKAPPSHOST</v>
          </cell>
          <cell r="D1159">
            <v>301</v>
          </cell>
          <cell r="E1159" t="str">
            <v>S216</v>
          </cell>
          <cell r="F1159">
            <v>515.98400000000004</v>
          </cell>
          <cell r="G1159" t="str">
            <v>OPEN SYSTEMS STORAGE BACKUP</v>
          </cell>
          <cell r="H1159">
            <v>0.5</v>
          </cell>
          <cell r="I1159">
            <v>257.99200000000002</v>
          </cell>
          <cell r="J1159" t="str">
            <v>GC</v>
          </cell>
          <cell r="K1159">
            <v>118894</v>
          </cell>
          <cell r="L1159">
            <v>0</v>
          </cell>
          <cell r="M1159" t="str">
            <v>Lisa Van Dyke</v>
          </cell>
          <cell r="N1159">
            <v>0</v>
          </cell>
          <cell r="O1159">
            <v>0</v>
          </cell>
          <cell r="P1159" t="str">
            <v>FALSE</v>
          </cell>
        </row>
        <row r="1160">
          <cell r="A1160" t="str">
            <v>CH1P13A</v>
          </cell>
          <cell r="B1160" t="str">
            <v>NK</v>
          </cell>
          <cell r="C1160" t="str">
            <v>NKAPPSHOST</v>
          </cell>
          <cell r="D1160" t="str">
            <v>207</v>
          </cell>
          <cell r="E1160" t="str">
            <v>M614</v>
          </cell>
          <cell r="F1160">
            <v>1</v>
          </cell>
          <cell r="G1160" t="str">
            <v>POLICY SERVER SUPPORT</v>
          </cell>
          <cell r="H1160">
            <v>848</v>
          </cell>
          <cell r="I1160">
            <v>848</v>
          </cell>
          <cell r="J1160" t="str">
            <v>GC</v>
          </cell>
          <cell r="K1160">
            <v>118894</v>
          </cell>
          <cell r="L1160" t="str">
            <v>Sys Test</v>
          </cell>
          <cell r="M1160" t="str">
            <v>CALVIN MATSUMOTO</v>
          </cell>
          <cell r="N1160">
            <v>0</v>
          </cell>
          <cell r="O1160">
            <v>0</v>
          </cell>
          <cell r="P1160" t="str">
            <v>FALSE</v>
          </cell>
        </row>
        <row r="1161">
          <cell r="A1161" t="str">
            <v>CH1P13A</v>
          </cell>
          <cell r="B1161" t="str">
            <v>NK</v>
          </cell>
          <cell r="C1161" t="str">
            <v>NKAPPSHOST</v>
          </cell>
          <cell r="D1161" t="str">
            <v>207</v>
          </cell>
          <cell r="E1161" t="str">
            <v>M624</v>
          </cell>
          <cell r="F1161">
            <v>1</v>
          </cell>
          <cell r="G1161" t="str">
            <v>DB2 DIRECTORY SERVER SUPPORT</v>
          </cell>
          <cell r="H1161">
            <v>975</v>
          </cell>
          <cell r="I1161">
            <v>975</v>
          </cell>
          <cell r="J1161" t="str">
            <v>GC</v>
          </cell>
          <cell r="K1161">
            <v>118894</v>
          </cell>
          <cell r="L1161" t="str">
            <v>Sys Test</v>
          </cell>
          <cell r="M1161" t="str">
            <v>CALVIN MATSUMOTO</v>
          </cell>
          <cell r="N1161">
            <v>0</v>
          </cell>
          <cell r="O1161">
            <v>0</v>
          </cell>
          <cell r="P1161" t="str">
            <v>FALSE</v>
          </cell>
        </row>
        <row r="1162">
          <cell r="A1162" t="str">
            <v>CH1P13A</v>
          </cell>
          <cell r="B1162" t="str">
            <v>NK</v>
          </cell>
          <cell r="C1162" t="str">
            <v>NKAPPSHOST</v>
          </cell>
          <cell r="D1162" t="str">
            <v>205</v>
          </cell>
          <cell r="E1162" t="str">
            <v>M627</v>
          </cell>
          <cell r="F1162">
            <v>11</v>
          </cell>
          <cell r="G1162" t="str">
            <v>DATABASE SUPPORT TIER II</v>
          </cell>
          <cell r="H1162">
            <v>975</v>
          </cell>
          <cell r="I1162">
            <v>10725</v>
          </cell>
          <cell r="J1162" t="str">
            <v>GC</v>
          </cell>
          <cell r="K1162">
            <v>169416</v>
          </cell>
          <cell r="L1162">
            <v>0</v>
          </cell>
          <cell r="M1162" t="str">
            <v>GARY MEADOWS</v>
          </cell>
          <cell r="N1162">
            <v>0</v>
          </cell>
          <cell r="O1162">
            <v>0</v>
          </cell>
          <cell r="P1162" t="str">
            <v>FALSE</v>
          </cell>
        </row>
        <row r="1163">
          <cell r="A1163" t="str">
            <v>CH1P13A</v>
          </cell>
          <cell r="B1163" t="str">
            <v>NK</v>
          </cell>
          <cell r="C1163" t="str">
            <v>NKAPPSHOST</v>
          </cell>
          <cell r="D1163" t="str">
            <v>208</v>
          </cell>
          <cell r="E1163" t="str">
            <v>M505</v>
          </cell>
          <cell r="F1163">
            <v>0.5</v>
          </cell>
          <cell r="G1163" t="str">
            <v>AIX PROCESSOR CORE</v>
          </cell>
          <cell r="H1163">
            <v>950</v>
          </cell>
          <cell r="I1163">
            <v>475</v>
          </cell>
          <cell r="J1163" t="str">
            <v>GC</v>
          </cell>
          <cell r="K1163">
            <v>118894</v>
          </cell>
          <cell r="L1163">
            <v>0</v>
          </cell>
          <cell r="M1163" t="str">
            <v>REETA HOOK</v>
          </cell>
          <cell r="N1163">
            <v>0</v>
          </cell>
          <cell r="O1163">
            <v>0</v>
          </cell>
          <cell r="P1163" t="str">
            <v>FALSE</v>
          </cell>
        </row>
        <row r="1164">
          <cell r="A1164" t="str">
            <v>CH1P13A</v>
          </cell>
          <cell r="B1164" t="str">
            <v>NK</v>
          </cell>
          <cell r="C1164" t="str">
            <v>NKAPPSHOST</v>
          </cell>
          <cell r="D1164" t="str">
            <v>208</v>
          </cell>
          <cell r="E1164" t="str">
            <v>M506</v>
          </cell>
          <cell r="F1164">
            <v>11</v>
          </cell>
          <cell r="G1164" t="str">
            <v>AIX MEMORY</v>
          </cell>
          <cell r="H1164">
            <v>50</v>
          </cell>
          <cell r="I1164">
            <v>550</v>
          </cell>
          <cell r="J1164" t="str">
            <v>GC</v>
          </cell>
          <cell r="K1164">
            <v>138107</v>
          </cell>
          <cell r="L1164">
            <v>0</v>
          </cell>
          <cell r="M1164" t="str">
            <v>REETA HOOK</v>
          </cell>
          <cell r="N1164">
            <v>0</v>
          </cell>
          <cell r="O1164">
            <v>0</v>
          </cell>
          <cell r="P1164" t="str">
            <v>FALSE</v>
          </cell>
        </row>
        <row r="1165">
          <cell r="A1165" t="str">
            <v>CH1P13A</v>
          </cell>
          <cell r="B1165" t="str">
            <v>NK</v>
          </cell>
          <cell r="C1165" t="str">
            <v>NKAPPSHOST</v>
          </cell>
          <cell r="D1165" t="str">
            <v>208</v>
          </cell>
          <cell r="E1165" t="str">
            <v>M507</v>
          </cell>
          <cell r="F1165">
            <v>1</v>
          </cell>
          <cell r="G1165" t="str">
            <v>VIRTUAL AIX SERVER</v>
          </cell>
          <cell r="H1165">
            <v>1630</v>
          </cell>
          <cell r="I1165">
            <v>1630</v>
          </cell>
          <cell r="J1165" t="str">
            <v>GC</v>
          </cell>
          <cell r="K1165">
            <v>118894</v>
          </cell>
          <cell r="L1165">
            <v>0</v>
          </cell>
          <cell r="M1165" t="str">
            <v>REETA HOOK</v>
          </cell>
          <cell r="N1165">
            <v>0</v>
          </cell>
          <cell r="O1165">
            <v>0</v>
          </cell>
          <cell r="P1165" t="str">
            <v>FALSE</v>
          </cell>
        </row>
        <row r="1166">
          <cell r="A1166" t="str">
            <v>CH1P13A</v>
          </cell>
          <cell r="B1166" t="str">
            <v>NK</v>
          </cell>
          <cell r="C1166" t="str">
            <v>NKAPPSHOST</v>
          </cell>
          <cell r="D1166">
            <v>301</v>
          </cell>
          <cell r="E1166" t="str">
            <v>S216</v>
          </cell>
          <cell r="F1166">
            <v>4356.2250000000004</v>
          </cell>
          <cell r="G1166" t="str">
            <v>OPEN SYSTEMS STORAGE BACKUP</v>
          </cell>
          <cell r="H1166">
            <v>0.5</v>
          </cell>
          <cell r="I1166">
            <v>2178.1125000000002</v>
          </cell>
          <cell r="J1166" t="str">
            <v>GC</v>
          </cell>
          <cell r="K1166">
            <v>118894</v>
          </cell>
          <cell r="L1166">
            <v>0</v>
          </cell>
          <cell r="M1166" t="str">
            <v>Lisa Van Dyke</v>
          </cell>
          <cell r="N1166">
            <v>0</v>
          </cell>
          <cell r="O1166">
            <v>0</v>
          </cell>
          <cell r="P1166" t="str">
            <v>FALSE</v>
          </cell>
        </row>
        <row r="1167">
          <cell r="A1167" t="str">
            <v>CH1P14A</v>
          </cell>
          <cell r="B1167" t="str">
            <v>NK</v>
          </cell>
          <cell r="C1167" t="str">
            <v>NKAPPSHOST</v>
          </cell>
          <cell r="D1167" t="str">
            <v>207</v>
          </cell>
          <cell r="E1167" t="str">
            <v>M613</v>
          </cell>
          <cell r="F1167">
            <v>1</v>
          </cell>
          <cell r="G1167" t="str">
            <v>WEBSEAL SERVER SUPPORT</v>
          </cell>
          <cell r="H1167">
            <v>848</v>
          </cell>
          <cell r="I1167">
            <v>848</v>
          </cell>
          <cell r="J1167" t="str">
            <v>GC</v>
          </cell>
          <cell r="K1167">
            <v>118894</v>
          </cell>
          <cell r="L1167" t="str">
            <v>Sys Test</v>
          </cell>
          <cell r="M1167" t="str">
            <v>CALVIN MATSUMOTO</v>
          </cell>
          <cell r="N1167">
            <v>0</v>
          </cell>
          <cell r="O1167">
            <v>0</v>
          </cell>
          <cell r="P1167" t="str">
            <v>FALSE</v>
          </cell>
        </row>
        <row r="1168">
          <cell r="A1168" t="str">
            <v>CH1P14A</v>
          </cell>
          <cell r="B1168" t="str">
            <v>NK</v>
          </cell>
          <cell r="C1168" t="str">
            <v>NKAPPSHOST</v>
          </cell>
          <cell r="D1168" t="str">
            <v>208</v>
          </cell>
          <cell r="E1168" t="str">
            <v>M505</v>
          </cell>
          <cell r="F1168">
            <v>0.1</v>
          </cell>
          <cell r="G1168" t="str">
            <v>AIX PROCESSOR CORE</v>
          </cell>
          <cell r="H1168">
            <v>950</v>
          </cell>
          <cell r="I1168">
            <v>95</v>
          </cell>
          <cell r="J1168" t="str">
            <v>GC</v>
          </cell>
          <cell r="K1168">
            <v>118894</v>
          </cell>
          <cell r="L1168">
            <v>0</v>
          </cell>
          <cell r="M1168" t="str">
            <v>REETA HOOK</v>
          </cell>
          <cell r="N1168">
            <v>0</v>
          </cell>
          <cell r="O1168">
            <v>0</v>
          </cell>
          <cell r="P1168" t="str">
            <v>FALSE</v>
          </cell>
        </row>
        <row r="1169">
          <cell r="A1169" t="str">
            <v>CH1P14A</v>
          </cell>
          <cell r="B1169" t="str">
            <v>NK</v>
          </cell>
          <cell r="C1169" t="str">
            <v>NKAPPSHOST</v>
          </cell>
          <cell r="D1169" t="str">
            <v>208</v>
          </cell>
          <cell r="E1169" t="str">
            <v>M506</v>
          </cell>
          <cell r="F1169">
            <v>1</v>
          </cell>
          <cell r="G1169" t="str">
            <v>AIX MEMORY</v>
          </cell>
          <cell r="H1169">
            <v>50</v>
          </cell>
          <cell r="I1169">
            <v>50</v>
          </cell>
          <cell r="J1169" t="str">
            <v>GC</v>
          </cell>
          <cell r="K1169">
            <v>118894</v>
          </cell>
          <cell r="L1169">
            <v>0</v>
          </cell>
          <cell r="M1169" t="str">
            <v>REETA HOOK</v>
          </cell>
          <cell r="N1169">
            <v>0</v>
          </cell>
          <cell r="O1169">
            <v>0</v>
          </cell>
          <cell r="P1169" t="str">
            <v>FALSE</v>
          </cell>
        </row>
        <row r="1170">
          <cell r="A1170" t="str">
            <v>CH1P14A</v>
          </cell>
          <cell r="B1170" t="str">
            <v>NK</v>
          </cell>
          <cell r="C1170" t="str">
            <v>NKAPPSHOST</v>
          </cell>
          <cell r="D1170" t="str">
            <v>208</v>
          </cell>
          <cell r="E1170" t="str">
            <v>M507</v>
          </cell>
          <cell r="F1170">
            <v>1</v>
          </cell>
          <cell r="G1170" t="str">
            <v>VIRTUAL AIX SERVER</v>
          </cell>
          <cell r="H1170">
            <v>1630</v>
          </cell>
          <cell r="I1170">
            <v>1630</v>
          </cell>
          <cell r="J1170" t="str">
            <v>GC</v>
          </cell>
          <cell r="K1170">
            <v>118894</v>
          </cell>
          <cell r="L1170">
            <v>0</v>
          </cell>
          <cell r="M1170" t="str">
            <v>REETA HOOK</v>
          </cell>
          <cell r="N1170">
            <v>0</v>
          </cell>
          <cell r="O1170">
            <v>0</v>
          </cell>
          <cell r="P1170" t="str">
            <v>FALSE</v>
          </cell>
        </row>
        <row r="1171">
          <cell r="A1171" t="str">
            <v>CH1P14A</v>
          </cell>
          <cell r="B1171" t="str">
            <v>NK</v>
          </cell>
          <cell r="C1171" t="str">
            <v>NKAPPSHOST</v>
          </cell>
          <cell r="D1171">
            <v>301</v>
          </cell>
          <cell r="E1171" t="str">
            <v>S216</v>
          </cell>
          <cell r="F1171">
            <v>238.76499999999999</v>
          </cell>
          <cell r="G1171" t="str">
            <v>OPEN SYSTEMS STORAGE BACKUP</v>
          </cell>
          <cell r="H1171">
            <v>0.5</v>
          </cell>
          <cell r="I1171">
            <v>119.38249999999999</v>
          </cell>
          <cell r="J1171" t="str">
            <v>GC</v>
          </cell>
          <cell r="K1171">
            <v>118894</v>
          </cell>
          <cell r="L1171">
            <v>0</v>
          </cell>
          <cell r="M1171" t="str">
            <v>Lisa Van Dyke</v>
          </cell>
          <cell r="N1171">
            <v>0</v>
          </cell>
          <cell r="O1171">
            <v>0</v>
          </cell>
          <cell r="P1171" t="str">
            <v>FALSE</v>
          </cell>
        </row>
        <row r="1172">
          <cell r="A1172" t="str">
            <v>CH1P15A</v>
          </cell>
          <cell r="B1172" t="str">
            <v>NK</v>
          </cell>
          <cell r="C1172" t="str">
            <v>NKAPPSHOST</v>
          </cell>
          <cell r="D1172" t="str">
            <v>207</v>
          </cell>
          <cell r="E1172" t="str">
            <v>M602</v>
          </cell>
          <cell r="F1172">
            <v>1</v>
          </cell>
          <cell r="G1172" t="str">
            <v>IBM WEBSPHERE APPLICATION SERVER SUPPORT - BASIC</v>
          </cell>
          <cell r="H1172">
            <v>875</v>
          </cell>
          <cell r="I1172">
            <v>875</v>
          </cell>
          <cell r="J1172" t="str">
            <v>GC</v>
          </cell>
          <cell r="K1172">
            <v>118894</v>
          </cell>
          <cell r="L1172" t="str">
            <v>SQT</v>
          </cell>
          <cell r="M1172" t="str">
            <v>CALVIN MATSUMOTO</v>
          </cell>
          <cell r="N1172">
            <v>0</v>
          </cell>
          <cell r="O1172">
            <v>0</v>
          </cell>
          <cell r="P1172" t="str">
            <v>FALSE</v>
          </cell>
        </row>
        <row r="1173">
          <cell r="A1173" t="str">
            <v>CH1P15A</v>
          </cell>
          <cell r="B1173" t="str">
            <v>NK</v>
          </cell>
          <cell r="C1173" t="str">
            <v>NKAPPSHOST</v>
          </cell>
          <cell r="D1173" t="str">
            <v>207</v>
          </cell>
          <cell r="E1173" t="str">
            <v>M612</v>
          </cell>
          <cell r="F1173">
            <v>1</v>
          </cell>
          <cell r="G1173" t="str">
            <v>MQ SERVER SUPPORT</v>
          </cell>
          <cell r="H1173">
            <v>212</v>
          </cell>
          <cell r="I1173">
            <v>212</v>
          </cell>
          <cell r="J1173" t="str">
            <v>GC</v>
          </cell>
          <cell r="K1173">
            <v>118894</v>
          </cell>
          <cell r="L1173" t="str">
            <v>SQT</v>
          </cell>
          <cell r="M1173" t="str">
            <v>CALVIN MATSUMOTO</v>
          </cell>
          <cell r="N1173">
            <v>0</v>
          </cell>
          <cell r="O1173">
            <v>0</v>
          </cell>
          <cell r="P1173" t="str">
            <v>FALSE</v>
          </cell>
        </row>
        <row r="1174">
          <cell r="A1174" t="str">
            <v>CH1P15A</v>
          </cell>
          <cell r="B1174" t="str">
            <v>NK</v>
          </cell>
          <cell r="C1174" t="str">
            <v>NKAPPSHOST</v>
          </cell>
          <cell r="D1174" t="str">
            <v>208</v>
          </cell>
          <cell r="E1174" t="str">
            <v>M505</v>
          </cell>
          <cell r="F1174">
            <v>0.4</v>
          </cell>
          <cell r="G1174" t="str">
            <v>AIX PROCESSOR CORE</v>
          </cell>
          <cell r="H1174">
            <v>950</v>
          </cell>
          <cell r="I1174">
            <v>380</v>
          </cell>
          <cell r="J1174" t="str">
            <v>GC</v>
          </cell>
          <cell r="K1174">
            <v>118894</v>
          </cell>
          <cell r="L1174">
            <v>0</v>
          </cell>
          <cell r="M1174" t="str">
            <v>REETA HOOK</v>
          </cell>
          <cell r="N1174">
            <v>0</v>
          </cell>
          <cell r="O1174">
            <v>0</v>
          </cell>
          <cell r="P1174" t="str">
            <v>FALSE</v>
          </cell>
        </row>
        <row r="1175">
          <cell r="A1175" t="str">
            <v>CH1P15A</v>
          </cell>
          <cell r="B1175" t="str">
            <v>NK</v>
          </cell>
          <cell r="C1175" t="str">
            <v>NKAPPSHOST</v>
          </cell>
          <cell r="D1175" t="str">
            <v>208</v>
          </cell>
          <cell r="E1175" t="str">
            <v>M506</v>
          </cell>
          <cell r="F1175">
            <v>10</v>
          </cell>
          <cell r="G1175" t="str">
            <v>AIX MEMORY</v>
          </cell>
          <cell r="H1175">
            <v>50</v>
          </cell>
          <cell r="I1175">
            <v>500</v>
          </cell>
          <cell r="J1175" t="str">
            <v>GC</v>
          </cell>
          <cell r="K1175">
            <v>136242</v>
          </cell>
          <cell r="L1175">
            <v>0</v>
          </cell>
          <cell r="M1175" t="str">
            <v>REETA HOOK</v>
          </cell>
          <cell r="N1175">
            <v>0</v>
          </cell>
          <cell r="O1175">
            <v>0</v>
          </cell>
          <cell r="P1175" t="str">
            <v>FALSE</v>
          </cell>
        </row>
        <row r="1176">
          <cell r="A1176" t="str">
            <v>CH1P15A</v>
          </cell>
          <cell r="B1176" t="str">
            <v>NK</v>
          </cell>
          <cell r="C1176" t="str">
            <v>NKAPPSHOST</v>
          </cell>
          <cell r="D1176" t="str">
            <v>208</v>
          </cell>
          <cell r="E1176" t="str">
            <v>M507</v>
          </cell>
          <cell r="F1176">
            <v>1</v>
          </cell>
          <cell r="G1176" t="str">
            <v>VIRTUAL AIX SERVER</v>
          </cell>
          <cell r="H1176">
            <v>1630</v>
          </cell>
          <cell r="I1176">
            <v>1630</v>
          </cell>
          <cell r="J1176" t="str">
            <v>GC</v>
          </cell>
          <cell r="K1176">
            <v>118894</v>
          </cell>
          <cell r="L1176">
            <v>0</v>
          </cell>
          <cell r="M1176" t="str">
            <v>REETA HOOK</v>
          </cell>
          <cell r="N1176">
            <v>0</v>
          </cell>
          <cell r="O1176">
            <v>0</v>
          </cell>
          <cell r="P1176" t="str">
            <v>FALSE</v>
          </cell>
        </row>
        <row r="1177">
          <cell r="A1177" t="str">
            <v>CH1P15A</v>
          </cell>
          <cell r="B1177" t="str">
            <v>NK</v>
          </cell>
          <cell r="C1177" t="str">
            <v>NKAPPSHOST</v>
          </cell>
          <cell r="D1177">
            <v>301</v>
          </cell>
          <cell r="E1177" t="str">
            <v>S216</v>
          </cell>
          <cell r="F1177">
            <v>456.72</v>
          </cell>
          <cell r="G1177" t="str">
            <v>OPEN SYSTEMS STORAGE BACKUP</v>
          </cell>
          <cell r="H1177">
            <v>0.5</v>
          </cell>
          <cell r="I1177">
            <v>228.36</v>
          </cell>
          <cell r="J1177" t="str">
            <v>GC</v>
          </cell>
          <cell r="K1177">
            <v>118894</v>
          </cell>
          <cell r="L1177">
            <v>0</v>
          </cell>
          <cell r="M1177" t="str">
            <v>Lisa Van Dyke</v>
          </cell>
          <cell r="N1177">
            <v>0</v>
          </cell>
          <cell r="O1177">
            <v>0</v>
          </cell>
          <cell r="P1177" t="str">
            <v>FALSE</v>
          </cell>
        </row>
        <row r="1178">
          <cell r="A1178" t="str">
            <v>CH1P16A</v>
          </cell>
          <cell r="B1178" t="str">
            <v>NK</v>
          </cell>
          <cell r="C1178" t="str">
            <v>NKAPPSHOST</v>
          </cell>
          <cell r="D1178" t="str">
            <v>207</v>
          </cell>
          <cell r="E1178" t="str">
            <v>M602</v>
          </cell>
          <cell r="F1178">
            <v>1</v>
          </cell>
          <cell r="G1178" t="str">
            <v>IBM WEBSPHERE APPLICATION SERVER SUPPORT - BASIC</v>
          </cell>
          <cell r="H1178">
            <v>875</v>
          </cell>
          <cell r="I1178">
            <v>875</v>
          </cell>
          <cell r="J1178" t="str">
            <v>GC</v>
          </cell>
          <cell r="K1178">
            <v>118894</v>
          </cell>
          <cell r="L1178" t="str">
            <v>SQT</v>
          </cell>
          <cell r="M1178" t="str">
            <v>CALVIN MATSUMOTO</v>
          </cell>
          <cell r="N1178">
            <v>0</v>
          </cell>
          <cell r="O1178">
            <v>0</v>
          </cell>
          <cell r="P1178" t="str">
            <v>FALSE</v>
          </cell>
        </row>
        <row r="1179">
          <cell r="A1179" t="str">
            <v>CH1P16A</v>
          </cell>
          <cell r="B1179" t="str">
            <v>NK</v>
          </cell>
          <cell r="C1179" t="str">
            <v>NKAPPSHOST</v>
          </cell>
          <cell r="D1179" t="str">
            <v>207</v>
          </cell>
          <cell r="E1179" t="str">
            <v>M610</v>
          </cell>
          <cell r="F1179">
            <v>1</v>
          </cell>
          <cell r="G1179" t="str">
            <v>IHS SUPPORT</v>
          </cell>
          <cell r="H1179">
            <v>575</v>
          </cell>
          <cell r="I1179">
            <v>575</v>
          </cell>
          <cell r="J1179" t="str">
            <v>GC</v>
          </cell>
          <cell r="K1179">
            <v>118894</v>
          </cell>
          <cell r="L1179" t="str">
            <v>SQT</v>
          </cell>
          <cell r="M1179" t="str">
            <v>CALVIN MATSUMOTO</v>
          </cell>
          <cell r="N1179">
            <v>0</v>
          </cell>
          <cell r="O1179">
            <v>0</v>
          </cell>
          <cell r="P1179" t="str">
            <v>FALSE</v>
          </cell>
        </row>
        <row r="1180">
          <cell r="A1180" t="str">
            <v>CH1P16A</v>
          </cell>
          <cell r="B1180" t="str">
            <v>NK</v>
          </cell>
          <cell r="C1180" t="str">
            <v>NKAPPSHOST</v>
          </cell>
          <cell r="D1180" t="str">
            <v>207</v>
          </cell>
          <cell r="E1180" t="str">
            <v>M612</v>
          </cell>
          <cell r="F1180">
            <v>1</v>
          </cell>
          <cell r="G1180" t="str">
            <v>MQ SERVER SUPPORT</v>
          </cell>
          <cell r="H1180">
            <v>212</v>
          </cell>
          <cell r="I1180">
            <v>212</v>
          </cell>
          <cell r="J1180" t="str">
            <v>GC</v>
          </cell>
          <cell r="K1180">
            <v>118894</v>
          </cell>
          <cell r="L1180" t="str">
            <v>SQT</v>
          </cell>
          <cell r="M1180" t="str">
            <v>CALVIN MATSUMOTO</v>
          </cell>
          <cell r="N1180">
            <v>0</v>
          </cell>
          <cell r="O1180">
            <v>0</v>
          </cell>
          <cell r="P1180" t="str">
            <v>FALSE</v>
          </cell>
        </row>
        <row r="1181">
          <cell r="A1181" t="str">
            <v>CH1P16A</v>
          </cell>
          <cell r="B1181" t="str">
            <v>NK</v>
          </cell>
          <cell r="C1181" t="str">
            <v>NKAPPSHOST</v>
          </cell>
          <cell r="D1181" t="str">
            <v>205</v>
          </cell>
          <cell r="E1181" t="str">
            <v>M627</v>
          </cell>
          <cell r="F1181">
            <v>1</v>
          </cell>
          <cell r="G1181" t="str">
            <v>DATABASE SUPPORT TIER II</v>
          </cell>
          <cell r="H1181">
            <v>975</v>
          </cell>
          <cell r="I1181">
            <v>975</v>
          </cell>
          <cell r="J1181" t="str">
            <v>GC</v>
          </cell>
          <cell r="K1181">
            <v>0</v>
          </cell>
          <cell r="L1181">
            <v>0</v>
          </cell>
          <cell r="M1181" t="str">
            <v>GARY MEADOWS</v>
          </cell>
          <cell r="N1181">
            <v>0</v>
          </cell>
          <cell r="O1181">
            <v>0</v>
          </cell>
          <cell r="P1181" t="str">
            <v>FALSE</v>
          </cell>
        </row>
        <row r="1182">
          <cell r="A1182" t="str">
            <v>CH1P16A</v>
          </cell>
          <cell r="B1182" t="str">
            <v>NK</v>
          </cell>
          <cell r="C1182" t="str">
            <v>NKAPPSHOST</v>
          </cell>
          <cell r="D1182" t="str">
            <v>208</v>
          </cell>
          <cell r="E1182" t="str">
            <v>M505</v>
          </cell>
          <cell r="F1182">
            <v>0.1</v>
          </cell>
          <cell r="G1182" t="str">
            <v>AIX PROCESSOR CORE</v>
          </cell>
          <cell r="H1182">
            <v>950</v>
          </cell>
          <cell r="I1182">
            <v>95</v>
          </cell>
          <cell r="J1182" t="str">
            <v>GC</v>
          </cell>
          <cell r="K1182">
            <v>118894</v>
          </cell>
          <cell r="L1182">
            <v>0</v>
          </cell>
          <cell r="M1182" t="str">
            <v>REETA HOOK</v>
          </cell>
          <cell r="N1182">
            <v>0</v>
          </cell>
          <cell r="O1182">
            <v>0</v>
          </cell>
          <cell r="P1182" t="str">
            <v>FALSE</v>
          </cell>
        </row>
        <row r="1183">
          <cell r="A1183" t="str">
            <v>CH1P16A</v>
          </cell>
          <cell r="B1183" t="str">
            <v>NK</v>
          </cell>
          <cell r="C1183" t="str">
            <v>NKAPPSHOST</v>
          </cell>
          <cell r="D1183" t="str">
            <v>208</v>
          </cell>
          <cell r="E1183" t="str">
            <v>M506</v>
          </cell>
          <cell r="F1183">
            <v>6</v>
          </cell>
          <cell r="G1183" t="str">
            <v>AIX MEMORY</v>
          </cell>
          <cell r="H1183">
            <v>50</v>
          </cell>
          <cell r="I1183">
            <v>300</v>
          </cell>
          <cell r="J1183" t="str">
            <v>GC</v>
          </cell>
          <cell r="K1183">
            <v>118894</v>
          </cell>
          <cell r="L1183">
            <v>0</v>
          </cell>
          <cell r="M1183" t="str">
            <v>REETA HOOK</v>
          </cell>
          <cell r="N1183">
            <v>0</v>
          </cell>
          <cell r="O1183">
            <v>0</v>
          </cell>
          <cell r="P1183" t="str">
            <v>FALSE</v>
          </cell>
        </row>
        <row r="1184">
          <cell r="A1184" t="str">
            <v>CH1P16A</v>
          </cell>
          <cell r="B1184" t="str">
            <v>NK</v>
          </cell>
          <cell r="C1184" t="str">
            <v>NKAPPSHOST</v>
          </cell>
          <cell r="D1184" t="str">
            <v>208</v>
          </cell>
          <cell r="E1184" t="str">
            <v>M507</v>
          </cell>
          <cell r="F1184">
            <v>1</v>
          </cell>
          <cell r="G1184" t="str">
            <v>VIRTUAL AIX SERVER</v>
          </cell>
          <cell r="H1184">
            <v>1630</v>
          </cell>
          <cell r="I1184">
            <v>1630</v>
          </cell>
          <cell r="J1184" t="str">
            <v>GC</v>
          </cell>
          <cell r="K1184">
            <v>118894</v>
          </cell>
          <cell r="L1184">
            <v>0</v>
          </cell>
          <cell r="M1184" t="str">
            <v>REETA HOOK</v>
          </cell>
          <cell r="N1184">
            <v>0</v>
          </cell>
          <cell r="O1184">
            <v>0</v>
          </cell>
          <cell r="P1184" t="str">
            <v>FALSE</v>
          </cell>
        </row>
        <row r="1185">
          <cell r="A1185" t="str">
            <v>CH1P16A</v>
          </cell>
          <cell r="B1185" t="str">
            <v>NK</v>
          </cell>
          <cell r="C1185" t="str">
            <v>NKAPPSHOST</v>
          </cell>
          <cell r="D1185">
            <v>301</v>
          </cell>
          <cell r="E1185" t="str">
            <v>S216</v>
          </cell>
          <cell r="F1185">
            <v>432.53300000000002</v>
          </cell>
          <cell r="G1185" t="str">
            <v>OPEN SYSTEMS STORAGE BACKUP</v>
          </cell>
          <cell r="H1185">
            <v>0.5</v>
          </cell>
          <cell r="I1185">
            <v>216.26650000000001</v>
          </cell>
          <cell r="J1185" t="str">
            <v>GC</v>
          </cell>
          <cell r="K1185">
            <v>118894</v>
          </cell>
          <cell r="L1185">
            <v>0</v>
          </cell>
          <cell r="M1185" t="str">
            <v>Lisa Van Dyke</v>
          </cell>
          <cell r="N1185">
            <v>0</v>
          </cell>
          <cell r="O1185">
            <v>0</v>
          </cell>
          <cell r="P1185" t="str">
            <v>FALSE</v>
          </cell>
        </row>
        <row r="1186">
          <cell r="A1186" t="str">
            <v>CH1P17A</v>
          </cell>
          <cell r="B1186" t="str">
            <v>NK</v>
          </cell>
          <cell r="C1186" t="str">
            <v>NKAPPSHOST</v>
          </cell>
          <cell r="D1186" t="str">
            <v>207</v>
          </cell>
          <cell r="E1186" t="str">
            <v>M610</v>
          </cell>
          <cell r="F1186">
            <v>1</v>
          </cell>
          <cell r="G1186" t="str">
            <v>IHS SUPPORT</v>
          </cell>
          <cell r="H1186">
            <v>575</v>
          </cell>
          <cell r="I1186">
            <v>575</v>
          </cell>
          <cell r="J1186" t="str">
            <v>GC</v>
          </cell>
          <cell r="K1186">
            <v>118894</v>
          </cell>
          <cell r="L1186" t="str">
            <v>SQT</v>
          </cell>
          <cell r="M1186" t="str">
            <v>CALVIN MATSUMOTO</v>
          </cell>
          <cell r="N1186">
            <v>0</v>
          </cell>
          <cell r="O1186">
            <v>0</v>
          </cell>
          <cell r="P1186" t="str">
            <v>FALSE</v>
          </cell>
        </row>
        <row r="1187">
          <cell r="A1187" t="str">
            <v>CH1P17A</v>
          </cell>
          <cell r="B1187" t="str">
            <v>NK</v>
          </cell>
          <cell r="C1187" t="str">
            <v>NKAPPSHOST</v>
          </cell>
          <cell r="D1187" t="str">
            <v>207</v>
          </cell>
          <cell r="E1187" t="str">
            <v>M610</v>
          </cell>
          <cell r="F1187">
            <v>1</v>
          </cell>
          <cell r="G1187" t="str">
            <v>IHS SUPPORT</v>
          </cell>
          <cell r="H1187">
            <v>575</v>
          </cell>
          <cell r="I1187">
            <v>575</v>
          </cell>
          <cell r="J1187" t="str">
            <v>GC</v>
          </cell>
          <cell r="K1187">
            <v>168296</v>
          </cell>
          <cell r="L1187" t="str">
            <v>Viola SQT</v>
          </cell>
          <cell r="M1187" t="str">
            <v>CALVIN MATSUMOTO</v>
          </cell>
          <cell r="N1187">
            <v>0</v>
          </cell>
          <cell r="O1187" t="str">
            <v>2015 OCTOBER</v>
          </cell>
          <cell r="P1187" t="str">
            <v>FALSE</v>
          </cell>
        </row>
        <row r="1188">
          <cell r="A1188" t="str">
            <v>CH1P17A</v>
          </cell>
          <cell r="B1188" t="str">
            <v>NK</v>
          </cell>
          <cell r="C1188" t="str">
            <v>NKAPPSHOST</v>
          </cell>
          <cell r="D1188" t="str">
            <v>208</v>
          </cell>
          <cell r="E1188" t="str">
            <v>M505</v>
          </cell>
          <cell r="F1188">
            <v>0.1</v>
          </cell>
          <cell r="G1188" t="str">
            <v>AIX PROCESSOR CORE</v>
          </cell>
          <cell r="H1188">
            <v>950</v>
          </cell>
          <cell r="I1188">
            <v>95</v>
          </cell>
          <cell r="J1188" t="str">
            <v>GC</v>
          </cell>
          <cell r="K1188">
            <v>118894</v>
          </cell>
          <cell r="L1188">
            <v>0</v>
          </cell>
          <cell r="M1188" t="str">
            <v>REETA HOOK</v>
          </cell>
          <cell r="N1188">
            <v>0</v>
          </cell>
          <cell r="O1188">
            <v>0</v>
          </cell>
          <cell r="P1188" t="str">
            <v>FALSE</v>
          </cell>
        </row>
        <row r="1189">
          <cell r="A1189" t="str">
            <v>CH1P17A</v>
          </cell>
          <cell r="B1189" t="str">
            <v>NK</v>
          </cell>
          <cell r="C1189" t="str">
            <v>NKAPPSHOST</v>
          </cell>
          <cell r="D1189" t="str">
            <v>208</v>
          </cell>
          <cell r="E1189" t="str">
            <v>M506</v>
          </cell>
          <cell r="F1189">
            <v>2</v>
          </cell>
          <cell r="G1189" t="str">
            <v>AIX MEMORY</v>
          </cell>
          <cell r="H1189">
            <v>50</v>
          </cell>
          <cell r="I1189">
            <v>100</v>
          </cell>
          <cell r="J1189" t="str">
            <v>GC</v>
          </cell>
          <cell r="K1189">
            <v>118894</v>
          </cell>
          <cell r="L1189">
            <v>0</v>
          </cell>
          <cell r="M1189" t="str">
            <v>REETA HOOK</v>
          </cell>
          <cell r="N1189">
            <v>0</v>
          </cell>
          <cell r="O1189">
            <v>0</v>
          </cell>
          <cell r="P1189" t="str">
            <v>FALSE</v>
          </cell>
        </row>
        <row r="1190">
          <cell r="A1190" t="str">
            <v>CH1P17A</v>
          </cell>
          <cell r="B1190" t="str">
            <v>NK</v>
          </cell>
          <cell r="C1190" t="str">
            <v>NKAPPSHOST</v>
          </cell>
          <cell r="D1190" t="str">
            <v>208</v>
          </cell>
          <cell r="E1190" t="str">
            <v>M507</v>
          </cell>
          <cell r="F1190">
            <v>1</v>
          </cell>
          <cell r="G1190" t="str">
            <v>VIRTUAL AIX SERVER</v>
          </cell>
          <cell r="H1190">
            <v>1630</v>
          </cell>
          <cell r="I1190">
            <v>1630</v>
          </cell>
          <cell r="J1190" t="str">
            <v>GC</v>
          </cell>
          <cell r="K1190">
            <v>118894</v>
          </cell>
          <cell r="L1190">
            <v>0</v>
          </cell>
          <cell r="M1190" t="str">
            <v>REETA HOOK</v>
          </cell>
          <cell r="N1190">
            <v>0</v>
          </cell>
          <cell r="O1190">
            <v>0</v>
          </cell>
          <cell r="P1190" t="str">
            <v>FALSE</v>
          </cell>
        </row>
        <row r="1191">
          <cell r="A1191" t="str">
            <v>CH1P17A</v>
          </cell>
          <cell r="B1191" t="str">
            <v>NK</v>
          </cell>
          <cell r="C1191" t="str">
            <v>NKAPPSHOST</v>
          </cell>
          <cell r="D1191">
            <v>301</v>
          </cell>
          <cell r="E1191" t="str">
            <v>S216</v>
          </cell>
          <cell r="F1191">
            <v>290.14100000000002</v>
          </cell>
          <cell r="G1191" t="str">
            <v>OPEN SYSTEMS STORAGE BACKUP</v>
          </cell>
          <cell r="H1191">
            <v>0.5</v>
          </cell>
          <cell r="I1191">
            <v>145.07050000000001</v>
          </cell>
          <cell r="J1191" t="str">
            <v>GC</v>
          </cell>
          <cell r="K1191">
            <v>118894</v>
          </cell>
          <cell r="L1191">
            <v>0</v>
          </cell>
          <cell r="M1191" t="str">
            <v>Lisa Van Dyke</v>
          </cell>
          <cell r="N1191">
            <v>0</v>
          </cell>
          <cell r="O1191">
            <v>0</v>
          </cell>
          <cell r="P1191" t="str">
            <v>FALSE</v>
          </cell>
        </row>
        <row r="1192">
          <cell r="A1192" t="str">
            <v>CH1P18A</v>
          </cell>
          <cell r="B1192" t="str">
            <v>NK</v>
          </cell>
          <cell r="C1192" t="str">
            <v>NKAPPSHOST</v>
          </cell>
          <cell r="D1192" t="str">
            <v>207</v>
          </cell>
          <cell r="E1192" t="str">
            <v>M614</v>
          </cell>
          <cell r="F1192">
            <v>1</v>
          </cell>
          <cell r="G1192" t="str">
            <v>POLICY SERVER SUPPORT</v>
          </cell>
          <cell r="H1192">
            <v>848</v>
          </cell>
          <cell r="I1192">
            <v>848</v>
          </cell>
          <cell r="J1192" t="str">
            <v>GC</v>
          </cell>
          <cell r="K1192">
            <v>118894</v>
          </cell>
          <cell r="L1192" t="str">
            <v>SQT</v>
          </cell>
          <cell r="M1192" t="str">
            <v>CALVIN MATSUMOTO</v>
          </cell>
          <cell r="N1192">
            <v>0</v>
          </cell>
          <cell r="O1192">
            <v>0</v>
          </cell>
          <cell r="P1192" t="str">
            <v>FALSE</v>
          </cell>
        </row>
        <row r="1193">
          <cell r="A1193" t="str">
            <v>CH1P18A</v>
          </cell>
          <cell r="B1193" t="str">
            <v>NK</v>
          </cell>
          <cell r="C1193" t="str">
            <v>NKAPPSHOST</v>
          </cell>
          <cell r="D1193" t="str">
            <v>207</v>
          </cell>
          <cell r="E1193" t="str">
            <v>M624</v>
          </cell>
          <cell r="F1193">
            <v>1</v>
          </cell>
          <cell r="G1193" t="str">
            <v>DB2 DIRECTORY SERVER SUPPORT</v>
          </cell>
          <cell r="H1193">
            <v>975</v>
          </cell>
          <cell r="I1193">
            <v>975</v>
          </cell>
          <cell r="J1193" t="str">
            <v>GC</v>
          </cell>
          <cell r="K1193">
            <v>118894</v>
          </cell>
          <cell r="L1193" t="str">
            <v>SQT</v>
          </cell>
          <cell r="M1193" t="str">
            <v>CALVIN MATSUMOTO</v>
          </cell>
          <cell r="N1193">
            <v>0</v>
          </cell>
          <cell r="O1193">
            <v>0</v>
          </cell>
          <cell r="P1193" t="str">
            <v>FALSE</v>
          </cell>
        </row>
        <row r="1194">
          <cell r="A1194" t="str">
            <v>CH1P18a</v>
          </cell>
          <cell r="B1194" t="str">
            <v>NK</v>
          </cell>
          <cell r="C1194" t="str">
            <v>NKAPPSHOST</v>
          </cell>
          <cell r="D1194" t="str">
            <v>205</v>
          </cell>
          <cell r="E1194" t="str">
            <v>M627</v>
          </cell>
          <cell r="F1194">
            <v>5</v>
          </cell>
          <cell r="G1194" t="str">
            <v>DATABASE SUPPORT TIER II</v>
          </cell>
          <cell r="H1194">
            <v>975</v>
          </cell>
          <cell r="I1194">
            <v>4875</v>
          </cell>
          <cell r="J1194">
            <v>0</v>
          </cell>
          <cell r="K1194">
            <v>169416</v>
          </cell>
          <cell r="L1194">
            <v>0</v>
          </cell>
          <cell r="M1194" t="str">
            <v>GARY MEADOWS</v>
          </cell>
          <cell r="N1194">
            <v>0</v>
          </cell>
          <cell r="O1194" t="str">
            <v>2014 FEBRUARY</v>
          </cell>
          <cell r="P1194" t="str">
            <v>FALSE</v>
          </cell>
        </row>
        <row r="1195">
          <cell r="A1195" t="str">
            <v>CH1P18A</v>
          </cell>
          <cell r="B1195" t="str">
            <v>NK</v>
          </cell>
          <cell r="C1195" t="str">
            <v>NKAPPSHOST</v>
          </cell>
          <cell r="D1195" t="str">
            <v>208</v>
          </cell>
          <cell r="E1195" t="str">
            <v>M505</v>
          </cell>
          <cell r="F1195">
            <v>1.1000000000000001</v>
          </cell>
          <cell r="G1195" t="str">
            <v>AIX PROCESSOR CORE</v>
          </cell>
          <cell r="H1195">
            <v>950</v>
          </cell>
          <cell r="I1195">
            <v>1045</v>
          </cell>
          <cell r="J1195" t="str">
            <v>GC</v>
          </cell>
          <cell r="K1195">
            <v>118894</v>
          </cell>
          <cell r="L1195">
            <v>0</v>
          </cell>
          <cell r="M1195" t="str">
            <v>REETA HOOK</v>
          </cell>
          <cell r="N1195">
            <v>0</v>
          </cell>
          <cell r="O1195">
            <v>0</v>
          </cell>
          <cell r="P1195" t="str">
            <v>FALSE</v>
          </cell>
        </row>
        <row r="1196">
          <cell r="A1196" t="str">
            <v>CH1P18A</v>
          </cell>
          <cell r="B1196" t="str">
            <v>NK</v>
          </cell>
          <cell r="C1196" t="str">
            <v>NKAPPSHOST</v>
          </cell>
          <cell r="D1196" t="str">
            <v>208</v>
          </cell>
          <cell r="E1196" t="str">
            <v>M506</v>
          </cell>
          <cell r="F1196">
            <v>8</v>
          </cell>
          <cell r="G1196" t="str">
            <v>AIX MEMORY</v>
          </cell>
          <cell r="H1196">
            <v>50</v>
          </cell>
          <cell r="I1196">
            <v>400</v>
          </cell>
          <cell r="J1196" t="str">
            <v>GC</v>
          </cell>
          <cell r="K1196">
            <v>118894</v>
          </cell>
          <cell r="L1196">
            <v>0</v>
          </cell>
          <cell r="M1196" t="str">
            <v>REETA HOOK</v>
          </cell>
          <cell r="N1196">
            <v>0</v>
          </cell>
          <cell r="O1196">
            <v>0</v>
          </cell>
          <cell r="P1196" t="str">
            <v>FALSE</v>
          </cell>
        </row>
        <row r="1197">
          <cell r="A1197" t="str">
            <v>CH1P18A</v>
          </cell>
          <cell r="B1197" t="str">
            <v>NK</v>
          </cell>
          <cell r="C1197" t="str">
            <v>NKAPPSHOST</v>
          </cell>
          <cell r="D1197" t="str">
            <v>208</v>
          </cell>
          <cell r="E1197" t="str">
            <v>M507</v>
          </cell>
          <cell r="F1197">
            <v>1</v>
          </cell>
          <cell r="G1197" t="str">
            <v>VIRTUAL AIX SERVER</v>
          </cell>
          <cell r="H1197">
            <v>1630</v>
          </cell>
          <cell r="I1197">
            <v>1630</v>
          </cell>
          <cell r="J1197" t="str">
            <v>GC</v>
          </cell>
          <cell r="K1197">
            <v>118894</v>
          </cell>
          <cell r="L1197">
            <v>0</v>
          </cell>
          <cell r="M1197" t="str">
            <v>REETA HOOK</v>
          </cell>
          <cell r="N1197">
            <v>0</v>
          </cell>
          <cell r="O1197">
            <v>0</v>
          </cell>
          <cell r="P1197" t="str">
            <v>FALSE</v>
          </cell>
        </row>
        <row r="1198">
          <cell r="A1198" t="str">
            <v>CH1P18A</v>
          </cell>
          <cell r="B1198" t="str">
            <v>NK</v>
          </cell>
          <cell r="C1198" t="str">
            <v>NKAPPSHOST</v>
          </cell>
          <cell r="D1198">
            <v>301</v>
          </cell>
          <cell r="E1198" t="str">
            <v>S216</v>
          </cell>
          <cell r="F1198">
            <v>3346.3209999999999</v>
          </cell>
          <cell r="G1198" t="str">
            <v>OPEN SYSTEMS STORAGE BACKUP</v>
          </cell>
          <cell r="H1198">
            <v>0.5</v>
          </cell>
          <cell r="I1198">
            <v>1673.1605</v>
          </cell>
          <cell r="J1198" t="str">
            <v>GC</v>
          </cell>
          <cell r="K1198">
            <v>118894</v>
          </cell>
          <cell r="L1198">
            <v>0</v>
          </cell>
          <cell r="M1198" t="str">
            <v>Lisa Van Dyke</v>
          </cell>
          <cell r="N1198">
            <v>0</v>
          </cell>
          <cell r="O1198">
            <v>0</v>
          </cell>
          <cell r="P1198" t="str">
            <v>FALSE</v>
          </cell>
        </row>
        <row r="1199">
          <cell r="A1199" t="str">
            <v>CH1P19A</v>
          </cell>
          <cell r="B1199" t="str">
            <v>NK</v>
          </cell>
          <cell r="C1199" t="str">
            <v>NKAPPSHOST</v>
          </cell>
          <cell r="D1199" t="str">
            <v>207</v>
          </cell>
          <cell r="E1199" t="str">
            <v>M602</v>
          </cell>
          <cell r="F1199">
            <v>1</v>
          </cell>
          <cell r="G1199" t="str">
            <v>IBM WEBSPHERE APPLICATION SERVER SUPPORT - BASIC</v>
          </cell>
          <cell r="H1199">
            <v>875</v>
          </cell>
          <cell r="I1199">
            <v>875</v>
          </cell>
          <cell r="J1199" t="str">
            <v>GC</v>
          </cell>
          <cell r="K1199">
            <v>118894</v>
          </cell>
          <cell r="L1199" t="str">
            <v>SQT</v>
          </cell>
          <cell r="M1199" t="str">
            <v>CALVIN MATSUMOTO</v>
          </cell>
          <cell r="N1199">
            <v>0</v>
          </cell>
          <cell r="O1199">
            <v>0</v>
          </cell>
          <cell r="P1199" t="str">
            <v>FALSE</v>
          </cell>
        </row>
        <row r="1200">
          <cell r="A1200" t="str">
            <v>CH1P19A</v>
          </cell>
          <cell r="B1200" t="str">
            <v>NK</v>
          </cell>
          <cell r="C1200" t="str">
            <v>NKAPPSHOST</v>
          </cell>
          <cell r="D1200" t="str">
            <v>207</v>
          </cell>
          <cell r="E1200" t="str">
            <v>M612</v>
          </cell>
          <cell r="F1200">
            <v>1</v>
          </cell>
          <cell r="G1200" t="str">
            <v>MQ SERVER SUPPORT</v>
          </cell>
          <cell r="H1200">
            <v>212</v>
          </cell>
          <cell r="I1200">
            <v>212</v>
          </cell>
          <cell r="J1200" t="str">
            <v>GC</v>
          </cell>
          <cell r="K1200">
            <v>118894</v>
          </cell>
          <cell r="L1200" t="str">
            <v>SQT</v>
          </cell>
          <cell r="M1200" t="str">
            <v>CALVIN MATSUMOTO</v>
          </cell>
          <cell r="N1200">
            <v>0</v>
          </cell>
          <cell r="O1200">
            <v>0</v>
          </cell>
          <cell r="P1200" t="str">
            <v>FALSE</v>
          </cell>
        </row>
        <row r="1201">
          <cell r="A1201" t="str">
            <v>CH1P19A</v>
          </cell>
          <cell r="B1201" t="str">
            <v>NK</v>
          </cell>
          <cell r="C1201" t="str">
            <v>NKAPPSHOST</v>
          </cell>
          <cell r="D1201" t="str">
            <v>208</v>
          </cell>
          <cell r="E1201" t="str">
            <v>M505</v>
          </cell>
          <cell r="F1201">
            <v>1.1000000000000001</v>
          </cell>
          <cell r="G1201" t="str">
            <v>AIX PROCESSOR CORE</v>
          </cell>
          <cell r="H1201">
            <v>950</v>
          </cell>
          <cell r="I1201">
            <v>1045</v>
          </cell>
          <cell r="J1201" t="str">
            <v>GC</v>
          </cell>
          <cell r="K1201">
            <v>118894</v>
          </cell>
          <cell r="L1201">
            <v>0</v>
          </cell>
          <cell r="M1201" t="str">
            <v>REETA HOOK</v>
          </cell>
          <cell r="N1201">
            <v>0</v>
          </cell>
          <cell r="O1201">
            <v>0</v>
          </cell>
          <cell r="P1201" t="str">
            <v>FALSE</v>
          </cell>
        </row>
        <row r="1202">
          <cell r="A1202" t="str">
            <v>CH1P19A</v>
          </cell>
          <cell r="B1202" t="str">
            <v>NK</v>
          </cell>
          <cell r="C1202" t="str">
            <v>NKAPPSHOST</v>
          </cell>
          <cell r="D1202" t="str">
            <v>208</v>
          </cell>
          <cell r="E1202" t="str">
            <v>M506</v>
          </cell>
          <cell r="F1202">
            <v>10</v>
          </cell>
          <cell r="G1202" t="str">
            <v>AIX MEMORY</v>
          </cell>
          <cell r="H1202">
            <v>50</v>
          </cell>
          <cell r="I1202">
            <v>500</v>
          </cell>
          <cell r="J1202" t="str">
            <v>GC</v>
          </cell>
          <cell r="K1202">
            <v>136242</v>
          </cell>
          <cell r="L1202">
            <v>0</v>
          </cell>
          <cell r="M1202" t="str">
            <v>REETA HOOK</v>
          </cell>
          <cell r="N1202">
            <v>0</v>
          </cell>
          <cell r="O1202">
            <v>0</v>
          </cell>
          <cell r="P1202" t="str">
            <v>FALSE</v>
          </cell>
        </row>
        <row r="1203">
          <cell r="A1203" t="str">
            <v>CH1P19A</v>
          </cell>
          <cell r="B1203" t="str">
            <v>NK</v>
          </cell>
          <cell r="C1203" t="str">
            <v>NKAPPSHOST</v>
          </cell>
          <cell r="D1203" t="str">
            <v>208</v>
          </cell>
          <cell r="E1203" t="str">
            <v>M507</v>
          </cell>
          <cell r="F1203">
            <v>1</v>
          </cell>
          <cell r="G1203" t="str">
            <v>VIRTUAL AIX SERVER</v>
          </cell>
          <cell r="H1203">
            <v>1630</v>
          </cell>
          <cell r="I1203">
            <v>1630</v>
          </cell>
          <cell r="J1203" t="str">
            <v>GC</v>
          </cell>
          <cell r="K1203">
            <v>118894</v>
          </cell>
          <cell r="M1203" t="str">
            <v>REETA HOOK</v>
          </cell>
          <cell r="O1203">
            <v>0</v>
          </cell>
          <cell r="P1203" t="str">
            <v>FALSE</v>
          </cell>
        </row>
        <row r="1204">
          <cell r="A1204" t="str">
            <v>CH1P19A</v>
          </cell>
          <cell r="B1204" t="str">
            <v>NK</v>
          </cell>
          <cell r="C1204" t="str">
            <v>NKAPPSHOST</v>
          </cell>
          <cell r="D1204">
            <v>301</v>
          </cell>
          <cell r="E1204" t="str">
            <v>S216</v>
          </cell>
          <cell r="F1204">
            <v>569.08799999999997</v>
          </cell>
          <cell r="G1204" t="str">
            <v>OPEN SYSTEMS STORAGE BACKUP</v>
          </cell>
          <cell r="H1204">
            <v>0.5</v>
          </cell>
          <cell r="I1204">
            <v>284.54399999999998</v>
          </cell>
          <cell r="J1204" t="str">
            <v>GC</v>
          </cell>
          <cell r="K1204">
            <v>118894</v>
          </cell>
          <cell r="L1204">
            <v>0</v>
          </cell>
          <cell r="M1204" t="str">
            <v>Lisa Van Dyke</v>
          </cell>
          <cell r="N1204">
            <v>0</v>
          </cell>
          <cell r="O1204">
            <v>0</v>
          </cell>
          <cell r="P1204" t="str">
            <v>FALSE</v>
          </cell>
        </row>
        <row r="1205">
          <cell r="A1205" t="str">
            <v>CH1P20A</v>
          </cell>
          <cell r="B1205" t="str">
            <v>NK</v>
          </cell>
          <cell r="C1205" t="str">
            <v>NKAPPSHOST</v>
          </cell>
          <cell r="D1205" t="str">
            <v>207</v>
          </cell>
          <cell r="E1205" t="str">
            <v>M602</v>
          </cell>
          <cell r="F1205">
            <v>1</v>
          </cell>
          <cell r="G1205" t="str">
            <v>IBM WEBSPHERE APPLICATION SERVER SUPPORT - BASIC</v>
          </cell>
          <cell r="H1205">
            <v>875</v>
          </cell>
          <cell r="I1205">
            <v>875</v>
          </cell>
          <cell r="J1205" t="str">
            <v>GC</v>
          </cell>
          <cell r="K1205">
            <v>118894</v>
          </cell>
          <cell r="L1205" t="str">
            <v>Perf</v>
          </cell>
          <cell r="M1205" t="str">
            <v>CALVIN MATSUMOTO</v>
          </cell>
          <cell r="N1205">
            <v>0</v>
          </cell>
          <cell r="O1205">
            <v>0</v>
          </cell>
          <cell r="P1205" t="str">
            <v>FALSE</v>
          </cell>
        </row>
        <row r="1206">
          <cell r="A1206" t="str">
            <v>CH1P20A</v>
          </cell>
          <cell r="B1206" t="str">
            <v>NK</v>
          </cell>
          <cell r="C1206" t="str">
            <v>NKAPPSHOST</v>
          </cell>
          <cell r="D1206" t="str">
            <v>207</v>
          </cell>
          <cell r="E1206" t="str">
            <v>M612</v>
          </cell>
          <cell r="F1206">
            <v>1</v>
          </cell>
          <cell r="G1206" t="str">
            <v>MQ SERVER SUPPORT</v>
          </cell>
          <cell r="H1206">
            <v>212</v>
          </cell>
          <cell r="I1206">
            <v>212</v>
          </cell>
          <cell r="J1206" t="str">
            <v>GC</v>
          </cell>
          <cell r="K1206">
            <v>118894</v>
          </cell>
          <cell r="L1206" t="str">
            <v>Perf</v>
          </cell>
          <cell r="M1206" t="str">
            <v>CALVIN MATSUMOTO</v>
          </cell>
          <cell r="N1206">
            <v>0</v>
          </cell>
          <cell r="O1206">
            <v>0</v>
          </cell>
          <cell r="P1206" t="str">
            <v>FALSE</v>
          </cell>
        </row>
        <row r="1207">
          <cell r="A1207" t="str">
            <v>CH1P20A</v>
          </cell>
          <cell r="B1207" t="str">
            <v>NK</v>
          </cell>
          <cell r="C1207" t="str">
            <v>NKAPPSHOST</v>
          </cell>
          <cell r="D1207" t="str">
            <v>208</v>
          </cell>
          <cell r="E1207" t="str">
            <v>M505</v>
          </cell>
          <cell r="F1207">
            <v>2.2000000000000002</v>
          </cell>
          <cell r="G1207" t="str">
            <v>AIX PROCESSOR CORE</v>
          </cell>
          <cell r="H1207">
            <v>950</v>
          </cell>
          <cell r="I1207">
            <v>2090</v>
          </cell>
          <cell r="J1207" t="str">
            <v>GC</v>
          </cell>
          <cell r="K1207">
            <v>118894</v>
          </cell>
          <cell r="L1207" t="str">
            <v>CSEHAP021</v>
          </cell>
          <cell r="M1207" t="str">
            <v>REETA HOOK</v>
          </cell>
          <cell r="N1207">
            <v>0</v>
          </cell>
          <cell r="O1207">
            <v>0</v>
          </cell>
          <cell r="P1207" t="str">
            <v>FALSE</v>
          </cell>
        </row>
        <row r="1208">
          <cell r="A1208" t="str">
            <v>CH1P20A</v>
          </cell>
          <cell r="B1208" t="str">
            <v>NK</v>
          </cell>
          <cell r="C1208" t="str">
            <v>NKAPPSHOST</v>
          </cell>
          <cell r="D1208" t="str">
            <v>208</v>
          </cell>
          <cell r="E1208" t="str">
            <v>M506</v>
          </cell>
          <cell r="F1208">
            <v>14</v>
          </cell>
          <cell r="G1208" t="str">
            <v>AIX MEMORY</v>
          </cell>
          <cell r="H1208">
            <v>50</v>
          </cell>
          <cell r="I1208">
            <v>700</v>
          </cell>
          <cell r="J1208" t="str">
            <v>GC</v>
          </cell>
          <cell r="K1208">
            <v>136306</v>
          </cell>
          <cell r="L1208" t="str">
            <v>CSEHAP021</v>
          </cell>
          <cell r="M1208" t="str">
            <v>REETA HOOK</v>
          </cell>
          <cell r="N1208">
            <v>0</v>
          </cell>
          <cell r="O1208">
            <v>0</v>
          </cell>
          <cell r="P1208" t="str">
            <v>FALSE</v>
          </cell>
        </row>
        <row r="1209">
          <cell r="A1209" t="str">
            <v>CH1P20A</v>
          </cell>
          <cell r="B1209" t="str">
            <v>NK</v>
          </cell>
          <cell r="C1209" t="str">
            <v>NKAPPSHOST</v>
          </cell>
          <cell r="D1209" t="str">
            <v>208</v>
          </cell>
          <cell r="E1209" t="str">
            <v>M507</v>
          </cell>
          <cell r="F1209">
            <v>1</v>
          </cell>
          <cell r="G1209" t="str">
            <v>VIRTUAL AIX SERVER</v>
          </cell>
          <cell r="H1209">
            <v>1630</v>
          </cell>
          <cell r="I1209">
            <v>1630</v>
          </cell>
          <cell r="J1209" t="str">
            <v>GC</v>
          </cell>
          <cell r="K1209">
            <v>118894</v>
          </cell>
          <cell r="L1209" t="str">
            <v>CSEHAP021</v>
          </cell>
          <cell r="M1209" t="str">
            <v>REETA HOOK</v>
          </cell>
          <cell r="N1209">
            <v>0</v>
          </cell>
          <cell r="O1209">
            <v>0</v>
          </cell>
          <cell r="P1209" t="str">
            <v>FALSE</v>
          </cell>
        </row>
        <row r="1210">
          <cell r="A1210" t="str">
            <v>CH1P20A</v>
          </cell>
          <cell r="B1210" t="str">
            <v>NK</v>
          </cell>
          <cell r="C1210" t="str">
            <v>NKAPPSHOST</v>
          </cell>
          <cell r="D1210">
            <v>301</v>
          </cell>
          <cell r="E1210" t="str">
            <v>S216</v>
          </cell>
          <cell r="F1210">
            <v>511.24299999999999</v>
          </cell>
          <cell r="G1210" t="str">
            <v>OPEN SYSTEMS STORAGE BACKUP</v>
          </cell>
          <cell r="H1210">
            <v>0.5</v>
          </cell>
          <cell r="I1210">
            <v>255.6215</v>
          </cell>
          <cell r="J1210" t="str">
            <v>GC</v>
          </cell>
          <cell r="K1210">
            <v>118894</v>
          </cell>
          <cell r="L1210" t="str">
            <v>CSEHAP021</v>
          </cell>
          <cell r="M1210" t="str">
            <v>Lisa Van Dyke</v>
          </cell>
          <cell r="N1210">
            <v>0</v>
          </cell>
          <cell r="O1210">
            <v>0</v>
          </cell>
          <cell r="P1210" t="str">
            <v>FALSE</v>
          </cell>
        </row>
        <row r="1211">
          <cell r="A1211" t="str">
            <v>CH1P21A</v>
          </cell>
          <cell r="B1211" t="str">
            <v>NK</v>
          </cell>
          <cell r="C1211" t="str">
            <v>NKAPPSHOST</v>
          </cell>
          <cell r="D1211" t="str">
            <v>207</v>
          </cell>
          <cell r="E1211" t="str">
            <v>M602</v>
          </cell>
          <cell r="F1211">
            <v>1</v>
          </cell>
          <cell r="G1211" t="str">
            <v>IBM WEBSPHERE APPLICATION SERVER SUPPORT - BASIC</v>
          </cell>
          <cell r="H1211">
            <v>875</v>
          </cell>
          <cell r="I1211">
            <v>875</v>
          </cell>
          <cell r="J1211" t="str">
            <v>GC</v>
          </cell>
          <cell r="K1211">
            <v>118894</v>
          </cell>
          <cell r="L1211" t="str">
            <v>Perf adobe</v>
          </cell>
          <cell r="M1211" t="str">
            <v>CALVIN MATSUMOTO</v>
          </cell>
          <cell r="N1211">
            <v>0</v>
          </cell>
          <cell r="O1211">
            <v>0</v>
          </cell>
          <cell r="P1211" t="str">
            <v>FALSE</v>
          </cell>
        </row>
        <row r="1212">
          <cell r="A1212" t="str">
            <v>CH1P21A</v>
          </cell>
          <cell r="B1212" t="str">
            <v>NK</v>
          </cell>
          <cell r="C1212" t="str">
            <v>NKAPPSHOST</v>
          </cell>
          <cell r="D1212" t="str">
            <v>208</v>
          </cell>
          <cell r="E1212" t="str">
            <v>M505</v>
          </cell>
          <cell r="F1212">
            <v>1.1000000000000001</v>
          </cell>
          <cell r="G1212" t="str">
            <v>AIX PROCESSOR CORE</v>
          </cell>
          <cell r="H1212">
            <v>950</v>
          </cell>
          <cell r="I1212">
            <v>1045</v>
          </cell>
          <cell r="J1212" t="str">
            <v>GC</v>
          </cell>
          <cell r="K1212">
            <v>118894</v>
          </cell>
          <cell r="L1212" t="str">
            <v>CSEHAP038</v>
          </cell>
          <cell r="M1212" t="str">
            <v>REETA HOOK</v>
          </cell>
          <cell r="N1212">
            <v>0</v>
          </cell>
          <cell r="O1212">
            <v>0</v>
          </cell>
          <cell r="P1212" t="str">
            <v>FALSE</v>
          </cell>
        </row>
        <row r="1213">
          <cell r="A1213" t="str">
            <v>CH1P21A</v>
          </cell>
          <cell r="B1213" t="str">
            <v>NK</v>
          </cell>
          <cell r="C1213" t="str">
            <v>NKAPPSHOST</v>
          </cell>
          <cell r="D1213" t="str">
            <v>208</v>
          </cell>
          <cell r="E1213" t="str">
            <v>M506</v>
          </cell>
          <cell r="F1213">
            <v>4</v>
          </cell>
          <cell r="G1213" t="str">
            <v>AIX MEMORY</v>
          </cell>
          <cell r="H1213">
            <v>50</v>
          </cell>
          <cell r="I1213">
            <v>200</v>
          </cell>
          <cell r="J1213" t="str">
            <v>GC</v>
          </cell>
          <cell r="K1213">
            <v>139664</v>
          </cell>
          <cell r="L1213" t="str">
            <v>CSEHAP038</v>
          </cell>
          <cell r="M1213" t="str">
            <v>REETA HOOK</v>
          </cell>
          <cell r="N1213">
            <v>0</v>
          </cell>
          <cell r="O1213">
            <v>0</v>
          </cell>
          <cell r="P1213" t="str">
            <v>FALSE</v>
          </cell>
        </row>
        <row r="1214">
          <cell r="A1214" t="str">
            <v>CH1P21A</v>
          </cell>
          <cell r="B1214" t="str">
            <v>NK</v>
          </cell>
          <cell r="C1214" t="str">
            <v>NKAPPSHOST</v>
          </cell>
          <cell r="D1214" t="str">
            <v>208</v>
          </cell>
          <cell r="E1214" t="str">
            <v>M507</v>
          </cell>
          <cell r="F1214">
            <v>1</v>
          </cell>
          <cell r="G1214" t="str">
            <v>VIRTUAL AIX SERVER</v>
          </cell>
          <cell r="H1214">
            <v>1630</v>
          </cell>
          <cell r="I1214">
            <v>1630</v>
          </cell>
          <cell r="J1214" t="str">
            <v>GC</v>
          </cell>
          <cell r="K1214">
            <v>118894</v>
          </cell>
          <cell r="L1214" t="str">
            <v>CSEHAP038</v>
          </cell>
          <cell r="M1214" t="str">
            <v>REETA HOOK</v>
          </cell>
          <cell r="N1214">
            <v>0</v>
          </cell>
          <cell r="O1214">
            <v>0</v>
          </cell>
          <cell r="P1214" t="str">
            <v>FALSE</v>
          </cell>
        </row>
        <row r="1215">
          <cell r="A1215" t="str">
            <v>CH1P21A</v>
          </cell>
          <cell r="B1215" t="str">
            <v>NK</v>
          </cell>
          <cell r="C1215" t="str">
            <v>NKAPPSHOST</v>
          </cell>
          <cell r="D1215">
            <v>301</v>
          </cell>
          <cell r="E1215" t="str">
            <v>S216</v>
          </cell>
          <cell r="F1215">
            <v>264.233</v>
          </cell>
          <cell r="G1215" t="str">
            <v>OPEN SYSTEMS STORAGE BACKUP</v>
          </cell>
          <cell r="H1215">
            <v>0.5</v>
          </cell>
          <cell r="I1215">
            <v>132.1165</v>
          </cell>
          <cell r="J1215" t="str">
            <v>GC</v>
          </cell>
          <cell r="K1215">
            <v>118894</v>
          </cell>
          <cell r="L1215" t="str">
            <v>CSEHAP038</v>
          </cell>
          <cell r="M1215" t="str">
            <v>Lisa Van Dyke</v>
          </cell>
          <cell r="N1215">
            <v>0</v>
          </cell>
          <cell r="O1215">
            <v>0</v>
          </cell>
          <cell r="P1215" t="str">
            <v>FALSE</v>
          </cell>
        </row>
        <row r="1216">
          <cell r="A1216" t="str">
            <v>CH1P22A</v>
          </cell>
          <cell r="B1216" t="str">
            <v>NK</v>
          </cell>
          <cell r="C1216" t="str">
            <v>NKAPPSHOST</v>
          </cell>
          <cell r="D1216" t="str">
            <v>207</v>
          </cell>
          <cell r="E1216" t="str">
            <v>M602</v>
          </cell>
          <cell r="F1216">
            <v>1</v>
          </cell>
          <cell r="G1216" t="str">
            <v>IBM WEBSPHERE APPLICATION SERVER SUPPORT - BASIC</v>
          </cell>
          <cell r="H1216">
            <v>875</v>
          </cell>
          <cell r="I1216">
            <v>875</v>
          </cell>
          <cell r="J1216" t="str">
            <v>GC</v>
          </cell>
          <cell r="K1216">
            <v>118894</v>
          </cell>
          <cell r="L1216" t="str">
            <v>Perf</v>
          </cell>
          <cell r="M1216" t="str">
            <v>CALVIN MATSUMOTO</v>
          </cell>
          <cell r="N1216">
            <v>0</v>
          </cell>
          <cell r="O1216">
            <v>0</v>
          </cell>
          <cell r="P1216" t="str">
            <v>FALSE</v>
          </cell>
        </row>
        <row r="1217">
          <cell r="A1217" t="str">
            <v>CH1P22A</v>
          </cell>
          <cell r="B1217" t="str">
            <v>NK</v>
          </cell>
          <cell r="C1217" t="str">
            <v>NKAPPSHOST</v>
          </cell>
          <cell r="D1217" t="str">
            <v>207</v>
          </cell>
          <cell r="E1217" t="str">
            <v>M612</v>
          </cell>
          <cell r="F1217">
            <v>1</v>
          </cell>
          <cell r="G1217" t="str">
            <v>MQ SERVER SUPPORT</v>
          </cell>
          <cell r="H1217">
            <v>212</v>
          </cell>
          <cell r="I1217">
            <v>212</v>
          </cell>
          <cell r="J1217" t="str">
            <v>GC</v>
          </cell>
          <cell r="K1217">
            <v>118894</v>
          </cell>
          <cell r="L1217" t="str">
            <v>Perf</v>
          </cell>
          <cell r="M1217" t="str">
            <v>CALVIN MATSUMOTO</v>
          </cell>
          <cell r="N1217">
            <v>0</v>
          </cell>
          <cell r="O1217">
            <v>0</v>
          </cell>
          <cell r="P1217" t="str">
            <v>FALSE</v>
          </cell>
        </row>
        <row r="1218">
          <cell r="A1218" t="str">
            <v>CH1P22A</v>
          </cell>
          <cell r="B1218" t="str">
            <v>NK</v>
          </cell>
          <cell r="C1218" t="str">
            <v>NKAPPSHOST</v>
          </cell>
          <cell r="D1218" t="str">
            <v>208</v>
          </cell>
          <cell r="E1218" t="str">
            <v>M505</v>
          </cell>
          <cell r="F1218">
            <v>0.5</v>
          </cell>
          <cell r="G1218" t="str">
            <v>AIX PROCESSOR CORE</v>
          </cell>
          <cell r="H1218">
            <v>950</v>
          </cell>
          <cell r="I1218">
            <v>475</v>
          </cell>
          <cell r="J1218" t="str">
            <v>GC</v>
          </cell>
          <cell r="K1218">
            <v>137972</v>
          </cell>
          <cell r="L1218" t="str">
            <v>CSEHAP045</v>
          </cell>
          <cell r="M1218" t="str">
            <v>REETA HOOK</v>
          </cell>
          <cell r="N1218">
            <v>0</v>
          </cell>
          <cell r="O1218">
            <v>0</v>
          </cell>
          <cell r="P1218" t="str">
            <v>FALSE</v>
          </cell>
        </row>
        <row r="1219">
          <cell r="A1219" t="str">
            <v>CH1P22A</v>
          </cell>
          <cell r="B1219" t="str">
            <v>NK</v>
          </cell>
          <cell r="C1219" t="str">
            <v>NKAPPSHOST</v>
          </cell>
          <cell r="D1219" t="str">
            <v>208</v>
          </cell>
          <cell r="E1219" t="str">
            <v>M506</v>
          </cell>
          <cell r="F1219">
            <v>6</v>
          </cell>
          <cell r="G1219" t="str">
            <v>AIX MEMORY</v>
          </cell>
          <cell r="H1219">
            <v>50</v>
          </cell>
          <cell r="I1219">
            <v>300</v>
          </cell>
          <cell r="J1219" t="str">
            <v>GC</v>
          </cell>
          <cell r="K1219">
            <v>137972</v>
          </cell>
          <cell r="L1219" t="str">
            <v>CSEHAP045</v>
          </cell>
          <cell r="M1219" t="str">
            <v>REETA HOOK</v>
          </cell>
          <cell r="N1219">
            <v>0</v>
          </cell>
          <cell r="O1219">
            <v>0</v>
          </cell>
          <cell r="P1219" t="str">
            <v>FALSE</v>
          </cell>
        </row>
        <row r="1220">
          <cell r="A1220" t="str">
            <v>CH1P22A</v>
          </cell>
          <cell r="B1220" t="str">
            <v>NK</v>
          </cell>
          <cell r="C1220" t="str">
            <v>NKAPPSHOST</v>
          </cell>
          <cell r="D1220" t="str">
            <v>208</v>
          </cell>
          <cell r="E1220" t="str">
            <v>M507</v>
          </cell>
          <cell r="F1220">
            <v>1</v>
          </cell>
          <cell r="G1220" t="str">
            <v>VIRTUAL AIX SERVER</v>
          </cell>
          <cell r="H1220">
            <v>1630</v>
          </cell>
          <cell r="I1220">
            <v>1630</v>
          </cell>
          <cell r="J1220" t="str">
            <v>GC</v>
          </cell>
          <cell r="K1220">
            <v>118894</v>
          </cell>
          <cell r="L1220" t="str">
            <v>CSEHAP045</v>
          </cell>
          <cell r="M1220" t="str">
            <v>REETA HOOK</v>
          </cell>
          <cell r="N1220">
            <v>0</v>
          </cell>
          <cell r="O1220">
            <v>0</v>
          </cell>
          <cell r="P1220" t="str">
            <v>FALSE</v>
          </cell>
        </row>
        <row r="1221">
          <cell r="A1221" t="str">
            <v>CH1P22A</v>
          </cell>
          <cell r="B1221" t="str">
            <v>NK</v>
          </cell>
          <cell r="C1221" t="str">
            <v>NKAPPSHOST</v>
          </cell>
          <cell r="D1221">
            <v>301</v>
          </cell>
          <cell r="E1221" t="str">
            <v>S216</v>
          </cell>
          <cell r="F1221">
            <v>340.32799999999997</v>
          </cell>
          <cell r="G1221" t="str">
            <v>OPEN SYSTEMS STORAGE BACKUP</v>
          </cell>
          <cell r="H1221">
            <v>0.5</v>
          </cell>
          <cell r="I1221">
            <v>170.16399999999999</v>
          </cell>
          <cell r="J1221" t="str">
            <v>GC</v>
          </cell>
          <cell r="K1221">
            <v>137972</v>
          </cell>
          <cell r="L1221" t="str">
            <v>CSEHAP045</v>
          </cell>
          <cell r="M1221" t="str">
            <v>Lisa Van Dyke</v>
          </cell>
          <cell r="N1221">
            <v>0</v>
          </cell>
          <cell r="O1221">
            <v>0</v>
          </cell>
          <cell r="P1221" t="str">
            <v>FALSE</v>
          </cell>
        </row>
        <row r="1222">
          <cell r="A1222" t="str">
            <v>CH1P23A</v>
          </cell>
          <cell r="B1222" t="str">
            <v>NK</v>
          </cell>
          <cell r="C1222" t="str">
            <v>NKAPPSHOST</v>
          </cell>
          <cell r="D1222" t="str">
            <v>207</v>
          </cell>
          <cell r="E1222" t="str">
            <v>M613</v>
          </cell>
          <cell r="F1222">
            <v>1</v>
          </cell>
          <cell r="G1222" t="str">
            <v>WEBSEAL SERVER SUPPORT</v>
          </cell>
          <cell r="H1222">
            <v>848</v>
          </cell>
          <cell r="I1222">
            <v>848</v>
          </cell>
          <cell r="J1222" t="str">
            <v>GC</v>
          </cell>
          <cell r="K1222">
            <v>118894</v>
          </cell>
          <cell r="L1222" t="str">
            <v>Perf</v>
          </cell>
          <cell r="M1222" t="str">
            <v>CALVIN MATSUMOTO</v>
          </cell>
          <cell r="N1222">
            <v>0</v>
          </cell>
          <cell r="O1222">
            <v>0</v>
          </cell>
          <cell r="P1222" t="str">
            <v>FALSE</v>
          </cell>
        </row>
        <row r="1223">
          <cell r="A1223" t="str">
            <v>ch1p23a</v>
          </cell>
          <cell r="B1223" t="str">
            <v>NK</v>
          </cell>
          <cell r="C1223" t="str">
            <v>NKAPPSHOST</v>
          </cell>
          <cell r="D1223" t="str">
            <v>288</v>
          </cell>
          <cell r="E1223" t="str">
            <v>N611</v>
          </cell>
          <cell r="F1223">
            <v>1</v>
          </cell>
          <cell r="G1223" t="str">
            <v>SERVER LOAD BALANCING</v>
          </cell>
          <cell r="H1223">
            <v>250</v>
          </cell>
          <cell r="I1223">
            <v>250</v>
          </cell>
          <cell r="J1223">
            <v>0</v>
          </cell>
          <cell r="K1223">
            <v>118894</v>
          </cell>
          <cell r="L1223">
            <v>0</v>
          </cell>
          <cell r="M1223">
            <v>0</v>
          </cell>
          <cell r="N1223">
            <v>0</v>
          </cell>
          <cell r="O1223" t="str">
            <v>2013 AUGUST</v>
          </cell>
          <cell r="P1223" t="str">
            <v>FALSE</v>
          </cell>
        </row>
        <row r="1224">
          <cell r="A1224" t="str">
            <v>CH1P23A</v>
          </cell>
          <cell r="B1224" t="str">
            <v>NK</v>
          </cell>
          <cell r="C1224" t="str">
            <v>NKAPPSHOST</v>
          </cell>
          <cell r="D1224" t="str">
            <v>208</v>
          </cell>
          <cell r="E1224" t="str">
            <v>M505</v>
          </cell>
          <cell r="F1224">
            <v>1.2</v>
          </cell>
          <cell r="G1224" t="str">
            <v>AIX PROCESSOR CORE</v>
          </cell>
          <cell r="H1224">
            <v>950</v>
          </cell>
          <cell r="I1224">
            <v>1140</v>
          </cell>
          <cell r="J1224" t="str">
            <v>GC</v>
          </cell>
          <cell r="K1224">
            <v>138479</v>
          </cell>
          <cell r="L1224" t="str">
            <v>CSEHWS008</v>
          </cell>
          <cell r="M1224" t="str">
            <v>REETA HOOK</v>
          </cell>
          <cell r="N1224">
            <v>0</v>
          </cell>
          <cell r="O1224">
            <v>0</v>
          </cell>
          <cell r="P1224" t="str">
            <v>FALSE</v>
          </cell>
        </row>
        <row r="1225">
          <cell r="A1225" t="str">
            <v>CH1P23A</v>
          </cell>
          <cell r="B1225" t="str">
            <v>NK</v>
          </cell>
          <cell r="C1225" t="str">
            <v>NKAPPSHOST</v>
          </cell>
          <cell r="D1225" t="str">
            <v>208</v>
          </cell>
          <cell r="E1225" t="str">
            <v>M506</v>
          </cell>
          <cell r="F1225">
            <v>2</v>
          </cell>
          <cell r="G1225" t="str">
            <v>AIX MEMORY</v>
          </cell>
          <cell r="H1225">
            <v>50</v>
          </cell>
          <cell r="I1225">
            <v>100</v>
          </cell>
          <cell r="J1225" t="str">
            <v>GC</v>
          </cell>
          <cell r="K1225">
            <v>118894</v>
          </cell>
          <cell r="L1225" t="str">
            <v>CSEHWS008</v>
          </cell>
          <cell r="M1225" t="str">
            <v>REETA HOOK</v>
          </cell>
          <cell r="N1225">
            <v>0</v>
          </cell>
          <cell r="O1225">
            <v>0</v>
          </cell>
          <cell r="P1225" t="str">
            <v>FALSE</v>
          </cell>
        </row>
        <row r="1226">
          <cell r="A1226" t="str">
            <v>CH1P23A</v>
          </cell>
          <cell r="B1226" t="str">
            <v>NK</v>
          </cell>
          <cell r="C1226" t="str">
            <v>NKAPPSHOST</v>
          </cell>
          <cell r="D1226" t="str">
            <v>208</v>
          </cell>
          <cell r="E1226" t="str">
            <v>M507</v>
          </cell>
          <cell r="F1226">
            <v>1</v>
          </cell>
          <cell r="G1226" t="str">
            <v>VIRTUAL AIX SERVER</v>
          </cell>
          <cell r="H1226">
            <v>1630</v>
          </cell>
          <cell r="I1226">
            <v>1630</v>
          </cell>
          <cell r="J1226" t="str">
            <v>GC</v>
          </cell>
          <cell r="K1226">
            <v>118894</v>
          </cell>
          <cell r="L1226" t="str">
            <v>CSEHWS008</v>
          </cell>
          <cell r="M1226" t="str">
            <v>REETA HOOK</v>
          </cell>
          <cell r="N1226">
            <v>0</v>
          </cell>
          <cell r="O1226">
            <v>0</v>
          </cell>
          <cell r="P1226" t="str">
            <v>FALSE</v>
          </cell>
        </row>
        <row r="1227">
          <cell r="A1227" t="str">
            <v>CH1P23A</v>
          </cell>
          <cell r="B1227" t="str">
            <v>NK</v>
          </cell>
          <cell r="C1227" t="str">
            <v>NKAPPSHOST</v>
          </cell>
          <cell r="D1227">
            <v>301</v>
          </cell>
          <cell r="E1227" t="str">
            <v>S216</v>
          </cell>
          <cell r="F1227">
            <v>381.69900000000001</v>
          </cell>
          <cell r="G1227" t="str">
            <v>OPEN SYSTEMS STORAGE BACKUP</v>
          </cell>
          <cell r="H1227">
            <v>0.5</v>
          </cell>
          <cell r="I1227">
            <v>190.84950000000001</v>
          </cell>
          <cell r="J1227" t="str">
            <v>GC</v>
          </cell>
          <cell r="K1227">
            <v>138479</v>
          </cell>
          <cell r="L1227" t="str">
            <v>CSEHWS008</v>
          </cell>
          <cell r="M1227" t="str">
            <v>Lisa Van Dyke</v>
          </cell>
          <cell r="N1227">
            <v>0</v>
          </cell>
          <cell r="O1227">
            <v>0</v>
          </cell>
          <cell r="P1227" t="str">
            <v>FALSE</v>
          </cell>
        </row>
        <row r="1228">
          <cell r="A1228" t="str">
            <v>CH1P24A</v>
          </cell>
          <cell r="B1228" t="str">
            <v>NK</v>
          </cell>
          <cell r="C1228" t="str">
            <v>NKAPPSHOST</v>
          </cell>
          <cell r="D1228" t="str">
            <v>207</v>
          </cell>
          <cell r="E1228" t="str">
            <v>M610</v>
          </cell>
          <cell r="F1228">
            <v>2</v>
          </cell>
          <cell r="G1228" t="str">
            <v>IHS SUPPORT</v>
          </cell>
          <cell r="H1228">
            <v>575</v>
          </cell>
          <cell r="I1228">
            <v>1150</v>
          </cell>
          <cell r="J1228" t="str">
            <v>GC</v>
          </cell>
          <cell r="K1228">
            <v>118894</v>
          </cell>
          <cell r="L1228" t="str">
            <v>Perf</v>
          </cell>
          <cell r="M1228" t="str">
            <v>CALVIN MATSUMOTO</v>
          </cell>
          <cell r="N1228">
            <v>0</v>
          </cell>
          <cell r="O1228">
            <v>0</v>
          </cell>
          <cell r="P1228" t="str">
            <v>FALSE</v>
          </cell>
        </row>
        <row r="1229">
          <cell r="A1229" t="str">
            <v>CH1P24A</v>
          </cell>
          <cell r="B1229" t="str">
            <v>NK</v>
          </cell>
          <cell r="C1229" t="str">
            <v>NKAPPSHOST</v>
          </cell>
          <cell r="D1229" t="str">
            <v>207</v>
          </cell>
          <cell r="E1229" t="str">
            <v>M610</v>
          </cell>
          <cell r="F1229">
            <v>2</v>
          </cell>
          <cell r="G1229" t="str">
            <v>IHS SUPPORT</v>
          </cell>
          <cell r="H1229">
            <v>575</v>
          </cell>
          <cell r="I1229">
            <v>1150</v>
          </cell>
          <cell r="J1229" t="str">
            <v>GC</v>
          </cell>
          <cell r="K1229" t="str">
            <v>Req 272675</v>
          </cell>
          <cell r="L1229" t="str">
            <v>PFT</v>
          </cell>
          <cell r="M1229" t="str">
            <v>CALVIN MATSUMOTO</v>
          </cell>
          <cell r="N1229">
            <v>0</v>
          </cell>
          <cell r="O1229" t="str">
            <v>2013 DECEMBER</v>
          </cell>
          <cell r="P1229" t="str">
            <v>FALSE</v>
          </cell>
        </row>
        <row r="1230">
          <cell r="A1230" t="str">
            <v>ch1p24a</v>
          </cell>
          <cell r="B1230" t="str">
            <v>NK</v>
          </cell>
          <cell r="C1230" t="str">
            <v>NK</v>
          </cell>
          <cell r="D1230" t="str">
            <v>288</v>
          </cell>
          <cell r="E1230" t="str">
            <v>N611</v>
          </cell>
          <cell r="F1230">
            <v>1</v>
          </cell>
          <cell r="G1230" t="str">
            <v>SERVER LOAD BALANCING</v>
          </cell>
          <cell r="H1230">
            <v>250</v>
          </cell>
          <cell r="I1230">
            <v>250</v>
          </cell>
          <cell r="K1230">
            <v>169474</v>
          </cell>
          <cell r="L1230">
            <v>0</v>
          </cell>
          <cell r="M1230" t="str">
            <v>L. Cubit</v>
          </cell>
          <cell r="O1230" t="str">
            <v>2016 February</v>
          </cell>
          <cell r="P1230" t="str">
            <v>FALSE</v>
          </cell>
        </row>
        <row r="1231">
          <cell r="A1231" t="str">
            <v>ch1p24a</v>
          </cell>
          <cell r="B1231" t="str">
            <v>NK</v>
          </cell>
          <cell r="C1231" t="str">
            <v>NKAPPSHOST</v>
          </cell>
          <cell r="D1231" t="str">
            <v>207</v>
          </cell>
          <cell r="E1231" t="str">
            <v>M610</v>
          </cell>
          <cell r="F1231">
            <v>1</v>
          </cell>
          <cell r="G1231" t="str">
            <v>IHS SUPPORT</v>
          </cell>
          <cell r="H1231">
            <v>575</v>
          </cell>
          <cell r="I1231">
            <v>575</v>
          </cell>
          <cell r="J1231" t="str">
            <v>GC</v>
          </cell>
          <cell r="K1231">
            <v>169978</v>
          </cell>
          <cell r="L1231" t="str">
            <v>PFT1-viola</v>
          </cell>
          <cell r="M1231" t="str">
            <v>CALVIN MATSUMOTO</v>
          </cell>
          <cell r="N1231">
            <v>0</v>
          </cell>
          <cell r="O1231" t="str">
            <v>2016 APRIL</v>
          </cell>
          <cell r="P1231" t="str">
            <v>FALSE</v>
          </cell>
        </row>
        <row r="1232">
          <cell r="A1232" t="str">
            <v>CH1P24A</v>
          </cell>
          <cell r="B1232" t="str">
            <v>NK</v>
          </cell>
          <cell r="C1232" t="str">
            <v>NKAPPSHOST</v>
          </cell>
          <cell r="D1232" t="str">
            <v>208</v>
          </cell>
          <cell r="E1232" t="str">
            <v>M505</v>
          </cell>
          <cell r="F1232">
            <v>0.7</v>
          </cell>
          <cell r="G1232" t="str">
            <v>AIX PROCESSOR CORE</v>
          </cell>
          <cell r="H1232">
            <v>950</v>
          </cell>
          <cell r="I1232">
            <v>665</v>
          </cell>
          <cell r="J1232" t="str">
            <v>GC</v>
          </cell>
          <cell r="K1232">
            <v>138479</v>
          </cell>
          <cell r="L1232" t="str">
            <v>CSEHWS010</v>
          </cell>
          <cell r="M1232" t="str">
            <v>REETA HOOK</v>
          </cell>
          <cell r="N1232">
            <v>0</v>
          </cell>
          <cell r="O1232">
            <v>0</v>
          </cell>
          <cell r="P1232" t="str">
            <v>FALSE</v>
          </cell>
        </row>
        <row r="1233">
          <cell r="A1233" t="str">
            <v>CH1P24A</v>
          </cell>
          <cell r="B1233" t="str">
            <v>NK</v>
          </cell>
          <cell r="C1233" t="str">
            <v>NKAPPSHOST</v>
          </cell>
          <cell r="D1233" t="str">
            <v>208</v>
          </cell>
          <cell r="E1233" t="str">
            <v>M506</v>
          </cell>
          <cell r="F1233">
            <v>8</v>
          </cell>
          <cell r="G1233" t="str">
            <v>AIX MEMORY</v>
          </cell>
          <cell r="H1233">
            <v>50</v>
          </cell>
          <cell r="I1233">
            <v>400</v>
          </cell>
          <cell r="J1233" t="str">
            <v>GC</v>
          </cell>
          <cell r="K1233">
            <v>118894</v>
          </cell>
          <cell r="L1233" t="str">
            <v>CSEHWS010</v>
          </cell>
          <cell r="M1233" t="str">
            <v>REETA HOOK</v>
          </cell>
          <cell r="N1233">
            <v>0</v>
          </cell>
          <cell r="O1233">
            <v>0</v>
          </cell>
          <cell r="P1233" t="str">
            <v>FALSE</v>
          </cell>
        </row>
        <row r="1234">
          <cell r="A1234" t="str">
            <v>CH1P24A</v>
          </cell>
          <cell r="B1234" t="str">
            <v>NK</v>
          </cell>
          <cell r="C1234" t="str">
            <v>NKAPPSHOST</v>
          </cell>
          <cell r="D1234" t="str">
            <v>208</v>
          </cell>
          <cell r="E1234" t="str">
            <v>M507</v>
          </cell>
          <cell r="F1234">
            <v>1</v>
          </cell>
          <cell r="G1234" t="str">
            <v>VIRTUAL AIX SERVER</v>
          </cell>
          <cell r="H1234">
            <v>1630</v>
          </cell>
          <cell r="I1234">
            <v>1630</v>
          </cell>
          <cell r="J1234" t="str">
            <v>GC</v>
          </cell>
          <cell r="K1234">
            <v>118894</v>
          </cell>
          <cell r="L1234" t="str">
            <v>CSEHWS010</v>
          </cell>
          <cell r="M1234" t="str">
            <v>REETA HOOK</v>
          </cell>
          <cell r="N1234">
            <v>0</v>
          </cell>
          <cell r="O1234">
            <v>0</v>
          </cell>
          <cell r="P1234" t="str">
            <v>FALSE</v>
          </cell>
        </row>
        <row r="1235">
          <cell r="A1235" t="str">
            <v>CH1P24A</v>
          </cell>
          <cell r="B1235" t="str">
            <v>NK</v>
          </cell>
          <cell r="C1235" t="str">
            <v>NKAPPSHOST</v>
          </cell>
          <cell r="D1235">
            <v>301</v>
          </cell>
          <cell r="E1235" t="str">
            <v>S216</v>
          </cell>
          <cell r="F1235">
            <v>302.541</v>
          </cell>
          <cell r="G1235" t="str">
            <v>OPEN SYSTEMS STORAGE BACKUP</v>
          </cell>
          <cell r="H1235">
            <v>0.5</v>
          </cell>
          <cell r="I1235">
            <v>151.2705</v>
          </cell>
          <cell r="J1235" t="str">
            <v>GC</v>
          </cell>
          <cell r="K1235">
            <v>138479</v>
          </cell>
          <cell r="L1235" t="str">
            <v>CSEHWS010</v>
          </cell>
          <cell r="M1235" t="str">
            <v>Lisa Van Dyke</v>
          </cell>
          <cell r="N1235">
            <v>0</v>
          </cell>
          <cell r="O1235">
            <v>0</v>
          </cell>
          <cell r="P1235" t="str">
            <v>FALSE</v>
          </cell>
        </row>
        <row r="1236">
          <cell r="A1236" t="str">
            <v>CH1P25A</v>
          </cell>
          <cell r="B1236" t="str">
            <v>NK</v>
          </cell>
          <cell r="C1236" t="str">
            <v>NKAPPSHOST</v>
          </cell>
          <cell r="D1236" t="str">
            <v>207</v>
          </cell>
          <cell r="E1236" t="str">
            <v>M602</v>
          </cell>
          <cell r="F1236">
            <v>1</v>
          </cell>
          <cell r="G1236" t="str">
            <v>IBM WEBSPHERE APPLICATION SERVER SUPPORT - BASIC</v>
          </cell>
          <cell r="H1236">
            <v>875</v>
          </cell>
          <cell r="I1236">
            <v>875</v>
          </cell>
          <cell r="J1236" t="str">
            <v>GC</v>
          </cell>
          <cell r="K1236">
            <v>118894</v>
          </cell>
          <cell r="L1236" t="str">
            <v>Prod hyperion</v>
          </cell>
          <cell r="M1236" t="str">
            <v>CALVIN MATSUMOTO</v>
          </cell>
          <cell r="N1236">
            <v>0</v>
          </cell>
          <cell r="O1236">
            <v>0</v>
          </cell>
          <cell r="P1236" t="str">
            <v>FALSE</v>
          </cell>
        </row>
        <row r="1237">
          <cell r="A1237" t="str">
            <v>CH1P25A</v>
          </cell>
          <cell r="B1237" t="str">
            <v>NK</v>
          </cell>
          <cell r="C1237" t="str">
            <v>NKAPPSHOST</v>
          </cell>
          <cell r="D1237" t="str">
            <v>207</v>
          </cell>
          <cell r="E1237" t="str">
            <v>M610</v>
          </cell>
          <cell r="F1237">
            <v>1</v>
          </cell>
          <cell r="G1237" t="str">
            <v>IHS SUPPORT</v>
          </cell>
          <cell r="H1237">
            <v>575</v>
          </cell>
          <cell r="I1237">
            <v>575</v>
          </cell>
          <cell r="J1237" t="str">
            <v>GC</v>
          </cell>
          <cell r="K1237">
            <v>118894</v>
          </cell>
          <cell r="L1237" t="str">
            <v>Prod</v>
          </cell>
          <cell r="M1237" t="str">
            <v>CALVIN MATSUMOTO</v>
          </cell>
          <cell r="N1237">
            <v>0</v>
          </cell>
          <cell r="O1237">
            <v>0</v>
          </cell>
          <cell r="P1237" t="str">
            <v>FALSE</v>
          </cell>
        </row>
        <row r="1238">
          <cell r="A1238" t="str">
            <v>CH1P25A</v>
          </cell>
          <cell r="B1238" t="str">
            <v>NK</v>
          </cell>
          <cell r="C1238" t="str">
            <v>NKAPPSHOST</v>
          </cell>
          <cell r="D1238" t="str">
            <v>208</v>
          </cell>
          <cell r="E1238" t="str">
            <v>M505</v>
          </cell>
          <cell r="F1238">
            <v>0.9</v>
          </cell>
          <cell r="G1238" t="str">
            <v>AIX PROCESSOR CORE</v>
          </cell>
          <cell r="H1238">
            <v>950</v>
          </cell>
          <cell r="I1238">
            <v>855</v>
          </cell>
          <cell r="J1238" t="str">
            <v>GC</v>
          </cell>
          <cell r="K1238">
            <v>125276</v>
          </cell>
          <cell r="L1238">
            <v>0</v>
          </cell>
          <cell r="M1238" t="str">
            <v>REETA HOOK</v>
          </cell>
          <cell r="N1238">
            <v>0</v>
          </cell>
          <cell r="O1238">
            <v>0</v>
          </cell>
          <cell r="P1238" t="str">
            <v>FALSE</v>
          </cell>
        </row>
        <row r="1239">
          <cell r="A1239" t="str">
            <v>CH1P25A</v>
          </cell>
          <cell r="B1239" t="str">
            <v>NK</v>
          </cell>
          <cell r="C1239" t="str">
            <v>NKAPPSHOST</v>
          </cell>
          <cell r="D1239" t="str">
            <v>208</v>
          </cell>
          <cell r="E1239" t="str">
            <v>M506</v>
          </cell>
          <cell r="F1239">
            <v>18</v>
          </cell>
          <cell r="G1239" t="str">
            <v>AIX MEMORY</v>
          </cell>
          <cell r="H1239">
            <v>50</v>
          </cell>
          <cell r="I1239">
            <v>900</v>
          </cell>
          <cell r="J1239" t="str">
            <v>GC</v>
          </cell>
          <cell r="K1239">
            <v>125276</v>
          </cell>
          <cell r="L1239">
            <v>0</v>
          </cell>
          <cell r="M1239" t="str">
            <v>REETA HOOK</v>
          </cell>
          <cell r="N1239">
            <v>0</v>
          </cell>
          <cell r="O1239">
            <v>0</v>
          </cell>
          <cell r="P1239" t="str">
            <v>FALSE</v>
          </cell>
        </row>
        <row r="1240">
          <cell r="A1240" t="str">
            <v>CH1P25A</v>
          </cell>
          <cell r="B1240" t="str">
            <v>NK</v>
          </cell>
          <cell r="C1240" t="str">
            <v>NKAPPSHOST</v>
          </cell>
          <cell r="D1240" t="str">
            <v>208</v>
          </cell>
          <cell r="E1240" t="str">
            <v>M507</v>
          </cell>
          <cell r="F1240">
            <v>1</v>
          </cell>
          <cell r="G1240" t="str">
            <v>VIRTUAL AIX SERVER</v>
          </cell>
          <cell r="H1240">
            <v>1630</v>
          </cell>
          <cell r="I1240">
            <v>1630</v>
          </cell>
          <cell r="J1240" t="str">
            <v>GC</v>
          </cell>
          <cell r="K1240">
            <v>125276</v>
          </cell>
          <cell r="L1240">
            <v>0</v>
          </cell>
          <cell r="M1240" t="str">
            <v>REETA HOOK</v>
          </cell>
          <cell r="N1240">
            <v>0</v>
          </cell>
          <cell r="O1240">
            <v>0</v>
          </cell>
          <cell r="P1240" t="str">
            <v>FALSE</v>
          </cell>
        </row>
        <row r="1241">
          <cell r="A1241" t="str">
            <v>CH1P25A</v>
          </cell>
          <cell r="B1241" t="str">
            <v>NK</v>
          </cell>
          <cell r="C1241" t="str">
            <v>NKAPPSHOST</v>
          </cell>
          <cell r="D1241">
            <v>301</v>
          </cell>
          <cell r="E1241" t="str">
            <v>S216</v>
          </cell>
          <cell r="F1241">
            <v>398.31099999999998</v>
          </cell>
          <cell r="G1241" t="str">
            <v>OPEN SYSTEMS STORAGE BACKUP</v>
          </cell>
          <cell r="H1241">
            <v>0.5</v>
          </cell>
          <cell r="I1241">
            <v>199.15549999999999</v>
          </cell>
          <cell r="J1241" t="str">
            <v>GC</v>
          </cell>
          <cell r="K1241">
            <v>125276</v>
          </cell>
          <cell r="L1241">
            <v>0</v>
          </cell>
          <cell r="M1241" t="str">
            <v>Lisa Van Dyke</v>
          </cell>
          <cell r="N1241">
            <v>0</v>
          </cell>
          <cell r="O1241">
            <v>0</v>
          </cell>
          <cell r="P1241" t="str">
            <v>FALSE</v>
          </cell>
        </row>
        <row r="1242">
          <cell r="A1242" t="str">
            <v>CH1P26A</v>
          </cell>
          <cell r="B1242" t="str">
            <v>NK</v>
          </cell>
          <cell r="C1242" t="str">
            <v>NKAPPSHOST</v>
          </cell>
          <cell r="D1242" t="str">
            <v>207</v>
          </cell>
          <cell r="E1242" t="str">
            <v>M602</v>
          </cell>
          <cell r="F1242">
            <v>1</v>
          </cell>
          <cell r="G1242" t="str">
            <v>IBM WEBSPHERE APPLICATION SERVER SUPPORT - BASIC</v>
          </cell>
          <cell r="H1242">
            <v>875</v>
          </cell>
          <cell r="I1242">
            <v>875</v>
          </cell>
          <cell r="J1242" t="str">
            <v>GC</v>
          </cell>
          <cell r="K1242">
            <v>118894</v>
          </cell>
          <cell r="L1242" t="str">
            <v>Prod</v>
          </cell>
          <cell r="M1242" t="str">
            <v>CALVIN MATSUMOTO</v>
          </cell>
          <cell r="N1242">
            <v>0</v>
          </cell>
          <cell r="O1242">
            <v>0</v>
          </cell>
          <cell r="P1242" t="str">
            <v>FALSE</v>
          </cell>
        </row>
        <row r="1243">
          <cell r="A1243" t="str">
            <v>CH1P26A</v>
          </cell>
          <cell r="B1243" t="str">
            <v>NK</v>
          </cell>
          <cell r="C1243" t="str">
            <v>NKAPPSHOST</v>
          </cell>
          <cell r="D1243" t="str">
            <v>207</v>
          </cell>
          <cell r="E1243" t="str">
            <v>M612</v>
          </cell>
          <cell r="F1243">
            <v>1</v>
          </cell>
          <cell r="G1243" t="str">
            <v>MQ SERVER SUPPORT</v>
          </cell>
          <cell r="H1243">
            <v>212</v>
          </cell>
          <cell r="I1243">
            <v>212</v>
          </cell>
          <cell r="J1243" t="str">
            <v>GC</v>
          </cell>
          <cell r="K1243">
            <v>118894</v>
          </cell>
          <cell r="L1243" t="str">
            <v>Prod</v>
          </cell>
          <cell r="M1243" t="str">
            <v>CALVIN MATSUMOTO</v>
          </cell>
          <cell r="N1243">
            <v>0</v>
          </cell>
          <cell r="O1243">
            <v>0</v>
          </cell>
          <cell r="P1243" t="str">
            <v>FALSE</v>
          </cell>
        </row>
        <row r="1244">
          <cell r="A1244" t="str">
            <v>CH1P26A</v>
          </cell>
          <cell r="B1244" t="str">
            <v>NK</v>
          </cell>
          <cell r="C1244" t="str">
            <v>NKAPPSHOST</v>
          </cell>
          <cell r="D1244" t="str">
            <v>208</v>
          </cell>
          <cell r="E1244" t="str">
            <v>M505</v>
          </cell>
          <cell r="F1244">
            <v>2.9</v>
          </cell>
          <cell r="G1244" t="str">
            <v>AIX PROCESSOR CORE</v>
          </cell>
          <cell r="H1244">
            <v>950</v>
          </cell>
          <cell r="I1244">
            <v>2755</v>
          </cell>
          <cell r="J1244" t="str">
            <v>GC</v>
          </cell>
          <cell r="K1244">
            <v>125276</v>
          </cell>
          <cell r="L1244">
            <v>0</v>
          </cell>
          <cell r="M1244" t="str">
            <v>REETA HOOK</v>
          </cell>
          <cell r="N1244">
            <v>0</v>
          </cell>
          <cell r="O1244">
            <v>0</v>
          </cell>
          <cell r="P1244" t="str">
            <v>FALSE</v>
          </cell>
        </row>
        <row r="1245">
          <cell r="A1245" t="str">
            <v>CH1P26A</v>
          </cell>
          <cell r="B1245" t="str">
            <v>NK</v>
          </cell>
          <cell r="C1245" t="str">
            <v>NKAPPSHOST</v>
          </cell>
          <cell r="D1245" t="str">
            <v>208</v>
          </cell>
          <cell r="E1245" t="str">
            <v>M506</v>
          </cell>
          <cell r="F1245">
            <v>20</v>
          </cell>
          <cell r="G1245" t="str">
            <v>AIX MEMORY</v>
          </cell>
          <cell r="H1245">
            <v>50</v>
          </cell>
          <cell r="I1245">
            <v>1000</v>
          </cell>
          <cell r="J1245" t="str">
            <v>GC</v>
          </cell>
          <cell r="K1245">
            <v>133440</v>
          </cell>
          <cell r="L1245">
            <v>0</v>
          </cell>
          <cell r="M1245" t="str">
            <v>REETA HOOK</v>
          </cell>
          <cell r="N1245">
            <v>0</v>
          </cell>
          <cell r="O1245">
            <v>0</v>
          </cell>
          <cell r="P1245" t="str">
            <v>FALSE</v>
          </cell>
        </row>
        <row r="1246">
          <cell r="A1246" t="str">
            <v>CH1P26A</v>
          </cell>
          <cell r="B1246" t="str">
            <v>NK</v>
          </cell>
          <cell r="C1246" t="str">
            <v>NKAPPSHOST</v>
          </cell>
          <cell r="D1246" t="str">
            <v>208</v>
          </cell>
          <cell r="E1246" t="str">
            <v>M507</v>
          </cell>
          <cell r="F1246">
            <v>1</v>
          </cell>
          <cell r="G1246" t="str">
            <v>VIRTUAL AIX SERVER</v>
          </cell>
          <cell r="H1246">
            <v>1630</v>
          </cell>
          <cell r="I1246">
            <v>1630</v>
          </cell>
          <cell r="J1246" t="str">
            <v>GC</v>
          </cell>
          <cell r="K1246">
            <v>125276</v>
          </cell>
          <cell r="L1246">
            <v>0</v>
          </cell>
          <cell r="M1246" t="str">
            <v>REETA HOOK</v>
          </cell>
          <cell r="N1246">
            <v>0</v>
          </cell>
          <cell r="O1246">
            <v>0</v>
          </cell>
          <cell r="P1246" t="str">
            <v>FALSE</v>
          </cell>
        </row>
        <row r="1247">
          <cell r="A1247" t="str">
            <v>CH1P26A</v>
          </cell>
          <cell r="B1247" t="str">
            <v>NK</v>
          </cell>
          <cell r="C1247" t="str">
            <v>NKAPPSHOST</v>
          </cell>
          <cell r="D1247">
            <v>301</v>
          </cell>
          <cell r="E1247" t="str">
            <v>S216</v>
          </cell>
          <cell r="F1247">
            <v>266.29500000000002</v>
          </cell>
          <cell r="G1247" t="str">
            <v>OPEN SYSTEMS STORAGE BACKUP</v>
          </cell>
          <cell r="H1247">
            <v>0.5</v>
          </cell>
          <cell r="I1247">
            <v>133.14750000000001</v>
          </cell>
          <cell r="J1247" t="str">
            <v>GC</v>
          </cell>
          <cell r="K1247">
            <v>125276</v>
          </cell>
          <cell r="L1247">
            <v>0</v>
          </cell>
          <cell r="M1247" t="str">
            <v>Lisa Van Dyke</v>
          </cell>
          <cell r="N1247">
            <v>0</v>
          </cell>
          <cell r="O1247">
            <v>0</v>
          </cell>
          <cell r="P1247" t="str">
            <v>FALSE</v>
          </cell>
        </row>
        <row r="1248">
          <cell r="A1248" t="str">
            <v>CH1P27A</v>
          </cell>
          <cell r="B1248" t="str">
            <v>NK</v>
          </cell>
          <cell r="C1248" t="str">
            <v>NKAPPSHOST</v>
          </cell>
          <cell r="D1248" t="str">
            <v>207</v>
          </cell>
          <cell r="E1248" t="str">
            <v>M602</v>
          </cell>
          <cell r="F1248">
            <v>1</v>
          </cell>
          <cell r="G1248" t="str">
            <v>IBM WEBSPHERE APPLICATION SERVER SUPPORT - BASIC</v>
          </cell>
          <cell r="H1248">
            <v>875</v>
          </cell>
          <cell r="I1248">
            <v>875</v>
          </cell>
          <cell r="J1248" t="str">
            <v>GC</v>
          </cell>
          <cell r="K1248">
            <v>118894</v>
          </cell>
          <cell r="L1248" t="str">
            <v>Prod</v>
          </cell>
          <cell r="M1248" t="str">
            <v>CALVIN MATSUMOTO</v>
          </cell>
          <cell r="N1248">
            <v>0</v>
          </cell>
          <cell r="O1248">
            <v>0</v>
          </cell>
          <cell r="P1248" t="str">
            <v>FALSE</v>
          </cell>
        </row>
        <row r="1249">
          <cell r="A1249" t="str">
            <v>CH1P27A</v>
          </cell>
          <cell r="B1249" t="str">
            <v>NK</v>
          </cell>
          <cell r="C1249" t="str">
            <v>NKAPPSHOST</v>
          </cell>
          <cell r="D1249" t="str">
            <v>207</v>
          </cell>
          <cell r="E1249" t="str">
            <v>M612</v>
          </cell>
          <cell r="F1249">
            <v>1</v>
          </cell>
          <cell r="G1249" t="str">
            <v>MQ SERVER SUPPORT</v>
          </cell>
          <cell r="H1249">
            <v>212</v>
          </cell>
          <cell r="I1249">
            <v>212</v>
          </cell>
          <cell r="J1249" t="str">
            <v>GC</v>
          </cell>
          <cell r="K1249">
            <v>118894</v>
          </cell>
          <cell r="L1249" t="str">
            <v>Prod</v>
          </cell>
          <cell r="M1249" t="str">
            <v>CALVIN MATSUMOTO</v>
          </cell>
          <cell r="N1249">
            <v>0</v>
          </cell>
          <cell r="O1249">
            <v>0</v>
          </cell>
          <cell r="P1249" t="str">
            <v>FALSE</v>
          </cell>
        </row>
        <row r="1250">
          <cell r="A1250" t="str">
            <v>CH1P27A</v>
          </cell>
          <cell r="B1250" t="str">
            <v>NK</v>
          </cell>
          <cell r="C1250" t="str">
            <v>NKAPPSHOST</v>
          </cell>
          <cell r="D1250" t="str">
            <v>208</v>
          </cell>
          <cell r="E1250" t="str">
            <v>M505</v>
          </cell>
          <cell r="F1250">
            <v>2.9</v>
          </cell>
          <cell r="G1250" t="str">
            <v>AIX PROCESSOR CORE</v>
          </cell>
          <cell r="H1250">
            <v>950</v>
          </cell>
          <cell r="I1250">
            <v>2755</v>
          </cell>
          <cell r="J1250" t="str">
            <v>GC</v>
          </cell>
          <cell r="K1250">
            <v>125276</v>
          </cell>
          <cell r="L1250">
            <v>0</v>
          </cell>
          <cell r="M1250" t="str">
            <v>REETA HOOK</v>
          </cell>
          <cell r="N1250">
            <v>0</v>
          </cell>
          <cell r="O1250">
            <v>0</v>
          </cell>
          <cell r="P1250" t="str">
            <v>FALSE</v>
          </cell>
        </row>
        <row r="1251">
          <cell r="A1251" t="str">
            <v>CH1P27A</v>
          </cell>
          <cell r="B1251" t="str">
            <v>NK</v>
          </cell>
          <cell r="C1251" t="str">
            <v>NKAPPSHOST</v>
          </cell>
          <cell r="D1251" t="str">
            <v>208</v>
          </cell>
          <cell r="E1251" t="str">
            <v>M506</v>
          </cell>
          <cell r="F1251">
            <v>21</v>
          </cell>
          <cell r="G1251" t="str">
            <v>AIX MEMORY</v>
          </cell>
          <cell r="H1251">
            <v>50</v>
          </cell>
          <cell r="I1251">
            <v>1050</v>
          </cell>
          <cell r="J1251" t="str">
            <v>GC</v>
          </cell>
          <cell r="K1251">
            <v>133440</v>
          </cell>
          <cell r="L1251">
            <v>0</v>
          </cell>
          <cell r="M1251" t="str">
            <v>REETA HOOK</v>
          </cell>
          <cell r="N1251">
            <v>0</v>
          </cell>
          <cell r="O1251">
            <v>0</v>
          </cell>
          <cell r="P1251" t="str">
            <v>FALSE</v>
          </cell>
        </row>
        <row r="1252">
          <cell r="A1252" t="str">
            <v>CH1P27A</v>
          </cell>
          <cell r="B1252" t="str">
            <v>NK</v>
          </cell>
          <cell r="C1252" t="str">
            <v>NKAPPSHOST</v>
          </cell>
          <cell r="D1252" t="str">
            <v>208</v>
          </cell>
          <cell r="E1252" t="str">
            <v>M507</v>
          </cell>
          <cell r="F1252">
            <v>1</v>
          </cell>
          <cell r="G1252" t="str">
            <v>VIRTUAL AIX SERVER</v>
          </cell>
          <cell r="H1252">
            <v>1630</v>
          </cell>
          <cell r="I1252">
            <v>1630</v>
          </cell>
          <cell r="J1252" t="str">
            <v>GC</v>
          </cell>
          <cell r="K1252">
            <v>125276</v>
          </cell>
          <cell r="L1252">
            <v>0</v>
          </cell>
          <cell r="M1252" t="str">
            <v>REETA HOOK</v>
          </cell>
          <cell r="N1252">
            <v>0</v>
          </cell>
          <cell r="O1252">
            <v>0</v>
          </cell>
          <cell r="P1252" t="str">
            <v>FALSE</v>
          </cell>
        </row>
        <row r="1253">
          <cell r="A1253" t="str">
            <v>CH1P27A</v>
          </cell>
          <cell r="B1253" t="str">
            <v>NK</v>
          </cell>
          <cell r="C1253" t="str">
            <v>NKAPPSHOST</v>
          </cell>
          <cell r="D1253" t="str">
            <v>207</v>
          </cell>
          <cell r="E1253" t="str">
            <v>M602</v>
          </cell>
          <cell r="F1253">
            <v>1</v>
          </cell>
          <cell r="G1253" t="str">
            <v>IBM WEBSPHERE APPLICATION SERVER SUPPORT - BASIC</v>
          </cell>
          <cell r="H1253">
            <v>875</v>
          </cell>
          <cell r="I1253">
            <v>875</v>
          </cell>
          <cell r="J1253" t="str">
            <v>GC</v>
          </cell>
          <cell r="K1253" t="str">
            <v>Req2184650</v>
          </cell>
          <cell r="L1253" t="str">
            <v>PROD</v>
          </cell>
          <cell r="M1253" t="str">
            <v>CALVIN MATSUMOTO</v>
          </cell>
          <cell r="N1253">
            <v>0</v>
          </cell>
          <cell r="O1253" t="str">
            <v>2017 FEBRUARY</v>
          </cell>
          <cell r="P1253" t="str">
            <v>FALSE</v>
          </cell>
        </row>
        <row r="1254">
          <cell r="A1254" t="str">
            <v>CH1P27A</v>
          </cell>
          <cell r="B1254" t="str">
            <v>NK</v>
          </cell>
          <cell r="C1254" t="str">
            <v>NKAPPSHOST</v>
          </cell>
          <cell r="D1254">
            <v>301</v>
          </cell>
          <cell r="E1254" t="str">
            <v>S216</v>
          </cell>
          <cell r="F1254">
            <v>249.09200000000001</v>
          </cell>
          <cell r="G1254" t="str">
            <v>OPEN SYSTEMS STORAGE BACKUP</v>
          </cell>
          <cell r="H1254">
            <v>0.5</v>
          </cell>
          <cell r="I1254">
            <v>124.54600000000001</v>
          </cell>
          <cell r="J1254" t="str">
            <v>GC</v>
          </cell>
          <cell r="K1254">
            <v>125276</v>
          </cell>
          <cell r="L1254">
            <v>0</v>
          </cell>
          <cell r="M1254" t="str">
            <v>Lisa Van Dyke</v>
          </cell>
          <cell r="N1254">
            <v>0</v>
          </cell>
          <cell r="O1254">
            <v>0</v>
          </cell>
          <cell r="P1254" t="str">
            <v>FALSE</v>
          </cell>
        </row>
        <row r="1255">
          <cell r="A1255" t="str">
            <v>CH1P28A</v>
          </cell>
          <cell r="B1255" t="str">
            <v>NK</v>
          </cell>
          <cell r="C1255" t="str">
            <v>NKAPPSHOST</v>
          </cell>
          <cell r="D1255" t="str">
            <v>207</v>
          </cell>
          <cell r="E1255" t="str">
            <v>M602</v>
          </cell>
          <cell r="F1255">
            <v>1</v>
          </cell>
          <cell r="G1255" t="str">
            <v>IBM WEBSPHERE APPLICATION SERVER SUPPORT - BASIC</v>
          </cell>
          <cell r="H1255">
            <v>875</v>
          </cell>
          <cell r="I1255">
            <v>875</v>
          </cell>
          <cell r="J1255" t="str">
            <v>GC</v>
          </cell>
          <cell r="K1255">
            <v>118894</v>
          </cell>
          <cell r="L1255" t="str">
            <v>Prod stndby</v>
          </cell>
          <cell r="M1255" t="str">
            <v>CALVIN MATSUMOTO</v>
          </cell>
          <cell r="N1255">
            <v>0</v>
          </cell>
          <cell r="O1255">
            <v>0</v>
          </cell>
          <cell r="P1255" t="str">
            <v>FALSE</v>
          </cell>
        </row>
        <row r="1256">
          <cell r="A1256" t="str">
            <v>CH1P28A</v>
          </cell>
          <cell r="B1256" t="str">
            <v>NK</v>
          </cell>
          <cell r="C1256" t="str">
            <v>NKAPPSHOST</v>
          </cell>
          <cell r="D1256" t="str">
            <v>207</v>
          </cell>
          <cell r="E1256" t="str">
            <v>M610</v>
          </cell>
          <cell r="F1256">
            <v>1</v>
          </cell>
          <cell r="G1256" t="str">
            <v>IHS SUPPORT</v>
          </cell>
          <cell r="H1256">
            <v>575</v>
          </cell>
          <cell r="I1256">
            <v>575</v>
          </cell>
          <cell r="J1256" t="str">
            <v>GC</v>
          </cell>
          <cell r="K1256">
            <v>118894</v>
          </cell>
          <cell r="L1256" t="str">
            <v>Prod</v>
          </cell>
          <cell r="M1256" t="str">
            <v>CALVIN MATSUMOTO</v>
          </cell>
          <cell r="N1256">
            <v>0</v>
          </cell>
          <cell r="O1256">
            <v>0</v>
          </cell>
          <cell r="P1256" t="str">
            <v>FALSE</v>
          </cell>
        </row>
        <row r="1257">
          <cell r="A1257" t="str">
            <v>CH1P28A</v>
          </cell>
          <cell r="B1257" t="str">
            <v>NK</v>
          </cell>
          <cell r="C1257" t="str">
            <v>NKAPPSHOST</v>
          </cell>
          <cell r="D1257" t="str">
            <v>207</v>
          </cell>
          <cell r="E1257" t="str">
            <v>M624</v>
          </cell>
          <cell r="F1257">
            <v>1</v>
          </cell>
          <cell r="G1257" t="str">
            <v>DB2 DIRECTORY SERVER SUPPORT</v>
          </cell>
          <cell r="H1257">
            <v>975</v>
          </cell>
          <cell r="I1257">
            <v>975</v>
          </cell>
          <cell r="J1257" t="str">
            <v>GC</v>
          </cell>
          <cell r="K1257">
            <v>118894</v>
          </cell>
          <cell r="L1257" t="str">
            <v>Prod- self s2</v>
          </cell>
          <cell r="M1257" t="str">
            <v>CALVIN MATSUMOTO</v>
          </cell>
          <cell r="N1257">
            <v>0</v>
          </cell>
          <cell r="O1257">
            <v>0</v>
          </cell>
          <cell r="P1257" t="str">
            <v>FALSE</v>
          </cell>
        </row>
        <row r="1258">
          <cell r="A1258" t="str">
            <v>CH1P28A</v>
          </cell>
          <cell r="B1258" t="str">
            <v>NK</v>
          </cell>
          <cell r="C1258" t="str">
            <v>NKAPPSHOST</v>
          </cell>
          <cell r="D1258" t="str">
            <v>205</v>
          </cell>
          <cell r="E1258" t="str">
            <v>M627</v>
          </cell>
          <cell r="F1258">
            <v>1</v>
          </cell>
          <cell r="G1258" t="str">
            <v>DATABASE SUPPORT TIER II</v>
          </cell>
          <cell r="H1258">
            <v>975</v>
          </cell>
          <cell r="I1258">
            <v>975</v>
          </cell>
          <cell r="J1258" t="str">
            <v>GC</v>
          </cell>
          <cell r="K1258">
            <v>0</v>
          </cell>
          <cell r="L1258">
            <v>0</v>
          </cell>
          <cell r="M1258" t="str">
            <v>GARY MEADOWS</v>
          </cell>
          <cell r="N1258">
            <v>0</v>
          </cell>
          <cell r="O1258">
            <v>0</v>
          </cell>
          <cell r="P1258" t="str">
            <v>FALSE</v>
          </cell>
        </row>
        <row r="1259">
          <cell r="A1259" t="str">
            <v>CH1P28A</v>
          </cell>
          <cell r="B1259" t="str">
            <v>NK</v>
          </cell>
          <cell r="C1259" t="str">
            <v>NKAPPSHOST</v>
          </cell>
          <cell r="D1259" t="str">
            <v>288</v>
          </cell>
          <cell r="E1259" t="str">
            <v>N611</v>
          </cell>
          <cell r="F1259">
            <v>1</v>
          </cell>
          <cell r="G1259" t="str">
            <v>SERVER LOAD BALANCING</v>
          </cell>
          <cell r="H1259">
            <v>250</v>
          </cell>
          <cell r="I1259">
            <v>250</v>
          </cell>
          <cell r="K1259">
            <v>125635</v>
          </cell>
          <cell r="L1259">
            <v>0</v>
          </cell>
          <cell r="M1259" t="str">
            <v>L. Cubit</v>
          </cell>
          <cell r="O1259" t="str">
            <v>2016 February</v>
          </cell>
          <cell r="P1259" t="str">
            <v>FALSE</v>
          </cell>
        </row>
        <row r="1260">
          <cell r="A1260" t="str">
            <v>CH1P28A</v>
          </cell>
          <cell r="B1260" t="str">
            <v>NK</v>
          </cell>
          <cell r="C1260" t="str">
            <v>NKAPPSHOST</v>
          </cell>
          <cell r="D1260" t="str">
            <v>208</v>
          </cell>
          <cell r="E1260" t="str">
            <v>M505</v>
          </cell>
          <cell r="F1260">
            <v>0.5</v>
          </cell>
          <cell r="G1260" t="str">
            <v>AIX PROCESSOR CORE</v>
          </cell>
          <cell r="H1260">
            <v>950</v>
          </cell>
          <cell r="I1260">
            <v>475</v>
          </cell>
          <cell r="J1260" t="str">
            <v>GC</v>
          </cell>
          <cell r="K1260">
            <v>138573</v>
          </cell>
          <cell r="L1260">
            <v>0</v>
          </cell>
          <cell r="M1260" t="str">
            <v>REETA HOOK</v>
          </cell>
          <cell r="N1260">
            <v>0</v>
          </cell>
          <cell r="O1260">
            <v>0</v>
          </cell>
          <cell r="P1260" t="str">
            <v>FALSE</v>
          </cell>
        </row>
        <row r="1261">
          <cell r="A1261" t="str">
            <v>CH1P28A</v>
          </cell>
          <cell r="B1261" t="str">
            <v>NK</v>
          </cell>
          <cell r="C1261" t="str">
            <v>NKAPPSHOST</v>
          </cell>
          <cell r="D1261" t="str">
            <v>208</v>
          </cell>
          <cell r="E1261" t="str">
            <v>M506</v>
          </cell>
          <cell r="F1261">
            <v>10</v>
          </cell>
          <cell r="G1261" t="str">
            <v>AIX MEMORY</v>
          </cell>
          <cell r="H1261">
            <v>50</v>
          </cell>
          <cell r="I1261">
            <v>500</v>
          </cell>
          <cell r="J1261" t="str">
            <v>GC</v>
          </cell>
          <cell r="K1261">
            <v>138573</v>
          </cell>
          <cell r="L1261">
            <v>0</v>
          </cell>
          <cell r="M1261" t="str">
            <v>REETA HOOK</v>
          </cell>
          <cell r="N1261">
            <v>0</v>
          </cell>
          <cell r="O1261">
            <v>0</v>
          </cell>
          <cell r="P1261" t="str">
            <v>FALSE</v>
          </cell>
        </row>
        <row r="1262">
          <cell r="A1262" t="str">
            <v>CH1P28A</v>
          </cell>
          <cell r="B1262" t="str">
            <v>NK</v>
          </cell>
          <cell r="C1262" t="str">
            <v>NKAPPSHOST</v>
          </cell>
          <cell r="D1262" t="str">
            <v>208</v>
          </cell>
          <cell r="E1262" t="str">
            <v>M507</v>
          </cell>
          <cell r="F1262">
            <v>1</v>
          </cell>
          <cell r="G1262" t="str">
            <v>VIRTUAL AIX SERVER</v>
          </cell>
          <cell r="H1262">
            <v>1630</v>
          </cell>
          <cell r="I1262">
            <v>1630</v>
          </cell>
          <cell r="J1262" t="str">
            <v>GC</v>
          </cell>
          <cell r="K1262">
            <v>125276</v>
          </cell>
          <cell r="L1262">
            <v>0</v>
          </cell>
          <cell r="M1262" t="str">
            <v>REETA HOOK</v>
          </cell>
          <cell r="N1262">
            <v>0</v>
          </cell>
          <cell r="O1262">
            <v>0</v>
          </cell>
          <cell r="P1262" t="str">
            <v>FALSE</v>
          </cell>
        </row>
        <row r="1263">
          <cell r="A1263" t="str">
            <v>CH1P28A</v>
          </cell>
          <cell r="B1263" t="str">
            <v>NK</v>
          </cell>
          <cell r="C1263" t="str">
            <v>NKAPPSHOST</v>
          </cell>
          <cell r="D1263">
            <v>301</v>
          </cell>
          <cell r="E1263" t="str">
            <v>S216</v>
          </cell>
          <cell r="F1263">
            <v>945.62</v>
          </cell>
          <cell r="G1263" t="str">
            <v>OPEN SYSTEMS STORAGE BACKUP</v>
          </cell>
          <cell r="H1263">
            <v>0.5</v>
          </cell>
          <cell r="I1263">
            <v>472.81</v>
          </cell>
          <cell r="J1263" t="str">
            <v>GC</v>
          </cell>
          <cell r="K1263">
            <v>138573</v>
          </cell>
          <cell r="L1263">
            <v>0</v>
          </cell>
          <cell r="M1263" t="str">
            <v>Lisa Van Dyke</v>
          </cell>
          <cell r="N1263">
            <v>0</v>
          </cell>
          <cell r="O1263">
            <v>0</v>
          </cell>
          <cell r="P1263" t="str">
            <v>FALSE</v>
          </cell>
        </row>
        <row r="1264">
          <cell r="A1264" t="str">
            <v>CH1P29A</v>
          </cell>
          <cell r="B1264" t="str">
            <v>NK</v>
          </cell>
          <cell r="C1264" t="str">
            <v>NKAPPSHOST</v>
          </cell>
          <cell r="D1264" t="str">
            <v>208</v>
          </cell>
          <cell r="E1264" t="str">
            <v>M505</v>
          </cell>
          <cell r="F1264">
            <v>0.5</v>
          </cell>
          <cell r="G1264" t="str">
            <v>AIX PROCESSOR CORE</v>
          </cell>
          <cell r="H1264">
            <v>950</v>
          </cell>
          <cell r="I1264">
            <v>475</v>
          </cell>
          <cell r="J1264" t="str">
            <v>GC</v>
          </cell>
          <cell r="K1264">
            <v>125276</v>
          </cell>
          <cell r="L1264">
            <v>0</v>
          </cell>
          <cell r="M1264" t="str">
            <v>REETA HOOK</v>
          </cell>
          <cell r="N1264">
            <v>0</v>
          </cell>
          <cell r="O1264">
            <v>0</v>
          </cell>
          <cell r="P1264" t="str">
            <v>FALSE</v>
          </cell>
        </row>
        <row r="1265">
          <cell r="A1265" t="str">
            <v>CH1P29A</v>
          </cell>
          <cell r="B1265" t="str">
            <v>NK</v>
          </cell>
          <cell r="C1265" t="str">
            <v>NKAPPSHOST</v>
          </cell>
          <cell r="D1265" t="str">
            <v>208</v>
          </cell>
          <cell r="E1265" t="str">
            <v>M506</v>
          </cell>
          <cell r="F1265">
            <v>4</v>
          </cell>
          <cell r="G1265" t="str">
            <v>AIX MEMORY</v>
          </cell>
          <cell r="H1265">
            <v>50</v>
          </cell>
          <cell r="I1265">
            <v>200</v>
          </cell>
          <cell r="J1265" t="str">
            <v>GC</v>
          </cell>
          <cell r="K1265">
            <v>132624</v>
          </cell>
          <cell r="L1265">
            <v>0</v>
          </cell>
          <cell r="M1265" t="str">
            <v>REETA HOOK</v>
          </cell>
          <cell r="N1265">
            <v>0</v>
          </cell>
          <cell r="O1265">
            <v>0</v>
          </cell>
          <cell r="P1265" t="str">
            <v>FALSE</v>
          </cell>
        </row>
        <row r="1266">
          <cell r="A1266" t="str">
            <v>CH1P29A</v>
          </cell>
          <cell r="B1266" t="str">
            <v>NK</v>
          </cell>
          <cell r="C1266" t="str">
            <v>NKAPPSHOST</v>
          </cell>
          <cell r="D1266" t="str">
            <v>208</v>
          </cell>
          <cell r="E1266" t="str">
            <v>M507</v>
          </cell>
          <cell r="F1266">
            <v>1</v>
          </cell>
          <cell r="G1266" t="str">
            <v>VIRTUAL AIX SERVER</v>
          </cell>
          <cell r="H1266">
            <v>1630</v>
          </cell>
          <cell r="I1266">
            <v>1630</v>
          </cell>
          <cell r="J1266" t="str">
            <v>GC</v>
          </cell>
          <cell r="K1266">
            <v>125276</v>
          </cell>
          <cell r="L1266">
            <v>0</v>
          </cell>
          <cell r="M1266" t="str">
            <v>REETA HOOK</v>
          </cell>
          <cell r="N1266">
            <v>0</v>
          </cell>
          <cell r="O1266">
            <v>0</v>
          </cell>
          <cell r="P1266" t="str">
            <v>FALSE</v>
          </cell>
        </row>
        <row r="1267">
          <cell r="A1267" t="str">
            <v>CH1P29A</v>
          </cell>
          <cell r="B1267" t="str">
            <v>NK</v>
          </cell>
          <cell r="C1267" t="str">
            <v>NKAPPSHOST</v>
          </cell>
          <cell r="D1267" t="str">
            <v>207</v>
          </cell>
          <cell r="E1267" t="str">
            <v>M610</v>
          </cell>
          <cell r="F1267">
            <v>1</v>
          </cell>
          <cell r="G1267" t="str">
            <v>IHS SUPPORT</v>
          </cell>
          <cell r="H1267">
            <v>575</v>
          </cell>
          <cell r="I1267">
            <v>575</v>
          </cell>
          <cell r="J1267" t="str">
            <v>GC</v>
          </cell>
          <cell r="K1267" t="str">
            <v>Req2184650</v>
          </cell>
          <cell r="L1267" t="str">
            <v>PROD</v>
          </cell>
          <cell r="M1267" t="str">
            <v>CALVIN MATSUMOTO</v>
          </cell>
          <cell r="N1267">
            <v>0</v>
          </cell>
          <cell r="O1267" t="str">
            <v>2017 FEBRUARY</v>
          </cell>
          <cell r="P1267" t="str">
            <v>FALSE</v>
          </cell>
        </row>
        <row r="1268">
          <cell r="A1268" t="str">
            <v>CH1P29A</v>
          </cell>
          <cell r="B1268" t="str">
            <v>NK</v>
          </cell>
          <cell r="C1268" t="str">
            <v>NKAPPSHOST</v>
          </cell>
          <cell r="D1268">
            <v>301</v>
          </cell>
          <cell r="E1268" t="str">
            <v>S216</v>
          </cell>
          <cell r="F1268">
            <v>478.51900000000001</v>
          </cell>
          <cell r="G1268" t="str">
            <v>OPEN SYSTEMS STORAGE BACKUP</v>
          </cell>
          <cell r="H1268">
            <v>0.5</v>
          </cell>
          <cell r="I1268">
            <v>239.2595</v>
          </cell>
          <cell r="J1268" t="str">
            <v>GC</v>
          </cell>
          <cell r="K1268">
            <v>125276</v>
          </cell>
          <cell r="L1268">
            <v>0</v>
          </cell>
          <cell r="M1268" t="str">
            <v>Lisa Van Dyke</v>
          </cell>
          <cell r="N1268">
            <v>0</v>
          </cell>
          <cell r="O1268">
            <v>0</v>
          </cell>
          <cell r="P1268" t="str">
            <v>FALSE</v>
          </cell>
        </row>
        <row r="1269">
          <cell r="A1269" t="str">
            <v>CH1P30A</v>
          </cell>
          <cell r="B1269" t="str">
            <v>NK</v>
          </cell>
          <cell r="C1269" t="str">
            <v>NKAPPSHOST</v>
          </cell>
          <cell r="D1269" t="str">
            <v>208</v>
          </cell>
          <cell r="E1269" t="str">
            <v>M505</v>
          </cell>
          <cell r="F1269">
            <v>1.9</v>
          </cell>
          <cell r="G1269" t="str">
            <v>AIX PROCESSOR CORE</v>
          </cell>
          <cell r="H1269">
            <v>950</v>
          </cell>
          <cell r="I1269">
            <v>1805</v>
          </cell>
          <cell r="J1269" t="str">
            <v>GC</v>
          </cell>
          <cell r="K1269">
            <v>125276</v>
          </cell>
          <cell r="L1269">
            <v>0</v>
          </cell>
          <cell r="M1269" t="str">
            <v>REETA HOOK</v>
          </cell>
          <cell r="N1269">
            <v>0</v>
          </cell>
          <cell r="O1269">
            <v>0</v>
          </cell>
          <cell r="P1269" t="str">
            <v>FALSE</v>
          </cell>
        </row>
        <row r="1270">
          <cell r="A1270" t="str">
            <v>CH1P30A</v>
          </cell>
          <cell r="B1270" t="str">
            <v>NK</v>
          </cell>
          <cell r="C1270" t="str">
            <v>NKAPPSHOST</v>
          </cell>
          <cell r="D1270" t="str">
            <v>208</v>
          </cell>
          <cell r="E1270" t="str">
            <v>M506</v>
          </cell>
          <cell r="F1270">
            <v>4</v>
          </cell>
          <cell r="G1270" t="str">
            <v>AIX MEMORY</v>
          </cell>
          <cell r="H1270">
            <v>50</v>
          </cell>
          <cell r="I1270">
            <v>200</v>
          </cell>
          <cell r="J1270" t="str">
            <v>GC</v>
          </cell>
          <cell r="K1270">
            <v>125276</v>
          </cell>
          <cell r="L1270">
            <v>0</v>
          </cell>
          <cell r="M1270" t="str">
            <v>REETA HOOK</v>
          </cell>
          <cell r="N1270">
            <v>0</v>
          </cell>
          <cell r="O1270">
            <v>0</v>
          </cell>
          <cell r="P1270" t="str">
            <v>FALSE</v>
          </cell>
        </row>
        <row r="1271">
          <cell r="A1271" t="str">
            <v>CH1P30A</v>
          </cell>
          <cell r="B1271" t="str">
            <v>NK</v>
          </cell>
          <cell r="C1271" t="str">
            <v>NKAPPSHOST</v>
          </cell>
          <cell r="D1271" t="str">
            <v>208</v>
          </cell>
          <cell r="E1271" t="str">
            <v>M507</v>
          </cell>
          <cell r="F1271">
            <v>1</v>
          </cell>
          <cell r="G1271" t="str">
            <v>VIRTUAL AIX SERVER</v>
          </cell>
          <cell r="H1271">
            <v>1630</v>
          </cell>
          <cell r="I1271">
            <v>1630</v>
          </cell>
          <cell r="J1271" t="str">
            <v>GC</v>
          </cell>
          <cell r="K1271">
            <v>125276</v>
          </cell>
          <cell r="L1271">
            <v>0</v>
          </cell>
          <cell r="M1271" t="str">
            <v>REETA HOOK</v>
          </cell>
          <cell r="N1271">
            <v>0</v>
          </cell>
          <cell r="O1271">
            <v>0</v>
          </cell>
          <cell r="P1271" t="str">
            <v>FALSE</v>
          </cell>
        </row>
        <row r="1272">
          <cell r="A1272" t="str">
            <v>CH1P30A</v>
          </cell>
          <cell r="B1272" t="str">
            <v>NK</v>
          </cell>
          <cell r="C1272" t="str">
            <v>NKAPPSHOST</v>
          </cell>
          <cell r="D1272">
            <v>301</v>
          </cell>
          <cell r="E1272" t="str">
            <v>S216</v>
          </cell>
          <cell r="F1272">
            <v>267.43599999999998</v>
          </cell>
          <cell r="G1272" t="str">
            <v>OPEN SYSTEMS STORAGE BACKUP</v>
          </cell>
          <cell r="H1272">
            <v>0.5</v>
          </cell>
          <cell r="I1272">
            <v>133.71799999999999</v>
          </cell>
          <cell r="J1272" t="str">
            <v>GC</v>
          </cell>
          <cell r="K1272">
            <v>125276</v>
          </cell>
          <cell r="L1272">
            <v>0</v>
          </cell>
          <cell r="M1272" t="str">
            <v>Lisa Van Dyke</v>
          </cell>
          <cell r="N1272">
            <v>0</v>
          </cell>
          <cell r="O1272">
            <v>0</v>
          </cell>
          <cell r="P1272" t="str">
            <v>FALSE</v>
          </cell>
        </row>
        <row r="1273">
          <cell r="A1273" t="str">
            <v>CH1P31A</v>
          </cell>
          <cell r="B1273" t="str">
            <v>NK</v>
          </cell>
          <cell r="C1273" t="str">
            <v>NKAPPSHOST</v>
          </cell>
          <cell r="D1273" t="str">
            <v>207</v>
          </cell>
          <cell r="E1273" t="str">
            <v>M602</v>
          </cell>
          <cell r="F1273">
            <v>1</v>
          </cell>
          <cell r="G1273" t="str">
            <v>IBM WEBSPHERE APPLICATION SERVER SUPPORT - BASIC</v>
          </cell>
          <cell r="H1273">
            <v>875</v>
          </cell>
          <cell r="I1273">
            <v>875</v>
          </cell>
          <cell r="J1273" t="str">
            <v>GC</v>
          </cell>
          <cell r="K1273">
            <v>118894</v>
          </cell>
          <cell r="L1273" t="str">
            <v>Prod adobe</v>
          </cell>
          <cell r="M1273" t="str">
            <v>CALVIN MATSUMOTO</v>
          </cell>
          <cell r="N1273">
            <v>0</v>
          </cell>
          <cell r="O1273">
            <v>0</v>
          </cell>
          <cell r="P1273" t="str">
            <v>FALSE</v>
          </cell>
        </row>
        <row r="1274">
          <cell r="A1274" t="str">
            <v>CH1P31A</v>
          </cell>
          <cell r="B1274" t="str">
            <v>NK</v>
          </cell>
          <cell r="C1274" t="str">
            <v>NKAPPSHOST</v>
          </cell>
          <cell r="D1274" t="str">
            <v>208</v>
          </cell>
          <cell r="E1274" t="str">
            <v>M505</v>
          </cell>
          <cell r="F1274">
            <v>1.7</v>
          </cell>
          <cell r="G1274" t="str">
            <v>AIX PROCESSOR CORE</v>
          </cell>
          <cell r="H1274">
            <v>950</v>
          </cell>
          <cell r="I1274">
            <v>1615</v>
          </cell>
          <cell r="J1274" t="str">
            <v>GC</v>
          </cell>
          <cell r="K1274">
            <v>125276</v>
          </cell>
          <cell r="L1274">
            <v>0</v>
          </cell>
          <cell r="M1274" t="str">
            <v>REETA HOOK</v>
          </cell>
          <cell r="N1274">
            <v>0</v>
          </cell>
          <cell r="O1274">
            <v>0</v>
          </cell>
          <cell r="P1274" t="str">
            <v>FALSE</v>
          </cell>
        </row>
        <row r="1275">
          <cell r="A1275" t="str">
            <v>CH1P31A</v>
          </cell>
          <cell r="B1275" t="str">
            <v>NK</v>
          </cell>
          <cell r="C1275" t="str">
            <v>NKAPPSHOST</v>
          </cell>
          <cell r="D1275" t="str">
            <v>208</v>
          </cell>
          <cell r="E1275" t="str">
            <v>M506</v>
          </cell>
          <cell r="F1275">
            <v>4</v>
          </cell>
          <cell r="G1275" t="str">
            <v>AIX MEMORY</v>
          </cell>
          <cell r="H1275">
            <v>50</v>
          </cell>
          <cell r="I1275">
            <v>200</v>
          </cell>
          <cell r="J1275" t="str">
            <v>GC</v>
          </cell>
          <cell r="K1275">
            <v>125276</v>
          </cell>
          <cell r="L1275">
            <v>0</v>
          </cell>
          <cell r="M1275" t="str">
            <v>REETA HOOK</v>
          </cell>
          <cell r="N1275">
            <v>0</v>
          </cell>
          <cell r="O1275">
            <v>0</v>
          </cell>
          <cell r="P1275" t="str">
            <v>FALSE</v>
          </cell>
        </row>
        <row r="1276">
          <cell r="A1276" t="str">
            <v>CH1P31A</v>
          </cell>
          <cell r="B1276" t="str">
            <v>NK</v>
          </cell>
          <cell r="C1276" t="str">
            <v>NKAPPSHOST</v>
          </cell>
          <cell r="D1276" t="str">
            <v>208</v>
          </cell>
          <cell r="E1276" t="str">
            <v>M507</v>
          </cell>
          <cell r="F1276">
            <v>1</v>
          </cell>
          <cell r="G1276" t="str">
            <v>VIRTUAL AIX SERVER</v>
          </cell>
          <cell r="H1276">
            <v>1630</v>
          </cell>
          <cell r="I1276">
            <v>1630</v>
          </cell>
          <cell r="J1276" t="str">
            <v>GC</v>
          </cell>
          <cell r="K1276">
            <v>125276</v>
          </cell>
          <cell r="L1276">
            <v>0</v>
          </cell>
          <cell r="M1276" t="str">
            <v>REETA HOOK</v>
          </cell>
          <cell r="N1276">
            <v>0</v>
          </cell>
          <cell r="O1276">
            <v>0</v>
          </cell>
          <cell r="P1276" t="str">
            <v>FALSE</v>
          </cell>
        </row>
        <row r="1277">
          <cell r="A1277" t="str">
            <v>CH1P31A</v>
          </cell>
          <cell r="B1277" t="str">
            <v>NK</v>
          </cell>
          <cell r="C1277" t="str">
            <v>NKAPPSHOST</v>
          </cell>
          <cell r="D1277">
            <v>301</v>
          </cell>
          <cell r="E1277" t="str">
            <v>S216</v>
          </cell>
          <cell r="F1277">
            <v>286.54199999999997</v>
          </cell>
          <cell r="G1277" t="str">
            <v>OPEN SYSTEMS STORAGE BACKUP</v>
          </cell>
          <cell r="H1277">
            <v>0.5</v>
          </cell>
          <cell r="I1277">
            <v>143.27099999999999</v>
          </cell>
          <cell r="J1277" t="str">
            <v>GC</v>
          </cell>
          <cell r="K1277">
            <v>125276</v>
          </cell>
          <cell r="L1277">
            <v>0</v>
          </cell>
          <cell r="M1277" t="str">
            <v>Lisa Van Dyke</v>
          </cell>
          <cell r="N1277">
            <v>0</v>
          </cell>
          <cell r="O1277">
            <v>0</v>
          </cell>
          <cell r="P1277" t="str">
            <v>FALSE</v>
          </cell>
        </row>
        <row r="1278">
          <cell r="A1278" t="str">
            <v>CH1P32A</v>
          </cell>
          <cell r="B1278" t="str">
            <v>NK</v>
          </cell>
          <cell r="C1278" t="str">
            <v>NKAPPSHOST</v>
          </cell>
          <cell r="D1278" t="str">
            <v>207</v>
          </cell>
          <cell r="E1278" t="str">
            <v>M602</v>
          </cell>
          <cell r="F1278">
            <v>1</v>
          </cell>
          <cell r="G1278" t="str">
            <v>IBM WEBSPHERE APPLICATION SERVER SUPPORT - BASIC</v>
          </cell>
          <cell r="H1278">
            <v>875</v>
          </cell>
          <cell r="I1278">
            <v>875</v>
          </cell>
          <cell r="J1278" t="str">
            <v>GC</v>
          </cell>
          <cell r="K1278">
            <v>118894</v>
          </cell>
          <cell r="L1278" t="str">
            <v>Prod</v>
          </cell>
          <cell r="M1278" t="str">
            <v>CALVIN MATSUMOTO</v>
          </cell>
          <cell r="N1278">
            <v>0</v>
          </cell>
          <cell r="O1278">
            <v>0</v>
          </cell>
          <cell r="P1278" t="str">
            <v>FALSE</v>
          </cell>
        </row>
        <row r="1279">
          <cell r="A1279" t="str">
            <v>CH1P32A</v>
          </cell>
          <cell r="B1279" t="str">
            <v>NK</v>
          </cell>
          <cell r="C1279" t="str">
            <v>NKAPPSHOST</v>
          </cell>
          <cell r="D1279" t="str">
            <v>207</v>
          </cell>
          <cell r="E1279" t="str">
            <v>M612</v>
          </cell>
          <cell r="F1279">
            <v>1</v>
          </cell>
          <cell r="G1279" t="str">
            <v>MQ SERVER SUPPORT</v>
          </cell>
          <cell r="H1279">
            <v>212</v>
          </cell>
          <cell r="I1279">
            <v>212</v>
          </cell>
          <cell r="J1279" t="str">
            <v>GC</v>
          </cell>
          <cell r="K1279">
            <v>118894</v>
          </cell>
          <cell r="L1279" t="str">
            <v>Prod</v>
          </cell>
          <cell r="M1279" t="str">
            <v>CALVIN MATSUMOTO</v>
          </cell>
          <cell r="N1279">
            <v>0</v>
          </cell>
          <cell r="O1279">
            <v>0</v>
          </cell>
          <cell r="P1279" t="str">
            <v>FALSE</v>
          </cell>
        </row>
        <row r="1280">
          <cell r="A1280" t="str">
            <v>CH1P32A</v>
          </cell>
          <cell r="B1280" t="str">
            <v>NK</v>
          </cell>
          <cell r="C1280" t="str">
            <v>NKAPPSHOST</v>
          </cell>
          <cell r="D1280" t="str">
            <v>208</v>
          </cell>
          <cell r="E1280" t="str">
            <v>M505</v>
          </cell>
          <cell r="F1280">
            <v>1.6</v>
          </cell>
          <cell r="G1280" t="str">
            <v>AIX PROCESSOR CORE</v>
          </cell>
          <cell r="H1280">
            <v>950</v>
          </cell>
          <cell r="I1280">
            <v>1520</v>
          </cell>
          <cell r="J1280" t="str">
            <v>GC</v>
          </cell>
          <cell r="K1280">
            <v>125276</v>
          </cell>
          <cell r="L1280">
            <v>0</v>
          </cell>
          <cell r="M1280" t="str">
            <v>REETA HOOK</v>
          </cell>
          <cell r="N1280">
            <v>0</v>
          </cell>
          <cell r="O1280">
            <v>0</v>
          </cell>
          <cell r="P1280" t="str">
            <v>FALSE</v>
          </cell>
        </row>
        <row r="1281">
          <cell r="A1281" t="str">
            <v>CH1P32A</v>
          </cell>
          <cell r="B1281" t="str">
            <v>NK</v>
          </cell>
          <cell r="C1281" t="str">
            <v>NKAPPSHOST</v>
          </cell>
          <cell r="D1281" t="str">
            <v>208</v>
          </cell>
          <cell r="E1281" t="str">
            <v>M506</v>
          </cell>
          <cell r="F1281">
            <v>10.5</v>
          </cell>
          <cell r="G1281" t="str">
            <v>AIX MEMORY</v>
          </cell>
          <cell r="H1281">
            <v>50</v>
          </cell>
          <cell r="I1281">
            <v>525</v>
          </cell>
          <cell r="J1281" t="str">
            <v>GC</v>
          </cell>
          <cell r="K1281">
            <v>125276</v>
          </cell>
          <cell r="L1281">
            <v>0</v>
          </cell>
          <cell r="M1281" t="str">
            <v>REETA HOOK</v>
          </cell>
          <cell r="N1281">
            <v>0</v>
          </cell>
          <cell r="O1281">
            <v>0</v>
          </cell>
          <cell r="P1281" t="str">
            <v>FALSE</v>
          </cell>
        </row>
        <row r="1282">
          <cell r="A1282" t="str">
            <v>CH1P32A</v>
          </cell>
          <cell r="B1282" t="str">
            <v>NK</v>
          </cell>
          <cell r="C1282" t="str">
            <v>NKAPPSHOST</v>
          </cell>
          <cell r="D1282" t="str">
            <v>208</v>
          </cell>
          <cell r="E1282" t="str">
            <v>M507</v>
          </cell>
          <cell r="F1282">
            <v>1</v>
          </cell>
          <cell r="G1282" t="str">
            <v>VIRTUAL AIX SERVER</v>
          </cell>
          <cell r="H1282">
            <v>1630</v>
          </cell>
          <cell r="I1282">
            <v>1630</v>
          </cell>
          <cell r="J1282" t="str">
            <v>GC</v>
          </cell>
          <cell r="K1282">
            <v>125276</v>
          </cell>
          <cell r="L1282">
            <v>0</v>
          </cell>
          <cell r="M1282" t="str">
            <v>REETA HOOK</v>
          </cell>
          <cell r="N1282">
            <v>0</v>
          </cell>
          <cell r="O1282">
            <v>0</v>
          </cell>
          <cell r="P1282" t="str">
            <v>FALSE</v>
          </cell>
        </row>
        <row r="1283">
          <cell r="A1283" t="str">
            <v>CH1P32A</v>
          </cell>
          <cell r="B1283" t="str">
            <v>NK</v>
          </cell>
          <cell r="C1283" t="str">
            <v>NKAPPSHOST</v>
          </cell>
          <cell r="D1283">
            <v>301</v>
          </cell>
          <cell r="E1283" t="str">
            <v>S216</v>
          </cell>
          <cell r="F1283">
            <v>297.613</v>
          </cell>
          <cell r="G1283" t="str">
            <v>OPEN SYSTEMS STORAGE BACKUP</v>
          </cell>
          <cell r="H1283">
            <v>0.5</v>
          </cell>
          <cell r="I1283">
            <v>148.8065</v>
          </cell>
          <cell r="J1283" t="str">
            <v>GC</v>
          </cell>
          <cell r="K1283">
            <v>125276</v>
          </cell>
          <cell r="L1283">
            <v>0</v>
          </cell>
          <cell r="M1283" t="str">
            <v>Lisa Van Dyke</v>
          </cell>
          <cell r="N1283">
            <v>0</v>
          </cell>
          <cell r="O1283">
            <v>0</v>
          </cell>
          <cell r="P1283" t="str">
            <v>FALSE</v>
          </cell>
        </row>
        <row r="1284">
          <cell r="A1284" t="str">
            <v>CH1P33A</v>
          </cell>
          <cell r="B1284" t="str">
            <v>NK</v>
          </cell>
          <cell r="C1284" t="str">
            <v>NKAPPSHOST</v>
          </cell>
          <cell r="D1284" t="str">
            <v>207</v>
          </cell>
          <cell r="E1284" t="str">
            <v>M613</v>
          </cell>
          <cell r="F1284">
            <v>1</v>
          </cell>
          <cell r="G1284" t="str">
            <v>WEBSEAL SERVER SUPPORT</v>
          </cell>
          <cell r="H1284">
            <v>848</v>
          </cell>
          <cell r="I1284">
            <v>848</v>
          </cell>
          <cell r="J1284" t="str">
            <v>GC</v>
          </cell>
          <cell r="K1284">
            <v>118894</v>
          </cell>
          <cell r="L1284" t="str">
            <v>Prod</v>
          </cell>
          <cell r="M1284" t="str">
            <v>CALVIN MATSUMOTO</v>
          </cell>
          <cell r="N1284">
            <v>0</v>
          </cell>
          <cell r="O1284">
            <v>0</v>
          </cell>
          <cell r="P1284" t="str">
            <v>FALSE</v>
          </cell>
        </row>
        <row r="1285">
          <cell r="A1285" t="str">
            <v>ch1p33a</v>
          </cell>
          <cell r="B1285" t="str">
            <v>NK</v>
          </cell>
          <cell r="C1285" t="str">
            <v>NKAPPSHOST</v>
          </cell>
          <cell r="D1285" t="str">
            <v>288</v>
          </cell>
          <cell r="E1285" t="str">
            <v>N611</v>
          </cell>
          <cell r="F1285">
            <v>1</v>
          </cell>
          <cell r="G1285" t="str">
            <v>SERVER LOAD BALANCING</v>
          </cell>
          <cell r="H1285">
            <v>250</v>
          </cell>
          <cell r="I1285">
            <v>250</v>
          </cell>
          <cell r="J1285">
            <v>0</v>
          </cell>
          <cell r="K1285">
            <v>125276</v>
          </cell>
          <cell r="L1285">
            <v>0</v>
          </cell>
          <cell r="M1285">
            <v>0</v>
          </cell>
          <cell r="N1285">
            <v>0</v>
          </cell>
          <cell r="O1285" t="str">
            <v>2013 AUGUST</v>
          </cell>
          <cell r="P1285" t="str">
            <v>FALSE</v>
          </cell>
        </row>
        <row r="1286">
          <cell r="A1286" t="str">
            <v>CH1P33A</v>
          </cell>
          <cell r="B1286" t="str">
            <v>NK</v>
          </cell>
          <cell r="C1286" t="str">
            <v>NKAPPSHOST</v>
          </cell>
          <cell r="D1286" t="str">
            <v>208</v>
          </cell>
          <cell r="E1286" t="str">
            <v>M505</v>
          </cell>
          <cell r="F1286">
            <v>0.8</v>
          </cell>
          <cell r="G1286" t="str">
            <v>AIX PROCESSOR CORE</v>
          </cell>
          <cell r="H1286">
            <v>950</v>
          </cell>
          <cell r="I1286">
            <v>760</v>
          </cell>
          <cell r="J1286" t="str">
            <v>GC</v>
          </cell>
          <cell r="K1286">
            <v>125276</v>
          </cell>
          <cell r="L1286">
            <v>0</v>
          </cell>
          <cell r="M1286" t="str">
            <v>REETA HOOK</v>
          </cell>
          <cell r="N1286">
            <v>0</v>
          </cell>
          <cell r="O1286">
            <v>0</v>
          </cell>
          <cell r="P1286" t="str">
            <v>FALSE</v>
          </cell>
        </row>
        <row r="1287">
          <cell r="A1287" t="str">
            <v>CH1P33A</v>
          </cell>
          <cell r="B1287" t="str">
            <v>NK</v>
          </cell>
          <cell r="C1287" t="str">
            <v>NKAPPSHOST</v>
          </cell>
          <cell r="D1287" t="str">
            <v>208</v>
          </cell>
          <cell r="E1287" t="str">
            <v>M506</v>
          </cell>
          <cell r="F1287">
            <v>3</v>
          </cell>
          <cell r="G1287" t="str">
            <v>AIX MEMORY</v>
          </cell>
          <cell r="H1287">
            <v>50</v>
          </cell>
          <cell r="I1287">
            <v>150</v>
          </cell>
          <cell r="J1287" t="str">
            <v>GC</v>
          </cell>
          <cell r="K1287">
            <v>125276</v>
          </cell>
          <cell r="L1287">
            <v>0</v>
          </cell>
          <cell r="M1287" t="str">
            <v>REETA HOOK</v>
          </cell>
          <cell r="N1287">
            <v>0</v>
          </cell>
          <cell r="O1287">
            <v>0</v>
          </cell>
          <cell r="P1287" t="str">
            <v>FALSE</v>
          </cell>
        </row>
        <row r="1288">
          <cell r="A1288" t="str">
            <v>CH1P33A</v>
          </cell>
          <cell r="B1288" t="str">
            <v>NK</v>
          </cell>
          <cell r="C1288" t="str">
            <v>NKAPPSHOST</v>
          </cell>
          <cell r="D1288" t="str">
            <v>208</v>
          </cell>
          <cell r="E1288" t="str">
            <v>M507</v>
          </cell>
          <cell r="F1288">
            <v>1</v>
          </cell>
          <cell r="G1288" t="str">
            <v>VIRTUAL AIX SERVER</v>
          </cell>
          <cell r="H1288">
            <v>1630</v>
          </cell>
          <cell r="I1288">
            <v>1630</v>
          </cell>
          <cell r="J1288" t="str">
            <v>GC</v>
          </cell>
          <cell r="K1288">
            <v>125276</v>
          </cell>
          <cell r="L1288">
            <v>0</v>
          </cell>
          <cell r="M1288" t="str">
            <v>REETA HOOK</v>
          </cell>
          <cell r="N1288">
            <v>0</v>
          </cell>
          <cell r="O1288">
            <v>0</v>
          </cell>
          <cell r="P1288" t="str">
            <v>FALSE</v>
          </cell>
        </row>
        <row r="1289">
          <cell r="A1289" t="str">
            <v>CH1P33A</v>
          </cell>
          <cell r="B1289" t="str">
            <v>NK</v>
          </cell>
          <cell r="C1289" t="str">
            <v>NKAPPSHOST</v>
          </cell>
          <cell r="D1289">
            <v>301</v>
          </cell>
          <cell r="E1289" t="str">
            <v>S216</v>
          </cell>
          <cell r="F1289">
            <v>329.07</v>
          </cell>
          <cell r="G1289" t="str">
            <v>OPEN SYSTEMS STORAGE BACKUP</v>
          </cell>
          <cell r="H1289">
            <v>0.5</v>
          </cell>
          <cell r="I1289">
            <v>164.535</v>
          </cell>
          <cell r="J1289" t="str">
            <v>GC</v>
          </cell>
          <cell r="K1289">
            <v>125276</v>
          </cell>
          <cell r="L1289">
            <v>0</v>
          </cell>
          <cell r="M1289" t="str">
            <v>Lisa Van Dyke</v>
          </cell>
          <cell r="N1289">
            <v>0</v>
          </cell>
          <cell r="O1289">
            <v>0</v>
          </cell>
          <cell r="P1289" t="str">
            <v>FALSE</v>
          </cell>
        </row>
        <row r="1290">
          <cell r="A1290" t="str">
            <v>CH1P34A</v>
          </cell>
          <cell r="B1290" t="str">
            <v>NK</v>
          </cell>
          <cell r="C1290" t="str">
            <v>NKAPPSHOST</v>
          </cell>
          <cell r="D1290" t="str">
            <v>207</v>
          </cell>
          <cell r="E1290" t="str">
            <v>M602</v>
          </cell>
          <cell r="F1290">
            <v>1</v>
          </cell>
          <cell r="G1290" t="str">
            <v>IBM WEBSPHERE APPLICATION SERVER SUPPORT - BASIC</v>
          </cell>
          <cell r="H1290">
            <v>875</v>
          </cell>
          <cell r="I1290">
            <v>875</v>
          </cell>
          <cell r="J1290" t="str">
            <v>GC</v>
          </cell>
          <cell r="K1290">
            <v>118894</v>
          </cell>
          <cell r="L1290" t="str">
            <v>Prod stndby</v>
          </cell>
          <cell r="M1290" t="str">
            <v>CALVIN MATSUMOTO</v>
          </cell>
          <cell r="N1290">
            <v>0</v>
          </cell>
          <cell r="O1290">
            <v>0</v>
          </cell>
          <cell r="P1290" t="str">
            <v>FALSE</v>
          </cell>
        </row>
        <row r="1291">
          <cell r="A1291" t="str">
            <v>CH1P34A</v>
          </cell>
          <cell r="B1291" t="str">
            <v>NK</v>
          </cell>
          <cell r="C1291" t="str">
            <v>NKAPPSHOST</v>
          </cell>
          <cell r="D1291" t="str">
            <v>208</v>
          </cell>
          <cell r="E1291" t="str">
            <v>M505</v>
          </cell>
          <cell r="F1291">
            <v>0.3</v>
          </cell>
          <cell r="G1291" t="str">
            <v>AIX PROCESSOR CORE</v>
          </cell>
          <cell r="H1291">
            <v>950</v>
          </cell>
          <cell r="I1291">
            <v>285</v>
          </cell>
          <cell r="J1291" t="str">
            <v>GC</v>
          </cell>
          <cell r="K1291">
            <v>125276</v>
          </cell>
          <cell r="L1291">
            <v>0</v>
          </cell>
          <cell r="M1291" t="str">
            <v>REETA HOOK</v>
          </cell>
          <cell r="N1291">
            <v>0</v>
          </cell>
          <cell r="O1291">
            <v>0</v>
          </cell>
          <cell r="P1291" t="str">
            <v>FALSE</v>
          </cell>
        </row>
        <row r="1292">
          <cell r="A1292" t="str">
            <v>CH1P34A</v>
          </cell>
          <cell r="B1292" t="str">
            <v>NK</v>
          </cell>
          <cell r="C1292" t="str">
            <v>NKAPPSHOST</v>
          </cell>
          <cell r="D1292" t="str">
            <v>208</v>
          </cell>
          <cell r="E1292" t="str">
            <v>M506</v>
          </cell>
          <cell r="F1292">
            <v>2</v>
          </cell>
          <cell r="G1292" t="str">
            <v>AIX MEMORY</v>
          </cell>
          <cell r="H1292">
            <v>50</v>
          </cell>
          <cell r="I1292">
            <v>100</v>
          </cell>
          <cell r="J1292" t="str">
            <v>GC</v>
          </cell>
          <cell r="K1292">
            <v>125276</v>
          </cell>
          <cell r="L1292">
            <v>0</v>
          </cell>
          <cell r="M1292" t="str">
            <v>REETA HOOK</v>
          </cell>
          <cell r="N1292">
            <v>0</v>
          </cell>
          <cell r="O1292">
            <v>0</v>
          </cell>
          <cell r="P1292" t="str">
            <v>FALSE</v>
          </cell>
        </row>
        <row r="1293">
          <cell r="A1293" t="str">
            <v>CH1P34A</v>
          </cell>
          <cell r="B1293" t="str">
            <v>NK</v>
          </cell>
          <cell r="C1293" t="str">
            <v>NKAPPSHOST</v>
          </cell>
          <cell r="D1293" t="str">
            <v>208</v>
          </cell>
          <cell r="E1293" t="str">
            <v>M507</v>
          </cell>
          <cell r="F1293">
            <v>1</v>
          </cell>
          <cell r="G1293" t="str">
            <v>VIRTUAL AIX SERVER</v>
          </cell>
          <cell r="H1293">
            <v>1630</v>
          </cell>
          <cell r="I1293">
            <v>1630</v>
          </cell>
          <cell r="J1293" t="str">
            <v>GC</v>
          </cell>
          <cell r="K1293">
            <v>125276</v>
          </cell>
          <cell r="L1293">
            <v>0</v>
          </cell>
          <cell r="M1293" t="str">
            <v>REETA HOOK</v>
          </cell>
          <cell r="N1293">
            <v>0</v>
          </cell>
          <cell r="O1293">
            <v>0</v>
          </cell>
          <cell r="P1293" t="str">
            <v>FALSE</v>
          </cell>
        </row>
        <row r="1294">
          <cell r="A1294" t="str">
            <v>CH1P34A</v>
          </cell>
          <cell r="B1294" t="str">
            <v>NK</v>
          </cell>
          <cell r="C1294" t="str">
            <v>NKAPPSHOST</v>
          </cell>
          <cell r="D1294">
            <v>301</v>
          </cell>
          <cell r="E1294" t="str">
            <v>S216</v>
          </cell>
          <cell r="F1294">
            <v>199.43899999999999</v>
          </cell>
          <cell r="G1294" t="str">
            <v>OPEN SYSTEMS STORAGE BACKUP</v>
          </cell>
          <cell r="H1294">
            <v>0.5</v>
          </cell>
          <cell r="I1294">
            <v>99.719499999999996</v>
          </cell>
          <cell r="J1294" t="str">
            <v>GC</v>
          </cell>
          <cell r="K1294">
            <v>125276</v>
          </cell>
          <cell r="L1294">
            <v>0</v>
          </cell>
          <cell r="M1294" t="str">
            <v>Lisa Van Dyke</v>
          </cell>
          <cell r="N1294">
            <v>0</v>
          </cell>
          <cell r="O1294">
            <v>0</v>
          </cell>
          <cell r="P1294" t="str">
            <v>FALSE</v>
          </cell>
        </row>
        <row r="1295">
          <cell r="A1295" t="str">
            <v>CH1P36A</v>
          </cell>
          <cell r="B1295" t="str">
            <v>NK</v>
          </cell>
          <cell r="C1295" t="str">
            <v>NKAPPSHOST</v>
          </cell>
          <cell r="D1295" t="str">
            <v>207</v>
          </cell>
          <cell r="E1295" t="str">
            <v>M613</v>
          </cell>
          <cell r="F1295">
            <v>1</v>
          </cell>
          <cell r="G1295" t="str">
            <v>WEBSEAL SERVER SUPPORT</v>
          </cell>
          <cell r="H1295">
            <v>848</v>
          </cell>
          <cell r="I1295">
            <v>848</v>
          </cell>
          <cell r="J1295" t="str">
            <v>GC</v>
          </cell>
          <cell r="K1295">
            <v>118894</v>
          </cell>
          <cell r="L1295" t="str">
            <v>Prod</v>
          </cell>
          <cell r="M1295" t="str">
            <v>CALVIN MATSUMOTO</v>
          </cell>
          <cell r="N1295">
            <v>0</v>
          </cell>
          <cell r="O1295">
            <v>0</v>
          </cell>
          <cell r="P1295" t="str">
            <v>FALSE</v>
          </cell>
        </row>
        <row r="1296">
          <cell r="A1296" t="str">
            <v>ch1p36a</v>
          </cell>
          <cell r="B1296" t="str">
            <v>NK</v>
          </cell>
          <cell r="C1296" t="str">
            <v>NKAPPSHOST</v>
          </cell>
          <cell r="D1296" t="str">
            <v>288</v>
          </cell>
          <cell r="E1296" t="str">
            <v>N611</v>
          </cell>
          <cell r="F1296">
            <v>1</v>
          </cell>
          <cell r="G1296" t="str">
            <v>SERVER LOAD BALANCING</v>
          </cell>
          <cell r="H1296">
            <v>250</v>
          </cell>
          <cell r="I1296">
            <v>250</v>
          </cell>
          <cell r="J1296">
            <v>0</v>
          </cell>
          <cell r="K1296">
            <v>125276</v>
          </cell>
          <cell r="L1296">
            <v>0</v>
          </cell>
          <cell r="M1296">
            <v>0</v>
          </cell>
          <cell r="N1296">
            <v>0</v>
          </cell>
          <cell r="O1296" t="str">
            <v>2013 AUGUST</v>
          </cell>
          <cell r="P1296" t="str">
            <v>FALSE</v>
          </cell>
        </row>
        <row r="1297">
          <cell r="A1297" t="str">
            <v>CH1P36A</v>
          </cell>
          <cell r="B1297" t="str">
            <v>NK</v>
          </cell>
          <cell r="C1297" t="str">
            <v>NKAPPSHOST</v>
          </cell>
          <cell r="D1297" t="str">
            <v>208</v>
          </cell>
          <cell r="E1297" t="str">
            <v>M505</v>
          </cell>
          <cell r="F1297">
            <v>0.8</v>
          </cell>
          <cell r="G1297" t="str">
            <v>AIX PROCESSOR CORE</v>
          </cell>
          <cell r="H1297">
            <v>950</v>
          </cell>
          <cell r="I1297">
            <v>760</v>
          </cell>
          <cell r="J1297" t="str">
            <v>GC</v>
          </cell>
          <cell r="K1297">
            <v>125276</v>
          </cell>
          <cell r="L1297">
            <v>0</v>
          </cell>
          <cell r="M1297" t="str">
            <v>REETA HOOK</v>
          </cell>
          <cell r="N1297">
            <v>0</v>
          </cell>
          <cell r="O1297">
            <v>0</v>
          </cell>
          <cell r="P1297" t="str">
            <v>FALSE</v>
          </cell>
        </row>
        <row r="1298">
          <cell r="A1298" t="str">
            <v>CH1P36A</v>
          </cell>
          <cell r="B1298" t="str">
            <v>NK</v>
          </cell>
          <cell r="C1298" t="str">
            <v>NKAPPSHOST</v>
          </cell>
          <cell r="D1298" t="str">
            <v>208</v>
          </cell>
          <cell r="E1298" t="str">
            <v>M506</v>
          </cell>
          <cell r="F1298">
            <v>3</v>
          </cell>
          <cell r="G1298" t="str">
            <v>AIX MEMORY</v>
          </cell>
          <cell r="H1298">
            <v>50</v>
          </cell>
          <cell r="I1298">
            <v>150</v>
          </cell>
          <cell r="J1298" t="str">
            <v>GC</v>
          </cell>
          <cell r="K1298">
            <v>125276</v>
          </cell>
          <cell r="L1298">
            <v>0</v>
          </cell>
          <cell r="M1298" t="str">
            <v>REETA HOOK</v>
          </cell>
          <cell r="N1298">
            <v>0</v>
          </cell>
          <cell r="O1298">
            <v>0</v>
          </cell>
          <cell r="P1298" t="str">
            <v>FALSE</v>
          </cell>
        </row>
        <row r="1299">
          <cell r="A1299" t="str">
            <v>CH1P36A</v>
          </cell>
          <cell r="B1299" t="str">
            <v>NK</v>
          </cell>
          <cell r="C1299" t="str">
            <v>NKAPPSHOST</v>
          </cell>
          <cell r="D1299" t="str">
            <v>208</v>
          </cell>
          <cell r="E1299" t="str">
            <v>M507</v>
          </cell>
          <cell r="F1299">
            <v>1</v>
          </cell>
          <cell r="G1299" t="str">
            <v>VIRTUAL AIX SERVER</v>
          </cell>
          <cell r="H1299">
            <v>1630</v>
          </cell>
          <cell r="I1299">
            <v>1630</v>
          </cell>
          <cell r="J1299" t="str">
            <v>GC</v>
          </cell>
          <cell r="K1299">
            <v>125276</v>
          </cell>
          <cell r="L1299">
            <v>0</v>
          </cell>
          <cell r="M1299" t="str">
            <v>REETA HOOK</v>
          </cell>
          <cell r="N1299">
            <v>0</v>
          </cell>
          <cell r="O1299">
            <v>0</v>
          </cell>
          <cell r="P1299" t="str">
            <v>FALSE</v>
          </cell>
        </row>
        <row r="1300">
          <cell r="A1300" t="str">
            <v>CH1P36A</v>
          </cell>
          <cell r="B1300" t="str">
            <v>NK</v>
          </cell>
          <cell r="C1300" t="str">
            <v>NKAPPSHOST</v>
          </cell>
          <cell r="D1300">
            <v>301</v>
          </cell>
          <cell r="E1300" t="str">
            <v>S216</v>
          </cell>
          <cell r="F1300">
            <v>355.88600000000002</v>
          </cell>
          <cell r="G1300" t="str">
            <v>OPEN SYSTEMS STORAGE BACKUP</v>
          </cell>
          <cell r="H1300">
            <v>0.5</v>
          </cell>
          <cell r="I1300">
            <v>177.94300000000001</v>
          </cell>
          <cell r="J1300" t="str">
            <v>GC</v>
          </cell>
          <cell r="K1300">
            <v>125276</v>
          </cell>
          <cell r="L1300">
            <v>0</v>
          </cell>
          <cell r="M1300" t="str">
            <v>Lisa Van Dyke</v>
          </cell>
          <cell r="N1300">
            <v>0</v>
          </cell>
          <cell r="O1300">
            <v>0</v>
          </cell>
          <cell r="P1300" t="str">
            <v>FALSE</v>
          </cell>
        </row>
        <row r="1301">
          <cell r="A1301" t="str">
            <v>CH1P37A</v>
          </cell>
          <cell r="B1301" t="str">
            <v>NK</v>
          </cell>
          <cell r="C1301" t="str">
            <v>NKAPPSHOST</v>
          </cell>
          <cell r="D1301" t="str">
            <v>207</v>
          </cell>
          <cell r="E1301" t="str">
            <v>M614</v>
          </cell>
          <cell r="F1301">
            <v>1</v>
          </cell>
          <cell r="G1301" t="str">
            <v>POLICY SERVER SUPPORT</v>
          </cell>
          <cell r="H1301">
            <v>848</v>
          </cell>
          <cell r="I1301">
            <v>848</v>
          </cell>
          <cell r="J1301" t="str">
            <v>GC</v>
          </cell>
          <cell r="K1301">
            <v>118894</v>
          </cell>
          <cell r="L1301" t="str">
            <v>Perf</v>
          </cell>
          <cell r="M1301" t="str">
            <v>CALVIN MATSUMOTO</v>
          </cell>
          <cell r="N1301">
            <v>0</v>
          </cell>
          <cell r="O1301">
            <v>0</v>
          </cell>
          <cell r="P1301" t="str">
            <v>FALSE</v>
          </cell>
        </row>
        <row r="1302">
          <cell r="A1302" t="str">
            <v>CH1P37A</v>
          </cell>
          <cell r="B1302" t="str">
            <v>NK</v>
          </cell>
          <cell r="C1302" t="str">
            <v>NKAPPSHOST</v>
          </cell>
          <cell r="D1302" t="str">
            <v>207</v>
          </cell>
          <cell r="E1302" t="str">
            <v>M624</v>
          </cell>
          <cell r="F1302">
            <v>1</v>
          </cell>
          <cell r="G1302" t="str">
            <v>DB2 DIRECTORY SERVER SUPPORT</v>
          </cell>
          <cell r="H1302">
            <v>975</v>
          </cell>
          <cell r="I1302">
            <v>975</v>
          </cell>
          <cell r="J1302" t="str">
            <v>GC</v>
          </cell>
          <cell r="K1302">
            <v>118894</v>
          </cell>
          <cell r="L1302" t="str">
            <v>Perf</v>
          </cell>
          <cell r="M1302" t="str">
            <v>CALVIN MATSUMOTO</v>
          </cell>
          <cell r="N1302">
            <v>0</v>
          </cell>
          <cell r="O1302">
            <v>0</v>
          </cell>
          <cell r="P1302" t="str">
            <v>FALSE</v>
          </cell>
        </row>
        <row r="1303">
          <cell r="A1303" t="str">
            <v>CH1P37A</v>
          </cell>
          <cell r="B1303" t="str">
            <v>NK</v>
          </cell>
          <cell r="C1303" t="str">
            <v>NKAPPSHOST</v>
          </cell>
          <cell r="D1303" t="str">
            <v>205</v>
          </cell>
          <cell r="E1303" t="str">
            <v>M627</v>
          </cell>
          <cell r="F1303">
            <v>7</v>
          </cell>
          <cell r="G1303" t="str">
            <v>DATABASE SUPPORT TIER II</v>
          </cell>
          <cell r="H1303">
            <v>975</v>
          </cell>
          <cell r="I1303">
            <v>6825</v>
          </cell>
          <cell r="J1303" t="str">
            <v>GC</v>
          </cell>
          <cell r="K1303">
            <v>170053</v>
          </cell>
          <cell r="L1303">
            <v>0</v>
          </cell>
          <cell r="M1303" t="str">
            <v>GARY MEADOWS</v>
          </cell>
          <cell r="N1303">
            <v>0</v>
          </cell>
          <cell r="O1303">
            <v>0</v>
          </cell>
          <cell r="P1303" t="str">
            <v>FALSE</v>
          </cell>
        </row>
        <row r="1304">
          <cell r="A1304" t="str">
            <v>CH1P37A</v>
          </cell>
          <cell r="B1304" t="str">
            <v>NK</v>
          </cell>
          <cell r="C1304" t="str">
            <v>NKAPPSHOST</v>
          </cell>
          <cell r="D1304" t="str">
            <v>208</v>
          </cell>
          <cell r="E1304" t="str">
            <v>M505</v>
          </cell>
          <cell r="F1304">
            <v>4.7</v>
          </cell>
          <cell r="G1304" t="str">
            <v>AIX PROCESSOR CORE</v>
          </cell>
          <cell r="H1304">
            <v>950</v>
          </cell>
          <cell r="I1304">
            <v>4465</v>
          </cell>
          <cell r="J1304" t="str">
            <v>GC</v>
          </cell>
          <cell r="K1304">
            <v>125276</v>
          </cell>
          <cell r="L1304">
            <v>0</v>
          </cell>
          <cell r="M1304" t="str">
            <v>REETA HOOK</v>
          </cell>
          <cell r="N1304">
            <v>0</v>
          </cell>
          <cell r="O1304">
            <v>0</v>
          </cell>
          <cell r="P1304" t="str">
            <v>FALSE</v>
          </cell>
        </row>
        <row r="1305">
          <cell r="A1305" t="str">
            <v>CH1P37A</v>
          </cell>
          <cell r="B1305" t="str">
            <v>NK</v>
          </cell>
          <cell r="C1305" t="str">
            <v>NKAPPSHOST</v>
          </cell>
          <cell r="D1305" t="str">
            <v>208</v>
          </cell>
          <cell r="E1305" t="str">
            <v>M506</v>
          </cell>
          <cell r="F1305">
            <v>23</v>
          </cell>
          <cell r="G1305" t="str">
            <v>AIX MEMORY</v>
          </cell>
          <cell r="H1305">
            <v>50</v>
          </cell>
          <cell r="I1305">
            <v>1150</v>
          </cell>
          <cell r="J1305" t="str">
            <v>GC</v>
          </cell>
          <cell r="K1305">
            <v>125276</v>
          </cell>
          <cell r="L1305">
            <v>0</v>
          </cell>
          <cell r="M1305" t="str">
            <v>REETA HOOK</v>
          </cell>
          <cell r="N1305">
            <v>0</v>
          </cell>
          <cell r="O1305">
            <v>0</v>
          </cell>
          <cell r="P1305" t="str">
            <v>FALSE</v>
          </cell>
        </row>
        <row r="1306">
          <cell r="A1306" t="str">
            <v>CH1P37A</v>
          </cell>
          <cell r="B1306" t="str">
            <v>NK</v>
          </cell>
          <cell r="C1306" t="str">
            <v>NKAPPSHOST</v>
          </cell>
          <cell r="D1306" t="str">
            <v>208</v>
          </cell>
          <cell r="E1306" t="str">
            <v>M501</v>
          </cell>
          <cell r="F1306">
            <v>1</v>
          </cell>
          <cell r="G1306" t="str">
            <v>AIX LPAR</v>
          </cell>
          <cell r="H1306">
            <v>2350</v>
          </cell>
          <cell r="I1306">
            <v>2350</v>
          </cell>
          <cell r="J1306" t="str">
            <v>GC</v>
          </cell>
          <cell r="K1306">
            <v>125276</v>
          </cell>
          <cell r="L1306">
            <v>0</v>
          </cell>
          <cell r="M1306" t="str">
            <v>REETA HOOK</v>
          </cell>
          <cell r="N1306">
            <v>0</v>
          </cell>
          <cell r="O1306">
            <v>0</v>
          </cell>
          <cell r="P1306" t="str">
            <v>FALSE</v>
          </cell>
        </row>
        <row r="1307">
          <cell r="A1307" t="str">
            <v>CH1P37A</v>
          </cell>
          <cell r="B1307" t="str">
            <v>NK</v>
          </cell>
          <cell r="C1307" t="str">
            <v>NKAPPSHOST</v>
          </cell>
          <cell r="D1307">
            <v>301</v>
          </cell>
          <cell r="E1307" t="str">
            <v>S216</v>
          </cell>
          <cell r="F1307">
            <v>27734.505000000001</v>
          </cell>
          <cell r="G1307" t="str">
            <v>OPEN SYSTEMS STORAGE BACKUP</v>
          </cell>
          <cell r="H1307">
            <v>0.5</v>
          </cell>
          <cell r="I1307">
            <v>13867.252500000001</v>
          </cell>
          <cell r="J1307" t="str">
            <v>GC</v>
          </cell>
          <cell r="K1307">
            <v>125276</v>
          </cell>
          <cell r="L1307">
            <v>0</v>
          </cell>
          <cell r="M1307" t="str">
            <v>Lisa Van Dyke</v>
          </cell>
          <cell r="N1307">
            <v>0</v>
          </cell>
          <cell r="O1307">
            <v>0</v>
          </cell>
          <cell r="P1307" t="str">
            <v>FALSE</v>
          </cell>
        </row>
        <row r="1308">
          <cell r="A1308" t="str">
            <v>CH1P38A</v>
          </cell>
          <cell r="B1308" t="str">
            <v>NK</v>
          </cell>
          <cell r="C1308" t="str">
            <v>NKAPPSHOST</v>
          </cell>
          <cell r="D1308" t="str">
            <v>207</v>
          </cell>
          <cell r="E1308" t="str">
            <v>M610</v>
          </cell>
          <cell r="F1308">
            <v>1</v>
          </cell>
          <cell r="G1308" t="str">
            <v>IHS SUPPORT</v>
          </cell>
          <cell r="H1308">
            <v>575</v>
          </cell>
          <cell r="I1308">
            <v>575</v>
          </cell>
          <cell r="J1308" t="str">
            <v>GC</v>
          </cell>
          <cell r="K1308">
            <v>118894</v>
          </cell>
          <cell r="L1308" t="str">
            <v>Prod</v>
          </cell>
          <cell r="M1308" t="str">
            <v>CALVIN MATSUMOTO</v>
          </cell>
          <cell r="N1308">
            <v>0</v>
          </cell>
          <cell r="O1308">
            <v>0</v>
          </cell>
          <cell r="P1308" t="str">
            <v>FALSE</v>
          </cell>
        </row>
        <row r="1309">
          <cell r="A1309" t="str">
            <v>ch1p38a</v>
          </cell>
          <cell r="B1309" t="str">
            <v>NK</v>
          </cell>
          <cell r="C1309" t="str">
            <v>NKAPPSHOST</v>
          </cell>
          <cell r="D1309" t="str">
            <v>288</v>
          </cell>
          <cell r="E1309" t="str">
            <v>N611</v>
          </cell>
          <cell r="F1309">
            <v>1</v>
          </cell>
          <cell r="G1309" t="str">
            <v>SERVER LOAD BALANCING</v>
          </cell>
          <cell r="H1309">
            <v>250</v>
          </cell>
          <cell r="I1309">
            <v>250</v>
          </cell>
          <cell r="J1309">
            <v>0</v>
          </cell>
          <cell r="K1309">
            <v>125276</v>
          </cell>
          <cell r="L1309">
            <v>0</v>
          </cell>
          <cell r="M1309">
            <v>0</v>
          </cell>
          <cell r="N1309">
            <v>0</v>
          </cell>
          <cell r="O1309" t="str">
            <v>2013 AUGUST</v>
          </cell>
          <cell r="P1309" t="str">
            <v>FALSE</v>
          </cell>
        </row>
        <row r="1310">
          <cell r="A1310" t="str">
            <v>CH1P38A</v>
          </cell>
          <cell r="B1310" t="str">
            <v>NK</v>
          </cell>
          <cell r="C1310" t="str">
            <v>NKAPPSHOST</v>
          </cell>
          <cell r="D1310" t="str">
            <v>207</v>
          </cell>
          <cell r="E1310" t="str">
            <v>M610</v>
          </cell>
          <cell r="F1310">
            <v>1</v>
          </cell>
          <cell r="G1310" t="str">
            <v>IHS SUPPORT</v>
          </cell>
          <cell r="H1310">
            <v>575</v>
          </cell>
          <cell r="I1310">
            <v>575</v>
          </cell>
          <cell r="J1310" t="str">
            <v>GC</v>
          </cell>
          <cell r="K1310">
            <v>168296</v>
          </cell>
          <cell r="L1310" t="str">
            <v>Viola PROD</v>
          </cell>
          <cell r="M1310" t="str">
            <v>CALVIN MATSUMOTO</v>
          </cell>
          <cell r="N1310">
            <v>0</v>
          </cell>
          <cell r="O1310" t="str">
            <v>2015 OCTOBER</v>
          </cell>
          <cell r="P1310" t="str">
            <v>FALSE</v>
          </cell>
        </row>
        <row r="1311">
          <cell r="A1311" t="str">
            <v>CH1P38A</v>
          </cell>
          <cell r="B1311" t="str">
            <v>NK</v>
          </cell>
          <cell r="C1311" t="str">
            <v>NKAPPSHOST</v>
          </cell>
          <cell r="D1311" t="str">
            <v>208</v>
          </cell>
          <cell r="E1311" t="str">
            <v>M505</v>
          </cell>
          <cell r="F1311">
            <v>0.1</v>
          </cell>
          <cell r="G1311" t="str">
            <v>AIX PROCESSOR CORE</v>
          </cell>
          <cell r="H1311">
            <v>950</v>
          </cell>
          <cell r="I1311">
            <v>95</v>
          </cell>
          <cell r="J1311" t="str">
            <v>GC</v>
          </cell>
          <cell r="K1311">
            <v>125276</v>
          </cell>
          <cell r="L1311">
            <v>0</v>
          </cell>
          <cell r="M1311" t="str">
            <v>REETA HOOK</v>
          </cell>
          <cell r="N1311">
            <v>0</v>
          </cell>
          <cell r="O1311">
            <v>0</v>
          </cell>
          <cell r="P1311" t="str">
            <v>FALSE</v>
          </cell>
        </row>
        <row r="1312">
          <cell r="A1312" t="str">
            <v>CH1P38A</v>
          </cell>
          <cell r="B1312" t="str">
            <v>NK</v>
          </cell>
          <cell r="C1312" t="str">
            <v>NKAPPSHOST</v>
          </cell>
          <cell r="D1312" t="str">
            <v>208</v>
          </cell>
          <cell r="E1312" t="str">
            <v>M506</v>
          </cell>
          <cell r="F1312">
            <v>1.75</v>
          </cell>
          <cell r="G1312" t="str">
            <v>AIX MEMORY</v>
          </cell>
          <cell r="H1312">
            <v>50</v>
          </cell>
          <cell r="I1312">
            <v>87.5</v>
          </cell>
          <cell r="J1312" t="str">
            <v>GC</v>
          </cell>
          <cell r="K1312">
            <v>125276</v>
          </cell>
          <cell r="L1312">
            <v>0</v>
          </cell>
          <cell r="M1312" t="str">
            <v>REETA HOOK</v>
          </cell>
          <cell r="N1312">
            <v>0</v>
          </cell>
          <cell r="O1312">
            <v>0</v>
          </cell>
          <cell r="P1312" t="str">
            <v>FALSE</v>
          </cell>
        </row>
        <row r="1313">
          <cell r="A1313" t="str">
            <v>CH1P38A</v>
          </cell>
          <cell r="B1313" t="str">
            <v>NK</v>
          </cell>
          <cell r="C1313" t="str">
            <v>NKAPPSHOST</v>
          </cell>
          <cell r="D1313" t="str">
            <v>208</v>
          </cell>
          <cell r="E1313" t="str">
            <v>M507</v>
          </cell>
          <cell r="F1313">
            <v>1</v>
          </cell>
          <cell r="G1313" t="str">
            <v>VIRTUAL AIX SERVER</v>
          </cell>
          <cell r="H1313">
            <v>1630</v>
          </cell>
          <cell r="I1313">
            <v>1630</v>
          </cell>
          <cell r="J1313" t="str">
            <v>GC</v>
          </cell>
          <cell r="K1313">
            <v>125276</v>
          </cell>
          <cell r="L1313">
            <v>0</v>
          </cell>
          <cell r="M1313" t="str">
            <v>REETA HOOK</v>
          </cell>
          <cell r="N1313">
            <v>0</v>
          </cell>
          <cell r="O1313">
            <v>0</v>
          </cell>
          <cell r="P1313" t="str">
            <v>FALSE</v>
          </cell>
        </row>
        <row r="1314">
          <cell r="A1314" t="str">
            <v>CH1P38A</v>
          </cell>
          <cell r="B1314" t="str">
            <v>NK</v>
          </cell>
          <cell r="C1314" t="str">
            <v>NKAPPSHOST</v>
          </cell>
          <cell r="D1314">
            <v>301</v>
          </cell>
          <cell r="E1314" t="str">
            <v>S216</v>
          </cell>
          <cell r="F1314">
            <v>217.62700000000001</v>
          </cell>
          <cell r="G1314" t="str">
            <v>OPEN SYSTEMS STORAGE BACKUP</v>
          </cell>
          <cell r="H1314">
            <v>0.5</v>
          </cell>
          <cell r="I1314">
            <v>108.8135</v>
          </cell>
          <cell r="J1314" t="str">
            <v>GC</v>
          </cell>
          <cell r="K1314">
            <v>125276</v>
          </cell>
          <cell r="L1314">
            <v>0</v>
          </cell>
          <cell r="M1314" t="str">
            <v>Lisa Van Dyke</v>
          </cell>
          <cell r="N1314">
            <v>0</v>
          </cell>
          <cell r="O1314">
            <v>0</v>
          </cell>
          <cell r="P1314" t="str">
            <v>FALSE</v>
          </cell>
        </row>
        <row r="1315">
          <cell r="A1315" t="str">
            <v>CH1P39A</v>
          </cell>
          <cell r="B1315" t="str">
            <v>NK</v>
          </cell>
          <cell r="C1315" t="str">
            <v>NKAPPSHOST</v>
          </cell>
          <cell r="D1315" t="str">
            <v>207</v>
          </cell>
          <cell r="E1315" t="str">
            <v>M610</v>
          </cell>
          <cell r="F1315">
            <v>1</v>
          </cell>
          <cell r="G1315" t="str">
            <v>IHS SUPPORT</v>
          </cell>
          <cell r="H1315">
            <v>575</v>
          </cell>
          <cell r="I1315">
            <v>575</v>
          </cell>
          <cell r="J1315" t="str">
            <v>GC</v>
          </cell>
          <cell r="K1315">
            <v>118894</v>
          </cell>
          <cell r="L1315" t="str">
            <v>Prod</v>
          </cell>
          <cell r="M1315" t="str">
            <v>CALVIN MATSUMOTO</v>
          </cell>
          <cell r="N1315">
            <v>0</v>
          </cell>
          <cell r="O1315">
            <v>0</v>
          </cell>
          <cell r="P1315" t="str">
            <v>FALSE</v>
          </cell>
        </row>
        <row r="1316">
          <cell r="A1316" t="str">
            <v>ch1p39a</v>
          </cell>
          <cell r="B1316" t="str">
            <v>NK</v>
          </cell>
          <cell r="C1316" t="str">
            <v>NKAPPSHOST</v>
          </cell>
          <cell r="D1316" t="str">
            <v>288</v>
          </cell>
          <cell r="E1316" t="str">
            <v>N611</v>
          </cell>
          <cell r="F1316">
            <v>1</v>
          </cell>
          <cell r="G1316" t="str">
            <v>SERVER LOAD BALANCING</v>
          </cell>
          <cell r="H1316">
            <v>250</v>
          </cell>
          <cell r="I1316">
            <v>250</v>
          </cell>
          <cell r="J1316">
            <v>0</v>
          </cell>
          <cell r="K1316">
            <v>125276</v>
          </cell>
          <cell r="L1316">
            <v>0</v>
          </cell>
          <cell r="M1316">
            <v>0</v>
          </cell>
          <cell r="N1316">
            <v>0</v>
          </cell>
          <cell r="O1316" t="str">
            <v>2013 AUGUST</v>
          </cell>
          <cell r="P1316" t="str">
            <v>FALSE</v>
          </cell>
        </row>
        <row r="1317">
          <cell r="A1317" t="str">
            <v>CH1P39A</v>
          </cell>
          <cell r="B1317" t="str">
            <v>NK</v>
          </cell>
          <cell r="C1317" t="str">
            <v>NKAPPSHOST</v>
          </cell>
          <cell r="D1317" t="str">
            <v>208</v>
          </cell>
          <cell r="E1317" t="str">
            <v>M505</v>
          </cell>
          <cell r="F1317">
            <v>0.1</v>
          </cell>
          <cell r="G1317" t="str">
            <v>AIX PROCESSOR CORE</v>
          </cell>
          <cell r="H1317">
            <v>950</v>
          </cell>
          <cell r="I1317">
            <v>95</v>
          </cell>
          <cell r="J1317" t="str">
            <v>GC</v>
          </cell>
          <cell r="K1317">
            <v>125276</v>
          </cell>
          <cell r="L1317">
            <v>0</v>
          </cell>
          <cell r="M1317" t="str">
            <v>REETA HOOK</v>
          </cell>
          <cell r="N1317">
            <v>0</v>
          </cell>
          <cell r="O1317">
            <v>0</v>
          </cell>
          <cell r="P1317" t="str">
            <v>FALSE</v>
          </cell>
        </row>
        <row r="1318">
          <cell r="A1318" t="str">
            <v>CH1P39A</v>
          </cell>
          <cell r="B1318" t="str">
            <v>NK</v>
          </cell>
          <cell r="C1318" t="str">
            <v>NKAPPSHOST</v>
          </cell>
          <cell r="D1318" t="str">
            <v>208</v>
          </cell>
          <cell r="E1318" t="str">
            <v>M506</v>
          </cell>
          <cell r="F1318">
            <v>1</v>
          </cell>
          <cell r="G1318" t="str">
            <v>AIX MEMORY</v>
          </cell>
          <cell r="H1318">
            <v>50</v>
          </cell>
          <cell r="I1318">
            <v>50</v>
          </cell>
          <cell r="J1318" t="str">
            <v>GC</v>
          </cell>
          <cell r="K1318">
            <v>125276</v>
          </cell>
          <cell r="L1318">
            <v>0</v>
          </cell>
          <cell r="M1318" t="str">
            <v>REETA HOOK</v>
          </cell>
          <cell r="N1318">
            <v>0</v>
          </cell>
          <cell r="O1318">
            <v>0</v>
          </cell>
          <cell r="P1318" t="str">
            <v>FALSE</v>
          </cell>
        </row>
        <row r="1319">
          <cell r="A1319" t="str">
            <v>CH1P39A</v>
          </cell>
          <cell r="B1319" t="str">
            <v>NK</v>
          </cell>
          <cell r="C1319" t="str">
            <v>NKAPPSHOST</v>
          </cell>
          <cell r="D1319" t="str">
            <v>208</v>
          </cell>
          <cell r="E1319" t="str">
            <v>M507</v>
          </cell>
          <cell r="F1319">
            <v>1</v>
          </cell>
          <cell r="G1319" t="str">
            <v>VIRTUAL AIX SERVER</v>
          </cell>
          <cell r="H1319">
            <v>1630</v>
          </cell>
          <cell r="I1319">
            <v>1630</v>
          </cell>
          <cell r="J1319" t="str">
            <v>GC</v>
          </cell>
          <cell r="K1319">
            <v>125276</v>
          </cell>
          <cell r="L1319">
            <v>0</v>
          </cell>
          <cell r="M1319" t="str">
            <v>REETA HOOK</v>
          </cell>
          <cell r="N1319">
            <v>0</v>
          </cell>
          <cell r="O1319">
            <v>0</v>
          </cell>
          <cell r="P1319" t="str">
            <v>FALSE</v>
          </cell>
        </row>
        <row r="1320">
          <cell r="A1320" t="str">
            <v>CH1P39A</v>
          </cell>
          <cell r="B1320" t="str">
            <v>NK</v>
          </cell>
          <cell r="C1320" t="str">
            <v>NKAPPSHOST</v>
          </cell>
          <cell r="D1320">
            <v>301</v>
          </cell>
          <cell r="E1320" t="str">
            <v>S216</v>
          </cell>
          <cell r="F1320">
            <v>181.339</v>
          </cell>
          <cell r="G1320" t="str">
            <v>OPEN SYSTEMS STORAGE BACKUP</v>
          </cell>
          <cell r="H1320">
            <v>0.5</v>
          </cell>
          <cell r="I1320">
            <v>90.669499999999999</v>
          </cell>
          <cell r="J1320" t="str">
            <v>GC</v>
          </cell>
          <cell r="K1320">
            <v>125276</v>
          </cell>
          <cell r="L1320">
            <v>0</v>
          </cell>
          <cell r="M1320" t="str">
            <v>Lisa Van Dyke</v>
          </cell>
          <cell r="N1320">
            <v>0</v>
          </cell>
          <cell r="O1320">
            <v>0</v>
          </cell>
          <cell r="P1320" t="str">
            <v>FALSE</v>
          </cell>
        </row>
        <row r="1321">
          <cell r="A1321" t="str">
            <v>CH1P40A</v>
          </cell>
          <cell r="B1321" t="str">
            <v>NK</v>
          </cell>
          <cell r="C1321" t="str">
            <v>NKAPPSHOST</v>
          </cell>
          <cell r="D1321" t="str">
            <v>208</v>
          </cell>
          <cell r="E1321" t="str">
            <v>M505</v>
          </cell>
          <cell r="F1321">
            <v>4.4000000000000004</v>
          </cell>
          <cell r="G1321" t="str">
            <v>AIX PROCESSOR CORE</v>
          </cell>
          <cell r="H1321">
            <v>950</v>
          </cell>
          <cell r="I1321">
            <v>4180</v>
          </cell>
          <cell r="J1321" t="str">
            <v>GC</v>
          </cell>
          <cell r="K1321">
            <v>125276</v>
          </cell>
          <cell r="L1321">
            <v>0</v>
          </cell>
          <cell r="M1321" t="str">
            <v>REETA HOOK</v>
          </cell>
          <cell r="N1321">
            <v>0</v>
          </cell>
          <cell r="O1321">
            <v>0</v>
          </cell>
          <cell r="P1321" t="str">
            <v>FALSE</v>
          </cell>
        </row>
        <row r="1322">
          <cell r="A1322" t="str">
            <v>CH1P40A</v>
          </cell>
          <cell r="B1322" t="str">
            <v>NK</v>
          </cell>
          <cell r="C1322" t="str">
            <v>NKAPPSHOST</v>
          </cell>
          <cell r="D1322" t="str">
            <v>208</v>
          </cell>
          <cell r="E1322" t="str">
            <v>M506</v>
          </cell>
          <cell r="F1322">
            <v>25</v>
          </cell>
          <cell r="G1322" t="str">
            <v>AIX MEMORY</v>
          </cell>
          <cell r="H1322">
            <v>50</v>
          </cell>
          <cell r="I1322">
            <v>1250</v>
          </cell>
          <cell r="J1322" t="str">
            <v>GC</v>
          </cell>
          <cell r="K1322">
            <v>125276</v>
          </cell>
          <cell r="L1322">
            <v>0</v>
          </cell>
          <cell r="M1322" t="str">
            <v>REETA HOOK</v>
          </cell>
          <cell r="N1322">
            <v>0</v>
          </cell>
          <cell r="O1322">
            <v>0</v>
          </cell>
          <cell r="P1322" t="str">
            <v>FALSE</v>
          </cell>
        </row>
        <row r="1323">
          <cell r="A1323" t="str">
            <v>CH1P40A</v>
          </cell>
          <cell r="B1323" t="str">
            <v>NK</v>
          </cell>
          <cell r="C1323" t="str">
            <v>NKAPPSHOST</v>
          </cell>
          <cell r="D1323" t="str">
            <v>208</v>
          </cell>
          <cell r="E1323" t="str">
            <v>M501</v>
          </cell>
          <cell r="F1323">
            <v>1</v>
          </cell>
          <cell r="G1323" t="str">
            <v>AIX LPAR</v>
          </cell>
          <cell r="H1323">
            <v>2350</v>
          </cell>
          <cell r="I1323">
            <v>2350</v>
          </cell>
          <cell r="J1323" t="str">
            <v>GC</v>
          </cell>
          <cell r="K1323">
            <v>125276</v>
          </cell>
          <cell r="L1323">
            <v>0</v>
          </cell>
          <cell r="M1323" t="str">
            <v>REETA HOOK</v>
          </cell>
          <cell r="N1323">
            <v>0</v>
          </cell>
          <cell r="O1323">
            <v>0</v>
          </cell>
          <cell r="P1323" t="str">
            <v>FALSE</v>
          </cell>
        </row>
        <row r="1324">
          <cell r="A1324" t="str">
            <v>CH1P40A</v>
          </cell>
          <cell r="B1324" t="str">
            <v>NK</v>
          </cell>
          <cell r="C1324" t="str">
            <v>NKAPPSHOST</v>
          </cell>
          <cell r="D1324">
            <v>301</v>
          </cell>
          <cell r="E1324" t="str">
            <v>S216</v>
          </cell>
          <cell r="F1324">
            <v>63464.616000000002</v>
          </cell>
          <cell r="G1324" t="str">
            <v>OPEN SYSTEMS STORAGE BACKUP</v>
          </cell>
          <cell r="H1324">
            <v>0.5</v>
          </cell>
          <cell r="I1324">
            <v>31732.308000000001</v>
          </cell>
          <cell r="J1324" t="str">
            <v>GC</v>
          </cell>
          <cell r="K1324">
            <v>125276</v>
          </cell>
          <cell r="L1324">
            <v>0</v>
          </cell>
          <cell r="M1324" t="str">
            <v>Lisa Van Dyke</v>
          </cell>
          <cell r="N1324">
            <v>0</v>
          </cell>
          <cell r="O1324">
            <v>0</v>
          </cell>
          <cell r="P1324" t="str">
            <v>FALSE</v>
          </cell>
        </row>
        <row r="1325">
          <cell r="A1325" t="str">
            <v>CH1P41A</v>
          </cell>
          <cell r="B1325" t="str">
            <v>NK</v>
          </cell>
          <cell r="C1325" t="str">
            <v>NKAPPSHOST</v>
          </cell>
          <cell r="D1325" t="str">
            <v>207</v>
          </cell>
          <cell r="E1325" t="str">
            <v>M614</v>
          </cell>
          <cell r="F1325">
            <v>1</v>
          </cell>
          <cell r="G1325" t="str">
            <v>POLICY SERVER SUPPORT</v>
          </cell>
          <cell r="H1325">
            <v>848</v>
          </cell>
          <cell r="I1325">
            <v>848</v>
          </cell>
          <cell r="J1325" t="str">
            <v>GC</v>
          </cell>
          <cell r="K1325">
            <v>118894</v>
          </cell>
          <cell r="L1325" t="str">
            <v>Prod</v>
          </cell>
          <cell r="M1325" t="str">
            <v>CALVIN MATSUMOTO</v>
          </cell>
          <cell r="N1325">
            <v>0</v>
          </cell>
          <cell r="O1325">
            <v>0</v>
          </cell>
          <cell r="P1325" t="str">
            <v>FALSE</v>
          </cell>
        </row>
        <row r="1326">
          <cell r="A1326" t="str">
            <v>CH1P41A</v>
          </cell>
          <cell r="B1326" t="str">
            <v>NK</v>
          </cell>
          <cell r="C1326" t="str">
            <v>NKAPPSHOST</v>
          </cell>
          <cell r="D1326" t="str">
            <v>207</v>
          </cell>
          <cell r="E1326" t="str">
            <v>M624</v>
          </cell>
          <cell r="F1326">
            <v>1</v>
          </cell>
          <cell r="G1326" t="str">
            <v>DB2 DIRECTORY SERVER SUPPORT</v>
          </cell>
          <cell r="H1326">
            <v>975</v>
          </cell>
          <cell r="I1326">
            <v>975</v>
          </cell>
          <cell r="J1326" t="str">
            <v>GC</v>
          </cell>
          <cell r="K1326">
            <v>118894</v>
          </cell>
          <cell r="L1326" t="str">
            <v>Prod - ldap2</v>
          </cell>
          <cell r="M1326" t="str">
            <v>CALVIN MATSUMOTO</v>
          </cell>
          <cell r="N1326">
            <v>0</v>
          </cell>
          <cell r="O1326">
            <v>0</v>
          </cell>
          <cell r="P1326" t="str">
            <v>FALSE</v>
          </cell>
        </row>
        <row r="1327">
          <cell r="A1327" t="str">
            <v>CH1P41A</v>
          </cell>
          <cell r="B1327" t="str">
            <v>NK</v>
          </cell>
          <cell r="C1327" t="str">
            <v>NKAPPSHOST</v>
          </cell>
          <cell r="D1327" t="str">
            <v>205</v>
          </cell>
          <cell r="E1327" t="str">
            <v>M627</v>
          </cell>
          <cell r="F1327">
            <v>1</v>
          </cell>
          <cell r="G1327" t="str">
            <v>DATABASE SUPPORT TIER II</v>
          </cell>
          <cell r="H1327">
            <v>975</v>
          </cell>
          <cell r="I1327">
            <v>975</v>
          </cell>
          <cell r="J1327" t="str">
            <v>GC</v>
          </cell>
          <cell r="K1327">
            <v>0</v>
          </cell>
          <cell r="L1327">
            <v>0</v>
          </cell>
          <cell r="M1327" t="str">
            <v>GARY MEADOWS</v>
          </cell>
          <cell r="N1327">
            <v>0</v>
          </cell>
          <cell r="O1327">
            <v>0</v>
          </cell>
          <cell r="P1327" t="str">
            <v>FALSE</v>
          </cell>
        </row>
        <row r="1328">
          <cell r="A1328" t="str">
            <v>CH1P41A</v>
          </cell>
          <cell r="B1328" t="str">
            <v>NK</v>
          </cell>
          <cell r="C1328" t="str">
            <v>NKAPPSHOST</v>
          </cell>
          <cell r="D1328" t="str">
            <v>208</v>
          </cell>
          <cell r="E1328" t="str">
            <v>M505</v>
          </cell>
          <cell r="F1328">
            <v>3</v>
          </cell>
          <cell r="G1328" t="str">
            <v>AIX PROCESSOR CORE</v>
          </cell>
          <cell r="H1328">
            <v>950</v>
          </cell>
          <cell r="I1328">
            <v>2850</v>
          </cell>
          <cell r="J1328" t="str">
            <v>GC</v>
          </cell>
          <cell r="K1328">
            <v>125276</v>
          </cell>
          <cell r="L1328">
            <v>0</v>
          </cell>
          <cell r="M1328" t="str">
            <v>REETA HOOK</v>
          </cell>
          <cell r="N1328">
            <v>0</v>
          </cell>
          <cell r="O1328">
            <v>0</v>
          </cell>
          <cell r="P1328" t="str">
            <v>FALSE</v>
          </cell>
        </row>
        <row r="1329">
          <cell r="A1329" t="str">
            <v>CH1P41A</v>
          </cell>
          <cell r="B1329" t="str">
            <v>NK</v>
          </cell>
          <cell r="C1329" t="str">
            <v>NKAPPSHOST</v>
          </cell>
          <cell r="D1329" t="str">
            <v>208</v>
          </cell>
          <cell r="E1329" t="str">
            <v>M506</v>
          </cell>
          <cell r="F1329">
            <v>45</v>
          </cell>
          <cell r="G1329" t="str">
            <v>AIX MEMORY</v>
          </cell>
          <cell r="H1329">
            <v>50</v>
          </cell>
          <cell r="I1329">
            <v>2250</v>
          </cell>
          <cell r="J1329" t="str">
            <v>GC</v>
          </cell>
          <cell r="K1329">
            <v>125276</v>
          </cell>
          <cell r="L1329">
            <v>0</v>
          </cell>
          <cell r="M1329" t="str">
            <v>REETA HOOK</v>
          </cell>
          <cell r="N1329">
            <v>0</v>
          </cell>
          <cell r="O1329">
            <v>0</v>
          </cell>
          <cell r="P1329" t="str">
            <v>FALSE</v>
          </cell>
        </row>
        <row r="1330">
          <cell r="A1330" t="str">
            <v>CH1P41A</v>
          </cell>
          <cell r="B1330" t="str">
            <v>NK</v>
          </cell>
          <cell r="C1330" t="str">
            <v>NKAPPSHOST</v>
          </cell>
          <cell r="D1330" t="str">
            <v>208</v>
          </cell>
          <cell r="E1330" t="str">
            <v>M501</v>
          </cell>
          <cell r="F1330">
            <v>1</v>
          </cell>
          <cell r="G1330" t="str">
            <v>AIX LPAR</v>
          </cell>
          <cell r="H1330">
            <v>2350</v>
          </cell>
          <cell r="I1330">
            <v>2350</v>
          </cell>
          <cell r="J1330" t="str">
            <v>GC</v>
          </cell>
          <cell r="K1330">
            <v>125276</v>
          </cell>
          <cell r="L1330">
            <v>0</v>
          </cell>
          <cell r="M1330" t="str">
            <v>REETA HOOK</v>
          </cell>
          <cell r="N1330">
            <v>0</v>
          </cell>
          <cell r="O1330">
            <v>0</v>
          </cell>
          <cell r="P1330" t="str">
            <v>FALSE</v>
          </cell>
        </row>
        <row r="1331">
          <cell r="A1331" t="str">
            <v>CH1P41A</v>
          </cell>
          <cell r="B1331" t="str">
            <v>NK</v>
          </cell>
          <cell r="C1331" t="str">
            <v>NKAPPSHOST</v>
          </cell>
          <cell r="D1331">
            <v>301</v>
          </cell>
          <cell r="E1331" t="str">
            <v>S216</v>
          </cell>
          <cell r="F1331">
            <v>441.20400000000001</v>
          </cell>
          <cell r="G1331" t="str">
            <v>OPEN SYSTEMS STORAGE BACKUP</v>
          </cell>
          <cell r="H1331">
            <v>0.5</v>
          </cell>
          <cell r="I1331">
            <v>220.602</v>
          </cell>
          <cell r="J1331" t="str">
            <v>GC</v>
          </cell>
          <cell r="K1331">
            <v>125276</v>
          </cell>
          <cell r="L1331">
            <v>0</v>
          </cell>
          <cell r="M1331" t="str">
            <v>Lisa Van Dyke</v>
          </cell>
          <cell r="N1331">
            <v>0</v>
          </cell>
          <cell r="O1331">
            <v>0</v>
          </cell>
          <cell r="P1331" t="str">
            <v>FALSE</v>
          </cell>
        </row>
        <row r="1332">
          <cell r="A1332" t="str">
            <v>CH1P42A</v>
          </cell>
          <cell r="B1332" t="str">
            <v>NK</v>
          </cell>
          <cell r="C1332" t="str">
            <v>NKAPPSHOST</v>
          </cell>
          <cell r="D1332" t="str">
            <v>207</v>
          </cell>
          <cell r="E1332" t="str">
            <v>M610</v>
          </cell>
          <cell r="F1332">
            <v>1</v>
          </cell>
          <cell r="G1332" t="str">
            <v>IHS SUPPORT</v>
          </cell>
          <cell r="H1332">
            <v>575</v>
          </cell>
          <cell r="I1332">
            <v>575</v>
          </cell>
          <cell r="J1332" t="str">
            <v>GC</v>
          </cell>
          <cell r="K1332">
            <v>118894</v>
          </cell>
          <cell r="L1332" t="str">
            <v>Prod</v>
          </cell>
          <cell r="M1332" t="str">
            <v>CALVIN MATSUMOTO</v>
          </cell>
          <cell r="N1332">
            <v>0</v>
          </cell>
          <cell r="O1332">
            <v>0</v>
          </cell>
          <cell r="P1332" t="str">
            <v>FALSE</v>
          </cell>
        </row>
        <row r="1333">
          <cell r="A1333" t="str">
            <v>CH1P42A</v>
          </cell>
          <cell r="B1333" t="str">
            <v>NK</v>
          </cell>
          <cell r="C1333" t="str">
            <v>NKAPPSHOST</v>
          </cell>
          <cell r="D1333" t="str">
            <v>208</v>
          </cell>
          <cell r="E1333" t="str">
            <v>M505</v>
          </cell>
          <cell r="F1333">
            <v>0.2</v>
          </cell>
          <cell r="G1333" t="str">
            <v>AIX PROCESSOR CORE</v>
          </cell>
          <cell r="H1333">
            <v>950</v>
          </cell>
          <cell r="I1333">
            <v>190</v>
          </cell>
          <cell r="J1333" t="str">
            <v>GC</v>
          </cell>
          <cell r="K1333">
            <v>125276</v>
          </cell>
          <cell r="L1333">
            <v>0</v>
          </cell>
          <cell r="M1333" t="str">
            <v>REETA HOOK</v>
          </cell>
          <cell r="N1333">
            <v>0</v>
          </cell>
          <cell r="O1333">
            <v>0</v>
          </cell>
          <cell r="P1333" t="str">
            <v>FALSE</v>
          </cell>
        </row>
        <row r="1334">
          <cell r="A1334" t="str">
            <v>CH1P42A</v>
          </cell>
          <cell r="B1334" t="str">
            <v>NK</v>
          </cell>
          <cell r="C1334" t="str">
            <v>NKAPPSHOST</v>
          </cell>
          <cell r="D1334" t="str">
            <v>208</v>
          </cell>
          <cell r="E1334" t="str">
            <v>M506</v>
          </cell>
          <cell r="F1334">
            <v>3</v>
          </cell>
          <cell r="G1334" t="str">
            <v>AIX MEMORY</v>
          </cell>
          <cell r="H1334">
            <v>50</v>
          </cell>
          <cell r="I1334">
            <v>150</v>
          </cell>
          <cell r="J1334" t="str">
            <v>GC</v>
          </cell>
          <cell r="K1334">
            <v>125276</v>
          </cell>
          <cell r="L1334">
            <v>0</v>
          </cell>
          <cell r="M1334" t="str">
            <v>REETA HOOK</v>
          </cell>
          <cell r="N1334">
            <v>0</v>
          </cell>
          <cell r="O1334">
            <v>0</v>
          </cell>
          <cell r="P1334" t="str">
            <v>FALSE</v>
          </cell>
        </row>
        <row r="1335">
          <cell r="A1335" t="str">
            <v>CH1P42A</v>
          </cell>
          <cell r="B1335" t="str">
            <v>NK</v>
          </cell>
          <cell r="C1335" t="str">
            <v>NKAPPSHOST</v>
          </cell>
          <cell r="D1335" t="str">
            <v>208</v>
          </cell>
          <cell r="E1335" t="str">
            <v>M507</v>
          </cell>
          <cell r="F1335">
            <v>1</v>
          </cell>
          <cell r="G1335" t="str">
            <v>VIRTUAL AIX SERVER</v>
          </cell>
          <cell r="H1335">
            <v>1630</v>
          </cell>
          <cell r="I1335">
            <v>1630</v>
          </cell>
          <cell r="J1335" t="str">
            <v>GC</v>
          </cell>
          <cell r="K1335">
            <v>125276</v>
          </cell>
          <cell r="L1335">
            <v>0</v>
          </cell>
          <cell r="M1335" t="str">
            <v>REETA HOOK</v>
          </cell>
          <cell r="N1335">
            <v>0</v>
          </cell>
          <cell r="O1335">
            <v>0</v>
          </cell>
          <cell r="P1335" t="str">
            <v>FALSE</v>
          </cell>
        </row>
        <row r="1336">
          <cell r="A1336" t="str">
            <v>CH1P42A</v>
          </cell>
          <cell r="B1336" t="str">
            <v>NK</v>
          </cell>
          <cell r="C1336" t="str">
            <v>NKAPPSHOST</v>
          </cell>
          <cell r="D1336">
            <v>301</v>
          </cell>
          <cell r="E1336" t="str">
            <v>S216</v>
          </cell>
          <cell r="F1336">
            <v>259.41199999999998</v>
          </cell>
          <cell r="G1336" t="str">
            <v>OPEN SYSTEMS STORAGE BACKUP</v>
          </cell>
          <cell r="H1336">
            <v>0.5</v>
          </cell>
          <cell r="I1336">
            <v>129.70599999999999</v>
          </cell>
          <cell r="J1336" t="str">
            <v>GC</v>
          </cell>
          <cell r="K1336">
            <v>125276</v>
          </cell>
          <cell r="L1336">
            <v>0</v>
          </cell>
          <cell r="M1336" t="str">
            <v>Lisa Van Dyke</v>
          </cell>
          <cell r="N1336">
            <v>0</v>
          </cell>
          <cell r="O1336">
            <v>0</v>
          </cell>
          <cell r="P1336" t="str">
            <v>FALSE</v>
          </cell>
        </row>
        <row r="1337">
          <cell r="A1337" t="str">
            <v>CH1P43A</v>
          </cell>
          <cell r="B1337" t="str">
            <v>NK</v>
          </cell>
          <cell r="C1337" t="str">
            <v>NKAPPSHOST</v>
          </cell>
          <cell r="D1337" t="str">
            <v>205</v>
          </cell>
          <cell r="E1337" t="str">
            <v>M627</v>
          </cell>
          <cell r="F1337">
            <v>2</v>
          </cell>
          <cell r="G1337" t="str">
            <v>DATABASE SUPPORT TIER II</v>
          </cell>
          <cell r="H1337">
            <v>975</v>
          </cell>
          <cell r="I1337">
            <v>1950</v>
          </cell>
          <cell r="J1337">
            <v>0</v>
          </cell>
          <cell r="K1337">
            <v>0</v>
          </cell>
          <cell r="L1337">
            <v>0</v>
          </cell>
          <cell r="M1337" t="str">
            <v>GARY MEADOWS</v>
          </cell>
          <cell r="N1337">
            <v>0</v>
          </cell>
          <cell r="O1337">
            <v>0</v>
          </cell>
          <cell r="P1337" t="str">
            <v>FALSE</v>
          </cell>
        </row>
        <row r="1338">
          <cell r="A1338" t="str">
            <v>CH1P43A</v>
          </cell>
          <cell r="B1338" t="str">
            <v>NK</v>
          </cell>
          <cell r="C1338" t="str">
            <v>NKAPPSHOST</v>
          </cell>
          <cell r="D1338" t="str">
            <v>208</v>
          </cell>
          <cell r="E1338" t="str">
            <v>M505</v>
          </cell>
          <cell r="F1338">
            <v>1.9</v>
          </cell>
          <cell r="G1338" t="str">
            <v>AIX PROCESSOR CORE</v>
          </cell>
          <cell r="H1338">
            <v>950</v>
          </cell>
          <cell r="I1338">
            <v>1805</v>
          </cell>
          <cell r="J1338" t="str">
            <v>GC</v>
          </cell>
          <cell r="K1338">
            <v>130727</v>
          </cell>
          <cell r="L1338">
            <v>0</v>
          </cell>
          <cell r="M1338" t="str">
            <v>REETA HOOK</v>
          </cell>
          <cell r="N1338">
            <v>0</v>
          </cell>
          <cell r="O1338">
            <v>0</v>
          </cell>
          <cell r="P1338" t="str">
            <v>FALSE</v>
          </cell>
        </row>
        <row r="1339">
          <cell r="A1339" t="str">
            <v>CH1P43A</v>
          </cell>
          <cell r="B1339" t="str">
            <v>NK</v>
          </cell>
          <cell r="C1339" t="str">
            <v>NKAPPSHOST</v>
          </cell>
          <cell r="D1339" t="str">
            <v>208</v>
          </cell>
          <cell r="E1339" t="str">
            <v>M506</v>
          </cell>
          <cell r="F1339">
            <v>12</v>
          </cell>
          <cell r="G1339" t="str">
            <v>AIX MEMORY</v>
          </cell>
          <cell r="H1339">
            <v>50</v>
          </cell>
          <cell r="I1339">
            <v>600</v>
          </cell>
          <cell r="J1339" t="str">
            <v>GC</v>
          </cell>
          <cell r="K1339">
            <v>130727</v>
          </cell>
          <cell r="L1339">
            <v>0</v>
          </cell>
          <cell r="M1339" t="str">
            <v>REETA HOOK</v>
          </cell>
          <cell r="N1339">
            <v>0</v>
          </cell>
          <cell r="O1339">
            <v>0</v>
          </cell>
          <cell r="P1339" t="str">
            <v>FALSE</v>
          </cell>
        </row>
        <row r="1340">
          <cell r="A1340" t="str">
            <v>CH1P43A</v>
          </cell>
          <cell r="B1340" t="str">
            <v>NK</v>
          </cell>
          <cell r="C1340" t="str">
            <v>NKAPPSHOST</v>
          </cell>
          <cell r="D1340" t="str">
            <v>208</v>
          </cell>
          <cell r="E1340" t="str">
            <v>M501</v>
          </cell>
          <cell r="F1340">
            <v>1</v>
          </cell>
          <cell r="G1340" t="str">
            <v>AIX LPAR</v>
          </cell>
          <cell r="H1340">
            <v>2350</v>
          </cell>
          <cell r="I1340">
            <v>2350</v>
          </cell>
          <cell r="J1340" t="str">
            <v>GC</v>
          </cell>
          <cell r="K1340">
            <v>130727</v>
          </cell>
          <cell r="L1340">
            <v>0</v>
          </cell>
          <cell r="M1340" t="str">
            <v>REETA HOOK</v>
          </cell>
          <cell r="N1340">
            <v>0</v>
          </cell>
          <cell r="O1340">
            <v>0</v>
          </cell>
          <cell r="P1340" t="str">
            <v>FALSE</v>
          </cell>
        </row>
        <row r="1341">
          <cell r="A1341" t="str">
            <v>CH1P43A</v>
          </cell>
          <cell r="B1341" t="str">
            <v>NK</v>
          </cell>
          <cell r="C1341" t="str">
            <v>NKAPPSHOST</v>
          </cell>
          <cell r="D1341">
            <v>301</v>
          </cell>
          <cell r="E1341" t="str">
            <v>S216</v>
          </cell>
          <cell r="F1341">
            <v>19624.433000000001</v>
          </cell>
          <cell r="G1341" t="str">
            <v>OPEN SYSTEMS STORAGE BACKUP</v>
          </cell>
          <cell r="H1341">
            <v>0.5</v>
          </cell>
          <cell r="I1341">
            <v>9812.2165000000005</v>
          </cell>
          <cell r="J1341">
            <v>0</v>
          </cell>
          <cell r="K1341">
            <v>130727</v>
          </cell>
          <cell r="L1341">
            <v>0</v>
          </cell>
          <cell r="M1341" t="str">
            <v>Lisa Van Dyke</v>
          </cell>
          <cell r="N1341">
            <v>0</v>
          </cell>
          <cell r="O1341">
            <v>0</v>
          </cell>
          <cell r="P1341" t="str">
            <v>FALSE</v>
          </cell>
        </row>
        <row r="1342">
          <cell r="A1342" t="str">
            <v>CHIP40A</v>
          </cell>
          <cell r="B1342" t="str">
            <v>NK</v>
          </cell>
          <cell r="C1342" t="str">
            <v>NKAPPSHOST</v>
          </cell>
          <cell r="D1342" t="str">
            <v>205</v>
          </cell>
          <cell r="E1342" t="str">
            <v>M627</v>
          </cell>
          <cell r="F1342">
            <v>1</v>
          </cell>
          <cell r="G1342" t="str">
            <v>DATABASE SUPPORT TIER II</v>
          </cell>
          <cell r="H1342">
            <v>975</v>
          </cell>
          <cell r="I1342">
            <v>975</v>
          </cell>
          <cell r="J1342">
            <v>0</v>
          </cell>
          <cell r="K1342">
            <v>0</v>
          </cell>
          <cell r="L1342">
            <v>0</v>
          </cell>
          <cell r="M1342" t="str">
            <v>GARY MEADOWS</v>
          </cell>
          <cell r="N1342">
            <v>0</v>
          </cell>
          <cell r="O1342">
            <v>0</v>
          </cell>
          <cell r="P1342" t="str">
            <v>FALSE</v>
          </cell>
        </row>
        <row r="1343">
          <cell r="A1343" t="str">
            <v>CHIRO-BCE_LIST</v>
          </cell>
          <cell r="B1343" t="str">
            <v>CH</v>
          </cell>
          <cell r="C1343" t="str">
            <v>CH</v>
          </cell>
          <cell r="D1343" t="str">
            <v>080</v>
          </cell>
          <cell r="E1343" t="str">
            <v>I209</v>
          </cell>
          <cell r="F1343">
            <v>1</v>
          </cell>
          <cell r="G1343" t="str">
            <v>ListServ Email Distribution</v>
          </cell>
          <cell r="H1343">
            <v>75</v>
          </cell>
          <cell r="I1343">
            <v>75</v>
          </cell>
          <cell r="J1343" t="str">
            <v>GC</v>
          </cell>
          <cell r="K1343" t="str">
            <v>113877</v>
          </cell>
          <cell r="L1343">
            <v>0</v>
          </cell>
          <cell r="M1343">
            <v>0</v>
          </cell>
          <cell r="N1343">
            <v>0</v>
          </cell>
          <cell r="O1343">
            <v>0</v>
          </cell>
          <cell r="P1343" t="str">
            <v>FALSE</v>
          </cell>
        </row>
        <row r="1344">
          <cell r="A1344" t="str">
            <v>CHVIO01A</v>
          </cell>
          <cell r="B1344" t="str">
            <v>NK</v>
          </cell>
          <cell r="C1344" t="str">
            <v>NKAPPSHOST</v>
          </cell>
          <cell r="D1344" t="str">
            <v>208</v>
          </cell>
          <cell r="E1344" t="str">
            <v>M505</v>
          </cell>
          <cell r="F1344">
            <v>1</v>
          </cell>
          <cell r="G1344" t="str">
            <v>AIX PROCESSOR CORE</v>
          </cell>
          <cell r="H1344">
            <v>950</v>
          </cell>
          <cell r="I1344">
            <v>950</v>
          </cell>
          <cell r="J1344" t="str">
            <v>GC</v>
          </cell>
          <cell r="K1344">
            <v>125276</v>
          </cell>
          <cell r="L1344" t="str">
            <v>VIO</v>
          </cell>
          <cell r="M1344" t="str">
            <v>REETA HOOK</v>
          </cell>
          <cell r="N1344">
            <v>0</v>
          </cell>
          <cell r="O1344">
            <v>0</v>
          </cell>
          <cell r="P1344" t="str">
            <v>FALSE</v>
          </cell>
        </row>
        <row r="1345">
          <cell r="A1345" t="str">
            <v>CHVIO01A</v>
          </cell>
          <cell r="B1345" t="str">
            <v>NK</v>
          </cell>
          <cell r="C1345" t="str">
            <v>NKAPPSHOST</v>
          </cell>
          <cell r="D1345" t="str">
            <v>208</v>
          </cell>
          <cell r="E1345" t="str">
            <v>M506</v>
          </cell>
          <cell r="F1345">
            <v>2</v>
          </cell>
          <cell r="G1345" t="str">
            <v>AIX MEMORY</v>
          </cell>
          <cell r="H1345">
            <v>50</v>
          </cell>
          <cell r="I1345">
            <v>100</v>
          </cell>
          <cell r="J1345" t="str">
            <v>GC</v>
          </cell>
          <cell r="K1345">
            <v>125276</v>
          </cell>
          <cell r="L1345" t="str">
            <v>VIO</v>
          </cell>
          <cell r="M1345" t="str">
            <v>REETA HOOK</v>
          </cell>
          <cell r="N1345">
            <v>0</v>
          </cell>
          <cell r="O1345">
            <v>0</v>
          </cell>
          <cell r="P1345" t="str">
            <v>FALSE</v>
          </cell>
        </row>
        <row r="1346">
          <cell r="A1346" t="str">
            <v>CHVIO01A</v>
          </cell>
          <cell r="B1346" t="str">
            <v>NK</v>
          </cell>
          <cell r="C1346" t="str">
            <v>NKAPPSHOST</v>
          </cell>
          <cell r="D1346" t="str">
            <v>208</v>
          </cell>
          <cell r="E1346" t="str">
            <v>M501</v>
          </cell>
          <cell r="F1346">
            <v>1</v>
          </cell>
          <cell r="G1346" t="str">
            <v>AIX LPAR</v>
          </cell>
          <cell r="H1346">
            <v>2350</v>
          </cell>
          <cell r="I1346">
            <v>2350</v>
          </cell>
          <cell r="J1346" t="str">
            <v>GC</v>
          </cell>
          <cell r="K1346">
            <v>125276</v>
          </cell>
          <cell r="L1346" t="str">
            <v>VIO</v>
          </cell>
          <cell r="M1346" t="str">
            <v>REETA HOOK</v>
          </cell>
          <cell r="N1346">
            <v>0</v>
          </cell>
          <cell r="O1346">
            <v>0</v>
          </cell>
          <cell r="P1346" t="str">
            <v>FALSE</v>
          </cell>
        </row>
        <row r="1347">
          <cell r="A1347" t="str">
            <v>CHVIO01B</v>
          </cell>
          <cell r="B1347" t="str">
            <v>NK</v>
          </cell>
          <cell r="C1347" t="str">
            <v>NKAPPSHOST</v>
          </cell>
          <cell r="D1347" t="str">
            <v>208</v>
          </cell>
          <cell r="E1347" t="str">
            <v>M505</v>
          </cell>
          <cell r="F1347">
            <v>1</v>
          </cell>
          <cell r="G1347" t="str">
            <v>AIX PROCESSOR CORE</v>
          </cell>
          <cell r="H1347">
            <v>950</v>
          </cell>
          <cell r="I1347">
            <v>950</v>
          </cell>
          <cell r="J1347" t="str">
            <v>GC</v>
          </cell>
          <cell r="K1347">
            <v>125276</v>
          </cell>
          <cell r="L1347" t="str">
            <v>VIO</v>
          </cell>
          <cell r="M1347" t="str">
            <v>REETA HOOK</v>
          </cell>
          <cell r="N1347">
            <v>0</v>
          </cell>
          <cell r="O1347">
            <v>0</v>
          </cell>
          <cell r="P1347" t="str">
            <v>FALSE</v>
          </cell>
        </row>
        <row r="1348">
          <cell r="A1348" t="str">
            <v>CHVIO01B</v>
          </cell>
          <cell r="B1348" t="str">
            <v>NK</v>
          </cell>
          <cell r="C1348" t="str">
            <v>NKAPPSHOST</v>
          </cell>
          <cell r="D1348" t="str">
            <v>208</v>
          </cell>
          <cell r="E1348" t="str">
            <v>M506</v>
          </cell>
          <cell r="F1348">
            <v>2</v>
          </cell>
          <cell r="G1348" t="str">
            <v>AIX MEMORY</v>
          </cell>
          <cell r="H1348">
            <v>50</v>
          </cell>
          <cell r="I1348">
            <v>100</v>
          </cell>
          <cell r="J1348" t="str">
            <v>GC</v>
          </cell>
          <cell r="K1348">
            <v>125276</v>
          </cell>
          <cell r="L1348" t="str">
            <v>VIO</v>
          </cell>
          <cell r="M1348" t="str">
            <v>REETA HOOK</v>
          </cell>
          <cell r="N1348">
            <v>0</v>
          </cell>
          <cell r="O1348">
            <v>0</v>
          </cell>
          <cell r="P1348" t="str">
            <v>FALSE</v>
          </cell>
        </row>
        <row r="1349">
          <cell r="A1349" t="str">
            <v>CHVIO01B</v>
          </cell>
          <cell r="B1349" t="str">
            <v>NK</v>
          </cell>
          <cell r="C1349" t="str">
            <v>NKAPPSHOST</v>
          </cell>
          <cell r="D1349" t="str">
            <v>208</v>
          </cell>
          <cell r="E1349" t="str">
            <v>M501</v>
          </cell>
          <cell r="F1349">
            <v>1</v>
          </cell>
          <cell r="G1349" t="str">
            <v>AIX LPAR</v>
          </cell>
          <cell r="H1349">
            <v>2350</v>
          </cell>
          <cell r="I1349">
            <v>2350</v>
          </cell>
          <cell r="J1349" t="str">
            <v>GC</v>
          </cell>
          <cell r="K1349">
            <v>125276</v>
          </cell>
          <cell r="L1349" t="str">
            <v>VIO</v>
          </cell>
          <cell r="M1349" t="str">
            <v>REETA HOOK</v>
          </cell>
          <cell r="N1349">
            <v>0</v>
          </cell>
          <cell r="O1349">
            <v>0</v>
          </cell>
          <cell r="P1349" t="str">
            <v>FALSE</v>
          </cell>
        </row>
        <row r="1350">
          <cell r="A1350" t="str">
            <v>CHVIO02A</v>
          </cell>
          <cell r="B1350" t="str">
            <v>NK</v>
          </cell>
          <cell r="C1350" t="str">
            <v>NKAPPSHOST</v>
          </cell>
          <cell r="D1350" t="str">
            <v>208</v>
          </cell>
          <cell r="E1350" t="str">
            <v>M505</v>
          </cell>
          <cell r="F1350">
            <v>0.5</v>
          </cell>
          <cell r="G1350" t="str">
            <v>AIX PROCESSOR CORE</v>
          </cell>
          <cell r="H1350">
            <v>950</v>
          </cell>
          <cell r="I1350">
            <v>475</v>
          </cell>
          <cell r="J1350" t="str">
            <v>GC</v>
          </cell>
          <cell r="K1350">
            <v>125276</v>
          </cell>
          <cell r="L1350" t="str">
            <v>VIO</v>
          </cell>
          <cell r="M1350" t="str">
            <v>REETA HOOK</v>
          </cell>
          <cell r="N1350">
            <v>0</v>
          </cell>
          <cell r="O1350">
            <v>0</v>
          </cell>
          <cell r="P1350" t="str">
            <v>FALSE</v>
          </cell>
        </row>
        <row r="1351">
          <cell r="A1351" t="str">
            <v>CHVIO02A</v>
          </cell>
          <cell r="B1351" t="str">
            <v>NK</v>
          </cell>
          <cell r="C1351" t="str">
            <v>NKAPPSHOST</v>
          </cell>
          <cell r="D1351" t="str">
            <v>208</v>
          </cell>
          <cell r="E1351" t="str">
            <v>M506</v>
          </cell>
          <cell r="F1351">
            <v>1</v>
          </cell>
          <cell r="G1351" t="str">
            <v>AIX MEMORY</v>
          </cell>
          <cell r="H1351">
            <v>50</v>
          </cell>
          <cell r="I1351">
            <v>50</v>
          </cell>
          <cell r="J1351" t="str">
            <v>GC</v>
          </cell>
          <cell r="K1351">
            <v>125276</v>
          </cell>
          <cell r="L1351" t="str">
            <v>VIO</v>
          </cell>
          <cell r="M1351" t="str">
            <v>REETA HOOK</v>
          </cell>
          <cell r="N1351">
            <v>0</v>
          </cell>
          <cell r="O1351">
            <v>0</v>
          </cell>
          <cell r="P1351" t="str">
            <v>FALSE</v>
          </cell>
        </row>
        <row r="1352">
          <cell r="A1352" t="str">
            <v>CHVIO02A</v>
          </cell>
          <cell r="B1352" t="str">
            <v>NK</v>
          </cell>
          <cell r="C1352" t="str">
            <v>NKAPPSHOST</v>
          </cell>
          <cell r="D1352" t="str">
            <v>208</v>
          </cell>
          <cell r="E1352" t="str">
            <v>M501</v>
          </cell>
          <cell r="F1352">
            <v>1</v>
          </cell>
          <cell r="G1352" t="str">
            <v>AIX LPAR</v>
          </cell>
          <cell r="H1352">
            <v>2350</v>
          </cell>
          <cell r="I1352">
            <v>2350</v>
          </cell>
          <cell r="J1352" t="str">
            <v>GC</v>
          </cell>
          <cell r="K1352">
            <v>125276</v>
          </cell>
          <cell r="L1352" t="str">
            <v>VIO</v>
          </cell>
          <cell r="M1352" t="str">
            <v>REETA HOOK</v>
          </cell>
          <cell r="N1352">
            <v>0</v>
          </cell>
          <cell r="O1352">
            <v>0</v>
          </cell>
          <cell r="P1352" t="str">
            <v>FALSE</v>
          </cell>
        </row>
        <row r="1353">
          <cell r="A1353" t="str">
            <v>CHVIO02B</v>
          </cell>
          <cell r="B1353" t="str">
            <v>NK</v>
          </cell>
          <cell r="C1353" t="str">
            <v>NKAPPSHOST</v>
          </cell>
          <cell r="D1353" t="str">
            <v>208</v>
          </cell>
          <cell r="E1353" t="str">
            <v>M505</v>
          </cell>
          <cell r="F1353">
            <v>0.5</v>
          </cell>
          <cell r="G1353" t="str">
            <v>AIX PROCESSOR CORE</v>
          </cell>
          <cell r="H1353">
            <v>950</v>
          </cell>
          <cell r="I1353">
            <v>475</v>
          </cell>
          <cell r="J1353" t="str">
            <v>GC</v>
          </cell>
          <cell r="K1353">
            <v>125276</v>
          </cell>
          <cell r="L1353" t="str">
            <v>VIO</v>
          </cell>
          <cell r="M1353" t="str">
            <v>REETA HOOK</v>
          </cell>
          <cell r="N1353">
            <v>0</v>
          </cell>
          <cell r="O1353">
            <v>0</v>
          </cell>
          <cell r="P1353" t="str">
            <v>FALSE</v>
          </cell>
        </row>
        <row r="1354">
          <cell r="A1354" t="str">
            <v>CHVIO02B</v>
          </cell>
          <cell r="B1354" t="str">
            <v>NK</v>
          </cell>
          <cell r="C1354" t="str">
            <v>NKAPPSHOST</v>
          </cell>
          <cell r="D1354" t="str">
            <v>208</v>
          </cell>
          <cell r="E1354" t="str">
            <v>M506</v>
          </cell>
          <cell r="F1354">
            <v>1</v>
          </cell>
          <cell r="G1354" t="str">
            <v>AIX MEMORY</v>
          </cell>
          <cell r="H1354">
            <v>50</v>
          </cell>
          <cell r="I1354">
            <v>50</v>
          </cell>
          <cell r="J1354" t="str">
            <v>GC</v>
          </cell>
          <cell r="K1354">
            <v>125276</v>
          </cell>
          <cell r="L1354" t="str">
            <v>VIO</v>
          </cell>
          <cell r="M1354" t="str">
            <v>REETA HOOK</v>
          </cell>
          <cell r="N1354">
            <v>0</v>
          </cell>
          <cell r="O1354">
            <v>0</v>
          </cell>
          <cell r="P1354" t="str">
            <v>FALSE</v>
          </cell>
        </row>
        <row r="1355">
          <cell r="A1355" t="str">
            <v>CHVIO02B</v>
          </cell>
          <cell r="B1355" t="str">
            <v>NK</v>
          </cell>
          <cell r="C1355" t="str">
            <v>NKAPPSHOST</v>
          </cell>
          <cell r="D1355" t="str">
            <v>208</v>
          </cell>
          <cell r="E1355" t="str">
            <v>M501</v>
          </cell>
          <cell r="F1355">
            <v>1</v>
          </cell>
          <cell r="G1355" t="str">
            <v>AIX LPAR</v>
          </cell>
          <cell r="H1355">
            <v>2350</v>
          </cell>
          <cell r="I1355">
            <v>2350</v>
          </cell>
          <cell r="J1355" t="str">
            <v>GC</v>
          </cell>
          <cell r="K1355">
            <v>125276</v>
          </cell>
          <cell r="L1355" t="str">
            <v>VIO</v>
          </cell>
          <cell r="M1355" t="str">
            <v>REETA HOOK</v>
          </cell>
          <cell r="N1355">
            <v>0</v>
          </cell>
          <cell r="O1355">
            <v>0</v>
          </cell>
          <cell r="P1355" t="str">
            <v>FALSE</v>
          </cell>
        </row>
        <row r="1356">
          <cell r="A1356" t="str">
            <v>CHVIO03A</v>
          </cell>
          <cell r="B1356" t="str">
            <v>NK</v>
          </cell>
          <cell r="C1356" t="str">
            <v>NKAPPSHOST</v>
          </cell>
          <cell r="D1356" t="str">
            <v>208</v>
          </cell>
          <cell r="E1356" t="str">
            <v>M505</v>
          </cell>
          <cell r="F1356">
            <v>1</v>
          </cell>
          <cell r="G1356" t="str">
            <v>AIX PROCESSOR CORE</v>
          </cell>
          <cell r="H1356">
            <v>950</v>
          </cell>
          <cell r="I1356">
            <v>950</v>
          </cell>
          <cell r="J1356" t="str">
            <v>GC</v>
          </cell>
          <cell r="K1356">
            <v>118894</v>
          </cell>
          <cell r="L1356" t="str">
            <v>VIO</v>
          </cell>
          <cell r="M1356" t="str">
            <v>REETA HOOK</v>
          </cell>
          <cell r="N1356">
            <v>0</v>
          </cell>
          <cell r="O1356">
            <v>0</v>
          </cell>
          <cell r="P1356" t="str">
            <v>FALSE</v>
          </cell>
        </row>
        <row r="1357">
          <cell r="A1357" t="str">
            <v>CHVIO03A</v>
          </cell>
          <cell r="B1357" t="str">
            <v>NK</v>
          </cell>
          <cell r="C1357" t="str">
            <v>NKAPPSHOST</v>
          </cell>
          <cell r="D1357" t="str">
            <v>208</v>
          </cell>
          <cell r="E1357" t="str">
            <v>M506</v>
          </cell>
          <cell r="F1357">
            <v>2</v>
          </cell>
          <cell r="G1357" t="str">
            <v>AIX MEMORY</v>
          </cell>
          <cell r="H1357">
            <v>50</v>
          </cell>
          <cell r="I1357">
            <v>100</v>
          </cell>
          <cell r="J1357" t="str">
            <v>GC</v>
          </cell>
          <cell r="K1357">
            <v>118894</v>
          </cell>
          <cell r="L1357" t="str">
            <v>VIO</v>
          </cell>
          <cell r="M1357" t="str">
            <v>REETA HOOK</v>
          </cell>
          <cell r="N1357">
            <v>0</v>
          </cell>
          <cell r="O1357">
            <v>0</v>
          </cell>
          <cell r="P1357" t="str">
            <v>FALSE</v>
          </cell>
        </row>
        <row r="1358">
          <cell r="A1358" t="str">
            <v>CHVIO03A</v>
          </cell>
          <cell r="B1358" t="str">
            <v>NK</v>
          </cell>
          <cell r="C1358" t="str">
            <v>NKAPPSHOST</v>
          </cell>
          <cell r="D1358" t="str">
            <v>208</v>
          </cell>
          <cell r="E1358" t="str">
            <v>M501</v>
          </cell>
          <cell r="F1358">
            <v>1</v>
          </cell>
          <cell r="G1358" t="str">
            <v>AIX LPAR</v>
          </cell>
          <cell r="H1358">
            <v>2350</v>
          </cell>
          <cell r="I1358">
            <v>2350</v>
          </cell>
          <cell r="J1358" t="str">
            <v>GC</v>
          </cell>
          <cell r="K1358">
            <v>118894</v>
          </cell>
          <cell r="L1358" t="str">
            <v>VIO</v>
          </cell>
          <cell r="M1358" t="str">
            <v>REETA HOOK</v>
          </cell>
          <cell r="N1358">
            <v>0</v>
          </cell>
          <cell r="O1358">
            <v>0</v>
          </cell>
          <cell r="P1358" t="str">
            <v>FALSE</v>
          </cell>
        </row>
        <row r="1359">
          <cell r="A1359" t="str">
            <v>CHVIO03B</v>
          </cell>
          <cell r="B1359" t="str">
            <v>NK</v>
          </cell>
          <cell r="C1359" t="str">
            <v>NKAPPSHOST</v>
          </cell>
          <cell r="D1359" t="str">
            <v>208</v>
          </cell>
          <cell r="E1359" t="str">
            <v>M505</v>
          </cell>
          <cell r="F1359">
            <v>1</v>
          </cell>
          <cell r="G1359" t="str">
            <v>AIX PROCESSOR CORE</v>
          </cell>
          <cell r="H1359">
            <v>950</v>
          </cell>
          <cell r="I1359">
            <v>950</v>
          </cell>
          <cell r="J1359" t="str">
            <v>GC</v>
          </cell>
          <cell r="K1359">
            <v>118894</v>
          </cell>
          <cell r="L1359" t="str">
            <v>VIO</v>
          </cell>
          <cell r="M1359" t="str">
            <v>REETA HOOK</v>
          </cell>
          <cell r="N1359">
            <v>0</v>
          </cell>
          <cell r="O1359">
            <v>0</v>
          </cell>
          <cell r="P1359" t="str">
            <v>FALSE</v>
          </cell>
        </row>
        <row r="1360">
          <cell r="A1360" t="str">
            <v>CHVIO03B</v>
          </cell>
          <cell r="B1360" t="str">
            <v>NK</v>
          </cell>
          <cell r="C1360" t="str">
            <v>NKAPPSHOST</v>
          </cell>
          <cell r="D1360" t="str">
            <v>208</v>
          </cell>
          <cell r="E1360" t="str">
            <v>M506</v>
          </cell>
          <cell r="F1360">
            <v>2</v>
          </cell>
          <cell r="G1360" t="str">
            <v>AIX MEMORY</v>
          </cell>
          <cell r="H1360">
            <v>50</v>
          </cell>
          <cell r="I1360">
            <v>100</v>
          </cell>
          <cell r="J1360" t="str">
            <v>GC</v>
          </cell>
          <cell r="K1360">
            <v>118894</v>
          </cell>
          <cell r="L1360" t="str">
            <v>VIO</v>
          </cell>
          <cell r="M1360" t="str">
            <v>REETA HOOK</v>
          </cell>
          <cell r="N1360">
            <v>0</v>
          </cell>
          <cell r="O1360">
            <v>0</v>
          </cell>
          <cell r="P1360" t="str">
            <v>FALSE</v>
          </cell>
        </row>
        <row r="1361">
          <cell r="A1361" t="str">
            <v>CHVIO03B</v>
          </cell>
          <cell r="B1361" t="str">
            <v>NK</v>
          </cell>
          <cell r="C1361" t="str">
            <v>NKAPPSHOST</v>
          </cell>
          <cell r="D1361" t="str">
            <v>208</v>
          </cell>
          <cell r="E1361" t="str">
            <v>M501</v>
          </cell>
          <cell r="F1361">
            <v>1</v>
          </cell>
          <cell r="G1361" t="str">
            <v>AIX LPAR</v>
          </cell>
          <cell r="H1361">
            <v>2350</v>
          </cell>
          <cell r="I1361">
            <v>2350</v>
          </cell>
          <cell r="J1361" t="str">
            <v>GC</v>
          </cell>
          <cell r="K1361">
            <v>118894</v>
          </cell>
          <cell r="L1361" t="str">
            <v>VIO</v>
          </cell>
          <cell r="M1361" t="str">
            <v>REETA HOOK</v>
          </cell>
          <cell r="N1361">
            <v>0</v>
          </cell>
          <cell r="O1361">
            <v>0</v>
          </cell>
          <cell r="P1361" t="str">
            <v>FALSE</v>
          </cell>
        </row>
        <row r="1362">
          <cell r="A1362" t="str">
            <v>CJ1</v>
          </cell>
          <cell r="B1362" t="str">
            <v>MV</v>
          </cell>
          <cell r="C1362" t="str">
            <v>MV114</v>
          </cell>
          <cell r="D1362" t="str">
            <v>208</v>
          </cell>
          <cell r="E1362" t="str">
            <v>M505</v>
          </cell>
          <cell r="F1362">
            <v>34.299999999999997</v>
          </cell>
          <cell r="G1362" t="str">
            <v>Excess Processor In CJ1 Pool-Dedicated Frame</v>
          </cell>
          <cell r="H1362">
            <v>950</v>
          </cell>
          <cell r="I1362">
            <v>32584.999999999996</v>
          </cell>
          <cell r="J1362" t="str">
            <v>GC</v>
          </cell>
          <cell r="K1362" t="str">
            <v>REQ2193977</v>
          </cell>
          <cell r="L1362" t="str">
            <v>DMV Processor Charge For J Frame totals 64CPU</v>
          </cell>
          <cell r="M1362" t="str">
            <v>REETA HOOK</v>
          </cell>
          <cell r="N1362">
            <v>0</v>
          </cell>
          <cell r="O1362" t="str">
            <v>2017 JULY</v>
          </cell>
          <cell r="P1362" t="str">
            <v>FALSE</v>
          </cell>
        </row>
        <row r="1363">
          <cell r="A1363" t="str">
            <v>CJ1</v>
          </cell>
          <cell r="B1363" t="str">
            <v>MV</v>
          </cell>
          <cell r="C1363" t="str">
            <v>MV114</v>
          </cell>
          <cell r="D1363" t="str">
            <v>208</v>
          </cell>
          <cell r="E1363" t="str">
            <v>M506</v>
          </cell>
          <cell r="F1363">
            <v>463.5</v>
          </cell>
          <cell r="G1363" t="str">
            <v>Excess Memory In CJ1 Pool-Dedicated Frame</v>
          </cell>
          <cell r="H1363">
            <v>50</v>
          </cell>
          <cell r="I1363">
            <v>23175</v>
          </cell>
          <cell r="J1363" t="str">
            <v>GC</v>
          </cell>
          <cell r="K1363" t="str">
            <v>REQ2193977</v>
          </cell>
          <cell r="L1363" t="str">
            <v>DMV Memory Charge For J Frame totals 704GB</v>
          </cell>
          <cell r="M1363" t="str">
            <v>REETA HOOK</v>
          </cell>
          <cell r="N1363">
            <v>0</v>
          </cell>
          <cell r="O1363" t="str">
            <v>2017 JULY</v>
          </cell>
          <cell r="P1363" t="str">
            <v>FALSE</v>
          </cell>
        </row>
        <row r="1364">
          <cell r="A1364" t="str">
            <v>CJ1P19_CJVIO01</v>
          </cell>
          <cell r="B1364" t="str">
            <v>MV</v>
          </cell>
          <cell r="C1364" t="str">
            <v>MV114</v>
          </cell>
          <cell r="D1364">
            <v>301</v>
          </cell>
          <cell r="E1364" t="str">
            <v>S208</v>
          </cell>
          <cell r="F1364">
            <v>70</v>
          </cell>
          <cell r="G1364" t="str">
            <v>SAN (STORAGE AREA NETWORK)</v>
          </cell>
          <cell r="H1364">
            <v>2</v>
          </cell>
          <cell r="I1364">
            <v>140</v>
          </cell>
          <cell r="J1364" t="str">
            <v>GC</v>
          </cell>
          <cell r="L1364" t="str">
            <v>XP7_01</v>
          </cell>
          <cell r="M1364" t="str">
            <v>NEIL WONG</v>
          </cell>
          <cell r="O1364">
            <v>42826</v>
          </cell>
          <cell r="P1364" t="str">
            <v>FALSE</v>
          </cell>
        </row>
        <row r="1365">
          <cell r="A1365" t="str">
            <v>CJ1P19_CJVIO01_CKP19_CKVIO01</v>
          </cell>
          <cell r="B1365" t="str">
            <v>MV</v>
          </cell>
          <cell r="C1365" t="str">
            <v>MV114</v>
          </cell>
          <cell r="D1365">
            <v>301</v>
          </cell>
          <cell r="E1365" t="str">
            <v>S208</v>
          </cell>
          <cell r="F1365">
            <v>51</v>
          </cell>
          <cell r="G1365" t="str">
            <v>SAN (STORAGE AREA NETWORK)</v>
          </cell>
          <cell r="H1365">
            <v>2</v>
          </cell>
          <cell r="I1365">
            <v>102</v>
          </cell>
          <cell r="J1365" t="str">
            <v>GC</v>
          </cell>
          <cell r="L1365" t="str">
            <v>XP7_01</v>
          </cell>
          <cell r="M1365" t="str">
            <v>NEIL WONG</v>
          </cell>
          <cell r="O1365">
            <v>42826</v>
          </cell>
          <cell r="P1365" t="str">
            <v>FALSE</v>
          </cell>
        </row>
        <row r="1366">
          <cell r="A1366" t="str">
            <v>CJ1P20_CJVIO01</v>
          </cell>
          <cell r="B1366" t="str">
            <v>MV</v>
          </cell>
          <cell r="C1366" t="str">
            <v>MV114</v>
          </cell>
          <cell r="D1366">
            <v>301</v>
          </cell>
          <cell r="E1366" t="str">
            <v>S208</v>
          </cell>
          <cell r="F1366">
            <v>70</v>
          </cell>
          <cell r="G1366" t="str">
            <v>SAN (STORAGE AREA NETWORK)</v>
          </cell>
          <cell r="H1366">
            <v>2</v>
          </cell>
          <cell r="I1366">
            <v>140</v>
          </cell>
          <cell r="J1366" t="str">
            <v>GC</v>
          </cell>
          <cell r="L1366" t="str">
            <v>XP7_01</v>
          </cell>
          <cell r="M1366" t="str">
            <v>NEIL WONG</v>
          </cell>
          <cell r="O1366">
            <v>42826</v>
          </cell>
          <cell r="P1366" t="str">
            <v>FALSE</v>
          </cell>
        </row>
        <row r="1367">
          <cell r="A1367" t="str">
            <v>CJ1P20_CJVIO01_CKP20_CKVIO01</v>
          </cell>
          <cell r="B1367" t="str">
            <v>MV</v>
          </cell>
          <cell r="C1367" t="str">
            <v>MV114</v>
          </cell>
          <cell r="D1367">
            <v>301</v>
          </cell>
          <cell r="E1367" t="str">
            <v>S208</v>
          </cell>
          <cell r="F1367">
            <v>151</v>
          </cell>
          <cell r="G1367" t="str">
            <v>SAN (STORAGE AREA NETWORK)</v>
          </cell>
          <cell r="H1367">
            <v>2</v>
          </cell>
          <cell r="I1367">
            <v>302</v>
          </cell>
          <cell r="J1367" t="str">
            <v>GC</v>
          </cell>
          <cell r="L1367" t="str">
            <v>XP7_01</v>
          </cell>
          <cell r="M1367" t="str">
            <v>NEIL WONG</v>
          </cell>
          <cell r="O1367">
            <v>42826</v>
          </cell>
          <cell r="P1367" t="str">
            <v>FALSE</v>
          </cell>
        </row>
        <row r="1368">
          <cell r="A1368" t="str">
            <v>CJ1P25A</v>
          </cell>
          <cell r="B1368" t="str">
            <v>MV</v>
          </cell>
          <cell r="C1368" t="str">
            <v>MV114</v>
          </cell>
          <cell r="D1368">
            <v>301</v>
          </cell>
          <cell r="E1368" t="str">
            <v>S216</v>
          </cell>
          <cell r="F1368">
            <v>124.416</v>
          </cell>
          <cell r="G1368" t="str">
            <v>OPEN SYSTEMS STORAGE BACKUP</v>
          </cell>
          <cell r="H1368">
            <v>0.5</v>
          </cell>
          <cell r="I1368">
            <v>62.207999999999998</v>
          </cell>
          <cell r="J1368" t="str">
            <v>GC</v>
          </cell>
          <cell r="K1368" t="str">
            <v>REQ000002231450</v>
          </cell>
          <cell r="L1368" t="str">
            <v>DMV DMVA Test Server (2094946)</v>
          </cell>
          <cell r="M1368" t="str">
            <v>Lisa Van Dyke</v>
          </cell>
          <cell r="N1368">
            <v>0</v>
          </cell>
          <cell r="O1368" t="str">
            <v>2016 FEBRUARY</v>
          </cell>
          <cell r="P1368" t="str">
            <v>FALSE</v>
          </cell>
        </row>
        <row r="1369">
          <cell r="A1369" t="str">
            <v>CJ1P25A_CJVIO01</v>
          </cell>
          <cell r="B1369" t="str">
            <v>MV</v>
          </cell>
          <cell r="C1369" t="str">
            <v>MV114</v>
          </cell>
          <cell r="D1369">
            <v>301</v>
          </cell>
          <cell r="E1369" t="str">
            <v>S208</v>
          </cell>
          <cell r="F1369">
            <v>70</v>
          </cell>
          <cell r="G1369" t="str">
            <v>SAN (STORAGE AREA NETWORK)</v>
          </cell>
          <cell r="H1369">
            <v>2</v>
          </cell>
          <cell r="I1369">
            <v>140</v>
          </cell>
          <cell r="J1369" t="str">
            <v>GC</v>
          </cell>
          <cell r="K1369">
            <v>0</v>
          </cell>
          <cell r="L1369" t="str">
            <v>XP7_01</v>
          </cell>
          <cell r="M1369" t="str">
            <v>NEIL WONG</v>
          </cell>
          <cell r="N1369">
            <v>0</v>
          </cell>
          <cell r="O1369">
            <v>42826</v>
          </cell>
          <cell r="P1369" t="str">
            <v>FALSE</v>
          </cell>
        </row>
        <row r="1370">
          <cell r="A1370" t="str">
            <v>CJ1P25A_CK1P25A</v>
          </cell>
          <cell r="B1370" t="str">
            <v>MV</v>
          </cell>
          <cell r="C1370" t="str">
            <v>MV999</v>
          </cell>
          <cell r="D1370">
            <v>301</v>
          </cell>
          <cell r="E1370" t="str">
            <v>S208</v>
          </cell>
          <cell r="F1370">
            <v>51</v>
          </cell>
          <cell r="G1370" t="str">
            <v>SAN (STORAGE AREA NETWORK)</v>
          </cell>
          <cell r="H1370">
            <v>2</v>
          </cell>
          <cell r="I1370">
            <v>102</v>
          </cell>
          <cell r="J1370" t="str">
            <v>GC</v>
          </cell>
          <cell r="L1370" t="str">
            <v>XP7_01</v>
          </cell>
          <cell r="M1370" t="str">
            <v>NEIL WONG</v>
          </cell>
          <cell r="O1370">
            <v>42826</v>
          </cell>
          <cell r="P1370" t="str">
            <v>FALSE</v>
          </cell>
        </row>
        <row r="1371">
          <cell r="A1371" t="str">
            <v>CJ1P26A_CJVIO01</v>
          </cell>
          <cell r="B1371" t="str">
            <v>MV</v>
          </cell>
          <cell r="C1371" t="str">
            <v>MV114</v>
          </cell>
          <cell r="D1371">
            <v>301</v>
          </cell>
          <cell r="E1371" t="str">
            <v>S208</v>
          </cell>
          <cell r="F1371">
            <v>70</v>
          </cell>
          <cell r="G1371" t="str">
            <v>SAN (STORAGE AREA NETWORK)</v>
          </cell>
          <cell r="H1371">
            <v>2</v>
          </cell>
          <cell r="I1371">
            <v>140</v>
          </cell>
          <cell r="J1371" t="str">
            <v>GC</v>
          </cell>
          <cell r="L1371" t="str">
            <v>XP7_01</v>
          </cell>
          <cell r="M1371" t="str">
            <v>NEIL WONG</v>
          </cell>
          <cell r="O1371">
            <v>42826</v>
          </cell>
          <cell r="P1371" t="str">
            <v>FALSE</v>
          </cell>
        </row>
        <row r="1372">
          <cell r="A1372" t="str">
            <v>CJ1P26A_CK1P26A</v>
          </cell>
          <cell r="B1372" t="str">
            <v>NB</v>
          </cell>
          <cell r="C1372" t="str">
            <v>NB</v>
          </cell>
          <cell r="D1372">
            <v>301</v>
          </cell>
          <cell r="E1372" t="str">
            <v>S208</v>
          </cell>
          <cell r="F1372">
            <v>61</v>
          </cell>
          <cell r="G1372" t="str">
            <v>SAN (STORAGE AREA NETWORK)</v>
          </cell>
          <cell r="H1372">
            <v>2</v>
          </cell>
          <cell r="I1372">
            <v>122</v>
          </cell>
          <cell r="J1372" t="str">
            <v>GC</v>
          </cell>
          <cell r="L1372" t="str">
            <v>XP7_01</v>
          </cell>
          <cell r="M1372" t="str">
            <v>NEIL WONG</v>
          </cell>
          <cell r="O1372">
            <v>42826</v>
          </cell>
          <cell r="P1372" t="str">
            <v>FALSE</v>
          </cell>
        </row>
        <row r="1373">
          <cell r="A1373" t="str">
            <v>CJ1P27A_CJVIO01</v>
          </cell>
          <cell r="B1373" t="str">
            <v>MV</v>
          </cell>
          <cell r="C1373" t="str">
            <v>MV114</v>
          </cell>
          <cell r="D1373">
            <v>301</v>
          </cell>
          <cell r="E1373" t="str">
            <v>S208</v>
          </cell>
          <cell r="F1373">
            <v>70</v>
          </cell>
          <cell r="G1373" t="str">
            <v>SAN (STORAGE AREA NETWORK)</v>
          </cell>
          <cell r="H1373">
            <v>2</v>
          </cell>
          <cell r="I1373">
            <v>140</v>
          </cell>
          <cell r="J1373" t="str">
            <v>GC</v>
          </cell>
          <cell r="L1373" t="str">
            <v>XP7_01</v>
          </cell>
          <cell r="M1373" t="str">
            <v>NEIL WONG</v>
          </cell>
          <cell r="O1373">
            <v>42826</v>
          </cell>
          <cell r="P1373" t="str">
            <v>FALSE</v>
          </cell>
        </row>
        <row r="1374">
          <cell r="A1374" t="str">
            <v>CJ1P27A_CK1P27A</v>
          </cell>
          <cell r="B1374" t="str">
            <v>NB</v>
          </cell>
          <cell r="C1374" t="str">
            <v>NB</v>
          </cell>
          <cell r="D1374">
            <v>301</v>
          </cell>
          <cell r="E1374" t="str">
            <v>S208</v>
          </cell>
          <cell r="F1374">
            <v>7</v>
          </cell>
          <cell r="G1374" t="str">
            <v>SAN (STORAGE AREA NETWORK)</v>
          </cell>
          <cell r="H1374">
            <v>2</v>
          </cell>
          <cell r="I1374">
            <v>14</v>
          </cell>
          <cell r="J1374" t="str">
            <v>GC</v>
          </cell>
          <cell r="L1374" t="str">
            <v>XP7_01</v>
          </cell>
          <cell r="M1374" t="str">
            <v>NEIL WONG</v>
          </cell>
          <cell r="O1374">
            <v>42826</v>
          </cell>
          <cell r="P1374" t="str">
            <v>FALSE</v>
          </cell>
        </row>
        <row r="1375">
          <cell r="A1375" t="str">
            <v>CJ1P28A_CJVIO01</v>
          </cell>
          <cell r="B1375" t="str">
            <v>MV</v>
          </cell>
          <cell r="C1375" t="str">
            <v>MV114</v>
          </cell>
          <cell r="D1375">
            <v>301</v>
          </cell>
          <cell r="E1375" t="str">
            <v>S208</v>
          </cell>
          <cell r="F1375">
            <v>70</v>
          </cell>
          <cell r="G1375" t="str">
            <v>SAN (STORAGE AREA NETWORK)</v>
          </cell>
          <cell r="H1375">
            <v>2</v>
          </cell>
          <cell r="I1375">
            <v>140</v>
          </cell>
          <cell r="J1375" t="str">
            <v>GC</v>
          </cell>
          <cell r="L1375" t="str">
            <v>XP7_01</v>
          </cell>
          <cell r="M1375" t="str">
            <v>NEIL WONG</v>
          </cell>
          <cell r="O1375">
            <v>42826</v>
          </cell>
          <cell r="P1375" t="str">
            <v>FALSE</v>
          </cell>
        </row>
        <row r="1376">
          <cell r="A1376" t="str">
            <v>CJ1P28A_CK1P28A</v>
          </cell>
          <cell r="B1376" t="str">
            <v>NB</v>
          </cell>
          <cell r="C1376" t="str">
            <v>NB</v>
          </cell>
          <cell r="D1376">
            <v>301</v>
          </cell>
          <cell r="E1376" t="str">
            <v>S208</v>
          </cell>
          <cell r="F1376">
            <v>51</v>
          </cell>
          <cell r="G1376" t="str">
            <v>SAN (STORAGE AREA NETWORK)</v>
          </cell>
          <cell r="H1376">
            <v>2</v>
          </cell>
          <cell r="I1376">
            <v>102</v>
          </cell>
          <cell r="J1376" t="str">
            <v>GC</v>
          </cell>
          <cell r="L1376" t="str">
            <v>XP7_01</v>
          </cell>
          <cell r="M1376" t="str">
            <v>NEIL WONG</v>
          </cell>
          <cell r="O1376">
            <v>42826</v>
          </cell>
          <cell r="P1376" t="str">
            <v>FALSE</v>
          </cell>
        </row>
        <row r="1377">
          <cell r="A1377" t="str">
            <v>CJ1P29A</v>
          </cell>
          <cell r="B1377" t="str">
            <v>MV</v>
          </cell>
          <cell r="C1377" t="str">
            <v>MV114</v>
          </cell>
          <cell r="D1377">
            <v>301</v>
          </cell>
          <cell r="E1377" t="str">
            <v>S216</v>
          </cell>
          <cell r="F1377">
            <v>284.892</v>
          </cell>
          <cell r="G1377" t="str">
            <v>OPEN SYSTEMS STORAGE BACKUP</v>
          </cell>
          <cell r="H1377">
            <v>0.5</v>
          </cell>
          <cell r="I1377">
            <v>142.446</v>
          </cell>
          <cell r="J1377" t="str">
            <v>GC</v>
          </cell>
          <cell r="K1377" t="str">
            <v>REQ000002231450</v>
          </cell>
          <cell r="L1377" t="str">
            <v>DMV DMVA Test Server (2094946)</v>
          </cell>
          <cell r="M1377" t="str">
            <v>Lisa Van Dyke</v>
          </cell>
          <cell r="N1377">
            <v>0</v>
          </cell>
          <cell r="O1377" t="str">
            <v>2016 February</v>
          </cell>
          <cell r="P1377" t="str">
            <v>FALSE</v>
          </cell>
        </row>
        <row r="1378">
          <cell r="A1378" t="str">
            <v>CJ1P29A_CJVIO01</v>
          </cell>
          <cell r="B1378" t="str">
            <v>MV</v>
          </cell>
          <cell r="C1378" t="str">
            <v>MV114</v>
          </cell>
          <cell r="D1378">
            <v>301</v>
          </cell>
          <cell r="E1378" t="str">
            <v>S208</v>
          </cell>
          <cell r="F1378">
            <v>70</v>
          </cell>
          <cell r="G1378" t="str">
            <v>SAN (STORAGE AREA NETWORK)</v>
          </cell>
          <cell r="H1378">
            <v>2</v>
          </cell>
          <cell r="I1378">
            <v>140</v>
          </cell>
          <cell r="J1378" t="str">
            <v>GC</v>
          </cell>
          <cell r="L1378" t="str">
            <v>XP7_01</v>
          </cell>
          <cell r="M1378" t="str">
            <v>NEIL WONG</v>
          </cell>
          <cell r="O1378">
            <v>42826</v>
          </cell>
          <cell r="P1378" t="str">
            <v>FALSE</v>
          </cell>
        </row>
        <row r="1379">
          <cell r="A1379" t="str">
            <v>CJ1P29A_CK1P29A</v>
          </cell>
          <cell r="B1379" t="str">
            <v>NB</v>
          </cell>
          <cell r="C1379" t="str">
            <v>NB</v>
          </cell>
          <cell r="D1379">
            <v>301</v>
          </cell>
          <cell r="E1379" t="str">
            <v>S208</v>
          </cell>
          <cell r="F1379">
            <v>61</v>
          </cell>
          <cell r="G1379" t="str">
            <v>SAN (STORAGE AREA NETWORK)</v>
          </cell>
          <cell r="H1379">
            <v>2</v>
          </cell>
          <cell r="I1379">
            <v>122</v>
          </cell>
          <cell r="J1379" t="str">
            <v>GC</v>
          </cell>
          <cell r="L1379" t="str">
            <v>XP7_01</v>
          </cell>
          <cell r="M1379" t="str">
            <v>NEIL WONG</v>
          </cell>
          <cell r="O1379">
            <v>42826</v>
          </cell>
          <cell r="P1379" t="str">
            <v>FALSE</v>
          </cell>
        </row>
        <row r="1380">
          <cell r="A1380" t="str">
            <v>CJ1P30A</v>
          </cell>
          <cell r="B1380" t="str">
            <v>MV</v>
          </cell>
          <cell r="C1380" t="str">
            <v>MV114</v>
          </cell>
          <cell r="D1380">
            <v>301</v>
          </cell>
          <cell r="E1380" t="str">
            <v>S216</v>
          </cell>
          <cell r="F1380">
            <v>445.45</v>
          </cell>
          <cell r="G1380" t="str">
            <v>OPEN SYSTEMS STORAGE BACKUP</v>
          </cell>
          <cell r="H1380">
            <v>0.5</v>
          </cell>
          <cell r="I1380">
            <v>222.72499999999999</v>
          </cell>
          <cell r="J1380" t="str">
            <v>GC</v>
          </cell>
          <cell r="K1380" t="str">
            <v>REQ000002231450</v>
          </cell>
          <cell r="L1380" t="str">
            <v>DMV DMVA Test Server (2094946)</v>
          </cell>
          <cell r="M1380" t="str">
            <v>Lisa Van Dyke</v>
          </cell>
          <cell r="N1380">
            <v>0</v>
          </cell>
          <cell r="O1380" t="str">
            <v>2016 February</v>
          </cell>
          <cell r="P1380" t="str">
            <v>FALSE</v>
          </cell>
        </row>
        <row r="1381">
          <cell r="A1381" t="str">
            <v>CJ1P30A_CJVIO01</v>
          </cell>
          <cell r="B1381" t="str">
            <v>MV</v>
          </cell>
          <cell r="C1381" t="str">
            <v>MV114</v>
          </cell>
          <cell r="D1381">
            <v>301</v>
          </cell>
          <cell r="E1381" t="str">
            <v>S208</v>
          </cell>
          <cell r="F1381">
            <v>70</v>
          </cell>
          <cell r="G1381" t="str">
            <v>SAN (STORAGE AREA NETWORK)</v>
          </cell>
          <cell r="H1381">
            <v>2</v>
          </cell>
          <cell r="I1381">
            <v>140</v>
          </cell>
          <cell r="J1381" t="str">
            <v>GC</v>
          </cell>
          <cell r="L1381" t="str">
            <v>XP7_01</v>
          </cell>
          <cell r="M1381" t="str">
            <v>NEIL WONG</v>
          </cell>
          <cell r="O1381">
            <v>42826</v>
          </cell>
          <cell r="P1381" t="str">
            <v>FALSE</v>
          </cell>
        </row>
        <row r="1382">
          <cell r="A1382" t="str">
            <v>CJ1P30A_CK1P30A</v>
          </cell>
          <cell r="B1382" t="str">
            <v>NB</v>
          </cell>
          <cell r="C1382" t="str">
            <v>NB</v>
          </cell>
          <cell r="D1382">
            <v>301</v>
          </cell>
          <cell r="E1382" t="str">
            <v>S208</v>
          </cell>
          <cell r="F1382">
            <v>7</v>
          </cell>
          <cell r="G1382" t="str">
            <v>SAN (STORAGE AREA NETWORK)</v>
          </cell>
          <cell r="H1382">
            <v>2</v>
          </cell>
          <cell r="I1382">
            <v>14</v>
          </cell>
          <cell r="J1382" t="str">
            <v>GC</v>
          </cell>
          <cell r="L1382" t="str">
            <v>XP7_01</v>
          </cell>
          <cell r="M1382" t="str">
            <v>NEIL WONG</v>
          </cell>
          <cell r="O1382">
            <v>42826</v>
          </cell>
          <cell r="P1382" t="str">
            <v>FALSE</v>
          </cell>
        </row>
        <row r="1383">
          <cell r="A1383" t="str">
            <v>CJ1V01A</v>
          </cell>
          <cell r="B1383" t="str">
            <v>MV</v>
          </cell>
          <cell r="C1383" t="str">
            <v>MV114</v>
          </cell>
          <cell r="D1383">
            <v>301</v>
          </cell>
          <cell r="E1383" t="str">
            <v>S216</v>
          </cell>
          <cell r="F1383">
            <v>339.06400000000002</v>
          </cell>
          <cell r="G1383" t="str">
            <v>OPEN SYSTEMS STORAGE BACKUP</v>
          </cell>
          <cell r="H1383">
            <v>0.5</v>
          </cell>
          <cell r="I1383">
            <v>169.53200000000001</v>
          </cell>
          <cell r="J1383">
            <v>0</v>
          </cell>
          <cell r="K1383" t="str">
            <v>REQ000002242598</v>
          </cell>
          <cell r="L1383">
            <v>0</v>
          </cell>
          <cell r="M1383" t="str">
            <v>Lisa Van Dyke</v>
          </cell>
          <cell r="N1383">
            <v>0</v>
          </cell>
          <cell r="O1383" t="str">
            <v>2016 February</v>
          </cell>
          <cell r="P1383" t="str">
            <v>FALSE</v>
          </cell>
        </row>
        <row r="1384">
          <cell r="A1384" t="str">
            <v>CJ1V01A_CJVIO01</v>
          </cell>
          <cell r="B1384" t="str">
            <v>MV</v>
          </cell>
          <cell r="C1384" t="str">
            <v>MV114</v>
          </cell>
          <cell r="D1384">
            <v>301</v>
          </cell>
          <cell r="E1384" t="str">
            <v>S208</v>
          </cell>
          <cell r="F1384">
            <v>70</v>
          </cell>
          <cell r="G1384" t="str">
            <v>SAN (STORAGE AREA NETWORK)</v>
          </cell>
          <cell r="H1384">
            <v>2</v>
          </cell>
          <cell r="I1384">
            <v>140</v>
          </cell>
          <cell r="J1384" t="str">
            <v>GC</v>
          </cell>
          <cell r="L1384" t="str">
            <v>XP7_01</v>
          </cell>
          <cell r="M1384" t="str">
            <v>NEIL WONG</v>
          </cell>
          <cell r="O1384">
            <v>43009</v>
          </cell>
          <cell r="P1384" t="str">
            <v>FALSE</v>
          </cell>
        </row>
        <row r="1385">
          <cell r="A1385" t="str">
            <v>CJ1V01A_CJVIO01_CK1V01A_CKVIO01</v>
          </cell>
          <cell r="B1385" t="str">
            <v>MV</v>
          </cell>
          <cell r="C1385" t="str">
            <v>MV114</v>
          </cell>
          <cell r="D1385">
            <v>301</v>
          </cell>
          <cell r="E1385" t="str">
            <v>S208</v>
          </cell>
          <cell r="F1385">
            <v>11</v>
          </cell>
          <cell r="G1385" t="str">
            <v>SAN (STORAGE AREA NETWORK)</v>
          </cell>
          <cell r="H1385">
            <v>2</v>
          </cell>
          <cell r="I1385">
            <v>22</v>
          </cell>
          <cell r="J1385" t="str">
            <v>GC</v>
          </cell>
          <cell r="L1385" t="str">
            <v>XP7_01</v>
          </cell>
          <cell r="M1385" t="str">
            <v>NEIL WONG</v>
          </cell>
          <cell r="O1385">
            <v>43009</v>
          </cell>
          <cell r="P1385" t="str">
            <v>FALSE</v>
          </cell>
        </row>
        <row r="1386">
          <cell r="A1386" t="str">
            <v>CJ1V02A</v>
          </cell>
          <cell r="B1386" t="str">
            <v>MV</v>
          </cell>
          <cell r="C1386" t="str">
            <v>MV114</v>
          </cell>
          <cell r="D1386">
            <v>301</v>
          </cell>
          <cell r="E1386" t="str">
            <v>S216</v>
          </cell>
          <cell r="F1386">
            <v>240.03800000000001</v>
          </cell>
          <cell r="G1386" t="str">
            <v>OPEN SYSTEMS STORAGE BACKUP</v>
          </cell>
          <cell r="H1386">
            <v>0.5</v>
          </cell>
          <cell r="I1386">
            <v>120.01900000000001</v>
          </cell>
          <cell r="J1386">
            <v>0</v>
          </cell>
          <cell r="K1386" t="str">
            <v>REQ000002242441</v>
          </cell>
          <cell r="L1386">
            <v>0</v>
          </cell>
          <cell r="M1386" t="str">
            <v>Lisa Van Dyke</v>
          </cell>
          <cell r="N1386">
            <v>0</v>
          </cell>
          <cell r="O1386" t="str">
            <v>2016 February</v>
          </cell>
          <cell r="P1386" t="str">
            <v>FALSE</v>
          </cell>
        </row>
        <row r="1387">
          <cell r="A1387" t="str">
            <v>CJ1V02A_CJVIO01</v>
          </cell>
          <cell r="B1387" t="str">
            <v>MV</v>
          </cell>
          <cell r="C1387" t="str">
            <v>MV114</v>
          </cell>
          <cell r="D1387">
            <v>301</v>
          </cell>
          <cell r="E1387" t="str">
            <v>S208</v>
          </cell>
          <cell r="F1387">
            <v>70</v>
          </cell>
          <cell r="G1387" t="str">
            <v>SAN (STORAGE AREA NETWORK)</v>
          </cell>
          <cell r="H1387">
            <v>2</v>
          </cell>
          <cell r="I1387">
            <v>140</v>
          </cell>
          <cell r="J1387" t="str">
            <v>GC</v>
          </cell>
          <cell r="L1387" t="str">
            <v>XP7_01</v>
          </cell>
          <cell r="M1387" t="str">
            <v>NEIL WONG</v>
          </cell>
          <cell r="O1387">
            <v>43009</v>
          </cell>
          <cell r="P1387" t="str">
            <v>FALSE</v>
          </cell>
        </row>
        <row r="1388">
          <cell r="A1388" t="str">
            <v>CJ1V02A_CJVIO01_CK1V02A_CKVIO01</v>
          </cell>
          <cell r="B1388" t="str">
            <v>MV</v>
          </cell>
          <cell r="C1388" t="str">
            <v>MV114</v>
          </cell>
          <cell r="D1388">
            <v>301</v>
          </cell>
          <cell r="E1388" t="str">
            <v>S208</v>
          </cell>
          <cell r="F1388">
            <v>11</v>
          </cell>
          <cell r="G1388" t="str">
            <v>SAN (STORAGE AREA NETWORK)</v>
          </cell>
          <cell r="H1388">
            <v>2</v>
          </cell>
          <cell r="I1388">
            <v>22</v>
          </cell>
          <cell r="J1388" t="str">
            <v>GC</v>
          </cell>
          <cell r="L1388" t="str">
            <v>XP7_01</v>
          </cell>
          <cell r="M1388" t="str">
            <v>NEIL WONG</v>
          </cell>
          <cell r="O1388">
            <v>43009</v>
          </cell>
          <cell r="P1388" t="str">
            <v>FALSE</v>
          </cell>
        </row>
        <row r="1389">
          <cell r="A1389" t="str">
            <v>CJ1V03A</v>
          </cell>
          <cell r="B1389" t="str">
            <v>MV</v>
          </cell>
          <cell r="C1389" t="str">
            <v>MV114</v>
          </cell>
          <cell r="D1389">
            <v>301</v>
          </cell>
          <cell r="E1389" t="str">
            <v>S216</v>
          </cell>
          <cell r="F1389">
            <v>266.61099999999999</v>
          </cell>
          <cell r="G1389" t="str">
            <v>OPEN SYSTEMS STORAGE BACKUP</v>
          </cell>
          <cell r="H1389">
            <v>0.5</v>
          </cell>
          <cell r="I1389">
            <v>133.30549999999999</v>
          </cell>
          <cell r="J1389">
            <v>0</v>
          </cell>
          <cell r="K1389" t="str">
            <v>REQ000002243183</v>
          </cell>
          <cell r="L1389">
            <v>0</v>
          </cell>
          <cell r="M1389" t="str">
            <v>Lisa Van Dyke</v>
          </cell>
          <cell r="N1389">
            <v>0</v>
          </cell>
          <cell r="O1389" t="str">
            <v>2016 February</v>
          </cell>
          <cell r="P1389" t="str">
            <v>FALSE</v>
          </cell>
        </row>
        <row r="1390">
          <cell r="A1390" t="str">
            <v>CJ1V03A_CJVIO01</v>
          </cell>
          <cell r="B1390" t="str">
            <v>MV</v>
          </cell>
          <cell r="C1390" t="str">
            <v>MV114</v>
          </cell>
          <cell r="D1390">
            <v>301</v>
          </cell>
          <cell r="E1390" t="str">
            <v>S208</v>
          </cell>
          <cell r="F1390">
            <v>70</v>
          </cell>
          <cell r="G1390" t="str">
            <v>SAN (STORAGE AREA NETWORK)</v>
          </cell>
          <cell r="H1390">
            <v>2</v>
          </cell>
          <cell r="I1390">
            <v>140</v>
          </cell>
          <cell r="J1390" t="str">
            <v>GC</v>
          </cell>
          <cell r="L1390" t="str">
            <v>XP7_01</v>
          </cell>
          <cell r="M1390" t="str">
            <v>NEIL WONG</v>
          </cell>
          <cell r="O1390">
            <v>43009</v>
          </cell>
          <cell r="P1390" t="str">
            <v>FALSE</v>
          </cell>
        </row>
        <row r="1391">
          <cell r="A1391" t="str">
            <v>CJ1V03A_CJVIO01_CK1V03A_CKVIO01</v>
          </cell>
          <cell r="B1391" t="str">
            <v>MV</v>
          </cell>
          <cell r="C1391" t="str">
            <v>MV114</v>
          </cell>
          <cell r="D1391">
            <v>301</v>
          </cell>
          <cell r="E1391" t="str">
            <v>S208</v>
          </cell>
          <cell r="F1391">
            <v>11</v>
          </cell>
          <cell r="G1391" t="str">
            <v>SAN (STORAGE AREA NETWORK)</v>
          </cell>
          <cell r="H1391">
            <v>2</v>
          </cell>
          <cell r="I1391">
            <v>22</v>
          </cell>
          <cell r="J1391" t="str">
            <v>GC</v>
          </cell>
          <cell r="L1391" t="str">
            <v>XP7_01</v>
          </cell>
          <cell r="M1391" t="str">
            <v>NEIL WONG</v>
          </cell>
          <cell r="O1391">
            <v>43009</v>
          </cell>
          <cell r="P1391" t="str">
            <v>FALSE</v>
          </cell>
        </row>
        <row r="1392">
          <cell r="A1392" t="str">
            <v>CJ1V04_CK1V04</v>
          </cell>
          <cell r="B1392" t="str">
            <v>MV</v>
          </cell>
          <cell r="C1392" t="str">
            <v>MV114</v>
          </cell>
          <cell r="D1392">
            <v>301</v>
          </cell>
          <cell r="E1392" t="str">
            <v>S208</v>
          </cell>
          <cell r="F1392">
            <v>70</v>
          </cell>
          <cell r="G1392" t="str">
            <v>SAN (STORAGE AREA NETWORK)</v>
          </cell>
          <cell r="H1392">
            <v>2</v>
          </cell>
          <cell r="I1392">
            <v>140</v>
          </cell>
          <cell r="J1392" t="str">
            <v>GC</v>
          </cell>
          <cell r="L1392" t="str">
            <v>XP7_01</v>
          </cell>
          <cell r="M1392" t="str">
            <v>NEIL WONG</v>
          </cell>
          <cell r="O1392">
            <v>43129</v>
          </cell>
          <cell r="P1392" t="str">
            <v>FALSE</v>
          </cell>
        </row>
        <row r="1393">
          <cell r="A1393" t="str">
            <v>CJ1V04_CK1V04</v>
          </cell>
          <cell r="B1393" t="str">
            <v>MV</v>
          </cell>
          <cell r="C1393" t="str">
            <v>MV114</v>
          </cell>
          <cell r="D1393">
            <v>301</v>
          </cell>
          <cell r="E1393" t="str">
            <v>S208</v>
          </cell>
          <cell r="F1393">
            <v>10</v>
          </cell>
          <cell r="G1393" t="str">
            <v>SAN (STORAGE AREA NETWORK)</v>
          </cell>
          <cell r="H1393">
            <v>2</v>
          </cell>
          <cell r="I1393">
            <v>20</v>
          </cell>
          <cell r="J1393" t="str">
            <v>GC</v>
          </cell>
          <cell r="L1393" t="str">
            <v>XP7_01</v>
          </cell>
          <cell r="M1393" t="str">
            <v>NEIL WONG</v>
          </cell>
          <cell r="O1393">
            <v>43129</v>
          </cell>
          <cell r="P1393" t="str">
            <v>FALSE</v>
          </cell>
        </row>
        <row r="1394">
          <cell r="A1394" t="str">
            <v>CJ1V04_CK1V04</v>
          </cell>
          <cell r="B1394" t="str">
            <v>MV</v>
          </cell>
          <cell r="C1394" t="str">
            <v>MV114</v>
          </cell>
          <cell r="D1394">
            <v>301</v>
          </cell>
          <cell r="E1394" t="str">
            <v>S208</v>
          </cell>
          <cell r="F1394">
            <v>1</v>
          </cell>
          <cell r="G1394" t="str">
            <v>SAN (STORAGE AREA NETWORK)</v>
          </cell>
          <cell r="H1394">
            <v>2</v>
          </cell>
          <cell r="I1394">
            <v>2</v>
          </cell>
          <cell r="J1394" t="str">
            <v>GC</v>
          </cell>
          <cell r="L1394" t="str">
            <v>XP7_01</v>
          </cell>
          <cell r="M1394" t="str">
            <v>NEIL WONG</v>
          </cell>
          <cell r="O1394">
            <v>43129</v>
          </cell>
          <cell r="P1394" t="str">
            <v>FALSE</v>
          </cell>
        </row>
        <row r="1395">
          <cell r="A1395" t="str">
            <v>CJ1V04_CK1V04</v>
          </cell>
          <cell r="B1395" t="str">
            <v>MV</v>
          </cell>
          <cell r="C1395" t="str">
            <v>MV114</v>
          </cell>
          <cell r="D1395">
            <v>301</v>
          </cell>
          <cell r="E1395" t="str">
            <v>S208</v>
          </cell>
          <cell r="F1395">
            <v>70</v>
          </cell>
          <cell r="G1395" t="str">
            <v>SAN (STORAGE AREA NETWORK)</v>
          </cell>
          <cell r="H1395">
            <v>2</v>
          </cell>
          <cell r="I1395">
            <v>140</v>
          </cell>
          <cell r="J1395" t="str">
            <v>GC</v>
          </cell>
          <cell r="L1395" t="str">
            <v>XP7_01</v>
          </cell>
          <cell r="M1395" t="str">
            <v>NEIL WONG</v>
          </cell>
          <cell r="O1395">
            <v>43129</v>
          </cell>
          <cell r="P1395" t="str">
            <v>FALSE</v>
          </cell>
        </row>
        <row r="1396">
          <cell r="A1396" t="str">
            <v>CJ1V04A</v>
          </cell>
          <cell r="B1396" t="str">
            <v>MV</v>
          </cell>
          <cell r="C1396" t="str">
            <v>MV114</v>
          </cell>
          <cell r="D1396">
            <v>301</v>
          </cell>
          <cell r="E1396" t="str">
            <v>S216</v>
          </cell>
          <cell r="F1396">
            <v>208.333</v>
          </cell>
          <cell r="G1396" t="str">
            <v>OPEN SYSTEMS STORAGE BACKUP</v>
          </cell>
          <cell r="H1396">
            <v>0.5</v>
          </cell>
          <cell r="I1396">
            <v>104.1665</v>
          </cell>
          <cell r="J1396">
            <v>0</v>
          </cell>
          <cell r="K1396" t="str">
            <v>REQ000002254394</v>
          </cell>
          <cell r="L1396" t="str">
            <v>cdmva03a</v>
          </cell>
          <cell r="M1396" t="str">
            <v>Lisa Van Dyke</v>
          </cell>
          <cell r="N1396">
            <v>0</v>
          </cell>
          <cell r="O1396" t="str">
            <v>2018 January</v>
          </cell>
          <cell r="P1396" t="str">
            <v>FALSE</v>
          </cell>
        </row>
        <row r="1397">
          <cell r="A1397" t="str">
            <v>CJ1V05A</v>
          </cell>
          <cell r="B1397" t="str">
            <v>MV</v>
          </cell>
          <cell r="C1397" t="str">
            <v>MV114</v>
          </cell>
          <cell r="D1397">
            <v>301</v>
          </cell>
          <cell r="E1397" t="str">
            <v>S216</v>
          </cell>
          <cell r="F1397">
            <v>252.50299999999999</v>
          </cell>
          <cell r="G1397" t="str">
            <v>OPEN SYSTEMS STORAGE BACKUP</v>
          </cell>
          <cell r="H1397">
            <v>0.5</v>
          </cell>
          <cell r="I1397">
            <v>126.25149999999999</v>
          </cell>
          <cell r="J1397">
            <v>0</v>
          </cell>
          <cell r="K1397">
            <v>0</v>
          </cell>
          <cell r="L1397">
            <v>0</v>
          </cell>
          <cell r="M1397" t="str">
            <v>Lisa Van Dyke</v>
          </cell>
          <cell r="N1397">
            <v>0</v>
          </cell>
          <cell r="O1397" t="str">
            <v>2016 February</v>
          </cell>
          <cell r="P1397" t="str">
            <v>FALSE</v>
          </cell>
        </row>
        <row r="1398">
          <cell r="A1398" t="str">
            <v>CJ1V05A_CJVIO01</v>
          </cell>
          <cell r="B1398" t="str">
            <v>MV</v>
          </cell>
          <cell r="C1398" t="str">
            <v>MV114</v>
          </cell>
          <cell r="D1398">
            <v>301</v>
          </cell>
          <cell r="E1398" t="str">
            <v>S208</v>
          </cell>
          <cell r="F1398">
            <v>70</v>
          </cell>
          <cell r="G1398" t="str">
            <v>SAN (STORAGE AREA NETWORK)</v>
          </cell>
          <cell r="H1398">
            <v>2</v>
          </cell>
          <cell r="I1398">
            <v>140</v>
          </cell>
          <cell r="J1398" t="str">
            <v>GC</v>
          </cell>
          <cell r="L1398" t="str">
            <v>XP7_01</v>
          </cell>
          <cell r="M1398" t="str">
            <v>NEIL WONG</v>
          </cell>
          <cell r="O1398">
            <v>42948</v>
          </cell>
          <cell r="P1398" t="str">
            <v>FALSE</v>
          </cell>
        </row>
        <row r="1399">
          <cell r="A1399" t="str">
            <v>CJ1V05A_CJVIO01_CK1V05A_CKVIO01</v>
          </cell>
          <cell r="B1399" t="str">
            <v>MV</v>
          </cell>
          <cell r="C1399" t="str">
            <v>MV114</v>
          </cell>
          <cell r="D1399">
            <v>301</v>
          </cell>
          <cell r="E1399" t="str">
            <v>S208</v>
          </cell>
          <cell r="F1399">
            <v>11</v>
          </cell>
          <cell r="G1399" t="str">
            <v>SAN (STORAGE AREA NETWORK)</v>
          </cell>
          <cell r="H1399">
            <v>2</v>
          </cell>
          <cell r="I1399">
            <v>22</v>
          </cell>
          <cell r="J1399" t="str">
            <v>GC</v>
          </cell>
          <cell r="L1399" t="str">
            <v>XP7_01</v>
          </cell>
          <cell r="M1399" t="str">
            <v>NEIL WONG</v>
          </cell>
          <cell r="O1399">
            <v>42979</v>
          </cell>
          <cell r="P1399" t="str">
            <v>FALSE</v>
          </cell>
        </row>
        <row r="1400">
          <cell r="A1400" t="str">
            <v>CJ1V06A</v>
          </cell>
          <cell r="B1400" t="str">
            <v>MV</v>
          </cell>
          <cell r="C1400" t="str">
            <v>MV114</v>
          </cell>
          <cell r="D1400">
            <v>301</v>
          </cell>
          <cell r="E1400" t="str">
            <v>S216</v>
          </cell>
          <cell r="F1400">
            <v>262.601</v>
          </cell>
          <cell r="G1400" t="str">
            <v>OPEN SYSTEMS STORAGE BACKUP</v>
          </cell>
          <cell r="H1400">
            <v>0.5</v>
          </cell>
          <cell r="I1400">
            <v>131.3005</v>
          </cell>
          <cell r="J1400">
            <v>0</v>
          </cell>
          <cell r="K1400" t="str">
            <v>REQ000002249203</v>
          </cell>
          <cell r="L1400" t="str">
            <v xml:space="preserve">DMVA </v>
          </cell>
          <cell r="M1400" t="str">
            <v>Lisa Van Dyke</v>
          </cell>
          <cell r="N1400">
            <v>0</v>
          </cell>
          <cell r="O1400" t="str">
            <v>2016 February</v>
          </cell>
          <cell r="P1400" t="str">
            <v>FALSE</v>
          </cell>
        </row>
        <row r="1401">
          <cell r="A1401" t="str">
            <v>CJ1V06A_CJVIO01</v>
          </cell>
          <cell r="B1401" t="str">
            <v>MV</v>
          </cell>
          <cell r="C1401" t="str">
            <v>MV114</v>
          </cell>
          <cell r="D1401">
            <v>301</v>
          </cell>
          <cell r="E1401" t="str">
            <v>S208</v>
          </cell>
          <cell r="F1401">
            <v>70</v>
          </cell>
          <cell r="G1401" t="str">
            <v>SAN (STORAGE AREA NETWORK)</v>
          </cell>
          <cell r="H1401">
            <v>2</v>
          </cell>
          <cell r="I1401">
            <v>140</v>
          </cell>
          <cell r="J1401" t="str">
            <v>GC</v>
          </cell>
          <cell r="L1401" t="str">
            <v>XP7_01</v>
          </cell>
          <cell r="M1401" t="str">
            <v>NEIL WONG</v>
          </cell>
          <cell r="O1401">
            <v>42948</v>
          </cell>
          <cell r="P1401" t="str">
            <v>FALSE</v>
          </cell>
        </row>
        <row r="1402">
          <cell r="A1402" t="str">
            <v>CJ1V06A_CJVIO01_CK1V06A_CKVIO01</v>
          </cell>
          <cell r="B1402" t="str">
            <v>MV</v>
          </cell>
          <cell r="C1402" t="str">
            <v>MV114</v>
          </cell>
          <cell r="D1402">
            <v>301</v>
          </cell>
          <cell r="E1402" t="str">
            <v>S208</v>
          </cell>
          <cell r="F1402">
            <v>11</v>
          </cell>
          <cell r="G1402" t="str">
            <v>SAN (STORAGE AREA NETWORK)</v>
          </cell>
          <cell r="H1402">
            <v>2</v>
          </cell>
          <cell r="I1402">
            <v>22</v>
          </cell>
          <cell r="J1402" t="str">
            <v>GC</v>
          </cell>
          <cell r="L1402" t="str">
            <v>XP7_01</v>
          </cell>
          <cell r="M1402" t="str">
            <v>NEIL WONG</v>
          </cell>
          <cell r="O1402">
            <v>43040</v>
          </cell>
          <cell r="P1402" t="str">
            <v>FALSE</v>
          </cell>
        </row>
        <row r="1403">
          <cell r="A1403" t="str">
            <v>CJ1V07A</v>
          </cell>
          <cell r="B1403" t="str">
            <v>MV</v>
          </cell>
          <cell r="C1403" t="str">
            <v>MV114</v>
          </cell>
          <cell r="D1403">
            <v>301</v>
          </cell>
          <cell r="E1403" t="str">
            <v>S216</v>
          </cell>
          <cell r="F1403">
            <v>249.976</v>
          </cell>
          <cell r="G1403" t="str">
            <v>OPEN SYSTEMS STORAGE BACKUP</v>
          </cell>
          <cell r="H1403">
            <v>0.5</v>
          </cell>
          <cell r="I1403">
            <v>124.988</v>
          </cell>
          <cell r="J1403">
            <v>0</v>
          </cell>
          <cell r="K1403" t="str">
            <v xml:space="preserve">REQ000002249233 </v>
          </cell>
          <cell r="L1403" t="str">
            <v xml:space="preserve">DMVA </v>
          </cell>
          <cell r="M1403" t="str">
            <v>Lisa Van Dyke</v>
          </cell>
          <cell r="N1403">
            <v>0</v>
          </cell>
          <cell r="O1403" t="str">
            <v>2016 February</v>
          </cell>
          <cell r="P1403" t="str">
            <v>FALSE</v>
          </cell>
        </row>
        <row r="1404">
          <cell r="A1404" t="str">
            <v>CJ1V07A_CJVIO01</v>
          </cell>
          <cell r="B1404" t="str">
            <v>MV</v>
          </cell>
          <cell r="C1404" t="str">
            <v>MV114</v>
          </cell>
          <cell r="D1404">
            <v>301</v>
          </cell>
          <cell r="E1404" t="str">
            <v>S208</v>
          </cell>
          <cell r="F1404">
            <v>70</v>
          </cell>
          <cell r="G1404" t="str">
            <v>SAN (STORAGE AREA NETWORK)</v>
          </cell>
          <cell r="H1404">
            <v>2</v>
          </cell>
          <cell r="I1404">
            <v>140</v>
          </cell>
          <cell r="J1404" t="str">
            <v>GC</v>
          </cell>
          <cell r="L1404" t="str">
            <v>XP7_01</v>
          </cell>
          <cell r="M1404" t="str">
            <v>NEIL WONG</v>
          </cell>
          <cell r="O1404">
            <v>42948</v>
          </cell>
          <cell r="P1404" t="str">
            <v>FALSE</v>
          </cell>
        </row>
        <row r="1405">
          <cell r="A1405" t="str">
            <v>CJ1V07A_CJVIO01_CK1V07A_CKVIO01</v>
          </cell>
          <cell r="B1405" t="str">
            <v>MV</v>
          </cell>
          <cell r="C1405" t="str">
            <v>MV114</v>
          </cell>
          <cell r="D1405">
            <v>301</v>
          </cell>
          <cell r="E1405" t="str">
            <v>S208</v>
          </cell>
          <cell r="F1405">
            <v>11</v>
          </cell>
          <cell r="G1405" t="str">
            <v>SAN (STORAGE AREA NETWORK)</v>
          </cell>
          <cell r="H1405">
            <v>2</v>
          </cell>
          <cell r="I1405">
            <v>22</v>
          </cell>
          <cell r="J1405" t="str">
            <v>GC</v>
          </cell>
          <cell r="L1405" t="str">
            <v>XP7_01</v>
          </cell>
          <cell r="M1405" t="str">
            <v>NEIL WONG</v>
          </cell>
          <cell r="O1405">
            <v>43040</v>
          </cell>
          <cell r="P1405" t="str">
            <v>FALSE</v>
          </cell>
        </row>
        <row r="1406">
          <cell r="A1406" t="str">
            <v>CJ1V08A</v>
          </cell>
          <cell r="B1406" t="str">
            <v>MV</v>
          </cell>
          <cell r="C1406" t="str">
            <v>MV114</v>
          </cell>
          <cell r="D1406">
            <v>301</v>
          </cell>
          <cell r="E1406" t="str">
            <v>S216</v>
          </cell>
          <cell r="F1406">
            <v>222.381</v>
          </cell>
          <cell r="G1406" t="str">
            <v>OPEN SYSTEMS STORAGE BACKUP</v>
          </cell>
          <cell r="H1406">
            <v>0.5</v>
          </cell>
          <cell r="I1406">
            <v>111.1905</v>
          </cell>
          <cell r="J1406">
            <v>0</v>
          </cell>
          <cell r="K1406" t="str">
            <v>REQ000002249203</v>
          </cell>
          <cell r="L1406" t="str">
            <v xml:space="preserve">DMVA </v>
          </cell>
          <cell r="M1406" t="str">
            <v>Lisa Van Dyke</v>
          </cell>
          <cell r="N1406">
            <v>0</v>
          </cell>
          <cell r="O1406" t="str">
            <v>2016 February</v>
          </cell>
          <cell r="P1406" t="str">
            <v>FALSE</v>
          </cell>
        </row>
        <row r="1407">
          <cell r="A1407" t="str">
            <v>CJ1V08A_CJVIO01</v>
          </cell>
          <cell r="B1407" t="str">
            <v>MV</v>
          </cell>
          <cell r="C1407" t="str">
            <v>MV114</v>
          </cell>
          <cell r="D1407">
            <v>301</v>
          </cell>
          <cell r="E1407" t="str">
            <v>S208</v>
          </cell>
          <cell r="F1407">
            <v>70</v>
          </cell>
          <cell r="G1407" t="str">
            <v>SAN (STORAGE AREA NETWORK)</v>
          </cell>
          <cell r="H1407">
            <v>2</v>
          </cell>
          <cell r="I1407">
            <v>140</v>
          </cell>
          <cell r="J1407" t="str">
            <v>GC</v>
          </cell>
          <cell r="L1407" t="str">
            <v>XP7_01</v>
          </cell>
          <cell r="M1407" t="str">
            <v>NEIL WONG</v>
          </cell>
          <cell r="O1407">
            <v>42979</v>
          </cell>
          <cell r="P1407" t="str">
            <v>FALSE</v>
          </cell>
        </row>
        <row r="1408">
          <cell r="A1408" t="str">
            <v>CJ1V08A_CJVIO01_CK1V08A_CKVIO01</v>
          </cell>
          <cell r="B1408" t="str">
            <v>MV</v>
          </cell>
          <cell r="C1408" t="str">
            <v>MV114</v>
          </cell>
          <cell r="D1408">
            <v>301</v>
          </cell>
          <cell r="E1408" t="str">
            <v>S208</v>
          </cell>
          <cell r="F1408">
            <v>11</v>
          </cell>
          <cell r="G1408" t="str">
            <v>SAN (STORAGE AREA NETWORK)</v>
          </cell>
          <cell r="H1408">
            <v>2</v>
          </cell>
          <cell r="I1408">
            <v>22</v>
          </cell>
          <cell r="J1408" t="str">
            <v>GC</v>
          </cell>
          <cell r="L1408" t="str">
            <v>XP7_01</v>
          </cell>
          <cell r="M1408" t="str">
            <v>NEIL WONG</v>
          </cell>
          <cell r="O1408">
            <v>43040</v>
          </cell>
          <cell r="P1408" t="str">
            <v>FALSE</v>
          </cell>
        </row>
        <row r="1409">
          <cell r="A1409" t="str">
            <v>CJ1V09A</v>
          </cell>
          <cell r="B1409" t="str">
            <v>MV</v>
          </cell>
          <cell r="C1409" t="str">
            <v>MV114</v>
          </cell>
          <cell r="D1409">
            <v>301</v>
          </cell>
          <cell r="E1409" t="str">
            <v>S216</v>
          </cell>
          <cell r="F1409">
            <v>256.85899999999998</v>
          </cell>
          <cell r="G1409" t="str">
            <v>OPEN SYSTEMS STORAGE BACKUP</v>
          </cell>
          <cell r="H1409">
            <v>0.5</v>
          </cell>
          <cell r="I1409">
            <v>128.42949999999999</v>
          </cell>
          <cell r="J1409">
            <v>0</v>
          </cell>
          <cell r="K1409">
            <v>0</v>
          </cell>
          <cell r="L1409" t="str">
            <v>cdmva08a</v>
          </cell>
          <cell r="M1409" t="str">
            <v>Lisa Van Dyke</v>
          </cell>
          <cell r="N1409">
            <v>0</v>
          </cell>
          <cell r="O1409" t="str">
            <v>2016 February</v>
          </cell>
          <cell r="P1409" t="str">
            <v>FALSE</v>
          </cell>
        </row>
        <row r="1410">
          <cell r="A1410" t="str">
            <v>CJ1V09A_CJVIO01</v>
          </cell>
          <cell r="B1410" t="str">
            <v>MV</v>
          </cell>
          <cell r="C1410" t="str">
            <v>MV114</v>
          </cell>
          <cell r="D1410">
            <v>301</v>
          </cell>
          <cell r="E1410" t="str">
            <v>S208</v>
          </cell>
          <cell r="F1410">
            <v>70</v>
          </cell>
          <cell r="G1410" t="str">
            <v>SAN (STORAGE AREA NETWORK)</v>
          </cell>
          <cell r="H1410">
            <v>2</v>
          </cell>
          <cell r="I1410">
            <v>140</v>
          </cell>
          <cell r="J1410" t="str">
            <v>GC</v>
          </cell>
          <cell r="L1410" t="str">
            <v>XP7_01</v>
          </cell>
          <cell r="M1410" t="str">
            <v>NEIL WONG</v>
          </cell>
          <cell r="O1410">
            <v>42979</v>
          </cell>
          <cell r="P1410" t="str">
            <v>FALSE</v>
          </cell>
        </row>
        <row r="1411">
          <cell r="A1411" t="str">
            <v>CJ1V09A_CJVIO01_CK1V09A_CKVIO01</v>
          </cell>
          <cell r="B1411" t="str">
            <v>MV</v>
          </cell>
          <cell r="C1411" t="str">
            <v>MV114</v>
          </cell>
          <cell r="D1411">
            <v>301</v>
          </cell>
          <cell r="E1411" t="str">
            <v>S208</v>
          </cell>
          <cell r="F1411">
            <v>11</v>
          </cell>
          <cell r="G1411" t="str">
            <v>SAN (STORAGE AREA NETWORK)</v>
          </cell>
          <cell r="H1411">
            <v>2</v>
          </cell>
          <cell r="I1411">
            <v>22</v>
          </cell>
          <cell r="J1411" t="str">
            <v>GC</v>
          </cell>
          <cell r="L1411" t="str">
            <v>XP7_01</v>
          </cell>
          <cell r="M1411" t="str">
            <v>NEIL WONG</v>
          </cell>
          <cell r="O1411">
            <v>42979</v>
          </cell>
          <cell r="P1411" t="str">
            <v>FALSE</v>
          </cell>
        </row>
        <row r="1412">
          <cell r="A1412" t="str">
            <v>CJ1V10A</v>
          </cell>
          <cell r="B1412" t="str">
            <v>MV</v>
          </cell>
          <cell r="C1412" t="str">
            <v>MV114</v>
          </cell>
          <cell r="D1412">
            <v>301</v>
          </cell>
          <cell r="E1412" t="str">
            <v>S216</v>
          </cell>
          <cell r="F1412">
            <v>249.21799999999999</v>
          </cell>
          <cell r="G1412" t="str">
            <v>OPEN SYSTEMS STORAGE BACKUP</v>
          </cell>
          <cell r="H1412">
            <v>0.5</v>
          </cell>
          <cell r="I1412">
            <v>124.60899999999999</v>
          </cell>
          <cell r="J1412">
            <v>0</v>
          </cell>
          <cell r="K1412">
            <v>0</v>
          </cell>
          <cell r="L1412" t="str">
            <v>cdmva09a</v>
          </cell>
          <cell r="M1412" t="str">
            <v>Lisa Van Dyke</v>
          </cell>
          <cell r="N1412">
            <v>0</v>
          </cell>
          <cell r="O1412" t="str">
            <v>2016 February</v>
          </cell>
          <cell r="P1412" t="str">
            <v>FALSE</v>
          </cell>
        </row>
        <row r="1413">
          <cell r="A1413" t="str">
            <v>CJ1V10A_CJVIO01</v>
          </cell>
          <cell r="B1413" t="str">
            <v>MV</v>
          </cell>
          <cell r="C1413" t="str">
            <v>MV114</v>
          </cell>
          <cell r="D1413">
            <v>301</v>
          </cell>
          <cell r="E1413" t="str">
            <v>S208</v>
          </cell>
          <cell r="F1413">
            <v>70</v>
          </cell>
          <cell r="G1413" t="str">
            <v>SAN (STORAGE AREA NETWORK)</v>
          </cell>
          <cell r="H1413">
            <v>2</v>
          </cell>
          <cell r="I1413">
            <v>140</v>
          </cell>
          <cell r="J1413" t="str">
            <v>GC</v>
          </cell>
          <cell r="L1413" t="str">
            <v>XP7_01</v>
          </cell>
          <cell r="M1413" t="str">
            <v>NEIL WONG</v>
          </cell>
          <cell r="O1413">
            <v>42979</v>
          </cell>
          <cell r="P1413" t="str">
            <v>FALSE</v>
          </cell>
        </row>
        <row r="1414">
          <cell r="A1414" t="str">
            <v>CJ1V10A_CJVIO01_CK1V10A_CKVIO01</v>
          </cell>
          <cell r="B1414" t="str">
            <v>MV</v>
          </cell>
          <cell r="C1414" t="str">
            <v>MV114</v>
          </cell>
          <cell r="D1414">
            <v>301</v>
          </cell>
          <cell r="E1414" t="str">
            <v>S208</v>
          </cell>
          <cell r="F1414">
            <v>11</v>
          </cell>
          <cell r="G1414" t="str">
            <v>SAN (STORAGE AREA NETWORK)</v>
          </cell>
          <cell r="H1414">
            <v>2</v>
          </cell>
          <cell r="I1414">
            <v>22</v>
          </cell>
          <cell r="J1414" t="str">
            <v>GC</v>
          </cell>
          <cell r="L1414" t="str">
            <v>XP7_01</v>
          </cell>
          <cell r="M1414" t="str">
            <v>NEIL WONG</v>
          </cell>
          <cell r="O1414">
            <v>42979</v>
          </cell>
          <cell r="P1414" t="str">
            <v>FALSE</v>
          </cell>
        </row>
        <row r="1415">
          <cell r="A1415" t="str">
            <v>CJ1V11A</v>
          </cell>
          <cell r="B1415" t="str">
            <v>MV</v>
          </cell>
          <cell r="C1415" t="str">
            <v>MV999</v>
          </cell>
          <cell r="D1415">
            <v>301</v>
          </cell>
          <cell r="E1415" t="str">
            <v>S216</v>
          </cell>
          <cell r="F1415">
            <v>304.447</v>
          </cell>
          <cell r="G1415" t="str">
            <v>OPEN SYSTEMS STORAGE BACKUP</v>
          </cell>
          <cell r="H1415">
            <v>0.5</v>
          </cell>
          <cell r="I1415">
            <v>152.2235</v>
          </cell>
          <cell r="J1415">
            <v>0</v>
          </cell>
          <cell r="K1415">
            <v>0</v>
          </cell>
          <cell r="L1415" t="str">
            <v>cdmva10a</v>
          </cell>
          <cell r="M1415" t="str">
            <v>Lisa Van Dyke</v>
          </cell>
          <cell r="N1415">
            <v>0</v>
          </cell>
          <cell r="O1415" t="str">
            <v>2016 February</v>
          </cell>
          <cell r="P1415" t="str">
            <v>FALSE</v>
          </cell>
        </row>
        <row r="1416">
          <cell r="A1416" t="str">
            <v>CJ1V11A_CJVIO01</v>
          </cell>
          <cell r="B1416" t="str">
            <v>MV</v>
          </cell>
          <cell r="C1416" t="str">
            <v>MV114</v>
          </cell>
          <cell r="D1416">
            <v>301</v>
          </cell>
          <cell r="E1416" t="str">
            <v>S208</v>
          </cell>
          <cell r="F1416">
            <v>70</v>
          </cell>
          <cell r="G1416" t="str">
            <v>SAN (STORAGE AREA NETWORK)</v>
          </cell>
          <cell r="H1416">
            <v>2</v>
          </cell>
          <cell r="I1416">
            <v>140</v>
          </cell>
          <cell r="J1416" t="str">
            <v>GC</v>
          </cell>
          <cell r="L1416" t="str">
            <v>XP7_01</v>
          </cell>
          <cell r="M1416" t="str">
            <v>NEIL WONG</v>
          </cell>
          <cell r="O1416">
            <v>42979</v>
          </cell>
          <cell r="P1416" t="str">
            <v>FALSE</v>
          </cell>
        </row>
        <row r="1417">
          <cell r="A1417" t="str">
            <v>CJ1V11A_CJVIO01_CK1V11A_CKVIO01</v>
          </cell>
          <cell r="B1417" t="str">
            <v>MV</v>
          </cell>
          <cell r="C1417" t="str">
            <v>MV114</v>
          </cell>
          <cell r="D1417">
            <v>301</v>
          </cell>
          <cell r="E1417" t="str">
            <v>S208</v>
          </cell>
          <cell r="F1417">
            <v>11</v>
          </cell>
          <cell r="G1417" t="str">
            <v>SAN (STORAGE AREA NETWORK)</v>
          </cell>
          <cell r="H1417">
            <v>2</v>
          </cell>
          <cell r="I1417">
            <v>22</v>
          </cell>
          <cell r="J1417" t="str">
            <v>GC</v>
          </cell>
          <cell r="L1417" t="str">
            <v>XP7_01</v>
          </cell>
          <cell r="M1417" t="str">
            <v>NEIL WONG</v>
          </cell>
          <cell r="O1417">
            <v>43009</v>
          </cell>
          <cell r="P1417" t="str">
            <v>FALSE</v>
          </cell>
        </row>
        <row r="1418">
          <cell r="A1418" t="str">
            <v>CJ1V12A</v>
          </cell>
          <cell r="B1418" t="str">
            <v>MV</v>
          </cell>
          <cell r="C1418" t="str">
            <v>MV999</v>
          </cell>
          <cell r="D1418">
            <v>301</v>
          </cell>
          <cell r="E1418" t="str">
            <v>S216</v>
          </cell>
          <cell r="F1418">
            <v>262.08499999999998</v>
          </cell>
          <cell r="G1418" t="str">
            <v>OPEN SYSTEMS STORAGE BACKUP</v>
          </cell>
          <cell r="H1418">
            <v>0.5</v>
          </cell>
          <cell r="I1418">
            <v>131.04249999999999</v>
          </cell>
          <cell r="J1418">
            <v>0</v>
          </cell>
          <cell r="K1418">
            <v>0</v>
          </cell>
          <cell r="L1418" t="str">
            <v>cdmva11a</v>
          </cell>
          <cell r="M1418" t="str">
            <v>Lisa Van Dyke</v>
          </cell>
          <cell r="N1418">
            <v>0</v>
          </cell>
          <cell r="O1418" t="str">
            <v>2016 February</v>
          </cell>
          <cell r="P1418" t="str">
            <v>FALSE</v>
          </cell>
        </row>
        <row r="1419">
          <cell r="A1419" t="str">
            <v>CJ1V12A_CJVIO01</v>
          </cell>
          <cell r="B1419" t="str">
            <v>MV</v>
          </cell>
          <cell r="C1419" t="str">
            <v>MV114</v>
          </cell>
          <cell r="D1419">
            <v>301</v>
          </cell>
          <cell r="E1419" t="str">
            <v>S208</v>
          </cell>
          <cell r="F1419">
            <v>70</v>
          </cell>
          <cell r="G1419" t="str">
            <v>SAN (STORAGE AREA NETWORK)</v>
          </cell>
          <cell r="H1419">
            <v>2</v>
          </cell>
          <cell r="I1419">
            <v>140</v>
          </cell>
          <cell r="J1419" t="str">
            <v>GC</v>
          </cell>
          <cell r="L1419" t="str">
            <v>XP7_01</v>
          </cell>
          <cell r="M1419" t="str">
            <v>NEIL WONG</v>
          </cell>
          <cell r="O1419">
            <v>42979</v>
          </cell>
          <cell r="P1419" t="str">
            <v>FALSE</v>
          </cell>
        </row>
        <row r="1420">
          <cell r="A1420" t="str">
            <v>CJ1V12A_CJVIO01_CK1V12A_CKVIO01</v>
          </cell>
          <cell r="B1420" t="str">
            <v>MV</v>
          </cell>
          <cell r="C1420" t="str">
            <v>MV114</v>
          </cell>
          <cell r="D1420">
            <v>301</v>
          </cell>
          <cell r="E1420" t="str">
            <v>S208</v>
          </cell>
          <cell r="F1420">
            <v>11</v>
          </cell>
          <cell r="G1420" t="str">
            <v>SAN (STORAGE AREA NETWORK)</v>
          </cell>
          <cell r="H1420">
            <v>2</v>
          </cell>
          <cell r="I1420">
            <v>22</v>
          </cell>
          <cell r="J1420" t="str">
            <v>GC</v>
          </cell>
          <cell r="L1420" t="str">
            <v>XP7_01</v>
          </cell>
          <cell r="M1420" t="str">
            <v>NEIL WONG</v>
          </cell>
          <cell r="O1420">
            <v>43009</v>
          </cell>
          <cell r="P1420" t="str">
            <v>FALSE</v>
          </cell>
        </row>
        <row r="1421">
          <cell r="A1421" t="str">
            <v>CJ1V13A</v>
          </cell>
          <cell r="B1421" t="str">
            <v>MV</v>
          </cell>
          <cell r="C1421" t="str">
            <v>MV114</v>
          </cell>
          <cell r="D1421">
            <v>301</v>
          </cell>
          <cell r="E1421" t="str">
            <v>S216</v>
          </cell>
          <cell r="F1421">
            <v>204.14500000000001</v>
          </cell>
          <cell r="G1421" t="str">
            <v>OPEN SYSTEMS STORAGE BACKUP</v>
          </cell>
          <cell r="H1421">
            <v>0.5</v>
          </cell>
          <cell r="I1421">
            <v>102.07250000000001</v>
          </cell>
          <cell r="J1421">
            <v>0</v>
          </cell>
          <cell r="K1421" t="str">
            <v>REQ000002245547</v>
          </cell>
          <cell r="L1421">
            <v>0</v>
          </cell>
          <cell r="M1421" t="str">
            <v>Lisa Van Dyke</v>
          </cell>
          <cell r="N1421">
            <v>0</v>
          </cell>
          <cell r="O1421" t="str">
            <v>2016 February</v>
          </cell>
          <cell r="P1421" t="str">
            <v>FALSE</v>
          </cell>
        </row>
        <row r="1422">
          <cell r="A1422" t="str">
            <v>CJ1V13A_CJVIO01</v>
          </cell>
          <cell r="B1422" t="str">
            <v>MV</v>
          </cell>
          <cell r="C1422" t="str">
            <v>MV114</v>
          </cell>
          <cell r="D1422">
            <v>301</v>
          </cell>
          <cell r="E1422" t="str">
            <v>S208</v>
          </cell>
          <cell r="F1422">
            <v>70</v>
          </cell>
          <cell r="G1422" t="str">
            <v>SAN (STORAGE AREA NETWORK)</v>
          </cell>
          <cell r="H1422">
            <v>2</v>
          </cell>
          <cell r="I1422">
            <v>140</v>
          </cell>
          <cell r="J1422" t="str">
            <v>GC</v>
          </cell>
          <cell r="L1422" t="str">
            <v>XP7_01</v>
          </cell>
          <cell r="M1422" t="str">
            <v>NEIL WONG</v>
          </cell>
          <cell r="O1422">
            <v>42979</v>
          </cell>
          <cell r="P1422" t="str">
            <v>FALSE</v>
          </cell>
        </row>
        <row r="1423">
          <cell r="A1423" t="str">
            <v>CJ1V13A_CJVIO01_CK1V13A_CKVIO01</v>
          </cell>
          <cell r="B1423" t="str">
            <v>MV</v>
          </cell>
          <cell r="C1423" t="str">
            <v>MV114</v>
          </cell>
          <cell r="D1423">
            <v>301</v>
          </cell>
          <cell r="E1423" t="str">
            <v>S208</v>
          </cell>
          <cell r="F1423">
            <v>11</v>
          </cell>
          <cell r="G1423" t="str">
            <v>SAN (STORAGE AREA NETWORK)</v>
          </cell>
          <cell r="H1423">
            <v>2</v>
          </cell>
          <cell r="I1423">
            <v>22</v>
          </cell>
          <cell r="J1423" t="str">
            <v>GC</v>
          </cell>
          <cell r="L1423" t="str">
            <v>XP7_01</v>
          </cell>
          <cell r="M1423" t="str">
            <v>NEIL WONG</v>
          </cell>
          <cell r="O1423">
            <v>43040</v>
          </cell>
          <cell r="P1423" t="str">
            <v>FALSE</v>
          </cell>
        </row>
        <row r="1424">
          <cell r="A1424" t="str">
            <v>CJ1V14A</v>
          </cell>
          <cell r="B1424" t="str">
            <v>MV</v>
          </cell>
          <cell r="C1424" t="str">
            <v>MV114</v>
          </cell>
          <cell r="D1424">
            <v>301</v>
          </cell>
          <cell r="E1424" t="str">
            <v>S216</v>
          </cell>
          <cell r="F1424">
            <v>230.477</v>
          </cell>
          <cell r="G1424" t="str">
            <v>OPEN SYSTEMS STORAGE BACKUP</v>
          </cell>
          <cell r="H1424">
            <v>0.5</v>
          </cell>
          <cell r="I1424">
            <v>115.2385</v>
          </cell>
          <cell r="J1424">
            <v>0</v>
          </cell>
          <cell r="K1424" t="str">
            <v>REQ000002245754</v>
          </cell>
          <cell r="L1424">
            <v>0</v>
          </cell>
          <cell r="M1424" t="str">
            <v>Lisa Van Dyke</v>
          </cell>
          <cell r="N1424">
            <v>0</v>
          </cell>
          <cell r="O1424" t="str">
            <v>2016 FEBRUARY</v>
          </cell>
          <cell r="P1424" t="str">
            <v>FALSE</v>
          </cell>
        </row>
        <row r="1425">
          <cell r="A1425" t="str">
            <v>CJ1V14A_CJVIO01</v>
          </cell>
          <cell r="B1425" t="str">
            <v>MV</v>
          </cell>
          <cell r="C1425" t="str">
            <v>MV114</v>
          </cell>
          <cell r="D1425">
            <v>301</v>
          </cell>
          <cell r="E1425" t="str">
            <v>S208</v>
          </cell>
          <cell r="F1425">
            <v>70</v>
          </cell>
          <cell r="G1425" t="str">
            <v>SAN (STORAGE AREA NETWORK)</v>
          </cell>
          <cell r="H1425">
            <v>2</v>
          </cell>
          <cell r="I1425">
            <v>140</v>
          </cell>
          <cell r="J1425" t="str">
            <v>GC</v>
          </cell>
          <cell r="L1425" t="str">
            <v>XP7_01</v>
          </cell>
          <cell r="M1425" t="str">
            <v>NEIL WONG</v>
          </cell>
          <cell r="O1425">
            <v>42979</v>
          </cell>
          <cell r="P1425" t="str">
            <v>FALSE</v>
          </cell>
        </row>
        <row r="1426">
          <cell r="A1426" t="str">
            <v>CJ1V14A_CJVIO01_CK1V14A_CKVIO01</v>
          </cell>
          <cell r="B1426" t="str">
            <v>MV</v>
          </cell>
          <cell r="C1426" t="str">
            <v>MV114</v>
          </cell>
          <cell r="D1426">
            <v>301</v>
          </cell>
          <cell r="E1426" t="str">
            <v>S208</v>
          </cell>
          <cell r="F1426">
            <v>11</v>
          </cell>
          <cell r="G1426" t="str">
            <v>SAN (STORAGE AREA NETWORK)</v>
          </cell>
          <cell r="H1426">
            <v>2</v>
          </cell>
          <cell r="I1426">
            <v>22</v>
          </cell>
          <cell r="J1426" t="str">
            <v>GC</v>
          </cell>
          <cell r="L1426" t="str">
            <v>XP7_01</v>
          </cell>
          <cell r="M1426" t="str">
            <v>NEIL WONG</v>
          </cell>
          <cell r="O1426">
            <v>43040</v>
          </cell>
          <cell r="P1426" t="str">
            <v>FALSE</v>
          </cell>
        </row>
        <row r="1427">
          <cell r="A1427" t="str">
            <v>CJ1V15A</v>
          </cell>
          <cell r="B1427" t="str">
            <v>MV</v>
          </cell>
          <cell r="C1427" t="str">
            <v>MV999</v>
          </cell>
          <cell r="D1427">
            <v>301</v>
          </cell>
          <cell r="E1427" t="str">
            <v>S216</v>
          </cell>
          <cell r="F1427">
            <v>269.95699999999999</v>
          </cell>
          <cell r="G1427" t="str">
            <v>OPEN SYSTEMS STORAGE BACKUP</v>
          </cell>
          <cell r="H1427">
            <v>0.5</v>
          </cell>
          <cell r="I1427">
            <v>134.9785</v>
          </cell>
          <cell r="J1427">
            <v>0</v>
          </cell>
          <cell r="K1427">
            <v>0</v>
          </cell>
          <cell r="L1427">
            <v>0</v>
          </cell>
          <cell r="M1427" t="str">
            <v>Lisa Van Dyke</v>
          </cell>
          <cell r="N1427">
            <v>0</v>
          </cell>
          <cell r="O1427" t="str">
            <v>2016 FEBRUARY</v>
          </cell>
          <cell r="P1427" t="str">
            <v>FALSE</v>
          </cell>
        </row>
        <row r="1428">
          <cell r="A1428" t="str">
            <v>CJ1V15A_CJVIO01</v>
          </cell>
          <cell r="B1428" t="str">
            <v>MV</v>
          </cell>
          <cell r="C1428" t="str">
            <v>MV114</v>
          </cell>
          <cell r="D1428">
            <v>301</v>
          </cell>
          <cell r="E1428" t="str">
            <v>S208</v>
          </cell>
          <cell r="F1428">
            <v>70</v>
          </cell>
          <cell r="G1428" t="str">
            <v>SAN (STORAGE AREA NETWORK)</v>
          </cell>
          <cell r="H1428">
            <v>2</v>
          </cell>
          <cell r="I1428">
            <v>140</v>
          </cell>
          <cell r="J1428" t="str">
            <v>GC</v>
          </cell>
          <cell r="L1428" t="str">
            <v>XP7_01</v>
          </cell>
          <cell r="M1428" t="str">
            <v>NEIL WONG</v>
          </cell>
          <cell r="O1428">
            <v>42979</v>
          </cell>
          <cell r="P1428" t="str">
            <v>FALSE</v>
          </cell>
        </row>
        <row r="1429">
          <cell r="A1429" t="str">
            <v>CJ1V15A_CJVIO01_CK1V15A_CKVIO01</v>
          </cell>
          <cell r="B1429" t="str">
            <v>MV</v>
          </cell>
          <cell r="C1429" t="str">
            <v>MV114</v>
          </cell>
          <cell r="D1429">
            <v>301</v>
          </cell>
          <cell r="E1429" t="str">
            <v>S208</v>
          </cell>
          <cell r="F1429">
            <v>11</v>
          </cell>
          <cell r="G1429" t="str">
            <v>SAN (STORAGE AREA NETWORK)</v>
          </cell>
          <cell r="H1429">
            <v>2</v>
          </cell>
          <cell r="I1429">
            <v>22</v>
          </cell>
          <cell r="J1429" t="str">
            <v>GC</v>
          </cell>
          <cell r="L1429" t="str">
            <v>XP7_01</v>
          </cell>
          <cell r="M1429" t="str">
            <v>NEIL WONG</v>
          </cell>
          <cell r="O1429">
            <v>43009</v>
          </cell>
          <cell r="P1429" t="str">
            <v>FALSE</v>
          </cell>
        </row>
        <row r="1430">
          <cell r="A1430" t="str">
            <v>CJ1V16A</v>
          </cell>
          <cell r="B1430" t="str">
            <v>MV</v>
          </cell>
          <cell r="C1430" t="str">
            <v>MV999</v>
          </cell>
          <cell r="D1430">
            <v>301</v>
          </cell>
          <cell r="E1430" t="str">
            <v>S216</v>
          </cell>
          <cell r="F1430">
            <v>256.55599999999998</v>
          </cell>
          <cell r="G1430" t="str">
            <v>OPEN SYSTEMS STORAGE BACKUP</v>
          </cell>
          <cell r="H1430">
            <v>0.5</v>
          </cell>
          <cell r="I1430">
            <v>128.27799999999999</v>
          </cell>
          <cell r="J1430">
            <v>0</v>
          </cell>
          <cell r="K1430">
            <v>0</v>
          </cell>
          <cell r="L1430">
            <v>0</v>
          </cell>
          <cell r="M1430" t="str">
            <v>Lisa Van Dyke</v>
          </cell>
          <cell r="N1430">
            <v>0</v>
          </cell>
          <cell r="O1430" t="str">
            <v>2016 FEBRUARY</v>
          </cell>
          <cell r="P1430" t="str">
            <v>FALSE</v>
          </cell>
        </row>
        <row r="1431">
          <cell r="A1431" t="str">
            <v>CJ1V16A_CJVIO01</v>
          </cell>
          <cell r="B1431" t="str">
            <v>MV</v>
          </cell>
          <cell r="C1431" t="str">
            <v>MV114</v>
          </cell>
          <cell r="D1431">
            <v>301</v>
          </cell>
          <cell r="E1431" t="str">
            <v>S208</v>
          </cell>
          <cell r="F1431">
            <v>70</v>
          </cell>
          <cell r="G1431" t="str">
            <v>SAN (STORAGE AREA NETWORK)</v>
          </cell>
          <cell r="H1431">
            <v>2</v>
          </cell>
          <cell r="I1431">
            <v>140</v>
          </cell>
          <cell r="J1431" t="str">
            <v>GC</v>
          </cell>
          <cell r="L1431" t="str">
            <v>XP7_01</v>
          </cell>
          <cell r="M1431" t="str">
            <v>NEIL WONG</v>
          </cell>
          <cell r="O1431">
            <v>42979</v>
          </cell>
          <cell r="P1431" t="str">
            <v>FALSE</v>
          </cell>
        </row>
        <row r="1432">
          <cell r="A1432" t="str">
            <v>CJ1V16A_CJVIO01_CK1V16A_CKVIO01</v>
          </cell>
          <cell r="B1432" t="str">
            <v>MV</v>
          </cell>
          <cell r="C1432" t="str">
            <v>MV114</v>
          </cell>
          <cell r="D1432">
            <v>301</v>
          </cell>
          <cell r="E1432" t="str">
            <v>S208</v>
          </cell>
          <cell r="F1432">
            <v>11</v>
          </cell>
          <cell r="G1432" t="str">
            <v>SAN (STORAGE AREA NETWORK)</v>
          </cell>
          <cell r="H1432">
            <v>2</v>
          </cell>
          <cell r="I1432">
            <v>22</v>
          </cell>
          <cell r="J1432" t="str">
            <v>GC</v>
          </cell>
          <cell r="L1432" t="str">
            <v>XP7_01</v>
          </cell>
          <cell r="M1432" t="str">
            <v>NEIL WONG</v>
          </cell>
          <cell r="O1432">
            <v>43009</v>
          </cell>
          <cell r="P1432" t="str">
            <v>FALSE</v>
          </cell>
        </row>
        <row r="1433">
          <cell r="A1433" t="str">
            <v>CJ1V17A</v>
          </cell>
          <cell r="B1433" t="str">
            <v>MV</v>
          </cell>
          <cell r="C1433" t="str">
            <v>MV114</v>
          </cell>
          <cell r="D1433">
            <v>301</v>
          </cell>
          <cell r="E1433" t="str">
            <v>S216</v>
          </cell>
          <cell r="F1433">
            <v>212.185</v>
          </cell>
          <cell r="G1433" t="str">
            <v>OPEN SYSTEMS STORAGE BACKUP</v>
          </cell>
          <cell r="H1433">
            <v>0.5</v>
          </cell>
          <cell r="I1433">
            <v>106.0925</v>
          </cell>
          <cell r="J1433" t="str">
            <v>GC</v>
          </cell>
          <cell r="K1433" t="str">
            <v>REQ000002243976</v>
          </cell>
          <cell r="L1433" t="str">
            <v>cdmva16b</v>
          </cell>
          <cell r="M1433" t="str">
            <v>Lisa Van Dyke</v>
          </cell>
          <cell r="N1433">
            <v>0</v>
          </cell>
          <cell r="O1433" t="str">
            <v>2016 FEBRUARY</v>
          </cell>
          <cell r="P1433" t="str">
            <v>FALSE</v>
          </cell>
        </row>
        <row r="1434">
          <cell r="A1434" t="str">
            <v>CJ1V17A_CJVIO01</v>
          </cell>
          <cell r="B1434" t="str">
            <v>MV</v>
          </cell>
          <cell r="C1434" t="str">
            <v>MV114</v>
          </cell>
          <cell r="D1434">
            <v>301</v>
          </cell>
          <cell r="E1434" t="str">
            <v>S208</v>
          </cell>
          <cell r="F1434">
            <v>70</v>
          </cell>
          <cell r="G1434" t="str">
            <v>SAN (STORAGE AREA NETWORK)</v>
          </cell>
          <cell r="H1434">
            <v>2</v>
          </cell>
          <cell r="I1434">
            <v>140</v>
          </cell>
          <cell r="J1434" t="str">
            <v>GC</v>
          </cell>
          <cell r="L1434" t="str">
            <v>XP7_01</v>
          </cell>
          <cell r="M1434" t="str">
            <v>NEIL WONG</v>
          </cell>
          <cell r="O1434">
            <v>43009</v>
          </cell>
          <cell r="P1434" t="str">
            <v>FALSE</v>
          </cell>
        </row>
        <row r="1435">
          <cell r="A1435" t="str">
            <v>CJ1V17A_CJVIO01_CK1V17A_CKVIO01</v>
          </cell>
          <cell r="B1435" t="str">
            <v>MV</v>
          </cell>
          <cell r="C1435" t="str">
            <v>MV114</v>
          </cell>
          <cell r="D1435">
            <v>301</v>
          </cell>
          <cell r="E1435" t="str">
            <v>S208</v>
          </cell>
          <cell r="F1435">
            <v>11</v>
          </cell>
          <cell r="G1435" t="str">
            <v>SAN (STORAGE AREA NETWORK)</v>
          </cell>
          <cell r="H1435">
            <v>2</v>
          </cell>
          <cell r="I1435">
            <v>22</v>
          </cell>
          <cell r="J1435" t="str">
            <v>GC</v>
          </cell>
          <cell r="L1435" t="str">
            <v>XP7_01</v>
          </cell>
          <cell r="M1435" t="str">
            <v>NEIL WONG</v>
          </cell>
          <cell r="O1435">
            <v>43009</v>
          </cell>
          <cell r="P1435" t="str">
            <v>FALSE</v>
          </cell>
        </row>
        <row r="1436">
          <cell r="A1436" t="str">
            <v>CJ1V18A</v>
          </cell>
          <cell r="B1436" t="str">
            <v>MV</v>
          </cell>
          <cell r="C1436" t="str">
            <v>MV114</v>
          </cell>
          <cell r="D1436">
            <v>301</v>
          </cell>
          <cell r="E1436" t="str">
            <v>S216</v>
          </cell>
          <cell r="F1436">
            <v>191.54499999999999</v>
          </cell>
          <cell r="G1436" t="str">
            <v>OPEN SYSTEMS STORAGE BACKUP</v>
          </cell>
          <cell r="H1436">
            <v>0.5</v>
          </cell>
          <cell r="I1436">
            <v>95.772499999999994</v>
          </cell>
          <cell r="J1436" t="str">
            <v>GC</v>
          </cell>
          <cell r="K1436" t="str">
            <v>REQ000002247048</v>
          </cell>
          <cell r="L1436">
            <v>0</v>
          </cell>
          <cell r="M1436" t="str">
            <v>Lisa Van Dyke</v>
          </cell>
          <cell r="N1436">
            <v>0</v>
          </cell>
          <cell r="O1436" t="str">
            <v>2016 FEBRUARY</v>
          </cell>
          <cell r="P1436" t="str">
            <v>FALSE</v>
          </cell>
        </row>
        <row r="1437">
          <cell r="A1437" t="str">
            <v>CJ1V18A_CJVIO01</v>
          </cell>
          <cell r="B1437" t="str">
            <v>MV</v>
          </cell>
          <cell r="C1437" t="str">
            <v>MV114</v>
          </cell>
          <cell r="D1437">
            <v>301</v>
          </cell>
          <cell r="E1437" t="str">
            <v>S208</v>
          </cell>
          <cell r="F1437">
            <v>70</v>
          </cell>
          <cell r="G1437" t="str">
            <v>SAN (STORAGE AREA NETWORK)</v>
          </cell>
          <cell r="H1437">
            <v>2</v>
          </cell>
          <cell r="I1437">
            <v>140</v>
          </cell>
          <cell r="J1437" t="str">
            <v>GC</v>
          </cell>
          <cell r="L1437" t="str">
            <v>XP7_01</v>
          </cell>
          <cell r="M1437" t="str">
            <v>NEIL WONG</v>
          </cell>
          <cell r="O1437">
            <v>42948</v>
          </cell>
          <cell r="P1437" t="str">
            <v>FALSE</v>
          </cell>
        </row>
        <row r="1438">
          <cell r="A1438" t="str">
            <v>CJ1V18A_CJVIO01_CK1V18A_CKVIO01</v>
          </cell>
          <cell r="B1438" t="str">
            <v>MV</v>
          </cell>
          <cell r="C1438" t="str">
            <v>MV114</v>
          </cell>
          <cell r="D1438">
            <v>301</v>
          </cell>
          <cell r="E1438" t="str">
            <v>S208</v>
          </cell>
          <cell r="F1438">
            <v>11</v>
          </cell>
          <cell r="G1438" t="str">
            <v>SAN (STORAGE AREA NETWORK)</v>
          </cell>
          <cell r="H1438">
            <v>2</v>
          </cell>
          <cell r="I1438">
            <v>22</v>
          </cell>
          <cell r="J1438" t="str">
            <v>GC</v>
          </cell>
          <cell r="L1438" t="str">
            <v>XP7_01</v>
          </cell>
          <cell r="M1438" t="str">
            <v>NEIL WONG</v>
          </cell>
          <cell r="O1438">
            <v>42979</v>
          </cell>
          <cell r="P1438" t="str">
            <v>FALSE</v>
          </cell>
        </row>
        <row r="1439">
          <cell r="A1439" t="str">
            <v>CJ1V19A</v>
          </cell>
          <cell r="B1439" t="str">
            <v>MV</v>
          </cell>
          <cell r="C1439" t="str">
            <v>MV114</v>
          </cell>
          <cell r="D1439">
            <v>301</v>
          </cell>
          <cell r="E1439" t="str">
            <v>S216</v>
          </cell>
          <cell r="F1439">
            <v>219.703</v>
          </cell>
          <cell r="G1439" t="str">
            <v>OPEN SYSTEMS STORAGE BACKUP</v>
          </cell>
          <cell r="H1439">
            <v>0.5</v>
          </cell>
          <cell r="I1439">
            <v>109.8515</v>
          </cell>
          <cell r="J1439">
            <v>0</v>
          </cell>
          <cell r="K1439">
            <v>0</v>
          </cell>
          <cell r="L1439" t="str">
            <v>cdmva18a</v>
          </cell>
          <cell r="M1439" t="str">
            <v>Lisa Van Dyke</v>
          </cell>
          <cell r="N1439">
            <v>0</v>
          </cell>
          <cell r="O1439" t="str">
            <v>2016 FEBRUARY</v>
          </cell>
          <cell r="P1439" t="str">
            <v>FALSE</v>
          </cell>
        </row>
        <row r="1440">
          <cell r="A1440" t="str">
            <v>CJ1V19A_CJVIO01</v>
          </cell>
          <cell r="B1440" t="str">
            <v>MV</v>
          </cell>
          <cell r="C1440" t="str">
            <v>MV114</v>
          </cell>
          <cell r="D1440">
            <v>301</v>
          </cell>
          <cell r="E1440" t="str">
            <v>S208</v>
          </cell>
          <cell r="F1440">
            <v>70</v>
          </cell>
          <cell r="G1440" t="str">
            <v>SAN (STORAGE AREA NETWORK)</v>
          </cell>
          <cell r="H1440">
            <v>2</v>
          </cell>
          <cell r="I1440">
            <v>140</v>
          </cell>
          <cell r="J1440" t="str">
            <v>GC</v>
          </cell>
          <cell r="L1440" t="str">
            <v>XP7_01</v>
          </cell>
          <cell r="M1440" t="str">
            <v>NEIL WONG</v>
          </cell>
          <cell r="O1440">
            <v>42948</v>
          </cell>
          <cell r="P1440" t="str">
            <v>FALSE</v>
          </cell>
        </row>
        <row r="1441">
          <cell r="A1441" t="str">
            <v>CJ1V19A_CJVIO01_CK1V19A_CKVIO01</v>
          </cell>
          <cell r="B1441" t="str">
            <v>MV</v>
          </cell>
          <cell r="C1441" t="str">
            <v>MV114</v>
          </cell>
          <cell r="D1441">
            <v>301</v>
          </cell>
          <cell r="E1441" t="str">
            <v>S208</v>
          </cell>
          <cell r="F1441">
            <v>11</v>
          </cell>
          <cell r="G1441" t="str">
            <v>SAN (STORAGE AREA NETWORK)</v>
          </cell>
          <cell r="H1441">
            <v>2</v>
          </cell>
          <cell r="I1441">
            <v>22</v>
          </cell>
          <cell r="J1441" t="str">
            <v>GC</v>
          </cell>
          <cell r="L1441" t="str">
            <v>XP7_01</v>
          </cell>
          <cell r="M1441" t="str">
            <v>NEIL WONG</v>
          </cell>
          <cell r="O1441">
            <v>42979</v>
          </cell>
          <cell r="P1441" t="str">
            <v>FALSE</v>
          </cell>
        </row>
        <row r="1442">
          <cell r="A1442" t="str">
            <v>CJ1V20A</v>
          </cell>
          <cell r="B1442" t="str">
            <v>MV</v>
          </cell>
          <cell r="C1442" t="str">
            <v>MV114</v>
          </cell>
          <cell r="D1442">
            <v>301</v>
          </cell>
          <cell r="E1442" t="str">
            <v>S216</v>
          </cell>
          <cell r="F1442">
            <v>271.09699999999998</v>
          </cell>
          <cell r="G1442" t="str">
            <v>OPEN SYSTEMS STORAGE BACKUP</v>
          </cell>
          <cell r="H1442">
            <v>0.5</v>
          </cell>
          <cell r="I1442">
            <v>135.54849999999999</v>
          </cell>
          <cell r="J1442" t="str">
            <v>GC</v>
          </cell>
          <cell r="K1442" t="str">
            <v>REQ000002193977</v>
          </cell>
          <cell r="L1442" t="str">
            <v>cdmva19a</v>
          </cell>
          <cell r="M1442" t="str">
            <v>Lisa Van Dyke</v>
          </cell>
          <cell r="N1442">
            <v>0</v>
          </cell>
          <cell r="O1442" t="str">
            <v>2016 FEBRUARY</v>
          </cell>
          <cell r="P1442" t="str">
            <v>FALSE</v>
          </cell>
        </row>
        <row r="1443">
          <cell r="A1443" t="str">
            <v>CJ1V20A_CJVIO01</v>
          </cell>
          <cell r="B1443" t="str">
            <v>MV</v>
          </cell>
          <cell r="C1443" t="str">
            <v>MV114</v>
          </cell>
          <cell r="D1443">
            <v>301</v>
          </cell>
          <cell r="E1443" t="str">
            <v>S208</v>
          </cell>
          <cell r="F1443">
            <v>70</v>
          </cell>
          <cell r="G1443" t="str">
            <v>SAN (STORAGE AREA NETWORK)</v>
          </cell>
          <cell r="H1443">
            <v>2</v>
          </cell>
          <cell r="I1443">
            <v>140</v>
          </cell>
          <cell r="J1443" t="str">
            <v>GC</v>
          </cell>
          <cell r="L1443" t="str">
            <v>XP7_01</v>
          </cell>
          <cell r="M1443" t="str">
            <v>NEIL WONG</v>
          </cell>
          <cell r="O1443">
            <v>42917</v>
          </cell>
          <cell r="P1443" t="str">
            <v>FALSE</v>
          </cell>
        </row>
        <row r="1444">
          <cell r="A1444" t="str">
            <v>CJ1V20A_CJVIO01_CK1V20A_CKVIO01</v>
          </cell>
          <cell r="B1444" t="str">
            <v>MV</v>
          </cell>
          <cell r="C1444" t="str">
            <v>MV114</v>
          </cell>
          <cell r="D1444">
            <v>301</v>
          </cell>
          <cell r="E1444" t="str">
            <v>S208</v>
          </cell>
          <cell r="F1444">
            <v>11</v>
          </cell>
          <cell r="G1444" t="str">
            <v>SAN (STORAGE AREA NETWORK)</v>
          </cell>
          <cell r="H1444">
            <v>2</v>
          </cell>
          <cell r="I1444">
            <v>22</v>
          </cell>
          <cell r="J1444" t="str">
            <v>GC</v>
          </cell>
          <cell r="L1444" t="str">
            <v>XP7_01</v>
          </cell>
          <cell r="M1444" t="str">
            <v>NEIL WONG</v>
          </cell>
          <cell r="O1444">
            <v>42917</v>
          </cell>
          <cell r="P1444" t="str">
            <v>FALSE</v>
          </cell>
        </row>
        <row r="1445">
          <cell r="A1445" t="str">
            <v>CJ1V21_CJVIO01</v>
          </cell>
          <cell r="B1445" t="str">
            <v>MV</v>
          </cell>
          <cell r="C1445" t="str">
            <v>MV114</v>
          </cell>
          <cell r="D1445">
            <v>301</v>
          </cell>
          <cell r="E1445" t="str">
            <v>S208</v>
          </cell>
          <cell r="F1445">
            <v>70</v>
          </cell>
          <cell r="G1445" t="str">
            <v>SAN (STORAGE AREA NETWORK)</v>
          </cell>
          <cell r="H1445">
            <v>2</v>
          </cell>
          <cell r="I1445">
            <v>140</v>
          </cell>
          <cell r="J1445" t="str">
            <v>GC</v>
          </cell>
          <cell r="L1445" t="str">
            <v>XP7_01</v>
          </cell>
          <cell r="M1445" t="str">
            <v>NEIL WONG</v>
          </cell>
          <cell r="O1445">
            <v>42887</v>
          </cell>
          <cell r="P1445" t="str">
            <v>FALSE</v>
          </cell>
        </row>
        <row r="1446">
          <cell r="A1446" t="str">
            <v>CJ1V21_CJVIO01_CK1V21_CKVIO01</v>
          </cell>
          <cell r="B1446" t="str">
            <v>MV</v>
          </cell>
          <cell r="C1446" t="str">
            <v>MV114</v>
          </cell>
          <cell r="D1446">
            <v>301</v>
          </cell>
          <cell r="E1446" t="str">
            <v>S208</v>
          </cell>
          <cell r="F1446">
            <v>61</v>
          </cell>
          <cell r="G1446" t="str">
            <v>SAN (STORAGE AREA NETWORK)</v>
          </cell>
          <cell r="H1446">
            <v>2</v>
          </cell>
          <cell r="I1446">
            <v>122</v>
          </cell>
          <cell r="J1446" t="str">
            <v>GC</v>
          </cell>
          <cell r="L1446" t="str">
            <v>XP7_01</v>
          </cell>
          <cell r="M1446" t="str">
            <v>NEIL WONG</v>
          </cell>
          <cell r="O1446">
            <v>42887</v>
          </cell>
          <cell r="P1446" t="str">
            <v>FALSE</v>
          </cell>
        </row>
        <row r="1447">
          <cell r="A1447" t="str">
            <v>CJ1V21A</v>
          </cell>
          <cell r="B1447" t="str">
            <v>MV</v>
          </cell>
          <cell r="C1447" t="str">
            <v>MV114</v>
          </cell>
          <cell r="D1447">
            <v>301</v>
          </cell>
          <cell r="E1447" t="str">
            <v>S216</v>
          </cell>
          <cell r="F1447">
            <v>422.17500000000001</v>
          </cell>
          <cell r="G1447" t="str">
            <v>OPEN SYSTEMS STORAGE BACKUP</v>
          </cell>
          <cell r="H1447">
            <v>0.5</v>
          </cell>
          <cell r="I1447">
            <v>211.08750000000001</v>
          </cell>
          <cell r="J1447">
            <v>0</v>
          </cell>
          <cell r="K1447">
            <v>124604</v>
          </cell>
          <cell r="L1447">
            <v>0</v>
          </cell>
          <cell r="M1447" t="str">
            <v>Lisa Van Dyke</v>
          </cell>
          <cell r="N1447">
            <v>0</v>
          </cell>
          <cell r="O1447" t="str">
            <v>2016 FEBRUARY</v>
          </cell>
          <cell r="P1447" t="str">
            <v>FALSE</v>
          </cell>
        </row>
        <row r="1448">
          <cell r="A1448" t="str">
            <v>CJ1V22_CJVIO01</v>
          </cell>
          <cell r="B1448" t="str">
            <v>MV</v>
          </cell>
          <cell r="C1448" t="str">
            <v>MV114</v>
          </cell>
          <cell r="D1448">
            <v>301</v>
          </cell>
          <cell r="E1448" t="str">
            <v>S208</v>
          </cell>
          <cell r="F1448">
            <v>70</v>
          </cell>
          <cell r="G1448" t="str">
            <v>SAN (STORAGE AREA NETWORK)</v>
          </cell>
          <cell r="H1448">
            <v>2</v>
          </cell>
          <cell r="I1448">
            <v>140</v>
          </cell>
          <cell r="J1448" t="str">
            <v>GC</v>
          </cell>
          <cell r="L1448" t="str">
            <v>XP7_01</v>
          </cell>
          <cell r="M1448" t="str">
            <v>NEIL WONG</v>
          </cell>
          <cell r="O1448">
            <v>42887</v>
          </cell>
          <cell r="P1448" t="str">
            <v>FALSE</v>
          </cell>
        </row>
        <row r="1449">
          <cell r="A1449" t="str">
            <v>CJ1V22_CJVIO01_CK1V22_CKVIO01</v>
          </cell>
          <cell r="B1449" t="str">
            <v>MV</v>
          </cell>
          <cell r="C1449" t="str">
            <v>MV114</v>
          </cell>
          <cell r="D1449">
            <v>301</v>
          </cell>
          <cell r="E1449" t="str">
            <v>S208</v>
          </cell>
          <cell r="F1449">
            <v>11</v>
          </cell>
          <cell r="G1449" t="str">
            <v>SAN (STORAGE AREA NETWORK)</v>
          </cell>
          <cell r="H1449">
            <v>2</v>
          </cell>
          <cell r="I1449">
            <v>22</v>
          </cell>
          <cell r="J1449" t="str">
            <v>GC</v>
          </cell>
          <cell r="L1449" t="str">
            <v>XP7_01</v>
          </cell>
          <cell r="M1449" t="str">
            <v>NEIL WONG</v>
          </cell>
          <cell r="O1449">
            <v>42887</v>
          </cell>
          <cell r="P1449" t="str">
            <v>FALSE</v>
          </cell>
        </row>
        <row r="1450">
          <cell r="A1450" t="str">
            <v>CJ1V22A</v>
          </cell>
          <cell r="B1450" t="str">
            <v>MV</v>
          </cell>
          <cell r="C1450" t="str">
            <v>MV114</v>
          </cell>
          <cell r="D1450">
            <v>301</v>
          </cell>
          <cell r="E1450" t="str">
            <v>S216</v>
          </cell>
          <cell r="F1450">
            <v>277.17899999999997</v>
          </cell>
          <cell r="G1450" t="str">
            <v>OPEN SYSTEMS STORAGE BACKUP</v>
          </cell>
          <cell r="H1450">
            <v>0.5</v>
          </cell>
          <cell r="I1450">
            <v>138.58949999999999</v>
          </cell>
          <cell r="J1450">
            <v>0</v>
          </cell>
          <cell r="K1450">
            <v>0</v>
          </cell>
          <cell r="L1450" t="str">
            <v>CA.Mail</v>
          </cell>
          <cell r="M1450" t="str">
            <v>Lisa Van Dyke</v>
          </cell>
          <cell r="N1450">
            <v>0</v>
          </cell>
          <cell r="O1450" t="str">
            <v>2016 MARCH</v>
          </cell>
          <cell r="P1450" t="str">
            <v>FALSE</v>
          </cell>
        </row>
        <row r="1451">
          <cell r="A1451" t="str">
            <v>CJ1V23_CJVIO01</v>
          </cell>
          <cell r="B1451" t="str">
            <v>MV</v>
          </cell>
          <cell r="C1451" t="str">
            <v>MV114</v>
          </cell>
          <cell r="D1451">
            <v>301</v>
          </cell>
          <cell r="E1451" t="str">
            <v>S208</v>
          </cell>
          <cell r="F1451">
            <v>70</v>
          </cell>
          <cell r="G1451" t="str">
            <v>SAN (STORAGE AREA NETWORK)</v>
          </cell>
          <cell r="H1451">
            <v>2</v>
          </cell>
          <cell r="I1451">
            <v>140</v>
          </cell>
          <cell r="J1451" t="str">
            <v>GC</v>
          </cell>
          <cell r="L1451" t="str">
            <v>XP7_01</v>
          </cell>
          <cell r="M1451" t="str">
            <v>NEIL WONG</v>
          </cell>
          <cell r="O1451">
            <v>42887</v>
          </cell>
          <cell r="P1451" t="str">
            <v>FALSE</v>
          </cell>
        </row>
        <row r="1452">
          <cell r="A1452" t="str">
            <v>CJ1V23_CJVIO01_CK1V23_CKVIO01</v>
          </cell>
          <cell r="B1452" t="str">
            <v>MV</v>
          </cell>
          <cell r="C1452" t="str">
            <v>MV114</v>
          </cell>
          <cell r="D1452">
            <v>301</v>
          </cell>
          <cell r="E1452" t="str">
            <v>S208</v>
          </cell>
          <cell r="F1452">
            <v>11</v>
          </cell>
          <cell r="G1452" t="str">
            <v>SAN (STORAGE AREA NETWORK)</v>
          </cell>
          <cell r="H1452">
            <v>2</v>
          </cell>
          <cell r="I1452">
            <v>22</v>
          </cell>
          <cell r="J1452" t="str">
            <v>GC</v>
          </cell>
          <cell r="L1452" t="str">
            <v>XP7_01</v>
          </cell>
          <cell r="M1452" t="str">
            <v>NEIL WONG</v>
          </cell>
          <cell r="O1452">
            <v>42887</v>
          </cell>
          <cell r="P1452" t="str">
            <v>FALSE</v>
          </cell>
        </row>
        <row r="1453">
          <cell r="A1453" t="str">
            <v>CJ1V23A</v>
          </cell>
          <cell r="B1453" t="str">
            <v>MV</v>
          </cell>
          <cell r="C1453" t="str">
            <v>MV114</v>
          </cell>
          <cell r="D1453">
            <v>301</v>
          </cell>
          <cell r="E1453" t="str">
            <v>S216</v>
          </cell>
          <cell r="F1453">
            <v>203.15100000000001</v>
          </cell>
          <cell r="G1453" t="str">
            <v>OPEN SYSTEMS STORAGE BACKUP</v>
          </cell>
          <cell r="H1453">
            <v>0.5</v>
          </cell>
          <cell r="I1453">
            <v>101.57550000000001</v>
          </cell>
          <cell r="J1453">
            <v>0</v>
          </cell>
          <cell r="K1453">
            <v>0</v>
          </cell>
          <cell r="L1453" t="str">
            <v>CA.Mail</v>
          </cell>
          <cell r="M1453" t="str">
            <v>Lisa Van Dyke</v>
          </cell>
          <cell r="N1453">
            <v>0</v>
          </cell>
          <cell r="O1453" t="str">
            <v>2016 MARCH</v>
          </cell>
          <cell r="P1453" t="str">
            <v>FALSE</v>
          </cell>
        </row>
        <row r="1454">
          <cell r="A1454" t="str">
            <v>CJ1V24_CJVIO01</v>
          </cell>
          <cell r="B1454" t="str">
            <v>MV</v>
          </cell>
          <cell r="C1454" t="str">
            <v>MV114</v>
          </cell>
          <cell r="D1454">
            <v>301</v>
          </cell>
          <cell r="E1454" t="str">
            <v>S208</v>
          </cell>
          <cell r="F1454">
            <v>70</v>
          </cell>
          <cell r="G1454" t="str">
            <v>SAN (STORAGE AREA NETWORK)</v>
          </cell>
          <cell r="H1454">
            <v>2</v>
          </cell>
          <cell r="I1454">
            <v>140</v>
          </cell>
          <cell r="J1454" t="str">
            <v>GC</v>
          </cell>
          <cell r="L1454" t="str">
            <v>XP7_01</v>
          </cell>
          <cell r="M1454" t="str">
            <v>NEIL WONG</v>
          </cell>
          <cell r="O1454">
            <v>42887</v>
          </cell>
          <cell r="P1454" t="str">
            <v>FALSE</v>
          </cell>
        </row>
        <row r="1455">
          <cell r="A1455" t="str">
            <v>CJ1V24_CJVIO01_CK1V24_CKVIO01</v>
          </cell>
          <cell r="B1455" t="str">
            <v>MV</v>
          </cell>
          <cell r="C1455" t="str">
            <v>MV114</v>
          </cell>
          <cell r="D1455">
            <v>301</v>
          </cell>
          <cell r="E1455" t="str">
            <v>S208</v>
          </cell>
          <cell r="F1455">
            <v>61</v>
          </cell>
          <cell r="G1455" t="str">
            <v>SAN (STORAGE AREA NETWORK)</v>
          </cell>
          <cell r="H1455">
            <v>2</v>
          </cell>
          <cell r="I1455">
            <v>122</v>
          </cell>
          <cell r="J1455" t="str">
            <v>GC</v>
          </cell>
          <cell r="L1455" t="str">
            <v>XP7_01</v>
          </cell>
          <cell r="M1455" t="str">
            <v>NEIL WONG</v>
          </cell>
          <cell r="O1455">
            <v>42887</v>
          </cell>
          <cell r="P1455" t="str">
            <v>FALSE</v>
          </cell>
        </row>
        <row r="1456">
          <cell r="A1456" t="str">
            <v>CJ1V24A</v>
          </cell>
          <cell r="B1456" t="str">
            <v>MV</v>
          </cell>
          <cell r="C1456" t="str">
            <v>MV114</v>
          </cell>
          <cell r="D1456">
            <v>301</v>
          </cell>
          <cell r="E1456" t="str">
            <v>S216</v>
          </cell>
          <cell r="F1456">
            <v>194.49</v>
          </cell>
          <cell r="G1456" t="str">
            <v>OPEN SYSTEMS STORAGE BACKUP</v>
          </cell>
          <cell r="H1456">
            <v>0.5</v>
          </cell>
          <cell r="I1456">
            <v>97.245000000000005</v>
          </cell>
          <cell r="J1456">
            <v>0</v>
          </cell>
          <cell r="K1456">
            <v>0</v>
          </cell>
          <cell r="L1456" t="str">
            <v>CA.Mail</v>
          </cell>
          <cell r="M1456" t="str">
            <v>Lisa Van Dyke</v>
          </cell>
          <cell r="N1456">
            <v>0</v>
          </cell>
          <cell r="O1456" t="str">
            <v>2016 MARCH</v>
          </cell>
          <cell r="P1456" t="str">
            <v>FALSE</v>
          </cell>
        </row>
        <row r="1457">
          <cell r="A1457" t="str">
            <v>CJ1V25A</v>
          </cell>
          <cell r="B1457" t="str">
            <v>MV</v>
          </cell>
          <cell r="C1457" t="str">
            <v>MV114</v>
          </cell>
          <cell r="D1457">
            <v>301</v>
          </cell>
          <cell r="E1457" t="str">
            <v>S216</v>
          </cell>
          <cell r="F1457">
            <v>208.351</v>
          </cell>
          <cell r="G1457" t="str">
            <v>OPEN SYSTEMS STORAGE BACKUP</v>
          </cell>
          <cell r="H1457">
            <v>0.5</v>
          </cell>
          <cell r="I1457">
            <v>104.1755</v>
          </cell>
          <cell r="J1457">
            <v>0</v>
          </cell>
          <cell r="K1457">
            <v>0</v>
          </cell>
          <cell r="L1457" t="str">
            <v>CA.Mail</v>
          </cell>
          <cell r="M1457" t="str">
            <v>Lisa Van Dyke</v>
          </cell>
          <cell r="N1457">
            <v>0</v>
          </cell>
          <cell r="O1457" t="str">
            <v>2016 MARCH</v>
          </cell>
          <cell r="P1457" t="str">
            <v>FALSE</v>
          </cell>
        </row>
        <row r="1458">
          <cell r="A1458" t="str">
            <v>CJ1V25A_CJVIO01</v>
          </cell>
          <cell r="B1458" t="str">
            <v>MV</v>
          </cell>
          <cell r="C1458" t="str">
            <v>MV114</v>
          </cell>
          <cell r="D1458">
            <v>301</v>
          </cell>
          <cell r="E1458" t="str">
            <v>S208</v>
          </cell>
          <cell r="F1458">
            <v>70</v>
          </cell>
          <cell r="G1458" t="str">
            <v>SAN (STORAGE AREA NETWORK)</v>
          </cell>
          <cell r="H1458">
            <v>2</v>
          </cell>
          <cell r="I1458">
            <v>140</v>
          </cell>
          <cell r="J1458" t="str">
            <v>GC</v>
          </cell>
          <cell r="L1458" t="str">
            <v>XP7_01</v>
          </cell>
          <cell r="M1458" t="str">
            <v>NEIL WONG</v>
          </cell>
          <cell r="O1458">
            <v>42887</v>
          </cell>
          <cell r="P1458" t="str">
            <v>FALSE</v>
          </cell>
        </row>
        <row r="1459">
          <cell r="A1459" t="str">
            <v>CJ1V26A</v>
          </cell>
          <cell r="B1459" t="str">
            <v>MV</v>
          </cell>
          <cell r="C1459" t="str">
            <v>MV114</v>
          </cell>
          <cell r="D1459">
            <v>301</v>
          </cell>
          <cell r="E1459" t="str">
            <v>S216</v>
          </cell>
          <cell r="F1459">
            <v>177.24600000000001</v>
          </cell>
          <cell r="G1459" t="str">
            <v>OPEN SYSTEMS STORAGE BACKUP</v>
          </cell>
          <cell r="H1459">
            <v>0.5</v>
          </cell>
          <cell r="I1459">
            <v>88.623000000000005</v>
          </cell>
          <cell r="J1459">
            <v>0</v>
          </cell>
          <cell r="K1459">
            <v>0</v>
          </cell>
          <cell r="L1459">
            <v>0</v>
          </cell>
          <cell r="M1459" t="str">
            <v>Lisa Van Dyke</v>
          </cell>
          <cell r="N1459">
            <v>0</v>
          </cell>
          <cell r="O1459" t="str">
            <v>2016 MARCH</v>
          </cell>
          <cell r="P1459" t="str">
            <v>FALSE</v>
          </cell>
        </row>
        <row r="1460">
          <cell r="A1460" t="str">
            <v>CJ1V26A_CJVIO01</v>
          </cell>
          <cell r="B1460" t="str">
            <v>MV</v>
          </cell>
          <cell r="C1460" t="str">
            <v>MV114</v>
          </cell>
          <cell r="D1460">
            <v>301</v>
          </cell>
          <cell r="E1460" t="str">
            <v>S208</v>
          </cell>
          <cell r="F1460">
            <v>70</v>
          </cell>
          <cell r="G1460" t="str">
            <v>SAN (STORAGE AREA NETWORK)</v>
          </cell>
          <cell r="H1460">
            <v>2</v>
          </cell>
          <cell r="I1460">
            <v>140</v>
          </cell>
          <cell r="J1460" t="str">
            <v>GC</v>
          </cell>
          <cell r="L1460" t="str">
            <v>XP7_01</v>
          </cell>
          <cell r="M1460" t="str">
            <v>NEIL WONG</v>
          </cell>
          <cell r="O1460">
            <v>42948</v>
          </cell>
          <cell r="P1460" t="str">
            <v>FALSE</v>
          </cell>
        </row>
        <row r="1461">
          <cell r="A1461" t="str">
            <v>CJ1V26A_CJVIO01_CK1V26A_CKVIO01</v>
          </cell>
          <cell r="B1461" t="str">
            <v>MV</v>
          </cell>
          <cell r="C1461" t="str">
            <v>MV114</v>
          </cell>
          <cell r="D1461">
            <v>301</v>
          </cell>
          <cell r="E1461" t="str">
            <v>S208</v>
          </cell>
          <cell r="F1461">
            <v>11</v>
          </cell>
          <cell r="G1461" t="str">
            <v>SAN (STORAGE AREA NETWORK)</v>
          </cell>
          <cell r="H1461">
            <v>2</v>
          </cell>
          <cell r="I1461">
            <v>22</v>
          </cell>
          <cell r="J1461" t="str">
            <v>GC</v>
          </cell>
          <cell r="K1461">
            <v>0</v>
          </cell>
          <cell r="L1461" t="str">
            <v>XP7_01</v>
          </cell>
          <cell r="M1461" t="str">
            <v>NEIL WONG</v>
          </cell>
          <cell r="N1461">
            <v>0</v>
          </cell>
          <cell r="O1461">
            <v>42979</v>
          </cell>
          <cell r="P1461" t="str">
            <v>FALSE</v>
          </cell>
        </row>
        <row r="1462">
          <cell r="A1462" t="str">
            <v>CJ1V27A</v>
          </cell>
          <cell r="B1462" t="str">
            <v>MV</v>
          </cell>
          <cell r="C1462" t="str">
            <v>MV999</v>
          </cell>
          <cell r="D1462">
            <v>301</v>
          </cell>
          <cell r="E1462" t="str">
            <v>S216</v>
          </cell>
          <cell r="F1462">
            <v>186.95599999999999</v>
          </cell>
          <cell r="G1462" t="str">
            <v>OPEN SYSTEMS STORAGE BACKUP</v>
          </cell>
          <cell r="H1462">
            <v>0.5</v>
          </cell>
          <cell r="I1462">
            <v>93.477999999999994</v>
          </cell>
          <cell r="J1462">
            <v>0</v>
          </cell>
          <cell r="K1462" t="str">
            <v>REQ000002193977</v>
          </cell>
          <cell r="L1462" t="str">
            <v>cdmva21a</v>
          </cell>
          <cell r="M1462" t="str">
            <v>Lisa Van Dyke</v>
          </cell>
          <cell r="N1462">
            <v>0</v>
          </cell>
          <cell r="O1462">
            <v>0</v>
          </cell>
          <cell r="P1462" t="str">
            <v>FALSE</v>
          </cell>
        </row>
        <row r="1463">
          <cell r="A1463" t="str">
            <v>CJ1V27A_CJVIO01</v>
          </cell>
          <cell r="B1463" t="str">
            <v>NB</v>
          </cell>
          <cell r="C1463" t="str">
            <v>NB</v>
          </cell>
          <cell r="D1463">
            <v>301</v>
          </cell>
          <cell r="E1463" t="str">
            <v>S208</v>
          </cell>
          <cell r="F1463">
            <v>70</v>
          </cell>
          <cell r="G1463" t="str">
            <v>SAN (STORAGE AREA NETWORK)</v>
          </cell>
          <cell r="H1463">
            <v>2</v>
          </cell>
          <cell r="I1463">
            <v>140</v>
          </cell>
          <cell r="J1463" t="str">
            <v>GC</v>
          </cell>
          <cell r="L1463" t="str">
            <v>XP7_01</v>
          </cell>
          <cell r="M1463" t="str">
            <v>NEIL WONG</v>
          </cell>
          <cell r="O1463">
            <v>42979</v>
          </cell>
          <cell r="P1463" t="str">
            <v>FALSE</v>
          </cell>
        </row>
        <row r="1464">
          <cell r="A1464" t="str">
            <v>CJ1V27A_CJVIO01_CK1V27A_CKVIO01</v>
          </cell>
          <cell r="B1464" t="str">
            <v>MV</v>
          </cell>
          <cell r="C1464" t="str">
            <v>MV114</v>
          </cell>
          <cell r="D1464">
            <v>301</v>
          </cell>
          <cell r="E1464" t="str">
            <v>S208</v>
          </cell>
          <cell r="F1464">
            <v>11</v>
          </cell>
          <cell r="G1464" t="str">
            <v>SAN (STORAGE AREA NETWORK)</v>
          </cell>
          <cell r="H1464">
            <v>2</v>
          </cell>
          <cell r="I1464">
            <v>22</v>
          </cell>
          <cell r="J1464" t="str">
            <v>GC</v>
          </cell>
          <cell r="L1464" t="str">
            <v>XP7_01</v>
          </cell>
          <cell r="M1464" t="str">
            <v>NEIL WONG</v>
          </cell>
          <cell r="O1464">
            <v>43009</v>
          </cell>
          <cell r="P1464" t="str">
            <v>FALSE</v>
          </cell>
        </row>
        <row r="1465">
          <cell r="A1465" t="str">
            <v>CJ1V28A</v>
          </cell>
          <cell r="B1465" t="str">
            <v>MV</v>
          </cell>
          <cell r="C1465" t="str">
            <v>MV114</v>
          </cell>
          <cell r="D1465">
            <v>301</v>
          </cell>
          <cell r="E1465" t="str">
            <v>S216</v>
          </cell>
          <cell r="F1465">
            <v>168.64400000000001</v>
          </cell>
          <cell r="G1465" t="str">
            <v>OPEN SYSTEMS STORAGE BACKUP</v>
          </cell>
          <cell r="H1465">
            <v>0.5</v>
          </cell>
          <cell r="I1465">
            <v>84.322000000000003</v>
          </cell>
          <cell r="J1465">
            <v>0</v>
          </cell>
          <cell r="K1465" t="str">
            <v>REQ000002248957</v>
          </cell>
          <cell r="L1465" t="str">
            <v xml:space="preserve">DMVA </v>
          </cell>
          <cell r="M1465" t="str">
            <v>Lisa Van Dyke</v>
          </cell>
          <cell r="N1465">
            <v>0</v>
          </cell>
          <cell r="O1465" t="str">
            <v>2016 APRIL</v>
          </cell>
          <cell r="P1465" t="str">
            <v>FALSE</v>
          </cell>
        </row>
        <row r="1466">
          <cell r="A1466" t="str">
            <v>CJ1V28A_CJVIO01</v>
          </cell>
          <cell r="B1466" t="str">
            <v>MV</v>
          </cell>
          <cell r="C1466" t="str">
            <v>MV114</v>
          </cell>
          <cell r="D1466">
            <v>301</v>
          </cell>
          <cell r="E1466" t="str">
            <v>S208</v>
          </cell>
          <cell r="F1466">
            <v>70</v>
          </cell>
          <cell r="G1466" t="str">
            <v>SAN (STORAGE AREA NETWORK)</v>
          </cell>
          <cell r="H1466">
            <v>2</v>
          </cell>
          <cell r="I1466">
            <v>140</v>
          </cell>
          <cell r="J1466" t="str">
            <v>GC</v>
          </cell>
          <cell r="L1466" t="str">
            <v>XP7_01</v>
          </cell>
          <cell r="M1466" t="str">
            <v>NEIL WONG</v>
          </cell>
          <cell r="O1466">
            <v>42979</v>
          </cell>
          <cell r="P1466" t="str">
            <v>FALSE</v>
          </cell>
        </row>
        <row r="1467">
          <cell r="A1467" t="str">
            <v>CJ1V28A_CJVIO01_CK1V28A_CKVIO01</v>
          </cell>
          <cell r="B1467" t="str">
            <v>MV</v>
          </cell>
          <cell r="C1467" t="str">
            <v>MV114</v>
          </cell>
          <cell r="D1467">
            <v>301</v>
          </cell>
          <cell r="E1467" t="str">
            <v>S208</v>
          </cell>
          <cell r="F1467">
            <v>11</v>
          </cell>
          <cell r="G1467" t="str">
            <v>SAN (STORAGE AREA NETWORK)</v>
          </cell>
          <cell r="H1467">
            <v>2</v>
          </cell>
          <cell r="I1467">
            <v>22</v>
          </cell>
          <cell r="J1467" t="str">
            <v>GC</v>
          </cell>
          <cell r="L1467" t="str">
            <v>XP7_01</v>
          </cell>
          <cell r="M1467" t="str">
            <v>NEIL WONG</v>
          </cell>
          <cell r="O1467">
            <v>43040</v>
          </cell>
          <cell r="P1467" t="str">
            <v>FALSE</v>
          </cell>
        </row>
        <row r="1468">
          <cell r="A1468" t="str">
            <v>CJ1V29A</v>
          </cell>
          <cell r="B1468" t="str">
            <v>MV</v>
          </cell>
          <cell r="C1468" t="str">
            <v>MV114</v>
          </cell>
          <cell r="D1468">
            <v>301</v>
          </cell>
          <cell r="E1468" t="str">
            <v>S216</v>
          </cell>
          <cell r="F1468">
            <v>181.899</v>
          </cell>
          <cell r="G1468" t="str">
            <v>OPEN SYSTEMS STORAGE BACKUP</v>
          </cell>
          <cell r="H1468">
            <v>0.5</v>
          </cell>
          <cell r="I1468">
            <v>90.9495</v>
          </cell>
          <cell r="J1468">
            <v>0</v>
          </cell>
          <cell r="K1468" t="str">
            <v>REQ000002193977</v>
          </cell>
          <cell r="L1468" t="str">
            <v>cdmva23b</v>
          </cell>
          <cell r="M1468" t="str">
            <v>Lisa Van Dyke</v>
          </cell>
          <cell r="N1468">
            <v>0</v>
          </cell>
          <cell r="O1468" t="str">
            <v>2016 APRIL</v>
          </cell>
          <cell r="P1468" t="str">
            <v>FALSE</v>
          </cell>
        </row>
        <row r="1469">
          <cell r="A1469" t="str">
            <v>CJ1V29A_CJVIO01</v>
          </cell>
          <cell r="B1469" t="str">
            <v>MV</v>
          </cell>
          <cell r="C1469" t="str">
            <v>MV114</v>
          </cell>
          <cell r="D1469">
            <v>301</v>
          </cell>
          <cell r="E1469" t="str">
            <v>S208</v>
          </cell>
          <cell r="F1469">
            <v>70</v>
          </cell>
          <cell r="G1469" t="str">
            <v>SAN (STORAGE AREA NETWORK)</v>
          </cell>
          <cell r="H1469">
            <v>2</v>
          </cell>
          <cell r="I1469">
            <v>140</v>
          </cell>
          <cell r="J1469" t="str">
            <v>GC</v>
          </cell>
          <cell r="K1469">
            <v>0</v>
          </cell>
          <cell r="L1469" t="str">
            <v>XP7_01</v>
          </cell>
          <cell r="M1469" t="str">
            <v>NEIL WONG</v>
          </cell>
          <cell r="N1469">
            <v>0</v>
          </cell>
          <cell r="O1469">
            <v>42917</v>
          </cell>
          <cell r="P1469" t="str">
            <v>FALSE</v>
          </cell>
        </row>
        <row r="1470">
          <cell r="A1470" t="str">
            <v>CJ1V30A</v>
          </cell>
          <cell r="B1470" t="str">
            <v>MV</v>
          </cell>
          <cell r="C1470" t="str">
            <v>MV999</v>
          </cell>
          <cell r="D1470">
            <v>301</v>
          </cell>
          <cell r="E1470" t="str">
            <v>S216</v>
          </cell>
          <cell r="F1470">
            <v>182.76599999999999</v>
          </cell>
          <cell r="G1470" t="str">
            <v>OPEN SYSTEMS STORAGE BACKUP</v>
          </cell>
          <cell r="H1470">
            <v>0.5</v>
          </cell>
          <cell r="I1470">
            <v>91.382999999999996</v>
          </cell>
          <cell r="J1470">
            <v>0</v>
          </cell>
          <cell r="K1470">
            <v>0</v>
          </cell>
          <cell r="L1470">
            <v>0</v>
          </cell>
          <cell r="M1470" t="str">
            <v>Lisa Van Dyke</v>
          </cell>
          <cell r="N1470">
            <v>0</v>
          </cell>
          <cell r="O1470" t="str">
            <v>2016 APRIL</v>
          </cell>
          <cell r="P1470" t="str">
            <v>FALSE</v>
          </cell>
        </row>
        <row r="1471">
          <cell r="A1471" t="str">
            <v>CJ1V30A_CJVIO01</v>
          </cell>
          <cell r="B1471" t="str">
            <v>MV</v>
          </cell>
          <cell r="C1471" t="str">
            <v>MV114</v>
          </cell>
          <cell r="D1471">
            <v>301</v>
          </cell>
          <cell r="E1471" t="str">
            <v>S208</v>
          </cell>
          <cell r="F1471">
            <v>70</v>
          </cell>
          <cell r="G1471" t="str">
            <v>SAN (STORAGE AREA NETWORK)</v>
          </cell>
          <cell r="H1471">
            <v>2</v>
          </cell>
          <cell r="I1471">
            <v>140</v>
          </cell>
          <cell r="J1471" t="str">
            <v>GC</v>
          </cell>
          <cell r="K1471">
            <v>0</v>
          </cell>
          <cell r="L1471" t="str">
            <v>XP7_01</v>
          </cell>
          <cell r="M1471" t="str">
            <v>NEIL WONG</v>
          </cell>
          <cell r="N1471">
            <v>0</v>
          </cell>
          <cell r="O1471">
            <v>42979</v>
          </cell>
          <cell r="P1471" t="str">
            <v>FALSE</v>
          </cell>
        </row>
        <row r="1472">
          <cell r="A1472" t="str">
            <v>CJ1V30A_CJVIO01_CK1V30A_CKVIO01</v>
          </cell>
          <cell r="B1472" t="str">
            <v>MV</v>
          </cell>
          <cell r="C1472" t="str">
            <v>MV114</v>
          </cell>
          <cell r="D1472">
            <v>301</v>
          </cell>
          <cell r="E1472" t="str">
            <v>S208</v>
          </cell>
          <cell r="F1472">
            <v>11</v>
          </cell>
          <cell r="G1472" t="str">
            <v>SAN (STORAGE AREA NETWORK)</v>
          </cell>
          <cell r="H1472">
            <v>2</v>
          </cell>
          <cell r="I1472">
            <v>22</v>
          </cell>
          <cell r="J1472" t="str">
            <v>GC</v>
          </cell>
          <cell r="K1472">
            <v>0</v>
          </cell>
          <cell r="L1472" t="str">
            <v>XP7_01</v>
          </cell>
          <cell r="M1472" t="str">
            <v>NEIL WONG</v>
          </cell>
          <cell r="N1472">
            <v>0</v>
          </cell>
          <cell r="O1472">
            <v>43009</v>
          </cell>
          <cell r="P1472" t="str">
            <v>FALSE</v>
          </cell>
        </row>
        <row r="1473">
          <cell r="A1473" t="str">
            <v>CJ1V31A</v>
          </cell>
          <cell r="B1473" t="str">
            <v>MV</v>
          </cell>
          <cell r="C1473" t="str">
            <v>MV114</v>
          </cell>
          <cell r="D1473">
            <v>301</v>
          </cell>
          <cell r="E1473" t="str">
            <v>S216</v>
          </cell>
          <cell r="F1473">
            <v>170.19300000000001</v>
          </cell>
          <cell r="G1473" t="str">
            <v>OPEN SYSTEMS STORAGE BACKUP</v>
          </cell>
          <cell r="H1473">
            <v>0.5</v>
          </cell>
          <cell r="I1473">
            <v>85.096500000000006</v>
          </cell>
          <cell r="J1473">
            <v>0</v>
          </cell>
          <cell r="K1473" t="str">
            <v>REQ000002193977</v>
          </cell>
          <cell r="L1473" t="str">
            <v>cdmva25a</v>
          </cell>
          <cell r="M1473" t="str">
            <v>Lisa Van Dyke</v>
          </cell>
          <cell r="N1473">
            <v>0</v>
          </cell>
          <cell r="O1473" t="str">
            <v>2016 APRIL</v>
          </cell>
          <cell r="P1473" t="str">
            <v>FALSE</v>
          </cell>
        </row>
        <row r="1474">
          <cell r="A1474" t="str">
            <v>CJ1V31A_CJVIO01</v>
          </cell>
          <cell r="B1474" t="str">
            <v>MV</v>
          </cell>
          <cell r="C1474" t="str">
            <v>MV114</v>
          </cell>
          <cell r="D1474">
            <v>301</v>
          </cell>
          <cell r="E1474" t="str">
            <v>S208</v>
          </cell>
          <cell r="F1474">
            <v>70</v>
          </cell>
          <cell r="G1474" t="str">
            <v>SAN (STORAGE AREA NETWORK)</v>
          </cell>
          <cell r="H1474">
            <v>2</v>
          </cell>
          <cell r="I1474">
            <v>140</v>
          </cell>
          <cell r="J1474" t="str">
            <v>GC</v>
          </cell>
          <cell r="K1474">
            <v>0</v>
          </cell>
          <cell r="L1474" t="str">
            <v>XP7_01</v>
          </cell>
          <cell r="M1474" t="str">
            <v>NEIL WONG</v>
          </cell>
          <cell r="N1474">
            <v>0</v>
          </cell>
          <cell r="O1474">
            <v>42979</v>
          </cell>
          <cell r="P1474" t="str">
            <v>FALSE</v>
          </cell>
        </row>
        <row r="1475">
          <cell r="A1475" t="str">
            <v>CJ1V31A_CJVIO01_CK1V31A_CKVIO01</v>
          </cell>
          <cell r="B1475" t="str">
            <v>MV</v>
          </cell>
          <cell r="C1475" t="str">
            <v>MV114</v>
          </cell>
          <cell r="D1475">
            <v>301</v>
          </cell>
          <cell r="E1475" t="str">
            <v>S208</v>
          </cell>
          <cell r="F1475">
            <v>11</v>
          </cell>
          <cell r="G1475" t="str">
            <v>SAN (STORAGE AREA NETWORK)</v>
          </cell>
          <cell r="H1475">
            <v>2</v>
          </cell>
          <cell r="I1475">
            <v>22</v>
          </cell>
          <cell r="J1475" t="str">
            <v>GC</v>
          </cell>
          <cell r="K1475">
            <v>0</v>
          </cell>
          <cell r="L1475" t="str">
            <v>XP7_01</v>
          </cell>
          <cell r="M1475" t="str">
            <v>NEIL WONG</v>
          </cell>
          <cell r="N1475">
            <v>0</v>
          </cell>
          <cell r="O1475">
            <v>42979</v>
          </cell>
          <cell r="P1475" t="str">
            <v>FALSE</v>
          </cell>
        </row>
        <row r="1476">
          <cell r="A1476" t="str">
            <v>CJ1V32A</v>
          </cell>
          <cell r="B1476" t="str">
            <v>MV</v>
          </cell>
          <cell r="C1476" t="str">
            <v>MV114</v>
          </cell>
          <cell r="D1476">
            <v>301</v>
          </cell>
          <cell r="E1476" t="str">
            <v>S216</v>
          </cell>
          <cell r="F1476">
            <v>157.084</v>
          </cell>
          <cell r="G1476" t="str">
            <v>OPEN SYSTEMS STORAGE BACKUP</v>
          </cell>
          <cell r="H1476">
            <v>0.5</v>
          </cell>
          <cell r="I1476">
            <v>78.542000000000002</v>
          </cell>
          <cell r="J1476" t="str">
            <v>GC</v>
          </cell>
          <cell r="K1476" t="str">
            <v>REQ000002193977</v>
          </cell>
          <cell r="L1476" t="str">
            <v>cdmva26a</v>
          </cell>
          <cell r="M1476" t="str">
            <v>Lisa Van Dyke</v>
          </cell>
          <cell r="N1476">
            <v>0</v>
          </cell>
          <cell r="O1476" t="str">
            <v>2016 APRIL</v>
          </cell>
          <cell r="P1476" t="str">
            <v>FALSE</v>
          </cell>
        </row>
        <row r="1477">
          <cell r="A1477" t="str">
            <v>CJ1V32A_CJVIO01</v>
          </cell>
          <cell r="B1477" t="str">
            <v>MV</v>
          </cell>
          <cell r="C1477" t="str">
            <v>MV114</v>
          </cell>
          <cell r="D1477">
            <v>301</v>
          </cell>
          <cell r="E1477" t="str">
            <v>S208</v>
          </cell>
          <cell r="F1477">
            <v>70</v>
          </cell>
          <cell r="G1477" t="str">
            <v>SAN (STORAGE AREA NETWORK)</v>
          </cell>
          <cell r="H1477">
            <v>2</v>
          </cell>
          <cell r="I1477">
            <v>140</v>
          </cell>
          <cell r="J1477" t="str">
            <v>GC</v>
          </cell>
          <cell r="K1477">
            <v>0</v>
          </cell>
          <cell r="L1477" t="str">
            <v>XP7_01</v>
          </cell>
          <cell r="M1477" t="str">
            <v>NEIL WONG</v>
          </cell>
          <cell r="N1477">
            <v>0</v>
          </cell>
          <cell r="O1477">
            <v>42979</v>
          </cell>
          <cell r="P1477" t="str">
            <v>FALSE</v>
          </cell>
        </row>
        <row r="1478">
          <cell r="A1478" t="str">
            <v>CJ1V32A_CJVIO01_CK1V32A_CKVIO01</v>
          </cell>
          <cell r="B1478" t="str">
            <v>MV</v>
          </cell>
          <cell r="C1478" t="str">
            <v>MV114</v>
          </cell>
          <cell r="D1478">
            <v>301</v>
          </cell>
          <cell r="E1478" t="str">
            <v>S208</v>
          </cell>
          <cell r="F1478">
            <v>11</v>
          </cell>
          <cell r="G1478" t="str">
            <v>SAN (STORAGE AREA NETWORK)</v>
          </cell>
          <cell r="H1478">
            <v>2</v>
          </cell>
          <cell r="I1478">
            <v>22</v>
          </cell>
          <cell r="J1478" t="str">
            <v>GC</v>
          </cell>
          <cell r="L1478" t="str">
            <v>XP7_01</v>
          </cell>
          <cell r="M1478" t="str">
            <v>NEIL WONG</v>
          </cell>
          <cell r="O1478">
            <v>42979</v>
          </cell>
          <cell r="P1478" t="str">
            <v>FALSE</v>
          </cell>
        </row>
        <row r="1479">
          <cell r="A1479" t="str">
            <v>CJ1V33A</v>
          </cell>
          <cell r="B1479" t="str">
            <v>MV</v>
          </cell>
          <cell r="C1479" t="str">
            <v>MV114</v>
          </cell>
          <cell r="D1479">
            <v>301</v>
          </cell>
          <cell r="E1479" t="str">
            <v>S216</v>
          </cell>
          <cell r="F1479">
            <v>168.82300000000001</v>
          </cell>
          <cell r="G1479" t="str">
            <v>OPEN SYSTEMS STORAGE BACKUP</v>
          </cell>
          <cell r="H1479">
            <v>0.5</v>
          </cell>
          <cell r="I1479">
            <v>84.411500000000004</v>
          </cell>
          <cell r="J1479" t="str">
            <v>GC</v>
          </cell>
          <cell r="K1479" t="str">
            <v>REQ000002241285</v>
          </cell>
          <cell r="L1479">
            <v>0</v>
          </cell>
          <cell r="M1479" t="str">
            <v>Lisa Van Dyke</v>
          </cell>
          <cell r="N1479">
            <v>0</v>
          </cell>
          <cell r="O1479" t="str">
            <v>2016 APRIL</v>
          </cell>
          <cell r="P1479" t="str">
            <v>FALSE</v>
          </cell>
        </row>
        <row r="1480">
          <cell r="A1480" t="str">
            <v>CJ1V33A_CJVIO01</v>
          </cell>
          <cell r="B1480" t="str">
            <v>MV</v>
          </cell>
          <cell r="C1480" t="str">
            <v>MV114</v>
          </cell>
          <cell r="D1480">
            <v>301</v>
          </cell>
          <cell r="E1480" t="str">
            <v>S208</v>
          </cell>
          <cell r="F1480">
            <v>70</v>
          </cell>
          <cell r="G1480" t="str">
            <v>SAN (STORAGE AREA NETWORK)</v>
          </cell>
          <cell r="H1480">
            <v>2</v>
          </cell>
          <cell r="I1480">
            <v>140</v>
          </cell>
          <cell r="J1480" t="str">
            <v>GC</v>
          </cell>
          <cell r="L1480" t="str">
            <v>XP7_01</v>
          </cell>
          <cell r="M1480" t="str">
            <v>NEIL WONG</v>
          </cell>
          <cell r="O1480">
            <v>42979</v>
          </cell>
          <cell r="P1480" t="str">
            <v>FALSE</v>
          </cell>
        </row>
        <row r="1481">
          <cell r="A1481" t="str">
            <v>CJ1V33A_CJVIO01_CK1V33A_CKVIO01</v>
          </cell>
          <cell r="B1481" t="str">
            <v>MV</v>
          </cell>
          <cell r="C1481" t="str">
            <v>MV114</v>
          </cell>
          <cell r="D1481">
            <v>301</v>
          </cell>
          <cell r="E1481" t="str">
            <v>S208</v>
          </cell>
          <cell r="F1481">
            <v>11</v>
          </cell>
          <cell r="G1481" t="str">
            <v>SAN (STORAGE AREA NETWORK)</v>
          </cell>
          <cell r="H1481">
            <v>2</v>
          </cell>
          <cell r="I1481">
            <v>22</v>
          </cell>
          <cell r="J1481" t="str">
            <v>GC</v>
          </cell>
          <cell r="L1481" t="str">
            <v>XP7_01</v>
          </cell>
          <cell r="M1481" t="str">
            <v>NEIL WONG</v>
          </cell>
          <cell r="O1481">
            <v>43009</v>
          </cell>
          <cell r="P1481" t="str">
            <v>FALSE</v>
          </cell>
        </row>
        <row r="1482">
          <cell r="A1482" t="str">
            <v>CJ1V34A</v>
          </cell>
          <cell r="B1482" t="str">
            <v>MV</v>
          </cell>
          <cell r="C1482" t="str">
            <v>MV114</v>
          </cell>
          <cell r="D1482">
            <v>301</v>
          </cell>
          <cell r="E1482" t="str">
            <v>S216</v>
          </cell>
          <cell r="F1482">
            <v>162.173</v>
          </cell>
          <cell r="G1482" t="str">
            <v>OPEN SYSTEMS STORAGE BACKUP</v>
          </cell>
          <cell r="H1482">
            <v>0.5</v>
          </cell>
          <cell r="I1482">
            <v>81.086500000000001</v>
          </cell>
          <cell r="J1482" t="str">
            <v>GC</v>
          </cell>
          <cell r="K1482" t="str">
            <v>REQ000002245744</v>
          </cell>
          <cell r="L1482">
            <v>0</v>
          </cell>
          <cell r="M1482" t="str">
            <v>Lisa Van Dyke</v>
          </cell>
          <cell r="N1482">
            <v>0</v>
          </cell>
          <cell r="O1482" t="str">
            <v>2016 APRIL</v>
          </cell>
          <cell r="P1482" t="str">
            <v>FALSE</v>
          </cell>
        </row>
        <row r="1483">
          <cell r="A1483" t="str">
            <v>CJ1V34A_CJVIO01</v>
          </cell>
          <cell r="B1483" t="str">
            <v>MV</v>
          </cell>
          <cell r="C1483" t="str">
            <v>MV114</v>
          </cell>
          <cell r="D1483">
            <v>301</v>
          </cell>
          <cell r="E1483" t="str">
            <v>S208</v>
          </cell>
          <cell r="F1483">
            <v>70</v>
          </cell>
          <cell r="G1483" t="str">
            <v>SAN (STORAGE AREA NETWORK)</v>
          </cell>
          <cell r="H1483">
            <v>2</v>
          </cell>
          <cell r="I1483">
            <v>140</v>
          </cell>
          <cell r="J1483" t="str">
            <v>GC</v>
          </cell>
          <cell r="K1483">
            <v>0</v>
          </cell>
          <cell r="L1483" t="str">
            <v>XP7_01</v>
          </cell>
          <cell r="M1483" t="str">
            <v>NEIL WONG</v>
          </cell>
          <cell r="N1483">
            <v>0</v>
          </cell>
          <cell r="O1483">
            <v>42979</v>
          </cell>
          <cell r="P1483" t="str">
            <v>FALSE</v>
          </cell>
        </row>
        <row r="1484">
          <cell r="A1484" t="str">
            <v>CJ1V34A_CJVIO01_CK1V34A_CKVIO01</v>
          </cell>
          <cell r="B1484" t="str">
            <v>MV</v>
          </cell>
          <cell r="C1484" t="str">
            <v>MV114</v>
          </cell>
          <cell r="D1484">
            <v>301</v>
          </cell>
          <cell r="E1484" t="str">
            <v>S208</v>
          </cell>
          <cell r="F1484">
            <v>11</v>
          </cell>
          <cell r="G1484" t="str">
            <v>SAN (STORAGE AREA NETWORK)</v>
          </cell>
          <cell r="H1484">
            <v>2</v>
          </cell>
          <cell r="I1484">
            <v>22</v>
          </cell>
          <cell r="J1484" t="str">
            <v>GC</v>
          </cell>
          <cell r="L1484" t="str">
            <v>XP7_01</v>
          </cell>
          <cell r="M1484" t="str">
            <v>NEIL WONG</v>
          </cell>
          <cell r="O1484">
            <v>43040</v>
          </cell>
          <cell r="P1484" t="str">
            <v>FALSE</v>
          </cell>
        </row>
        <row r="1485">
          <cell r="A1485" t="str">
            <v>CJ1V35A</v>
          </cell>
          <cell r="B1485" t="str">
            <v>MV</v>
          </cell>
          <cell r="C1485" t="str">
            <v>MV114</v>
          </cell>
          <cell r="D1485">
            <v>301</v>
          </cell>
          <cell r="E1485" t="str">
            <v>S216</v>
          </cell>
          <cell r="F1485">
            <v>146.93700000000001</v>
          </cell>
          <cell r="G1485" t="str">
            <v>OPEN SYSTEMS STORAGE BACKUP</v>
          </cell>
          <cell r="H1485">
            <v>0.5</v>
          </cell>
          <cell r="I1485">
            <v>73.468500000000006</v>
          </cell>
          <cell r="J1485" t="str">
            <v>GC</v>
          </cell>
          <cell r="K1485" t="str">
            <v>REQ000002245744</v>
          </cell>
          <cell r="L1485">
            <v>0</v>
          </cell>
          <cell r="M1485" t="str">
            <v>Lisa Van Dyke</v>
          </cell>
          <cell r="N1485">
            <v>0</v>
          </cell>
          <cell r="O1485" t="str">
            <v>2016 APRIL</v>
          </cell>
          <cell r="P1485" t="str">
            <v>FALSE</v>
          </cell>
        </row>
        <row r="1486">
          <cell r="A1486" t="str">
            <v>CJ1V35A_CJVIO01</v>
          </cell>
          <cell r="B1486" t="str">
            <v>MV</v>
          </cell>
          <cell r="C1486" t="str">
            <v>MV114</v>
          </cell>
          <cell r="D1486">
            <v>301</v>
          </cell>
          <cell r="E1486" t="str">
            <v>S208</v>
          </cell>
          <cell r="F1486">
            <v>70</v>
          </cell>
          <cell r="G1486" t="str">
            <v>SAN (STORAGE AREA NETWORK)</v>
          </cell>
          <cell r="H1486">
            <v>2</v>
          </cell>
          <cell r="I1486">
            <v>140</v>
          </cell>
          <cell r="J1486" t="str">
            <v>GC</v>
          </cell>
          <cell r="L1486" t="str">
            <v>XP7_01</v>
          </cell>
          <cell r="M1486" t="str">
            <v>NEIL WONG</v>
          </cell>
          <cell r="O1486">
            <v>42979</v>
          </cell>
          <cell r="P1486" t="str">
            <v>FALSE</v>
          </cell>
        </row>
        <row r="1487">
          <cell r="A1487" t="str">
            <v>CJ1V35A_CJVIO01_CK1V35A_CKVIO01</v>
          </cell>
          <cell r="B1487" t="str">
            <v>MV</v>
          </cell>
          <cell r="C1487" t="str">
            <v>MV114</v>
          </cell>
          <cell r="D1487">
            <v>301</v>
          </cell>
          <cell r="E1487" t="str">
            <v>S208</v>
          </cell>
          <cell r="F1487">
            <v>11</v>
          </cell>
          <cell r="G1487" t="str">
            <v>SAN (STORAGE AREA NETWORK)</v>
          </cell>
          <cell r="H1487">
            <v>2</v>
          </cell>
          <cell r="I1487">
            <v>22</v>
          </cell>
          <cell r="J1487" t="str">
            <v>GC</v>
          </cell>
          <cell r="L1487" t="str">
            <v>XP7_01</v>
          </cell>
          <cell r="M1487" t="str">
            <v>NEIL WONG</v>
          </cell>
          <cell r="O1487">
            <v>43040</v>
          </cell>
          <cell r="P1487" t="str">
            <v>FALSE</v>
          </cell>
        </row>
        <row r="1488">
          <cell r="A1488" t="str">
            <v>CJ1V36A</v>
          </cell>
          <cell r="B1488" t="str">
            <v>MV</v>
          </cell>
          <cell r="C1488" t="str">
            <v>MV114</v>
          </cell>
          <cell r="D1488">
            <v>301</v>
          </cell>
          <cell r="E1488" t="str">
            <v>S216</v>
          </cell>
          <cell r="F1488">
            <v>202.71799999999999</v>
          </cell>
          <cell r="G1488" t="str">
            <v>OPEN SYSTEMS STORAGE BACKUP</v>
          </cell>
          <cell r="H1488">
            <v>0.5</v>
          </cell>
          <cell r="I1488">
            <v>101.35899999999999</v>
          </cell>
          <cell r="J1488" t="str">
            <v>GC</v>
          </cell>
          <cell r="K1488" t="str">
            <v>REQ000002242764</v>
          </cell>
          <cell r="L1488">
            <v>0</v>
          </cell>
          <cell r="M1488" t="str">
            <v>Lisa Van Dyke</v>
          </cell>
          <cell r="N1488">
            <v>0</v>
          </cell>
          <cell r="O1488" t="str">
            <v>2016 APRIL</v>
          </cell>
          <cell r="P1488" t="str">
            <v>FALSE</v>
          </cell>
        </row>
        <row r="1489">
          <cell r="A1489" t="str">
            <v>CJ1V36A_CJVIO01</v>
          </cell>
          <cell r="B1489" t="str">
            <v>MV</v>
          </cell>
          <cell r="C1489" t="str">
            <v>MV114</v>
          </cell>
          <cell r="D1489">
            <v>301</v>
          </cell>
          <cell r="E1489" t="str">
            <v>S208</v>
          </cell>
          <cell r="F1489">
            <v>70</v>
          </cell>
          <cell r="G1489" t="str">
            <v>SAN (STORAGE AREA NETWORK)</v>
          </cell>
          <cell r="H1489">
            <v>2</v>
          </cell>
          <cell r="I1489">
            <v>140</v>
          </cell>
          <cell r="J1489" t="str">
            <v>GC</v>
          </cell>
          <cell r="L1489" t="str">
            <v>XP7_01</v>
          </cell>
          <cell r="M1489" t="str">
            <v>NEIL WONG</v>
          </cell>
          <cell r="O1489">
            <v>43009</v>
          </cell>
          <cell r="P1489" t="str">
            <v>FALSE</v>
          </cell>
        </row>
        <row r="1490">
          <cell r="A1490" t="str">
            <v>CJ1V36A_CJVIO01_CK1V36A_CKVIO01</v>
          </cell>
          <cell r="B1490" t="str">
            <v>MV</v>
          </cell>
          <cell r="C1490" t="str">
            <v>MV114</v>
          </cell>
          <cell r="D1490">
            <v>301</v>
          </cell>
          <cell r="E1490" t="str">
            <v>S208</v>
          </cell>
          <cell r="F1490">
            <v>11</v>
          </cell>
          <cell r="G1490" t="str">
            <v>SAN (STORAGE AREA NETWORK)</v>
          </cell>
          <cell r="H1490">
            <v>2</v>
          </cell>
          <cell r="I1490">
            <v>22</v>
          </cell>
          <cell r="J1490" t="str">
            <v>GC</v>
          </cell>
          <cell r="L1490" t="str">
            <v>XP7_01</v>
          </cell>
          <cell r="M1490" t="str">
            <v>NEIL WONG</v>
          </cell>
          <cell r="O1490">
            <v>43009</v>
          </cell>
          <cell r="P1490" t="str">
            <v>FALSE</v>
          </cell>
        </row>
        <row r="1491">
          <cell r="A1491" t="str">
            <v>CJ1V37A</v>
          </cell>
          <cell r="B1491" t="str">
            <v>MV</v>
          </cell>
          <cell r="C1491" t="str">
            <v>MV114</v>
          </cell>
          <cell r="D1491">
            <v>301</v>
          </cell>
          <cell r="E1491" t="str">
            <v>S216</v>
          </cell>
          <cell r="F1491">
            <v>189.697</v>
          </cell>
          <cell r="G1491" t="str">
            <v>OPEN SYSTEMS STORAGE BACKUP</v>
          </cell>
          <cell r="H1491">
            <v>0.5</v>
          </cell>
          <cell r="I1491">
            <v>94.848500000000001</v>
          </cell>
          <cell r="J1491">
            <v>0</v>
          </cell>
          <cell r="K1491" t="str">
            <v>REQ000002248957</v>
          </cell>
          <cell r="L1491">
            <v>0</v>
          </cell>
          <cell r="M1491" t="str">
            <v>Lisa Van Dyke</v>
          </cell>
          <cell r="N1491">
            <v>0</v>
          </cell>
          <cell r="O1491" t="str">
            <v>2016 APRIL</v>
          </cell>
          <cell r="P1491" t="str">
            <v>FALSE</v>
          </cell>
        </row>
        <row r="1492">
          <cell r="A1492" t="str">
            <v>CJ1V37A_CJVIO01</v>
          </cell>
          <cell r="B1492" t="str">
            <v>MV</v>
          </cell>
          <cell r="C1492" t="str">
            <v>MV114</v>
          </cell>
          <cell r="D1492">
            <v>301</v>
          </cell>
          <cell r="E1492" t="str">
            <v>S208</v>
          </cell>
          <cell r="F1492">
            <v>70</v>
          </cell>
          <cell r="G1492" t="str">
            <v>SAN (STORAGE AREA NETWORK)</v>
          </cell>
          <cell r="H1492">
            <v>2</v>
          </cell>
          <cell r="I1492">
            <v>140</v>
          </cell>
          <cell r="J1492" t="str">
            <v>GC</v>
          </cell>
          <cell r="L1492" t="str">
            <v>XP7_01</v>
          </cell>
          <cell r="M1492" t="str">
            <v>NEIL WONG</v>
          </cell>
          <cell r="O1492">
            <v>42948</v>
          </cell>
          <cell r="P1492" t="str">
            <v>FALSE</v>
          </cell>
        </row>
        <row r="1493">
          <cell r="A1493" t="str">
            <v>CJ1V37A_CJVIO01_CK1V37A_CKVIO01</v>
          </cell>
          <cell r="B1493" t="str">
            <v>MV</v>
          </cell>
          <cell r="C1493" t="str">
            <v>MV114</v>
          </cell>
          <cell r="D1493">
            <v>301</v>
          </cell>
          <cell r="E1493" t="str">
            <v>S208</v>
          </cell>
          <cell r="F1493">
            <v>11</v>
          </cell>
          <cell r="G1493" t="str">
            <v>SAN (STORAGE AREA NETWORK)</v>
          </cell>
          <cell r="H1493">
            <v>2</v>
          </cell>
          <cell r="I1493">
            <v>22</v>
          </cell>
          <cell r="J1493" t="str">
            <v>GC</v>
          </cell>
          <cell r="L1493" t="str">
            <v>XP7_01</v>
          </cell>
          <cell r="M1493" t="str">
            <v>NEIL WONG</v>
          </cell>
          <cell r="O1493">
            <v>43040</v>
          </cell>
          <cell r="P1493" t="str">
            <v>FALSE</v>
          </cell>
        </row>
        <row r="1494">
          <cell r="A1494" t="str">
            <v>CJ1V38A</v>
          </cell>
          <cell r="B1494" t="str">
            <v>MV</v>
          </cell>
          <cell r="C1494" t="str">
            <v>MV114</v>
          </cell>
          <cell r="D1494">
            <v>301</v>
          </cell>
          <cell r="E1494" t="str">
            <v>S216</v>
          </cell>
          <cell r="F1494">
            <v>161.85300000000001</v>
          </cell>
          <cell r="G1494" t="str">
            <v>OPEN SYSTEMS STORAGE BACKUP</v>
          </cell>
          <cell r="H1494">
            <v>0.5</v>
          </cell>
          <cell r="I1494">
            <v>80.926500000000004</v>
          </cell>
          <cell r="J1494">
            <v>0</v>
          </cell>
          <cell r="K1494" t="str">
            <v>REQ000002248718</v>
          </cell>
          <cell r="L1494" t="str">
            <v xml:space="preserve">DMVA </v>
          </cell>
          <cell r="M1494" t="str">
            <v>Lisa Van Dyke</v>
          </cell>
          <cell r="N1494">
            <v>0</v>
          </cell>
          <cell r="O1494" t="str">
            <v>2016 APRIL</v>
          </cell>
          <cell r="P1494" t="str">
            <v>FALSE</v>
          </cell>
        </row>
        <row r="1495">
          <cell r="A1495" t="str">
            <v>CJ1V38A_CJVIO01</v>
          </cell>
          <cell r="B1495" t="str">
            <v>MV</v>
          </cell>
          <cell r="C1495" t="str">
            <v>MV114</v>
          </cell>
          <cell r="D1495">
            <v>301</v>
          </cell>
          <cell r="E1495" t="str">
            <v>S208</v>
          </cell>
          <cell r="F1495">
            <v>70</v>
          </cell>
          <cell r="G1495" t="str">
            <v>SAN (STORAGE AREA NETWORK)</v>
          </cell>
          <cell r="H1495">
            <v>2</v>
          </cell>
          <cell r="I1495">
            <v>140</v>
          </cell>
          <cell r="J1495" t="str">
            <v>GC</v>
          </cell>
          <cell r="L1495" t="str">
            <v>XP7_01</v>
          </cell>
          <cell r="M1495" t="str">
            <v>NEIL WONG</v>
          </cell>
          <cell r="O1495">
            <v>42948</v>
          </cell>
          <cell r="P1495" t="str">
            <v>FALSE</v>
          </cell>
        </row>
        <row r="1496">
          <cell r="A1496" t="str">
            <v>CJ1V38A_CJVIO01_CK1V38A_CKVIO01</v>
          </cell>
          <cell r="B1496" t="str">
            <v>MV</v>
          </cell>
          <cell r="C1496" t="str">
            <v>MV114</v>
          </cell>
          <cell r="D1496">
            <v>301</v>
          </cell>
          <cell r="E1496" t="str">
            <v>S208</v>
          </cell>
          <cell r="F1496">
            <v>11</v>
          </cell>
          <cell r="G1496" t="str">
            <v>SAN (STORAGE AREA NETWORK)</v>
          </cell>
          <cell r="H1496">
            <v>2</v>
          </cell>
          <cell r="I1496">
            <v>22</v>
          </cell>
          <cell r="J1496" t="str">
            <v>GC</v>
          </cell>
          <cell r="L1496" t="str">
            <v>XP7_01</v>
          </cell>
          <cell r="M1496" t="str">
            <v>NEIL WONG</v>
          </cell>
          <cell r="O1496">
            <v>43040</v>
          </cell>
          <cell r="P1496" t="str">
            <v>FALSE</v>
          </cell>
        </row>
        <row r="1497">
          <cell r="A1497" t="str">
            <v>CJ1V39A</v>
          </cell>
          <cell r="B1497" t="str">
            <v>MV</v>
          </cell>
          <cell r="C1497" t="str">
            <v>MV114</v>
          </cell>
          <cell r="D1497">
            <v>301</v>
          </cell>
          <cell r="E1497" t="str">
            <v>S216</v>
          </cell>
          <cell r="F1497">
            <v>170.34700000000001</v>
          </cell>
          <cell r="G1497" t="str">
            <v>OPEN SYSTEMS STORAGE BACKUP</v>
          </cell>
          <cell r="H1497">
            <v>0.5</v>
          </cell>
          <cell r="I1497">
            <v>85.173500000000004</v>
          </cell>
          <cell r="J1497">
            <v>0</v>
          </cell>
          <cell r="K1497">
            <v>0</v>
          </cell>
          <cell r="L1497">
            <v>0</v>
          </cell>
          <cell r="M1497" t="str">
            <v>Lisa Van Dyke</v>
          </cell>
          <cell r="N1497">
            <v>0</v>
          </cell>
          <cell r="O1497" t="str">
            <v>2016 APRIL</v>
          </cell>
          <cell r="P1497" t="str">
            <v>FALSE</v>
          </cell>
        </row>
        <row r="1498">
          <cell r="A1498" t="str">
            <v>CJ1V39A_CJVIO01</v>
          </cell>
          <cell r="B1498" t="str">
            <v>MV</v>
          </cell>
          <cell r="C1498" t="str">
            <v>MV114</v>
          </cell>
          <cell r="D1498">
            <v>301</v>
          </cell>
          <cell r="E1498" t="str">
            <v>S208</v>
          </cell>
          <cell r="F1498">
            <v>70</v>
          </cell>
          <cell r="G1498" t="str">
            <v>SAN (STORAGE AREA NETWORK)</v>
          </cell>
          <cell r="H1498">
            <v>2</v>
          </cell>
          <cell r="I1498">
            <v>140</v>
          </cell>
          <cell r="J1498" t="str">
            <v>GC</v>
          </cell>
          <cell r="L1498" t="str">
            <v>XP7_01</v>
          </cell>
          <cell r="M1498" t="str">
            <v>NEIL WONG</v>
          </cell>
          <cell r="O1498">
            <v>42948</v>
          </cell>
          <cell r="P1498" t="str">
            <v>FALSE</v>
          </cell>
        </row>
        <row r="1499">
          <cell r="A1499" t="str">
            <v>CJ1V39A_CJVIO01_CK1V39A_CKVIO01</v>
          </cell>
          <cell r="B1499" t="str">
            <v>MV</v>
          </cell>
          <cell r="C1499" t="str">
            <v>MV114</v>
          </cell>
          <cell r="D1499">
            <v>301</v>
          </cell>
          <cell r="E1499" t="str">
            <v>S208</v>
          </cell>
          <cell r="F1499">
            <v>11</v>
          </cell>
          <cell r="G1499" t="str">
            <v>SAN (STORAGE AREA NETWORK)</v>
          </cell>
          <cell r="H1499">
            <v>2</v>
          </cell>
          <cell r="I1499">
            <v>22</v>
          </cell>
          <cell r="J1499" t="str">
            <v>GC</v>
          </cell>
          <cell r="L1499" t="str">
            <v>XP7_01</v>
          </cell>
          <cell r="M1499" t="str">
            <v>NEIL WONG</v>
          </cell>
          <cell r="O1499">
            <v>42979</v>
          </cell>
          <cell r="P1499" t="str">
            <v>FALSE</v>
          </cell>
        </row>
        <row r="1500">
          <cell r="A1500" t="str">
            <v>CJ1V40A</v>
          </cell>
          <cell r="B1500" t="str">
            <v>MV</v>
          </cell>
          <cell r="C1500" t="str">
            <v>MV114</v>
          </cell>
          <cell r="D1500">
            <v>301</v>
          </cell>
          <cell r="E1500" t="str">
            <v>S216</v>
          </cell>
          <cell r="F1500">
            <v>196.018</v>
          </cell>
          <cell r="G1500" t="str">
            <v>OPEN SYSTEMS STORAGE BACKUP</v>
          </cell>
          <cell r="H1500">
            <v>0.5</v>
          </cell>
          <cell r="I1500">
            <v>98.009</v>
          </cell>
          <cell r="J1500">
            <v>0</v>
          </cell>
          <cell r="K1500">
            <v>0</v>
          </cell>
          <cell r="L1500">
            <v>0</v>
          </cell>
          <cell r="M1500" t="str">
            <v>Lisa Van Dyke</v>
          </cell>
          <cell r="N1500">
            <v>0</v>
          </cell>
          <cell r="O1500" t="str">
            <v>2016 APRIL</v>
          </cell>
          <cell r="P1500" t="str">
            <v>FALSE</v>
          </cell>
        </row>
        <row r="1501">
          <cell r="A1501" t="str">
            <v>CJ1V40A_CJVIO01</v>
          </cell>
          <cell r="B1501" t="str">
            <v>MV</v>
          </cell>
          <cell r="C1501" t="str">
            <v>MV114</v>
          </cell>
          <cell r="D1501">
            <v>301</v>
          </cell>
          <cell r="E1501" t="str">
            <v>S208</v>
          </cell>
          <cell r="F1501">
            <v>70</v>
          </cell>
          <cell r="G1501" t="str">
            <v>SAN (STORAGE AREA NETWORK)</v>
          </cell>
          <cell r="H1501">
            <v>2</v>
          </cell>
          <cell r="I1501">
            <v>140</v>
          </cell>
          <cell r="J1501" t="str">
            <v>GC</v>
          </cell>
          <cell r="L1501" t="str">
            <v>XP7_01</v>
          </cell>
          <cell r="M1501" t="str">
            <v>NEIL WONG</v>
          </cell>
          <cell r="O1501">
            <v>42948</v>
          </cell>
          <cell r="P1501" t="str">
            <v>FALSE</v>
          </cell>
        </row>
        <row r="1502">
          <cell r="A1502" t="str">
            <v>CJ1V40A_CJVIO01_CK1V40A_CKVIO01</v>
          </cell>
          <cell r="B1502" t="str">
            <v>MV</v>
          </cell>
          <cell r="C1502" t="str">
            <v>MV114</v>
          </cell>
          <cell r="D1502">
            <v>301</v>
          </cell>
          <cell r="E1502" t="str">
            <v>S208</v>
          </cell>
          <cell r="F1502">
            <v>11</v>
          </cell>
          <cell r="G1502" t="str">
            <v>SAN (STORAGE AREA NETWORK)</v>
          </cell>
          <cell r="H1502">
            <v>2</v>
          </cell>
          <cell r="I1502">
            <v>22</v>
          </cell>
          <cell r="J1502" t="str">
            <v>GC</v>
          </cell>
          <cell r="L1502" t="str">
            <v>XP7_01</v>
          </cell>
          <cell r="M1502" t="str">
            <v>NEIL WONG</v>
          </cell>
          <cell r="O1502">
            <v>42979</v>
          </cell>
          <cell r="P1502" t="str">
            <v>FALSE</v>
          </cell>
        </row>
        <row r="1503">
          <cell r="A1503" t="str">
            <v>CJ1V41A</v>
          </cell>
          <cell r="B1503" t="str">
            <v>MV</v>
          </cell>
          <cell r="C1503" t="str">
            <v>MV114</v>
          </cell>
          <cell r="D1503">
            <v>301</v>
          </cell>
          <cell r="E1503" t="str">
            <v>S216</v>
          </cell>
          <cell r="F1503">
            <v>176.24100000000001</v>
          </cell>
          <cell r="G1503" t="str">
            <v>OPEN SYSTEMS STORAGE BACKUP</v>
          </cell>
          <cell r="H1503">
            <v>0.5</v>
          </cell>
          <cell r="I1503">
            <v>88.120500000000007</v>
          </cell>
          <cell r="J1503">
            <v>0</v>
          </cell>
          <cell r="K1503" t="str">
            <v>REQ000002248718</v>
          </cell>
          <cell r="L1503" t="str">
            <v xml:space="preserve">DMVA </v>
          </cell>
          <cell r="M1503" t="str">
            <v>Lisa Van Dyke</v>
          </cell>
          <cell r="N1503">
            <v>0</v>
          </cell>
          <cell r="O1503" t="str">
            <v>2016 APRIL</v>
          </cell>
          <cell r="P1503" t="str">
            <v>FALSE</v>
          </cell>
        </row>
        <row r="1504">
          <cell r="A1504" t="str">
            <v>CJ1V41A_CJVIO01</v>
          </cell>
          <cell r="B1504" t="str">
            <v>MV</v>
          </cell>
          <cell r="C1504" t="str">
            <v>MV114</v>
          </cell>
          <cell r="D1504">
            <v>301</v>
          </cell>
          <cell r="E1504" t="str">
            <v>S208</v>
          </cell>
          <cell r="F1504">
            <v>70</v>
          </cell>
          <cell r="G1504" t="str">
            <v>SAN (STORAGE AREA NETWORK)</v>
          </cell>
          <cell r="H1504">
            <v>2</v>
          </cell>
          <cell r="I1504">
            <v>140</v>
          </cell>
          <cell r="J1504" t="str">
            <v>GC</v>
          </cell>
          <cell r="L1504" t="str">
            <v>XP7_01</v>
          </cell>
          <cell r="M1504" t="str">
            <v>NEIL WONG</v>
          </cell>
          <cell r="O1504">
            <v>42948</v>
          </cell>
          <cell r="P1504" t="str">
            <v>FALSE</v>
          </cell>
        </row>
        <row r="1505">
          <cell r="A1505" t="str">
            <v>CJ1V41A_CJVIO01_CK1V41A_CKVIO01</v>
          </cell>
          <cell r="B1505" t="str">
            <v>MV</v>
          </cell>
          <cell r="C1505" t="str">
            <v>MV114</v>
          </cell>
          <cell r="D1505">
            <v>301</v>
          </cell>
          <cell r="E1505" t="str">
            <v>S208</v>
          </cell>
          <cell r="F1505">
            <v>11</v>
          </cell>
          <cell r="G1505" t="str">
            <v>SAN (STORAGE AREA NETWORK)</v>
          </cell>
          <cell r="H1505">
            <v>2</v>
          </cell>
          <cell r="I1505">
            <v>22</v>
          </cell>
          <cell r="J1505" t="str">
            <v>GC</v>
          </cell>
          <cell r="L1505" t="str">
            <v>XP7_01</v>
          </cell>
          <cell r="M1505" t="str">
            <v>NEIL WONG</v>
          </cell>
          <cell r="O1505">
            <v>43040</v>
          </cell>
          <cell r="P1505" t="str">
            <v>FALSE</v>
          </cell>
        </row>
        <row r="1506">
          <cell r="A1506" t="str">
            <v>CJ1V42A</v>
          </cell>
          <cell r="B1506" t="str">
            <v>MV</v>
          </cell>
          <cell r="C1506" t="str">
            <v>MV999</v>
          </cell>
          <cell r="D1506">
            <v>301</v>
          </cell>
          <cell r="E1506" t="str">
            <v>S216</v>
          </cell>
          <cell r="F1506">
            <v>157.18799999999999</v>
          </cell>
          <cell r="G1506" t="str">
            <v>OPEN SYSTEMS STORAGE BACKUP</v>
          </cell>
          <cell r="H1506">
            <v>0.5</v>
          </cell>
          <cell r="I1506">
            <v>78.593999999999994</v>
          </cell>
          <cell r="J1506">
            <v>0</v>
          </cell>
          <cell r="K1506">
            <v>0</v>
          </cell>
          <cell r="L1506" t="str">
            <v>NEW 09/2017</v>
          </cell>
          <cell r="M1506" t="str">
            <v>Lisa Van Dyke</v>
          </cell>
          <cell r="N1506">
            <v>0</v>
          </cell>
          <cell r="O1506" t="str">
            <v>2016 APRIL</v>
          </cell>
          <cell r="P1506" t="str">
            <v>FALSE</v>
          </cell>
        </row>
        <row r="1507">
          <cell r="A1507" t="str">
            <v>CJ1V42A_CJVIO01</v>
          </cell>
          <cell r="B1507" t="str">
            <v>MV</v>
          </cell>
          <cell r="C1507" t="str">
            <v>MV114</v>
          </cell>
          <cell r="D1507">
            <v>301</v>
          </cell>
          <cell r="E1507" t="str">
            <v>S208</v>
          </cell>
          <cell r="F1507">
            <v>70</v>
          </cell>
          <cell r="G1507" t="str">
            <v>SAN (STORAGE AREA NETWORK)</v>
          </cell>
          <cell r="H1507">
            <v>2</v>
          </cell>
          <cell r="I1507">
            <v>140</v>
          </cell>
          <cell r="J1507" t="str">
            <v>GC</v>
          </cell>
          <cell r="L1507" t="str">
            <v>XP7_01</v>
          </cell>
          <cell r="M1507" t="str">
            <v>NEIL WONG</v>
          </cell>
          <cell r="O1507">
            <v>42979</v>
          </cell>
          <cell r="P1507" t="str">
            <v>FALSE</v>
          </cell>
        </row>
        <row r="1508">
          <cell r="A1508" t="str">
            <v>CJ1V42A_CJVIO01_CK1V42A_CKVIO01</v>
          </cell>
          <cell r="B1508" t="str">
            <v>MV</v>
          </cell>
          <cell r="C1508" t="str">
            <v>MV114</v>
          </cell>
          <cell r="D1508">
            <v>301</v>
          </cell>
          <cell r="E1508" t="str">
            <v>S208</v>
          </cell>
          <cell r="F1508">
            <v>11</v>
          </cell>
          <cell r="G1508" t="str">
            <v>SAN (STORAGE AREA NETWORK)</v>
          </cell>
          <cell r="H1508">
            <v>2</v>
          </cell>
          <cell r="I1508">
            <v>22</v>
          </cell>
          <cell r="J1508" t="str">
            <v>GC</v>
          </cell>
          <cell r="L1508" t="str">
            <v>XP7_01</v>
          </cell>
          <cell r="M1508" t="str">
            <v>NEIL WONG</v>
          </cell>
          <cell r="O1508">
            <v>42979</v>
          </cell>
          <cell r="P1508" t="str">
            <v>FALSE</v>
          </cell>
        </row>
        <row r="1509">
          <cell r="A1509" t="str">
            <v>CJ1V43A</v>
          </cell>
          <cell r="B1509" t="str">
            <v>MV</v>
          </cell>
          <cell r="C1509" t="str">
            <v>MV114</v>
          </cell>
          <cell r="D1509">
            <v>301</v>
          </cell>
          <cell r="E1509" t="str">
            <v>S216</v>
          </cell>
          <cell r="F1509">
            <v>144.02600000000001</v>
          </cell>
          <cell r="G1509" t="str">
            <v>OPEN SYSTEMS STORAGE BACKUP</v>
          </cell>
          <cell r="H1509">
            <v>0.5</v>
          </cell>
          <cell r="I1509">
            <v>72.013000000000005</v>
          </cell>
          <cell r="J1509">
            <v>0</v>
          </cell>
          <cell r="K1509" t="str">
            <v>REQ000002247867</v>
          </cell>
          <cell r="L1509">
            <v>0</v>
          </cell>
          <cell r="M1509" t="str">
            <v>Lisa Van Dyke</v>
          </cell>
          <cell r="N1509">
            <v>0</v>
          </cell>
          <cell r="O1509" t="str">
            <v>2016 APRIL</v>
          </cell>
          <cell r="P1509" t="str">
            <v>FALSE</v>
          </cell>
        </row>
        <row r="1510">
          <cell r="A1510" t="str">
            <v>CJ1V43A_CJVIO01</v>
          </cell>
          <cell r="B1510" t="str">
            <v>MV</v>
          </cell>
          <cell r="C1510" t="str">
            <v>MV114</v>
          </cell>
          <cell r="D1510">
            <v>301</v>
          </cell>
          <cell r="E1510" t="str">
            <v>S208</v>
          </cell>
          <cell r="F1510">
            <v>70</v>
          </cell>
          <cell r="G1510" t="str">
            <v>SAN (STORAGE AREA NETWORK)</v>
          </cell>
          <cell r="H1510">
            <v>2</v>
          </cell>
          <cell r="I1510">
            <v>140</v>
          </cell>
          <cell r="J1510" t="str">
            <v>GC</v>
          </cell>
          <cell r="L1510" t="str">
            <v>XP7_01</v>
          </cell>
          <cell r="M1510" t="str">
            <v>NEIL WONG</v>
          </cell>
          <cell r="O1510">
            <v>42948</v>
          </cell>
          <cell r="P1510" t="str">
            <v>FALSE</v>
          </cell>
        </row>
        <row r="1511">
          <cell r="A1511" t="str">
            <v>CJ1V43A_CJVIO01_CK1V43A_CKVIO01</v>
          </cell>
          <cell r="B1511" t="str">
            <v>MV</v>
          </cell>
          <cell r="C1511" t="str">
            <v>MV114</v>
          </cell>
          <cell r="D1511">
            <v>301</v>
          </cell>
          <cell r="E1511" t="str">
            <v>S208</v>
          </cell>
          <cell r="F1511">
            <v>11</v>
          </cell>
          <cell r="G1511" t="str">
            <v>SAN (STORAGE AREA NETWORK)</v>
          </cell>
          <cell r="H1511">
            <v>2</v>
          </cell>
          <cell r="I1511">
            <v>22</v>
          </cell>
          <cell r="J1511" t="str">
            <v>GC</v>
          </cell>
          <cell r="L1511" t="str">
            <v>XP7_01</v>
          </cell>
          <cell r="M1511" t="str">
            <v>NEIL WONG</v>
          </cell>
          <cell r="O1511">
            <v>43040</v>
          </cell>
          <cell r="P1511" t="str">
            <v>FALSE</v>
          </cell>
        </row>
        <row r="1512">
          <cell r="A1512" t="str">
            <v>CJ1V44A</v>
          </cell>
          <cell r="B1512" t="str">
            <v>MV</v>
          </cell>
          <cell r="C1512" t="str">
            <v>MV114</v>
          </cell>
          <cell r="D1512">
            <v>301</v>
          </cell>
          <cell r="E1512" t="str">
            <v>S216</v>
          </cell>
          <cell r="F1512">
            <v>168.05</v>
          </cell>
          <cell r="G1512" t="str">
            <v>OPEN SYSTEMS STORAGE BACKUP</v>
          </cell>
          <cell r="H1512">
            <v>0.5</v>
          </cell>
          <cell r="I1512">
            <v>84.025000000000006</v>
          </cell>
          <cell r="J1512">
            <v>0</v>
          </cell>
          <cell r="K1512">
            <v>0</v>
          </cell>
          <cell r="L1512">
            <v>0</v>
          </cell>
          <cell r="M1512" t="str">
            <v>Lisa Van Dyke</v>
          </cell>
          <cell r="N1512">
            <v>0</v>
          </cell>
          <cell r="O1512" t="str">
            <v>2016 APRIL</v>
          </cell>
          <cell r="P1512" t="str">
            <v>FALSE</v>
          </cell>
        </row>
        <row r="1513">
          <cell r="A1513" t="str">
            <v>CJ1V44A_CJVIO01</v>
          </cell>
          <cell r="B1513" t="str">
            <v>MV</v>
          </cell>
          <cell r="C1513" t="str">
            <v>MV114</v>
          </cell>
          <cell r="D1513">
            <v>301</v>
          </cell>
          <cell r="E1513" t="str">
            <v>S208</v>
          </cell>
          <cell r="F1513">
            <v>70</v>
          </cell>
          <cell r="G1513" t="str">
            <v>SAN (STORAGE AREA NETWORK)</v>
          </cell>
          <cell r="H1513">
            <v>2</v>
          </cell>
          <cell r="I1513">
            <v>140</v>
          </cell>
          <cell r="J1513" t="str">
            <v>GC</v>
          </cell>
          <cell r="L1513" t="str">
            <v>XP7_01</v>
          </cell>
          <cell r="M1513" t="str">
            <v>NEIL WONG</v>
          </cell>
          <cell r="O1513">
            <v>42948</v>
          </cell>
          <cell r="P1513" t="str">
            <v>FALSE</v>
          </cell>
        </row>
        <row r="1514">
          <cell r="A1514" t="str">
            <v>CJ1V44A_CJVIO01_CK1V44A_CKVIO01</v>
          </cell>
          <cell r="B1514" t="str">
            <v>MV</v>
          </cell>
          <cell r="C1514" t="str">
            <v>MV114</v>
          </cell>
          <cell r="D1514">
            <v>301</v>
          </cell>
          <cell r="E1514" t="str">
            <v>S208</v>
          </cell>
          <cell r="F1514">
            <v>11</v>
          </cell>
          <cell r="G1514" t="str">
            <v>SAN (STORAGE AREA NETWORK)</v>
          </cell>
          <cell r="H1514">
            <v>2</v>
          </cell>
          <cell r="I1514">
            <v>22</v>
          </cell>
          <cell r="J1514" t="str">
            <v>GC</v>
          </cell>
          <cell r="L1514" t="str">
            <v>XP7_01</v>
          </cell>
          <cell r="M1514" t="str">
            <v>NEIL WONG</v>
          </cell>
          <cell r="O1514">
            <v>42979</v>
          </cell>
          <cell r="P1514" t="str">
            <v>FALSE</v>
          </cell>
        </row>
        <row r="1515">
          <cell r="A1515" t="str">
            <v>CJ1V45A</v>
          </cell>
          <cell r="B1515" t="str">
            <v>MV</v>
          </cell>
          <cell r="C1515" t="str">
            <v>MV114</v>
          </cell>
          <cell r="D1515">
            <v>301</v>
          </cell>
          <cell r="E1515" t="str">
            <v>S216</v>
          </cell>
          <cell r="F1515">
            <v>219.53</v>
          </cell>
          <cell r="G1515" t="str">
            <v>OPEN SYSTEMS STORAGE BACKUP</v>
          </cell>
          <cell r="H1515">
            <v>0.5</v>
          </cell>
          <cell r="I1515">
            <v>109.765</v>
          </cell>
          <cell r="J1515" t="str">
            <v>GC</v>
          </cell>
          <cell r="K1515" t="str">
            <v>REQ000002193977</v>
          </cell>
          <cell r="L1515" t="str">
            <v>DMV</v>
          </cell>
          <cell r="M1515" t="str">
            <v>Lisa Van Dyke</v>
          </cell>
          <cell r="N1515">
            <v>0</v>
          </cell>
          <cell r="O1515" t="str">
            <v>2016 APRIL</v>
          </cell>
          <cell r="P1515" t="str">
            <v>FALSE</v>
          </cell>
        </row>
        <row r="1516">
          <cell r="A1516" t="str">
            <v>CJ1V45A_CJVIO01</v>
          </cell>
          <cell r="B1516" t="str">
            <v>MV</v>
          </cell>
          <cell r="C1516" t="str">
            <v>MV114</v>
          </cell>
          <cell r="D1516">
            <v>301</v>
          </cell>
          <cell r="E1516" t="str">
            <v>S208</v>
          </cell>
          <cell r="F1516">
            <v>70</v>
          </cell>
          <cell r="G1516" t="str">
            <v>SAN (STORAGE AREA NETWORK)</v>
          </cell>
          <cell r="H1516">
            <v>2</v>
          </cell>
          <cell r="I1516">
            <v>140</v>
          </cell>
          <cell r="J1516" t="str">
            <v>GC</v>
          </cell>
          <cell r="L1516" t="str">
            <v>XP7_01</v>
          </cell>
          <cell r="M1516" t="str">
            <v>NEIL WONG</v>
          </cell>
          <cell r="O1516">
            <v>42917</v>
          </cell>
          <cell r="P1516" t="str">
            <v>FALSE</v>
          </cell>
        </row>
        <row r="1517">
          <cell r="A1517" t="str">
            <v>CJ1V46A</v>
          </cell>
          <cell r="B1517" t="str">
            <v>MV</v>
          </cell>
          <cell r="C1517" t="str">
            <v>MV114</v>
          </cell>
          <cell r="D1517">
            <v>301</v>
          </cell>
          <cell r="E1517" t="str">
            <v>S216</v>
          </cell>
          <cell r="F1517">
            <v>183.25800000000001</v>
          </cell>
          <cell r="G1517" t="str">
            <v>OPEN SYSTEMS STORAGE BACKUP</v>
          </cell>
          <cell r="H1517">
            <v>0.5</v>
          </cell>
          <cell r="I1517">
            <v>91.629000000000005</v>
          </cell>
          <cell r="J1517" t="str">
            <v>GC</v>
          </cell>
          <cell r="K1517" t="str">
            <v>REQ000002242764</v>
          </cell>
          <cell r="L1517">
            <v>0</v>
          </cell>
          <cell r="M1517" t="str">
            <v>Lisa Van Dyke</v>
          </cell>
          <cell r="N1517">
            <v>0</v>
          </cell>
          <cell r="O1517" t="str">
            <v>2016 APRIL</v>
          </cell>
          <cell r="P1517" t="str">
            <v>FALSE</v>
          </cell>
        </row>
        <row r="1518">
          <cell r="A1518" t="str">
            <v>CJ1V46A_CJVIO01</v>
          </cell>
          <cell r="B1518" t="str">
            <v>MV</v>
          </cell>
          <cell r="C1518" t="str">
            <v>MV114</v>
          </cell>
          <cell r="D1518">
            <v>301</v>
          </cell>
          <cell r="E1518" t="str">
            <v>S208</v>
          </cell>
          <cell r="F1518">
            <v>70</v>
          </cell>
          <cell r="G1518" t="str">
            <v>SAN (STORAGE AREA NETWORK)</v>
          </cell>
          <cell r="H1518">
            <v>2</v>
          </cell>
          <cell r="I1518">
            <v>140</v>
          </cell>
          <cell r="J1518" t="str">
            <v>GC</v>
          </cell>
          <cell r="L1518" t="str">
            <v>XP7_01</v>
          </cell>
          <cell r="M1518" t="str">
            <v>NEIL WONG</v>
          </cell>
          <cell r="O1518">
            <v>43009</v>
          </cell>
          <cell r="P1518" t="str">
            <v>FALSE</v>
          </cell>
        </row>
        <row r="1519">
          <cell r="A1519" t="str">
            <v>CJ1V46A_CJVIO01_CK1V46A_CKVIO01</v>
          </cell>
          <cell r="B1519" t="str">
            <v>MV</v>
          </cell>
          <cell r="C1519" t="str">
            <v>MV114</v>
          </cell>
          <cell r="D1519">
            <v>301</v>
          </cell>
          <cell r="E1519" t="str">
            <v>S208</v>
          </cell>
          <cell r="F1519">
            <v>11</v>
          </cell>
          <cell r="G1519" t="str">
            <v>SAN (STORAGE AREA NETWORK)</v>
          </cell>
          <cell r="H1519">
            <v>2</v>
          </cell>
          <cell r="I1519">
            <v>22</v>
          </cell>
          <cell r="J1519" t="str">
            <v>GC</v>
          </cell>
          <cell r="L1519" t="str">
            <v>XP7_01</v>
          </cell>
          <cell r="M1519" t="str">
            <v>NEIL WONG</v>
          </cell>
          <cell r="O1519">
            <v>43009</v>
          </cell>
          <cell r="P1519" t="str">
            <v>FALSE</v>
          </cell>
        </row>
        <row r="1520">
          <cell r="A1520" t="str">
            <v>CJ1V47_CJVIO01</v>
          </cell>
          <cell r="B1520" t="str">
            <v>MV</v>
          </cell>
          <cell r="C1520" t="str">
            <v>MV114</v>
          </cell>
          <cell r="D1520">
            <v>301</v>
          </cell>
          <cell r="E1520" t="str">
            <v>S208</v>
          </cell>
          <cell r="F1520">
            <v>70</v>
          </cell>
          <cell r="G1520" t="str">
            <v>SAN (STORAGE AREA NETWORK)</v>
          </cell>
          <cell r="H1520">
            <v>2</v>
          </cell>
          <cell r="I1520">
            <v>140</v>
          </cell>
          <cell r="J1520" t="str">
            <v>GC</v>
          </cell>
          <cell r="L1520" t="str">
            <v>XP7_01</v>
          </cell>
          <cell r="M1520" t="str">
            <v>NEIL WONG</v>
          </cell>
          <cell r="O1520">
            <v>43129</v>
          </cell>
          <cell r="P1520" t="str">
            <v>FALSE</v>
          </cell>
        </row>
        <row r="1521">
          <cell r="A1521" t="str">
            <v>CJ1V47A</v>
          </cell>
          <cell r="B1521" t="str">
            <v>MV</v>
          </cell>
          <cell r="C1521" t="str">
            <v>MV114</v>
          </cell>
          <cell r="D1521">
            <v>301</v>
          </cell>
          <cell r="E1521" t="str">
            <v>S216</v>
          </cell>
          <cell r="F1521">
            <v>191.15700000000001</v>
          </cell>
          <cell r="G1521" t="str">
            <v>OPEN SYSTEMS STORAGE BACKUP</v>
          </cell>
          <cell r="H1521">
            <v>0.5</v>
          </cell>
          <cell r="I1521">
            <v>95.578500000000005</v>
          </cell>
          <cell r="J1521" t="str">
            <v>GC</v>
          </cell>
          <cell r="K1521" t="str">
            <v>REQ000002254394</v>
          </cell>
          <cell r="L1521" t="str">
            <v>cdmva41b</v>
          </cell>
          <cell r="M1521" t="str">
            <v>Lisa Van Dyke</v>
          </cell>
          <cell r="N1521">
            <v>0</v>
          </cell>
          <cell r="O1521" t="str">
            <v>2018 January</v>
          </cell>
          <cell r="P1521" t="str">
            <v>FALSE</v>
          </cell>
        </row>
        <row r="1522">
          <cell r="A1522" t="str">
            <v>cjvio01a</v>
          </cell>
          <cell r="B1522" t="str">
            <v>MV</v>
          </cell>
          <cell r="C1522" t="str">
            <v>MV114</v>
          </cell>
          <cell r="D1522" t="str">
            <v>208</v>
          </cell>
          <cell r="E1522" t="str">
            <v>M505</v>
          </cell>
          <cell r="F1522">
            <v>2</v>
          </cell>
          <cell r="G1522" t="str">
            <v>AIX PROCESSOR CORE</v>
          </cell>
          <cell r="H1522">
            <v>950</v>
          </cell>
          <cell r="I1522">
            <v>1900</v>
          </cell>
          <cell r="J1522" t="str">
            <v>GC</v>
          </cell>
          <cell r="K1522" t="str">
            <v>REQ2193977</v>
          </cell>
          <cell r="L1522" t="str">
            <v>DMV Dedicated VIOS</v>
          </cell>
          <cell r="M1522" t="str">
            <v>REETA HOOK</v>
          </cell>
          <cell r="N1522">
            <v>0</v>
          </cell>
          <cell r="O1522" t="str">
            <v>2017 JULY</v>
          </cell>
          <cell r="P1522" t="str">
            <v>FALSE</v>
          </cell>
        </row>
        <row r="1523">
          <cell r="A1523" t="str">
            <v>cjvio01a</v>
          </cell>
          <cell r="B1523" t="str">
            <v>MV</v>
          </cell>
          <cell r="C1523" t="str">
            <v>MV114</v>
          </cell>
          <cell r="D1523" t="str">
            <v>208</v>
          </cell>
          <cell r="E1523" t="str">
            <v>M506</v>
          </cell>
          <cell r="F1523">
            <v>6</v>
          </cell>
          <cell r="G1523" t="str">
            <v>AIX MEMORY</v>
          </cell>
          <cell r="H1523">
            <v>50</v>
          </cell>
          <cell r="I1523">
            <v>300</v>
          </cell>
          <cell r="J1523" t="str">
            <v>GC</v>
          </cell>
          <cell r="K1523" t="str">
            <v>REQ2193977</v>
          </cell>
          <cell r="L1523" t="str">
            <v>DMV Dedicated VIOS</v>
          </cell>
          <cell r="M1523" t="str">
            <v>REETA HOOK</v>
          </cell>
          <cell r="N1523">
            <v>0</v>
          </cell>
          <cell r="O1523" t="str">
            <v>2017 JULY</v>
          </cell>
          <cell r="P1523" t="str">
            <v>FALSE</v>
          </cell>
        </row>
        <row r="1524">
          <cell r="A1524" t="str">
            <v>cjvio01a</v>
          </cell>
          <cell r="B1524" t="str">
            <v>MV</v>
          </cell>
          <cell r="C1524" t="str">
            <v>MV114</v>
          </cell>
          <cell r="D1524" t="str">
            <v>208</v>
          </cell>
          <cell r="E1524" t="str">
            <v>M501</v>
          </cell>
          <cell r="F1524">
            <v>1</v>
          </cell>
          <cell r="G1524" t="str">
            <v>AIX LPAR</v>
          </cell>
          <cell r="H1524">
            <v>2350</v>
          </cell>
          <cell r="I1524">
            <v>2350</v>
          </cell>
          <cell r="J1524" t="str">
            <v>GC</v>
          </cell>
          <cell r="K1524" t="str">
            <v>REQ2193977</v>
          </cell>
          <cell r="L1524" t="str">
            <v>DMV Dedicated VIOS</v>
          </cell>
          <cell r="M1524" t="str">
            <v>REETA HOOK</v>
          </cell>
          <cell r="N1524">
            <v>0</v>
          </cell>
          <cell r="O1524" t="str">
            <v>2017 JULY</v>
          </cell>
          <cell r="P1524" t="str">
            <v>FALSE</v>
          </cell>
        </row>
        <row r="1525">
          <cell r="A1525" t="str">
            <v>CJVIO01A</v>
          </cell>
          <cell r="B1525" t="str">
            <v>MV</v>
          </cell>
          <cell r="C1525" t="str">
            <v>MV114</v>
          </cell>
          <cell r="D1525">
            <v>301</v>
          </cell>
          <cell r="E1525" t="str">
            <v>S208</v>
          </cell>
          <cell r="F1525">
            <v>70</v>
          </cell>
          <cell r="G1525" t="str">
            <v>SAN (STORAGE AREA NETWORK)</v>
          </cell>
          <cell r="H1525">
            <v>2</v>
          </cell>
          <cell r="I1525">
            <v>140</v>
          </cell>
          <cell r="J1525" t="str">
            <v>GC</v>
          </cell>
          <cell r="L1525" t="str">
            <v>XP7_01</v>
          </cell>
          <cell r="M1525" t="str">
            <v>NEIL WONG</v>
          </cell>
          <cell r="O1525">
            <v>42795</v>
          </cell>
          <cell r="P1525" t="str">
            <v>FALSE</v>
          </cell>
        </row>
        <row r="1526">
          <cell r="A1526" t="str">
            <v>cjvio01b</v>
          </cell>
          <cell r="B1526" t="str">
            <v>MV</v>
          </cell>
          <cell r="C1526" t="str">
            <v>MV114</v>
          </cell>
          <cell r="D1526" t="str">
            <v>208</v>
          </cell>
          <cell r="E1526" t="str">
            <v>M505</v>
          </cell>
          <cell r="F1526">
            <v>2</v>
          </cell>
          <cell r="G1526" t="str">
            <v>AIX PROCESSOR CORE</v>
          </cell>
          <cell r="H1526">
            <v>950</v>
          </cell>
          <cell r="I1526">
            <v>1900</v>
          </cell>
          <cell r="J1526" t="str">
            <v>GC</v>
          </cell>
          <cell r="K1526" t="str">
            <v>REQ2193977</v>
          </cell>
          <cell r="L1526" t="str">
            <v>DMV Dedicated VIOS</v>
          </cell>
          <cell r="M1526" t="str">
            <v>REETA HOOK</v>
          </cell>
          <cell r="N1526">
            <v>0</v>
          </cell>
          <cell r="O1526" t="str">
            <v>2017 JULY</v>
          </cell>
          <cell r="P1526" t="str">
            <v>FALSE</v>
          </cell>
        </row>
        <row r="1527">
          <cell r="A1527" t="str">
            <v>cjvio01b</v>
          </cell>
          <cell r="B1527" t="str">
            <v>MV</v>
          </cell>
          <cell r="C1527" t="str">
            <v>MV114</v>
          </cell>
          <cell r="D1527" t="str">
            <v>208</v>
          </cell>
          <cell r="E1527" t="str">
            <v>M506</v>
          </cell>
          <cell r="F1527">
            <v>6</v>
          </cell>
          <cell r="G1527" t="str">
            <v>AIX MEMORY</v>
          </cell>
          <cell r="H1527">
            <v>50</v>
          </cell>
          <cell r="I1527">
            <v>300</v>
          </cell>
          <cell r="J1527" t="str">
            <v>GC</v>
          </cell>
          <cell r="K1527" t="str">
            <v>REQ2193977</v>
          </cell>
          <cell r="L1527" t="str">
            <v>DMV Dedicated VIOS</v>
          </cell>
          <cell r="M1527" t="str">
            <v>REETA HOOK</v>
          </cell>
          <cell r="N1527">
            <v>0</v>
          </cell>
          <cell r="O1527" t="str">
            <v>2017 JULY</v>
          </cell>
          <cell r="P1527" t="str">
            <v>FALSE</v>
          </cell>
        </row>
        <row r="1528">
          <cell r="A1528" t="str">
            <v>cjvio01b</v>
          </cell>
          <cell r="B1528" t="str">
            <v>MV</v>
          </cell>
          <cell r="C1528" t="str">
            <v>MV114</v>
          </cell>
          <cell r="D1528" t="str">
            <v>208</v>
          </cell>
          <cell r="E1528" t="str">
            <v>M501</v>
          </cell>
          <cell r="F1528">
            <v>1</v>
          </cell>
          <cell r="G1528" t="str">
            <v>AIX LPAR</v>
          </cell>
          <cell r="H1528">
            <v>2350</v>
          </cell>
          <cell r="I1528">
            <v>2350</v>
          </cell>
          <cell r="J1528" t="str">
            <v>GC</v>
          </cell>
          <cell r="K1528" t="str">
            <v>REQ2193977</v>
          </cell>
          <cell r="L1528" t="str">
            <v>DMV Dedicated VIOS</v>
          </cell>
          <cell r="M1528" t="str">
            <v>REETA HOOK</v>
          </cell>
          <cell r="N1528">
            <v>0</v>
          </cell>
          <cell r="O1528" t="str">
            <v>2017 JULY</v>
          </cell>
          <cell r="P1528" t="str">
            <v>FALSE</v>
          </cell>
        </row>
        <row r="1529">
          <cell r="A1529" t="str">
            <v>CJVIO01B</v>
          </cell>
          <cell r="B1529" t="str">
            <v>MV</v>
          </cell>
          <cell r="C1529" t="str">
            <v>MV114</v>
          </cell>
          <cell r="D1529">
            <v>301</v>
          </cell>
          <cell r="E1529" t="str">
            <v>S208</v>
          </cell>
          <cell r="F1529">
            <v>70</v>
          </cell>
          <cell r="G1529" t="str">
            <v>SAN (STORAGE AREA NETWORK)</v>
          </cell>
          <cell r="H1529">
            <v>2</v>
          </cell>
          <cell r="I1529">
            <v>140</v>
          </cell>
          <cell r="J1529" t="str">
            <v>GC</v>
          </cell>
          <cell r="L1529" t="str">
            <v>XP7_01</v>
          </cell>
          <cell r="M1529" t="str">
            <v>NEIL WONG</v>
          </cell>
          <cell r="O1529">
            <v>42795</v>
          </cell>
          <cell r="P1529" t="str">
            <v>FALSE</v>
          </cell>
        </row>
        <row r="1530">
          <cell r="A1530" t="str">
            <v>CK1</v>
          </cell>
          <cell r="B1530" t="str">
            <v>MV</v>
          </cell>
          <cell r="C1530" t="str">
            <v>MV114</v>
          </cell>
          <cell r="D1530" t="str">
            <v>208</v>
          </cell>
          <cell r="E1530" t="str">
            <v>M505</v>
          </cell>
          <cell r="F1530">
            <v>34.299999999999997</v>
          </cell>
          <cell r="G1530" t="str">
            <v>Excess Processor In CK1 Pool-Dedicated Frame</v>
          </cell>
          <cell r="H1530">
            <v>950</v>
          </cell>
          <cell r="I1530">
            <v>32584.999999999996</v>
          </cell>
          <cell r="J1530" t="str">
            <v>GC</v>
          </cell>
          <cell r="K1530" t="str">
            <v>REQ2193977</v>
          </cell>
          <cell r="L1530" t="str">
            <v>DMV Processor Charge For K Frame totals 64CPU</v>
          </cell>
          <cell r="M1530" t="str">
            <v>REETA HOOK</v>
          </cell>
          <cell r="N1530">
            <v>0</v>
          </cell>
          <cell r="O1530" t="str">
            <v>2017 JULY</v>
          </cell>
          <cell r="P1530" t="str">
            <v>FALSE</v>
          </cell>
        </row>
        <row r="1531">
          <cell r="A1531" t="str">
            <v>CK1</v>
          </cell>
          <cell r="B1531" t="str">
            <v>MV</v>
          </cell>
          <cell r="C1531" t="str">
            <v>MV114</v>
          </cell>
          <cell r="D1531" t="str">
            <v>208</v>
          </cell>
          <cell r="E1531" t="str">
            <v>M506</v>
          </cell>
          <cell r="F1531">
            <v>568.25</v>
          </cell>
          <cell r="G1531" t="str">
            <v>Excess Memory In CK1 Pool-Dedicated Frame</v>
          </cell>
          <cell r="H1531">
            <v>50</v>
          </cell>
          <cell r="I1531">
            <v>28412.5</v>
          </cell>
          <cell r="J1531" t="str">
            <v>GC</v>
          </cell>
          <cell r="K1531" t="str">
            <v>REQ2193977</v>
          </cell>
          <cell r="L1531" t="str">
            <v>DMV Memory Charge For K Frame totals 640GB</v>
          </cell>
          <cell r="M1531" t="str">
            <v>REETA HOOK</v>
          </cell>
          <cell r="N1531">
            <v>0</v>
          </cell>
          <cell r="O1531" t="str">
            <v>2017 JULY</v>
          </cell>
          <cell r="P1531" t="str">
            <v>FALSE</v>
          </cell>
        </row>
        <row r="1532">
          <cell r="A1532" t="str">
            <v>CK1P18A</v>
          </cell>
          <cell r="B1532" t="str">
            <v>NB</v>
          </cell>
          <cell r="C1532" t="str">
            <v>NB</v>
          </cell>
          <cell r="D1532">
            <v>301</v>
          </cell>
          <cell r="E1532" t="str">
            <v>S208</v>
          </cell>
          <cell r="F1532">
            <v>1135</v>
          </cell>
          <cell r="G1532" t="str">
            <v>SAN (STORAGE AREA NETWORK)</v>
          </cell>
          <cell r="H1532">
            <v>2</v>
          </cell>
          <cell r="I1532">
            <v>2270</v>
          </cell>
          <cell r="J1532" t="str">
            <v>GC</v>
          </cell>
          <cell r="L1532" t="str">
            <v>P9500_02</v>
          </cell>
          <cell r="M1532" t="str">
            <v>NEIL WONG</v>
          </cell>
          <cell r="O1532" t="str">
            <v>2014 JANUARY</v>
          </cell>
          <cell r="P1532" t="str">
            <v>FALSE</v>
          </cell>
        </row>
        <row r="1533">
          <cell r="A1533" t="str">
            <v>CK1P19A</v>
          </cell>
          <cell r="B1533" t="str">
            <v>NB</v>
          </cell>
          <cell r="C1533" t="str">
            <v>NB</v>
          </cell>
          <cell r="D1533">
            <v>301</v>
          </cell>
          <cell r="E1533" t="str">
            <v>S208</v>
          </cell>
          <cell r="F1533">
            <v>44</v>
          </cell>
          <cell r="G1533" t="str">
            <v>SAN (STORAGE AREA NETWORK)</v>
          </cell>
          <cell r="H1533">
            <v>2</v>
          </cell>
          <cell r="I1533">
            <v>88</v>
          </cell>
          <cell r="J1533" t="str">
            <v>GC</v>
          </cell>
          <cell r="L1533" t="str">
            <v>P9500_02</v>
          </cell>
          <cell r="M1533" t="str">
            <v>NEIL WONG</v>
          </cell>
          <cell r="P1533" t="str">
            <v>FALSE</v>
          </cell>
        </row>
        <row r="1534">
          <cell r="A1534" t="str">
            <v>CK1P19A_CKVIO01</v>
          </cell>
          <cell r="B1534" t="str">
            <v>MV</v>
          </cell>
          <cell r="C1534" t="str">
            <v>MV114</v>
          </cell>
          <cell r="D1534">
            <v>301</v>
          </cell>
          <cell r="E1534" t="str">
            <v>S208</v>
          </cell>
          <cell r="F1534">
            <v>70</v>
          </cell>
          <cell r="G1534" t="str">
            <v>SAN (STORAGE AREA NETWORK)</v>
          </cell>
          <cell r="H1534">
            <v>2</v>
          </cell>
          <cell r="I1534">
            <v>140</v>
          </cell>
          <cell r="J1534" t="str">
            <v>GC</v>
          </cell>
          <cell r="L1534" t="str">
            <v>XP7_01</v>
          </cell>
          <cell r="M1534" t="str">
            <v>NEIL WONG</v>
          </cell>
          <cell r="O1534">
            <v>42948</v>
          </cell>
          <cell r="P1534" t="str">
            <v>FALSE</v>
          </cell>
        </row>
        <row r="1535">
          <cell r="A1535" t="str">
            <v>CK1P20_CKVIO01</v>
          </cell>
          <cell r="B1535" t="str">
            <v>MV</v>
          </cell>
          <cell r="C1535" t="str">
            <v>MV114</v>
          </cell>
          <cell r="D1535">
            <v>301</v>
          </cell>
          <cell r="E1535" t="str">
            <v>S208</v>
          </cell>
          <cell r="F1535">
            <v>70</v>
          </cell>
          <cell r="G1535" t="str">
            <v>SAN (STORAGE AREA NETWORK)</v>
          </cell>
          <cell r="H1535">
            <v>2</v>
          </cell>
          <cell r="I1535">
            <v>140</v>
          </cell>
          <cell r="J1535" t="str">
            <v>GC</v>
          </cell>
          <cell r="L1535" t="str">
            <v>XP7_01</v>
          </cell>
          <cell r="M1535" t="str">
            <v>NEIL WONG</v>
          </cell>
          <cell r="O1535">
            <v>42826</v>
          </cell>
          <cell r="P1535" t="str">
            <v>FALSE</v>
          </cell>
        </row>
        <row r="1536">
          <cell r="A1536" t="str">
            <v>CK1P21A</v>
          </cell>
          <cell r="B1536" t="str">
            <v>NB</v>
          </cell>
          <cell r="C1536" t="str">
            <v>NB</v>
          </cell>
          <cell r="D1536">
            <v>301</v>
          </cell>
          <cell r="E1536" t="str">
            <v>S208</v>
          </cell>
          <cell r="F1536">
            <v>44</v>
          </cell>
          <cell r="G1536" t="str">
            <v>SAN (STORAGE AREA NETWORK)</v>
          </cell>
          <cell r="H1536">
            <v>2</v>
          </cell>
          <cell r="I1536">
            <v>88</v>
          </cell>
          <cell r="J1536" t="str">
            <v>GC</v>
          </cell>
          <cell r="L1536" t="str">
            <v>P9500_02</v>
          </cell>
          <cell r="M1536" t="str">
            <v>NEIL WONG</v>
          </cell>
          <cell r="O1536" t="str">
            <v>2014 JANUARY</v>
          </cell>
          <cell r="P1536" t="str">
            <v>FALSE</v>
          </cell>
        </row>
        <row r="1537">
          <cell r="A1537" t="str">
            <v>CK1P25A</v>
          </cell>
          <cell r="B1537" t="str">
            <v>MV</v>
          </cell>
          <cell r="C1537" t="str">
            <v>MV114</v>
          </cell>
          <cell r="D1537">
            <v>301</v>
          </cell>
          <cell r="E1537" t="str">
            <v>S216</v>
          </cell>
          <cell r="F1537">
            <v>460.089</v>
          </cell>
          <cell r="G1537" t="str">
            <v>OPEN SYSTEMS STORAGE BACKUP</v>
          </cell>
          <cell r="H1537">
            <v>0.5</v>
          </cell>
          <cell r="I1537">
            <v>230.0445</v>
          </cell>
          <cell r="J1537" t="str">
            <v>GC</v>
          </cell>
          <cell r="K1537" t="str">
            <v>REQ000002231450</v>
          </cell>
          <cell r="L1537" t="str">
            <v>DMV DMVA Test Server (2094946)</v>
          </cell>
          <cell r="M1537" t="str">
            <v>Lisa Van Dyke</v>
          </cell>
          <cell r="N1537">
            <v>0</v>
          </cell>
          <cell r="O1537" t="str">
            <v>2016 APRIL</v>
          </cell>
          <cell r="P1537" t="str">
            <v>FALSE</v>
          </cell>
        </row>
        <row r="1538">
          <cell r="A1538" t="str">
            <v>CK1P25A_CKVIO01</v>
          </cell>
          <cell r="B1538" t="str">
            <v>MV</v>
          </cell>
          <cell r="C1538" t="str">
            <v>MV999</v>
          </cell>
          <cell r="D1538">
            <v>301</v>
          </cell>
          <cell r="E1538" t="str">
            <v>S208</v>
          </cell>
          <cell r="F1538">
            <v>70</v>
          </cell>
          <cell r="G1538" t="str">
            <v>SAN (STORAGE AREA NETWORK)</v>
          </cell>
          <cell r="H1538">
            <v>2</v>
          </cell>
          <cell r="I1538">
            <v>140</v>
          </cell>
          <cell r="J1538" t="str">
            <v>GC</v>
          </cell>
          <cell r="L1538" t="str">
            <v>XP7_01</v>
          </cell>
          <cell r="M1538" t="str">
            <v>NEIL WONG</v>
          </cell>
          <cell r="O1538">
            <v>42826</v>
          </cell>
          <cell r="P1538" t="str">
            <v>FALSE</v>
          </cell>
        </row>
        <row r="1539">
          <cell r="A1539" t="str">
            <v>CK1P26A_CKVIO01</v>
          </cell>
          <cell r="B1539" t="str">
            <v>MV</v>
          </cell>
          <cell r="C1539" t="str">
            <v>MV114</v>
          </cell>
          <cell r="D1539">
            <v>301</v>
          </cell>
          <cell r="E1539" t="str">
            <v>S208</v>
          </cell>
          <cell r="F1539">
            <v>70</v>
          </cell>
          <cell r="G1539" t="str">
            <v>SAN (STORAGE AREA NETWORK)</v>
          </cell>
          <cell r="H1539">
            <v>2</v>
          </cell>
          <cell r="I1539">
            <v>140</v>
          </cell>
          <cell r="J1539" t="str">
            <v>GC</v>
          </cell>
          <cell r="L1539" t="str">
            <v>XP7_01</v>
          </cell>
          <cell r="M1539" t="str">
            <v>NEIL WONG</v>
          </cell>
          <cell r="O1539">
            <v>42826</v>
          </cell>
          <cell r="P1539" t="str">
            <v>FALSE</v>
          </cell>
        </row>
        <row r="1540">
          <cell r="A1540" t="str">
            <v>CK1P27A_CKVIO01</v>
          </cell>
          <cell r="B1540" t="str">
            <v>MV</v>
          </cell>
          <cell r="C1540" t="str">
            <v>MV114</v>
          </cell>
          <cell r="D1540">
            <v>301</v>
          </cell>
          <cell r="E1540" t="str">
            <v>S208</v>
          </cell>
          <cell r="F1540">
            <v>70</v>
          </cell>
          <cell r="G1540" t="str">
            <v>SAN (STORAGE AREA NETWORK)</v>
          </cell>
          <cell r="H1540">
            <v>2</v>
          </cell>
          <cell r="I1540">
            <v>140</v>
          </cell>
          <cell r="J1540" t="str">
            <v>GC</v>
          </cell>
          <cell r="L1540" t="str">
            <v>XP7_01</v>
          </cell>
          <cell r="M1540" t="str">
            <v>NEIL WONG</v>
          </cell>
          <cell r="O1540">
            <v>42826</v>
          </cell>
          <cell r="P1540" t="str">
            <v>FALSE</v>
          </cell>
        </row>
        <row r="1541">
          <cell r="A1541" t="str">
            <v>CK1P28A_CKVIO01</v>
          </cell>
          <cell r="B1541" t="str">
            <v>MV</v>
          </cell>
          <cell r="C1541" t="str">
            <v>MV114</v>
          </cell>
          <cell r="D1541">
            <v>301</v>
          </cell>
          <cell r="E1541" t="str">
            <v>S208</v>
          </cell>
          <cell r="F1541">
            <v>70</v>
          </cell>
          <cell r="G1541" t="str">
            <v>SAN (STORAGE AREA NETWORK)</v>
          </cell>
          <cell r="H1541">
            <v>2</v>
          </cell>
          <cell r="I1541">
            <v>140</v>
          </cell>
          <cell r="J1541" t="str">
            <v>GC</v>
          </cell>
          <cell r="L1541" t="str">
            <v>XP7_01</v>
          </cell>
          <cell r="M1541" t="str">
            <v>NEIL WONG</v>
          </cell>
          <cell r="O1541">
            <v>42826</v>
          </cell>
          <cell r="P1541" t="str">
            <v>FALSE</v>
          </cell>
        </row>
        <row r="1542">
          <cell r="A1542" t="str">
            <v>CK1P29A</v>
          </cell>
          <cell r="B1542" t="str">
            <v>MV</v>
          </cell>
          <cell r="C1542" t="str">
            <v>MV114</v>
          </cell>
          <cell r="D1542">
            <v>301</v>
          </cell>
          <cell r="E1542" t="str">
            <v>S216</v>
          </cell>
          <cell r="F1542">
            <v>326.42</v>
          </cell>
          <cell r="G1542" t="str">
            <v>OPEN SYSTEMS STORAGE BACKUP</v>
          </cell>
          <cell r="H1542">
            <v>0.5</v>
          </cell>
          <cell r="I1542">
            <v>163.21</v>
          </cell>
          <cell r="J1542" t="str">
            <v>GC</v>
          </cell>
          <cell r="K1542" t="str">
            <v>REQ000002231450</v>
          </cell>
          <cell r="L1542" t="str">
            <v>DMV DMVA Test Server (2094946)</v>
          </cell>
          <cell r="M1542" t="str">
            <v>Lisa Van Dyke</v>
          </cell>
          <cell r="N1542">
            <v>0</v>
          </cell>
          <cell r="O1542" t="str">
            <v>2016 APRIL</v>
          </cell>
          <cell r="P1542" t="str">
            <v>FALSE</v>
          </cell>
        </row>
        <row r="1543">
          <cell r="A1543" t="str">
            <v>CK1P29A_CKVIO01</v>
          </cell>
          <cell r="B1543" t="str">
            <v>MV</v>
          </cell>
          <cell r="C1543" t="str">
            <v>MV114</v>
          </cell>
          <cell r="D1543">
            <v>301</v>
          </cell>
          <cell r="E1543" t="str">
            <v>S208</v>
          </cell>
          <cell r="F1543">
            <v>70</v>
          </cell>
          <cell r="G1543" t="str">
            <v>SAN (STORAGE AREA NETWORK)</v>
          </cell>
          <cell r="H1543">
            <v>2</v>
          </cell>
          <cell r="I1543">
            <v>140</v>
          </cell>
          <cell r="J1543" t="str">
            <v>GC</v>
          </cell>
          <cell r="L1543" t="str">
            <v>XP7_01</v>
          </cell>
          <cell r="M1543" t="str">
            <v>NEIL WONG</v>
          </cell>
          <cell r="O1543">
            <v>42826</v>
          </cell>
          <cell r="P1543" t="str">
            <v>FALSE</v>
          </cell>
        </row>
        <row r="1544">
          <cell r="A1544" t="str">
            <v>CK1P30A</v>
          </cell>
          <cell r="B1544" t="str">
            <v>MV</v>
          </cell>
          <cell r="C1544" t="str">
            <v>MV114</v>
          </cell>
          <cell r="D1544">
            <v>301</v>
          </cell>
          <cell r="E1544" t="str">
            <v>S216</v>
          </cell>
          <cell r="F1544">
            <v>492.86500000000001</v>
          </cell>
          <cell r="G1544" t="str">
            <v>OPEN SYSTEMS STORAGE BACKUP</v>
          </cell>
          <cell r="H1544">
            <v>0.5</v>
          </cell>
          <cell r="I1544">
            <v>246.4325</v>
          </cell>
          <cell r="J1544" t="str">
            <v>GC</v>
          </cell>
          <cell r="K1544" t="str">
            <v>REQ000002231450</v>
          </cell>
          <cell r="L1544" t="str">
            <v>DMV DMVA Test Server (2094946)</v>
          </cell>
          <cell r="M1544" t="str">
            <v>Lisa Van Dyke</v>
          </cell>
          <cell r="N1544">
            <v>0</v>
          </cell>
          <cell r="O1544" t="str">
            <v>2016 APRIL</v>
          </cell>
          <cell r="P1544" t="str">
            <v>FALSE</v>
          </cell>
        </row>
        <row r="1545">
          <cell r="A1545" t="str">
            <v>CK1P30A_CKVIO01</v>
          </cell>
          <cell r="B1545" t="str">
            <v>MV</v>
          </cell>
          <cell r="C1545" t="str">
            <v>MV114</v>
          </cell>
          <cell r="D1545">
            <v>301</v>
          </cell>
          <cell r="E1545" t="str">
            <v>S208</v>
          </cell>
          <cell r="F1545">
            <v>70</v>
          </cell>
          <cell r="G1545" t="str">
            <v>SAN (STORAGE AREA NETWORK)</v>
          </cell>
          <cell r="H1545">
            <v>2</v>
          </cell>
          <cell r="I1545">
            <v>140</v>
          </cell>
          <cell r="J1545" t="str">
            <v>GC</v>
          </cell>
          <cell r="L1545" t="str">
            <v>XP7_01</v>
          </cell>
          <cell r="M1545" t="str">
            <v>NEIL WONG</v>
          </cell>
          <cell r="O1545">
            <v>42826</v>
          </cell>
          <cell r="P1545" t="str">
            <v>FALSE</v>
          </cell>
        </row>
        <row r="1546">
          <cell r="A1546" t="str">
            <v>CK1V01A</v>
          </cell>
          <cell r="B1546" t="str">
            <v>MV</v>
          </cell>
          <cell r="C1546" t="str">
            <v>MV114</v>
          </cell>
          <cell r="D1546">
            <v>301</v>
          </cell>
          <cell r="E1546" t="str">
            <v>S216</v>
          </cell>
          <cell r="F1546">
            <v>210.499</v>
          </cell>
          <cell r="G1546" t="str">
            <v>OPEN SYSTEMS STORAGE BACKUP</v>
          </cell>
          <cell r="H1546">
            <v>0.5</v>
          </cell>
          <cell r="I1546">
            <v>105.2495</v>
          </cell>
          <cell r="J1546" t="str">
            <v>GC</v>
          </cell>
          <cell r="K1546" t="str">
            <v>REQ000002242598</v>
          </cell>
          <cell r="L1546">
            <v>0</v>
          </cell>
          <cell r="M1546" t="str">
            <v>Lisa Van Dyke</v>
          </cell>
          <cell r="N1546">
            <v>0</v>
          </cell>
          <cell r="O1546" t="str">
            <v>2016 APRIL</v>
          </cell>
          <cell r="P1546" t="str">
            <v>FALSE</v>
          </cell>
        </row>
        <row r="1547">
          <cell r="A1547" t="str">
            <v>CK1V01A_CKVIO01</v>
          </cell>
          <cell r="B1547" t="str">
            <v>MV</v>
          </cell>
          <cell r="C1547" t="str">
            <v>MV114</v>
          </cell>
          <cell r="D1547">
            <v>301</v>
          </cell>
          <cell r="E1547" t="str">
            <v>S208</v>
          </cell>
          <cell r="F1547">
            <v>70</v>
          </cell>
          <cell r="G1547" t="str">
            <v>SAN (STORAGE AREA NETWORK)</v>
          </cell>
          <cell r="H1547">
            <v>2</v>
          </cell>
          <cell r="I1547">
            <v>140</v>
          </cell>
          <cell r="J1547" t="str">
            <v>GC</v>
          </cell>
          <cell r="L1547" t="str">
            <v>XP7_01</v>
          </cell>
          <cell r="M1547" t="str">
            <v>NEIL WONG</v>
          </cell>
          <cell r="O1547">
            <v>43009</v>
          </cell>
          <cell r="P1547" t="str">
            <v>FALSE</v>
          </cell>
        </row>
        <row r="1548">
          <cell r="A1548" t="str">
            <v>CK1V02A</v>
          </cell>
          <cell r="B1548" t="str">
            <v>MV</v>
          </cell>
          <cell r="C1548" t="str">
            <v>MV114</v>
          </cell>
          <cell r="D1548">
            <v>301</v>
          </cell>
          <cell r="E1548" t="str">
            <v>S216</v>
          </cell>
          <cell r="F1548">
            <v>179.84899999999999</v>
          </cell>
          <cell r="G1548" t="str">
            <v>OPEN SYSTEMS STORAGE BACKUP</v>
          </cell>
          <cell r="H1548">
            <v>0.5</v>
          </cell>
          <cell r="I1548">
            <v>89.924499999999995</v>
          </cell>
          <cell r="J1548" t="str">
            <v>GC</v>
          </cell>
          <cell r="K1548" t="str">
            <v>REQ000002242441</v>
          </cell>
          <cell r="L1548">
            <v>0</v>
          </cell>
          <cell r="M1548" t="str">
            <v>Lisa Van Dyke</v>
          </cell>
          <cell r="N1548">
            <v>0</v>
          </cell>
          <cell r="O1548" t="str">
            <v>2016 APRIL</v>
          </cell>
          <cell r="P1548" t="str">
            <v>FALSE</v>
          </cell>
        </row>
        <row r="1549">
          <cell r="A1549" t="str">
            <v>CK1V02A_CKVIO01</v>
          </cell>
          <cell r="B1549" t="str">
            <v>MV</v>
          </cell>
          <cell r="C1549" t="str">
            <v>MV114</v>
          </cell>
          <cell r="D1549">
            <v>301</v>
          </cell>
          <cell r="E1549" t="str">
            <v>S208</v>
          </cell>
          <cell r="F1549">
            <v>70</v>
          </cell>
          <cell r="G1549" t="str">
            <v>SAN (STORAGE AREA NETWORK)</v>
          </cell>
          <cell r="H1549">
            <v>2</v>
          </cell>
          <cell r="I1549">
            <v>140</v>
          </cell>
          <cell r="J1549" t="str">
            <v>GC</v>
          </cell>
          <cell r="L1549" t="str">
            <v>XP7_01</v>
          </cell>
          <cell r="M1549" t="str">
            <v>NEIL WONG</v>
          </cell>
          <cell r="O1549">
            <v>43009</v>
          </cell>
          <cell r="P1549" t="str">
            <v>FALSE</v>
          </cell>
        </row>
        <row r="1550">
          <cell r="A1550" t="str">
            <v>CK1V03A</v>
          </cell>
          <cell r="B1550" t="str">
            <v>MV</v>
          </cell>
          <cell r="C1550" t="str">
            <v>MV114</v>
          </cell>
          <cell r="D1550">
            <v>301</v>
          </cell>
          <cell r="E1550" t="str">
            <v>S216</v>
          </cell>
          <cell r="F1550">
            <v>200.953</v>
          </cell>
          <cell r="G1550" t="str">
            <v>OPEN SYSTEMS STORAGE BACKUP</v>
          </cell>
          <cell r="H1550">
            <v>0.5</v>
          </cell>
          <cell r="I1550">
            <v>100.4765</v>
          </cell>
          <cell r="J1550" t="str">
            <v>GC</v>
          </cell>
          <cell r="K1550" t="str">
            <v>REQ000002243183</v>
          </cell>
          <cell r="L1550">
            <v>0</v>
          </cell>
          <cell r="M1550" t="str">
            <v>Lisa Van Dyke</v>
          </cell>
          <cell r="N1550">
            <v>0</v>
          </cell>
          <cell r="O1550" t="str">
            <v>2016 APRIL</v>
          </cell>
          <cell r="P1550" t="str">
            <v>FALSE</v>
          </cell>
        </row>
        <row r="1551">
          <cell r="A1551" t="str">
            <v>CK1V03A_CKVIO01</v>
          </cell>
          <cell r="B1551" t="str">
            <v>MV</v>
          </cell>
          <cell r="C1551" t="str">
            <v>MV114</v>
          </cell>
          <cell r="D1551">
            <v>301</v>
          </cell>
          <cell r="E1551" t="str">
            <v>S208</v>
          </cell>
          <cell r="F1551">
            <v>70</v>
          </cell>
          <cell r="G1551" t="str">
            <v>SAN (STORAGE AREA NETWORK)</v>
          </cell>
          <cell r="H1551">
            <v>2</v>
          </cell>
          <cell r="I1551">
            <v>140</v>
          </cell>
          <cell r="J1551" t="str">
            <v>GC</v>
          </cell>
          <cell r="L1551" t="str">
            <v>XP7_01</v>
          </cell>
          <cell r="M1551" t="str">
            <v>NEIL WONG</v>
          </cell>
          <cell r="O1551">
            <v>43009</v>
          </cell>
          <cell r="P1551" t="str">
            <v>FALSE</v>
          </cell>
        </row>
        <row r="1552">
          <cell r="A1552" t="str">
            <v>CK1V04A</v>
          </cell>
          <cell r="B1552" t="str">
            <v>MV</v>
          </cell>
          <cell r="C1552" t="str">
            <v>MV114</v>
          </cell>
          <cell r="D1552">
            <v>301</v>
          </cell>
          <cell r="E1552" t="str">
            <v>S216</v>
          </cell>
          <cell r="F1552">
            <v>180.58</v>
          </cell>
          <cell r="G1552" t="str">
            <v>OPEN SYSTEMS STORAGE BACKUP</v>
          </cell>
          <cell r="H1552">
            <v>0.5</v>
          </cell>
          <cell r="I1552">
            <v>90.29</v>
          </cell>
          <cell r="J1552" t="str">
            <v>GC</v>
          </cell>
          <cell r="K1552" t="str">
            <v>REQ000002254394</v>
          </cell>
          <cell r="L1552" t="str">
            <v>cdmva03b</v>
          </cell>
          <cell r="M1552" t="str">
            <v>Lisa Van Dyke</v>
          </cell>
          <cell r="N1552">
            <v>0</v>
          </cell>
          <cell r="O1552" t="str">
            <v>2018 January</v>
          </cell>
          <cell r="P1552" t="str">
            <v>FALSE</v>
          </cell>
        </row>
        <row r="1553">
          <cell r="A1553" t="str">
            <v>CK1V05A</v>
          </cell>
          <cell r="B1553" t="str">
            <v>MV</v>
          </cell>
          <cell r="C1553" t="str">
            <v>MV114</v>
          </cell>
          <cell r="D1553">
            <v>301</v>
          </cell>
          <cell r="E1553" t="str">
            <v>S216</v>
          </cell>
          <cell r="F1553">
            <v>157.72900000000001</v>
          </cell>
          <cell r="G1553" t="str">
            <v>OPEN SYSTEMS STORAGE BACKUP</v>
          </cell>
          <cell r="H1553">
            <v>0.5</v>
          </cell>
          <cell r="I1553">
            <v>78.864500000000007</v>
          </cell>
          <cell r="J1553">
            <v>0</v>
          </cell>
          <cell r="K1553">
            <v>0</v>
          </cell>
          <cell r="L1553">
            <v>0</v>
          </cell>
          <cell r="M1553" t="str">
            <v>Lisa Van Dyke</v>
          </cell>
          <cell r="N1553">
            <v>0</v>
          </cell>
          <cell r="O1553" t="str">
            <v>2016 APRIL</v>
          </cell>
          <cell r="P1553" t="str">
            <v>FALSE</v>
          </cell>
        </row>
        <row r="1554">
          <cell r="A1554" t="str">
            <v>CK1V05A_CKVIO01</v>
          </cell>
          <cell r="B1554" t="str">
            <v>MV</v>
          </cell>
          <cell r="C1554" t="str">
            <v>MV114</v>
          </cell>
          <cell r="D1554">
            <v>301</v>
          </cell>
          <cell r="E1554" t="str">
            <v>S208</v>
          </cell>
          <cell r="F1554">
            <v>70</v>
          </cell>
          <cell r="G1554" t="str">
            <v>SAN (STORAGE AREA NETWORK)</v>
          </cell>
          <cell r="H1554">
            <v>2</v>
          </cell>
          <cell r="I1554">
            <v>140</v>
          </cell>
          <cell r="J1554" t="str">
            <v>GC</v>
          </cell>
          <cell r="L1554" t="str">
            <v>XP7_01</v>
          </cell>
          <cell r="M1554" t="str">
            <v>NEIL WONG</v>
          </cell>
          <cell r="O1554">
            <v>42948</v>
          </cell>
          <cell r="P1554" t="str">
            <v>FALSE</v>
          </cell>
        </row>
        <row r="1555">
          <cell r="A1555" t="str">
            <v>CK1V06A</v>
          </cell>
          <cell r="B1555" t="str">
            <v>MV</v>
          </cell>
          <cell r="C1555" t="str">
            <v>MV114</v>
          </cell>
          <cell r="D1555">
            <v>301</v>
          </cell>
          <cell r="E1555" t="str">
            <v>S216</v>
          </cell>
          <cell r="F1555">
            <v>154.86199999999999</v>
          </cell>
          <cell r="G1555" t="str">
            <v>OPEN SYSTEMS STORAGE BACKUP</v>
          </cell>
          <cell r="H1555">
            <v>0.5</v>
          </cell>
          <cell r="I1555">
            <v>77.430999999999997</v>
          </cell>
          <cell r="J1555">
            <v>0</v>
          </cell>
          <cell r="K1555" t="str">
            <v>REQ000002249203</v>
          </cell>
          <cell r="L1555" t="str">
            <v xml:space="preserve">DMVA </v>
          </cell>
          <cell r="M1555" t="str">
            <v>Lisa Van Dyke</v>
          </cell>
          <cell r="N1555">
            <v>0</v>
          </cell>
          <cell r="O1555" t="str">
            <v>2016 APRIL</v>
          </cell>
          <cell r="P1555" t="str">
            <v>FALSE</v>
          </cell>
        </row>
        <row r="1556">
          <cell r="A1556" t="str">
            <v>CK1V06A_CKVIO01</v>
          </cell>
          <cell r="B1556" t="str">
            <v>MV</v>
          </cell>
          <cell r="C1556" t="str">
            <v>MV114</v>
          </cell>
          <cell r="D1556">
            <v>301</v>
          </cell>
          <cell r="E1556" t="str">
            <v>S208</v>
          </cell>
          <cell r="F1556">
            <v>70</v>
          </cell>
          <cell r="G1556" t="str">
            <v>SAN (STORAGE AREA NETWORK)</v>
          </cell>
          <cell r="H1556">
            <v>2</v>
          </cell>
          <cell r="I1556">
            <v>140</v>
          </cell>
          <cell r="J1556" t="str">
            <v>GC</v>
          </cell>
          <cell r="L1556" t="str">
            <v>XP7_01</v>
          </cell>
          <cell r="M1556" t="str">
            <v>NEIL WONG</v>
          </cell>
          <cell r="O1556">
            <v>42948</v>
          </cell>
          <cell r="P1556" t="str">
            <v>FALSE</v>
          </cell>
        </row>
        <row r="1557">
          <cell r="A1557" t="str">
            <v>CK1V07A</v>
          </cell>
          <cell r="B1557" t="str">
            <v>MV</v>
          </cell>
          <cell r="C1557" t="str">
            <v>MV114</v>
          </cell>
          <cell r="D1557">
            <v>301</v>
          </cell>
          <cell r="E1557" t="str">
            <v>S216</v>
          </cell>
          <cell r="F1557">
            <v>177.136</v>
          </cell>
          <cell r="G1557" t="str">
            <v>OPEN SYSTEMS STORAGE BACKUP</v>
          </cell>
          <cell r="H1557">
            <v>0.5</v>
          </cell>
          <cell r="I1557">
            <v>88.567999999999998</v>
          </cell>
          <cell r="J1557">
            <v>0</v>
          </cell>
          <cell r="K1557" t="str">
            <v xml:space="preserve">REQ000002249233 </v>
          </cell>
          <cell r="L1557" t="str">
            <v xml:space="preserve">DMVA </v>
          </cell>
          <cell r="M1557" t="str">
            <v>Lisa Van Dyke</v>
          </cell>
          <cell r="N1557">
            <v>0</v>
          </cell>
          <cell r="O1557" t="str">
            <v>2016 APRIL</v>
          </cell>
          <cell r="P1557" t="str">
            <v>FALSE</v>
          </cell>
        </row>
        <row r="1558">
          <cell r="A1558" t="str">
            <v>CK1V07A_CKVIO01</v>
          </cell>
          <cell r="B1558" t="str">
            <v>MV</v>
          </cell>
          <cell r="C1558" t="str">
            <v>MV114</v>
          </cell>
          <cell r="D1558">
            <v>301</v>
          </cell>
          <cell r="E1558" t="str">
            <v>S208</v>
          </cell>
          <cell r="F1558">
            <v>70</v>
          </cell>
          <cell r="G1558" t="str">
            <v>SAN (STORAGE AREA NETWORK)</v>
          </cell>
          <cell r="H1558">
            <v>2</v>
          </cell>
          <cell r="I1558">
            <v>140</v>
          </cell>
          <cell r="J1558" t="str">
            <v>GC</v>
          </cell>
          <cell r="L1558" t="str">
            <v>XP7_01</v>
          </cell>
          <cell r="M1558" t="str">
            <v>NEIL WONG</v>
          </cell>
          <cell r="O1558">
            <v>42948</v>
          </cell>
          <cell r="P1558" t="str">
            <v>FALSE</v>
          </cell>
        </row>
        <row r="1559">
          <cell r="A1559" t="str">
            <v>CK1V08A</v>
          </cell>
          <cell r="B1559" t="str">
            <v>MV</v>
          </cell>
          <cell r="C1559" t="str">
            <v>MV114</v>
          </cell>
          <cell r="D1559">
            <v>301</v>
          </cell>
          <cell r="E1559" t="str">
            <v>S216</v>
          </cell>
          <cell r="F1559">
            <v>154.714</v>
          </cell>
          <cell r="G1559" t="str">
            <v>OPEN SYSTEMS STORAGE BACKUP</v>
          </cell>
          <cell r="H1559">
            <v>0.5</v>
          </cell>
          <cell r="I1559">
            <v>77.356999999999999</v>
          </cell>
          <cell r="J1559">
            <v>0</v>
          </cell>
          <cell r="K1559" t="str">
            <v>REQ000002249203</v>
          </cell>
          <cell r="L1559" t="str">
            <v xml:space="preserve">DMVA </v>
          </cell>
          <cell r="M1559" t="str">
            <v>Lisa Van Dyke</v>
          </cell>
          <cell r="N1559">
            <v>0</v>
          </cell>
          <cell r="O1559" t="str">
            <v>2016 APRIL</v>
          </cell>
          <cell r="P1559" t="str">
            <v>FALSE</v>
          </cell>
        </row>
        <row r="1560">
          <cell r="A1560" t="str">
            <v>CK1V08A_CKVIO01</v>
          </cell>
          <cell r="B1560" t="str">
            <v>MV</v>
          </cell>
          <cell r="C1560" t="str">
            <v>MV114</v>
          </cell>
          <cell r="D1560">
            <v>301</v>
          </cell>
          <cell r="E1560" t="str">
            <v>S208</v>
          </cell>
          <cell r="F1560">
            <v>70</v>
          </cell>
          <cell r="G1560" t="str">
            <v>SAN (STORAGE AREA NETWORK)</v>
          </cell>
          <cell r="H1560">
            <v>2</v>
          </cell>
          <cell r="I1560">
            <v>140</v>
          </cell>
          <cell r="J1560" t="str">
            <v>GC</v>
          </cell>
          <cell r="L1560" t="str">
            <v>XP7_01</v>
          </cell>
          <cell r="M1560" t="str">
            <v>NEIL WONG</v>
          </cell>
          <cell r="O1560">
            <v>42979</v>
          </cell>
          <cell r="P1560" t="str">
            <v>FALSE</v>
          </cell>
        </row>
        <row r="1561">
          <cell r="A1561" t="str">
            <v>CK1V09A</v>
          </cell>
          <cell r="B1561" t="str">
            <v>MV</v>
          </cell>
          <cell r="C1561" t="str">
            <v>MV114</v>
          </cell>
          <cell r="D1561">
            <v>301</v>
          </cell>
          <cell r="E1561" t="str">
            <v>S216</v>
          </cell>
          <cell r="F1561">
            <v>183.79</v>
          </cell>
          <cell r="G1561" t="str">
            <v>OPEN SYSTEMS STORAGE BACKUP</v>
          </cell>
          <cell r="H1561">
            <v>0.5</v>
          </cell>
          <cell r="I1561">
            <v>91.894999999999996</v>
          </cell>
          <cell r="J1561">
            <v>0</v>
          </cell>
          <cell r="K1561">
            <v>0</v>
          </cell>
          <cell r="L1561">
            <v>0</v>
          </cell>
          <cell r="M1561" t="str">
            <v>Lisa Van Dyke</v>
          </cell>
          <cell r="N1561">
            <v>0</v>
          </cell>
          <cell r="O1561" t="str">
            <v>2016 APRIL</v>
          </cell>
          <cell r="P1561" t="str">
            <v>FALSE</v>
          </cell>
        </row>
        <row r="1562">
          <cell r="A1562" t="str">
            <v>CK1V09A_CKVIO01</v>
          </cell>
          <cell r="B1562" t="str">
            <v>MV</v>
          </cell>
          <cell r="C1562" t="str">
            <v>MV114</v>
          </cell>
          <cell r="D1562">
            <v>301</v>
          </cell>
          <cell r="E1562" t="str">
            <v>S208</v>
          </cell>
          <cell r="F1562">
            <v>70</v>
          </cell>
          <cell r="G1562" t="str">
            <v>SAN (STORAGE AREA NETWORK)</v>
          </cell>
          <cell r="H1562">
            <v>2</v>
          </cell>
          <cell r="I1562">
            <v>140</v>
          </cell>
          <cell r="J1562" t="str">
            <v>GC</v>
          </cell>
          <cell r="L1562" t="str">
            <v>XP7_01</v>
          </cell>
          <cell r="M1562" t="str">
            <v>NEIL WONG</v>
          </cell>
          <cell r="O1562">
            <v>42979</v>
          </cell>
          <cell r="P1562" t="str">
            <v>FALSE</v>
          </cell>
        </row>
        <row r="1563">
          <cell r="A1563" t="str">
            <v>CK1V10A</v>
          </cell>
          <cell r="B1563" t="str">
            <v>MV</v>
          </cell>
          <cell r="C1563" t="str">
            <v>MV114</v>
          </cell>
          <cell r="D1563">
            <v>301</v>
          </cell>
          <cell r="E1563" t="str">
            <v>S216</v>
          </cell>
          <cell r="F1563">
            <v>223.73</v>
          </cell>
          <cell r="G1563" t="str">
            <v>OPEN SYSTEMS STORAGE BACKUP</v>
          </cell>
          <cell r="H1563">
            <v>0.5</v>
          </cell>
          <cell r="I1563">
            <v>111.86499999999999</v>
          </cell>
          <cell r="J1563">
            <v>0</v>
          </cell>
          <cell r="K1563">
            <v>0</v>
          </cell>
          <cell r="L1563">
            <v>0</v>
          </cell>
          <cell r="M1563" t="str">
            <v>Lisa Van Dyke</v>
          </cell>
          <cell r="N1563">
            <v>0</v>
          </cell>
          <cell r="O1563" t="str">
            <v>2016 APRIL</v>
          </cell>
          <cell r="P1563" t="str">
            <v>FALSE</v>
          </cell>
        </row>
        <row r="1564">
          <cell r="A1564" t="str">
            <v>CK1V10A_CKVIO01</v>
          </cell>
          <cell r="B1564" t="str">
            <v>MV</v>
          </cell>
          <cell r="C1564" t="str">
            <v>MV114</v>
          </cell>
          <cell r="D1564">
            <v>301</v>
          </cell>
          <cell r="E1564" t="str">
            <v>S208</v>
          </cell>
          <cell r="F1564">
            <v>70</v>
          </cell>
          <cell r="G1564" t="str">
            <v>SAN (STORAGE AREA NETWORK)</v>
          </cell>
          <cell r="H1564">
            <v>2</v>
          </cell>
          <cell r="I1564">
            <v>140</v>
          </cell>
          <cell r="J1564" t="str">
            <v>GC</v>
          </cell>
          <cell r="L1564" t="str">
            <v>XP7_01</v>
          </cell>
          <cell r="M1564" t="str">
            <v>NEIL WONG</v>
          </cell>
          <cell r="O1564">
            <v>42979</v>
          </cell>
          <cell r="P1564" t="str">
            <v>FALSE</v>
          </cell>
        </row>
        <row r="1565">
          <cell r="A1565" t="str">
            <v>CK1V11A</v>
          </cell>
          <cell r="B1565" t="str">
            <v>MV</v>
          </cell>
          <cell r="C1565" t="str">
            <v>MV999</v>
          </cell>
          <cell r="D1565">
            <v>301</v>
          </cell>
          <cell r="E1565" t="str">
            <v>S216</v>
          </cell>
          <cell r="F1565">
            <v>200.06399999999999</v>
          </cell>
          <cell r="G1565" t="str">
            <v>OPEN SYSTEMS STORAGE BACKUP</v>
          </cell>
          <cell r="H1565">
            <v>0.5</v>
          </cell>
          <cell r="I1565">
            <v>100.032</v>
          </cell>
          <cell r="J1565">
            <v>0</v>
          </cell>
          <cell r="K1565">
            <v>0</v>
          </cell>
          <cell r="L1565">
            <v>0</v>
          </cell>
          <cell r="M1565" t="str">
            <v>Lisa Van Dyke</v>
          </cell>
          <cell r="N1565">
            <v>0</v>
          </cell>
          <cell r="O1565" t="str">
            <v>2016 APRIL</v>
          </cell>
          <cell r="P1565" t="str">
            <v>FALSE</v>
          </cell>
        </row>
        <row r="1566">
          <cell r="A1566" t="str">
            <v>CK1V11A_CKVIO01</v>
          </cell>
          <cell r="B1566" t="str">
            <v>MV</v>
          </cell>
          <cell r="C1566" t="str">
            <v>MV114</v>
          </cell>
          <cell r="D1566">
            <v>301</v>
          </cell>
          <cell r="E1566" t="str">
            <v>S208</v>
          </cell>
          <cell r="F1566">
            <v>70</v>
          </cell>
          <cell r="G1566" t="str">
            <v>SAN (STORAGE AREA NETWORK)</v>
          </cell>
          <cell r="H1566">
            <v>2</v>
          </cell>
          <cell r="I1566">
            <v>140</v>
          </cell>
          <cell r="J1566" t="str">
            <v>GC</v>
          </cell>
          <cell r="L1566" t="str">
            <v>XP7_01</v>
          </cell>
          <cell r="M1566" t="str">
            <v>NEIL WONG</v>
          </cell>
          <cell r="O1566">
            <v>42979</v>
          </cell>
          <cell r="P1566" t="str">
            <v>FALSE</v>
          </cell>
        </row>
        <row r="1567">
          <cell r="A1567" t="str">
            <v>CK1V12A</v>
          </cell>
          <cell r="B1567" t="str">
            <v>MV</v>
          </cell>
          <cell r="C1567" t="str">
            <v>MV999</v>
          </cell>
          <cell r="D1567">
            <v>301</v>
          </cell>
          <cell r="E1567" t="str">
            <v>S216</v>
          </cell>
          <cell r="F1567">
            <v>163.202</v>
          </cell>
          <cell r="G1567" t="str">
            <v>OPEN SYSTEMS STORAGE BACKUP</v>
          </cell>
          <cell r="H1567">
            <v>0.5</v>
          </cell>
          <cell r="I1567">
            <v>81.600999999999999</v>
          </cell>
          <cell r="J1567">
            <v>0</v>
          </cell>
          <cell r="K1567">
            <v>0</v>
          </cell>
          <cell r="L1567">
            <v>0</v>
          </cell>
          <cell r="M1567" t="str">
            <v>Lisa Van Dyke</v>
          </cell>
          <cell r="N1567">
            <v>0</v>
          </cell>
          <cell r="O1567" t="str">
            <v>2016 MAY</v>
          </cell>
          <cell r="P1567" t="str">
            <v>FALSE</v>
          </cell>
        </row>
        <row r="1568">
          <cell r="A1568" t="str">
            <v>CK1V12A_CKVIO01</v>
          </cell>
          <cell r="B1568" t="str">
            <v>MV</v>
          </cell>
          <cell r="C1568" t="str">
            <v>MV114</v>
          </cell>
          <cell r="D1568">
            <v>301</v>
          </cell>
          <cell r="E1568" t="str">
            <v>S208</v>
          </cell>
          <cell r="F1568">
            <v>70</v>
          </cell>
          <cell r="G1568" t="str">
            <v>SAN (STORAGE AREA NETWORK)</v>
          </cell>
          <cell r="H1568">
            <v>2</v>
          </cell>
          <cell r="I1568">
            <v>140</v>
          </cell>
          <cell r="J1568" t="str">
            <v>GC</v>
          </cell>
          <cell r="L1568" t="str">
            <v>XP7_01</v>
          </cell>
          <cell r="M1568" t="str">
            <v>NEIL WONG</v>
          </cell>
          <cell r="O1568">
            <v>42979</v>
          </cell>
          <cell r="P1568" t="str">
            <v>FALSE</v>
          </cell>
        </row>
        <row r="1569">
          <cell r="A1569" t="str">
            <v>CK1V13A</v>
          </cell>
          <cell r="B1569" t="str">
            <v>MV</v>
          </cell>
          <cell r="C1569" t="str">
            <v>MV114</v>
          </cell>
          <cell r="D1569">
            <v>301</v>
          </cell>
          <cell r="E1569" t="str">
            <v>S216</v>
          </cell>
          <cell r="F1569">
            <v>156.02799999999999</v>
          </cell>
          <cell r="G1569" t="str">
            <v>OPEN SYSTEMS STORAGE BACKUP</v>
          </cell>
          <cell r="H1569">
            <v>0.5</v>
          </cell>
          <cell r="I1569">
            <v>78.013999999999996</v>
          </cell>
          <cell r="J1569" t="str">
            <v>GC</v>
          </cell>
          <cell r="K1569" t="str">
            <v>REQ000002245547</v>
          </cell>
          <cell r="L1569">
            <v>0</v>
          </cell>
          <cell r="M1569" t="str">
            <v>Lisa Van Dyke</v>
          </cell>
          <cell r="N1569">
            <v>0</v>
          </cell>
          <cell r="O1569" t="str">
            <v>2016 MAY</v>
          </cell>
          <cell r="P1569" t="str">
            <v>FALSE</v>
          </cell>
        </row>
        <row r="1570">
          <cell r="A1570" t="str">
            <v>CK1V13A_CKVIO01</v>
          </cell>
          <cell r="B1570" t="str">
            <v>MV</v>
          </cell>
          <cell r="C1570" t="str">
            <v>MV114</v>
          </cell>
          <cell r="D1570">
            <v>301</v>
          </cell>
          <cell r="E1570" t="str">
            <v>S208</v>
          </cell>
          <cell r="F1570">
            <v>70</v>
          </cell>
          <cell r="G1570" t="str">
            <v>SAN (STORAGE AREA NETWORK)</v>
          </cell>
          <cell r="H1570">
            <v>2</v>
          </cell>
          <cell r="I1570">
            <v>140</v>
          </cell>
          <cell r="J1570" t="str">
            <v>GC</v>
          </cell>
          <cell r="L1570" t="str">
            <v>XP7_01</v>
          </cell>
          <cell r="M1570" t="str">
            <v>NEIL WONG</v>
          </cell>
          <cell r="O1570">
            <v>42979</v>
          </cell>
          <cell r="P1570" t="str">
            <v>FALSE</v>
          </cell>
        </row>
        <row r="1571">
          <cell r="A1571" t="str">
            <v>CK1V14A</v>
          </cell>
          <cell r="B1571" t="str">
            <v>MV</v>
          </cell>
          <cell r="C1571" t="str">
            <v>MV114</v>
          </cell>
          <cell r="D1571">
            <v>301</v>
          </cell>
          <cell r="E1571" t="str">
            <v>S216</v>
          </cell>
          <cell r="F1571">
            <v>152.49600000000001</v>
          </cell>
          <cell r="G1571" t="str">
            <v>OPEN SYSTEMS STORAGE BACKUP</v>
          </cell>
          <cell r="H1571">
            <v>0.5</v>
          </cell>
          <cell r="I1571">
            <v>76.248000000000005</v>
          </cell>
          <cell r="J1571" t="str">
            <v>GC</v>
          </cell>
          <cell r="K1571" t="str">
            <v>REQ000002245754</v>
          </cell>
          <cell r="L1571">
            <v>0</v>
          </cell>
          <cell r="M1571" t="str">
            <v>Lisa Van Dyke</v>
          </cell>
          <cell r="N1571">
            <v>0</v>
          </cell>
          <cell r="O1571">
            <v>0</v>
          </cell>
          <cell r="P1571" t="str">
            <v>FALSE</v>
          </cell>
        </row>
        <row r="1572">
          <cell r="A1572" t="str">
            <v>CK1V14A_CKVIO01</v>
          </cell>
          <cell r="B1572" t="str">
            <v>MV</v>
          </cell>
          <cell r="C1572" t="str">
            <v>MV114</v>
          </cell>
          <cell r="D1572">
            <v>301</v>
          </cell>
          <cell r="E1572" t="str">
            <v>S208</v>
          </cell>
          <cell r="F1572">
            <v>70</v>
          </cell>
          <cell r="G1572" t="str">
            <v>SAN (STORAGE AREA NETWORK)</v>
          </cell>
          <cell r="H1572">
            <v>2</v>
          </cell>
          <cell r="I1572">
            <v>140</v>
          </cell>
          <cell r="J1572" t="str">
            <v>GC</v>
          </cell>
          <cell r="L1572" t="str">
            <v>XP7_01</v>
          </cell>
          <cell r="M1572" t="str">
            <v>NEIL WONG</v>
          </cell>
          <cell r="O1572">
            <v>42979</v>
          </cell>
          <cell r="P1572" t="str">
            <v>FALSE</v>
          </cell>
        </row>
        <row r="1573">
          <cell r="A1573" t="str">
            <v>CK1V15A</v>
          </cell>
          <cell r="B1573" t="str">
            <v>MV</v>
          </cell>
          <cell r="C1573" t="str">
            <v>MV999</v>
          </cell>
          <cell r="D1573">
            <v>301</v>
          </cell>
          <cell r="E1573" t="str">
            <v>S216</v>
          </cell>
          <cell r="F1573">
            <v>209.571</v>
          </cell>
          <cell r="G1573" t="str">
            <v>OPEN SYSTEMS STORAGE BACKUP</v>
          </cell>
          <cell r="H1573">
            <v>0.5</v>
          </cell>
          <cell r="I1573">
            <v>104.7855</v>
          </cell>
          <cell r="J1573">
            <v>0</v>
          </cell>
          <cell r="K1573">
            <v>0</v>
          </cell>
          <cell r="L1573">
            <v>0</v>
          </cell>
          <cell r="M1573" t="str">
            <v>Lisa Van Dyke</v>
          </cell>
          <cell r="N1573">
            <v>0</v>
          </cell>
          <cell r="O1573">
            <v>0</v>
          </cell>
          <cell r="P1573" t="str">
            <v>FALSE</v>
          </cell>
        </row>
        <row r="1574">
          <cell r="A1574" t="str">
            <v>CK1V15A_CKVIO01</v>
          </cell>
          <cell r="B1574" t="str">
            <v>MV</v>
          </cell>
          <cell r="C1574" t="str">
            <v>MV114</v>
          </cell>
          <cell r="D1574">
            <v>301</v>
          </cell>
          <cell r="E1574" t="str">
            <v>S208</v>
          </cell>
          <cell r="F1574">
            <v>70</v>
          </cell>
          <cell r="G1574" t="str">
            <v>SAN (STORAGE AREA NETWORK)</v>
          </cell>
          <cell r="H1574">
            <v>2</v>
          </cell>
          <cell r="I1574">
            <v>140</v>
          </cell>
          <cell r="J1574" t="str">
            <v>GC</v>
          </cell>
          <cell r="L1574" t="str">
            <v>XP7_01</v>
          </cell>
          <cell r="M1574" t="str">
            <v>NEIL WONG</v>
          </cell>
          <cell r="O1574">
            <v>42979</v>
          </cell>
          <cell r="P1574" t="str">
            <v>FALSE</v>
          </cell>
        </row>
        <row r="1575">
          <cell r="A1575" t="str">
            <v>CK1V16A</v>
          </cell>
          <cell r="B1575" t="str">
            <v>MV</v>
          </cell>
          <cell r="C1575" t="str">
            <v>MV999</v>
          </cell>
          <cell r="D1575">
            <v>301</v>
          </cell>
          <cell r="E1575" t="str">
            <v>S216</v>
          </cell>
          <cell r="F1575">
            <v>197.791</v>
          </cell>
          <cell r="G1575" t="str">
            <v>OPEN SYSTEMS STORAGE BACKUP</v>
          </cell>
          <cell r="H1575">
            <v>0.5</v>
          </cell>
          <cell r="I1575">
            <v>98.895499999999998</v>
          </cell>
          <cell r="J1575">
            <v>0</v>
          </cell>
          <cell r="K1575">
            <v>0</v>
          </cell>
          <cell r="L1575">
            <v>0</v>
          </cell>
          <cell r="M1575" t="str">
            <v>Lisa Van Dyke</v>
          </cell>
          <cell r="N1575">
            <v>0</v>
          </cell>
          <cell r="O1575">
            <v>0</v>
          </cell>
          <cell r="P1575" t="str">
            <v>FALSE</v>
          </cell>
        </row>
        <row r="1576">
          <cell r="A1576" t="str">
            <v>CK1V16A_CKVIO01</v>
          </cell>
          <cell r="B1576" t="str">
            <v>MV</v>
          </cell>
          <cell r="C1576" t="str">
            <v>MV114</v>
          </cell>
          <cell r="D1576">
            <v>301</v>
          </cell>
          <cell r="E1576" t="str">
            <v>S208</v>
          </cell>
          <cell r="F1576">
            <v>70</v>
          </cell>
          <cell r="G1576" t="str">
            <v>SAN (STORAGE AREA NETWORK)</v>
          </cell>
          <cell r="H1576">
            <v>2</v>
          </cell>
          <cell r="I1576">
            <v>140</v>
          </cell>
          <cell r="J1576" t="str">
            <v>GC</v>
          </cell>
          <cell r="L1576" t="str">
            <v>XP7_01</v>
          </cell>
          <cell r="M1576" t="str">
            <v>NEIL WONG</v>
          </cell>
          <cell r="O1576">
            <v>42979</v>
          </cell>
          <cell r="P1576" t="str">
            <v>FALSE</v>
          </cell>
        </row>
        <row r="1577">
          <cell r="A1577" t="str">
            <v>CK1V17A</v>
          </cell>
          <cell r="B1577" t="str">
            <v>MV</v>
          </cell>
          <cell r="C1577" t="str">
            <v>MV114</v>
          </cell>
          <cell r="D1577">
            <v>301</v>
          </cell>
          <cell r="E1577" t="str">
            <v>S216</v>
          </cell>
          <cell r="F1577">
            <v>166.93899999999999</v>
          </cell>
          <cell r="G1577" t="str">
            <v>OPEN SYSTEMS STORAGE BACKUP</v>
          </cell>
          <cell r="H1577">
            <v>0.5</v>
          </cell>
          <cell r="I1577">
            <v>83.469499999999996</v>
          </cell>
          <cell r="J1577" t="str">
            <v>GC</v>
          </cell>
          <cell r="K1577" t="str">
            <v>REQ000002243976</v>
          </cell>
          <cell r="L1577">
            <v>0</v>
          </cell>
          <cell r="M1577" t="str">
            <v>Lisa Van Dyke</v>
          </cell>
          <cell r="N1577">
            <v>0</v>
          </cell>
          <cell r="O1577" t="str">
            <v>2016 MAY</v>
          </cell>
          <cell r="P1577" t="str">
            <v>FALSE</v>
          </cell>
        </row>
        <row r="1578">
          <cell r="A1578" t="str">
            <v>CK1V17A_CKVIO01</v>
          </cell>
          <cell r="B1578" t="str">
            <v>MV</v>
          </cell>
          <cell r="C1578" t="str">
            <v>MV114</v>
          </cell>
          <cell r="D1578">
            <v>301</v>
          </cell>
          <cell r="E1578" t="str">
            <v>S208</v>
          </cell>
          <cell r="F1578">
            <v>70</v>
          </cell>
          <cell r="G1578" t="str">
            <v>SAN (STORAGE AREA NETWORK)</v>
          </cell>
          <cell r="H1578">
            <v>2</v>
          </cell>
          <cell r="I1578">
            <v>140</v>
          </cell>
          <cell r="J1578" t="str">
            <v>GC</v>
          </cell>
          <cell r="L1578" t="str">
            <v>XP7_01</v>
          </cell>
          <cell r="M1578" t="str">
            <v>NEIL WONG</v>
          </cell>
          <cell r="O1578">
            <v>43009</v>
          </cell>
          <cell r="P1578" t="str">
            <v>FALSE</v>
          </cell>
        </row>
        <row r="1579">
          <cell r="A1579" t="str">
            <v>CK1V18A</v>
          </cell>
          <cell r="B1579" t="str">
            <v>MV</v>
          </cell>
          <cell r="C1579" t="str">
            <v>MV114</v>
          </cell>
          <cell r="D1579">
            <v>301</v>
          </cell>
          <cell r="E1579" t="str">
            <v>S216</v>
          </cell>
          <cell r="F1579">
            <v>167.47800000000001</v>
          </cell>
          <cell r="G1579" t="str">
            <v>OPEN SYSTEMS STORAGE BACKUP</v>
          </cell>
          <cell r="H1579">
            <v>0.5</v>
          </cell>
          <cell r="I1579">
            <v>83.739000000000004</v>
          </cell>
          <cell r="J1579" t="str">
            <v>GC</v>
          </cell>
          <cell r="K1579" t="str">
            <v>REQ000002247048</v>
          </cell>
          <cell r="L1579">
            <v>0</v>
          </cell>
          <cell r="M1579" t="str">
            <v>Lisa Van Dyke</v>
          </cell>
          <cell r="N1579">
            <v>0</v>
          </cell>
          <cell r="O1579" t="str">
            <v>2016 MAY</v>
          </cell>
          <cell r="P1579" t="str">
            <v>FALSE</v>
          </cell>
        </row>
        <row r="1580">
          <cell r="A1580" t="str">
            <v>CK1V18A_CKVIO01</v>
          </cell>
          <cell r="B1580" t="str">
            <v>MV</v>
          </cell>
          <cell r="C1580" t="str">
            <v>MV114</v>
          </cell>
          <cell r="D1580">
            <v>301</v>
          </cell>
          <cell r="E1580" t="str">
            <v>S208</v>
          </cell>
          <cell r="F1580">
            <v>70</v>
          </cell>
          <cell r="G1580" t="str">
            <v>SAN (STORAGE AREA NETWORK)</v>
          </cell>
          <cell r="H1580">
            <v>2</v>
          </cell>
          <cell r="I1580">
            <v>140</v>
          </cell>
          <cell r="J1580" t="str">
            <v>GC</v>
          </cell>
          <cell r="L1580" t="str">
            <v>XP7_01</v>
          </cell>
          <cell r="M1580" t="str">
            <v>NEIL WONG</v>
          </cell>
          <cell r="O1580">
            <v>42948</v>
          </cell>
          <cell r="P1580" t="str">
            <v>FALSE</v>
          </cell>
        </row>
        <row r="1581">
          <cell r="A1581" t="str">
            <v>CK1V19A</v>
          </cell>
          <cell r="B1581" t="str">
            <v>MV</v>
          </cell>
          <cell r="C1581" t="str">
            <v>MV114</v>
          </cell>
          <cell r="D1581">
            <v>301</v>
          </cell>
          <cell r="E1581" t="str">
            <v>S216</v>
          </cell>
          <cell r="F1581">
            <v>185.524</v>
          </cell>
          <cell r="G1581" t="str">
            <v>OPEN SYSTEMS STORAGE BACKUP</v>
          </cell>
          <cell r="H1581">
            <v>0.5</v>
          </cell>
          <cell r="I1581">
            <v>92.762</v>
          </cell>
          <cell r="J1581">
            <v>0</v>
          </cell>
          <cell r="K1581">
            <v>0</v>
          </cell>
          <cell r="L1581">
            <v>0</v>
          </cell>
          <cell r="M1581" t="str">
            <v>Lisa Van Dyke</v>
          </cell>
          <cell r="N1581">
            <v>0</v>
          </cell>
          <cell r="O1581" t="str">
            <v>2016 JUNE</v>
          </cell>
          <cell r="P1581" t="str">
            <v>FALSE</v>
          </cell>
        </row>
        <row r="1582">
          <cell r="A1582" t="str">
            <v>CK1V19A_CKVIO01</v>
          </cell>
          <cell r="B1582" t="str">
            <v>MV</v>
          </cell>
          <cell r="C1582" t="str">
            <v>MV114</v>
          </cell>
          <cell r="D1582">
            <v>301</v>
          </cell>
          <cell r="E1582" t="str">
            <v>S208</v>
          </cell>
          <cell r="F1582">
            <v>70</v>
          </cell>
          <cell r="G1582" t="str">
            <v>SAN (STORAGE AREA NETWORK)</v>
          </cell>
          <cell r="H1582">
            <v>2</v>
          </cell>
          <cell r="I1582">
            <v>140</v>
          </cell>
          <cell r="J1582" t="str">
            <v>GC</v>
          </cell>
          <cell r="L1582" t="str">
            <v>XP7_01</v>
          </cell>
          <cell r="M1582" t="str">
            <v>NEIL WONG</v>
          </cell>
          <cell r="O1582">
            <v>42917</v>
          </cell>
          <cell r="P1582" t="str">
            <v>FALSE</v>
          </cell>
        </row>
        <row r="1583">
          <cell r="A1583" t="str">
            <v>CK1V20A</v>
          </cell>
          <cell r="B1583" t="str">
            <v>MV</v>
          </cell>
          <cell r="C1583" t="str">
            <v>MV114</v>
          </cell>
          <cell r="D1583">
            <v>301</v>
          </cell>
          <cell r="E1583" t="str">
            <v>S216</v>
          </cell>
          <cell r="F1583">
            <v>191.804</v>
          </cell>
          <cell r="G1583" t="str">
            <v>OPEN SYSTEMS STORAGE BACKUP</v>
          </cell>
          <cell r="H1583">
            <v>0.5</v>
          </cell>
          <cell r="I1583">
            <v>95.902000000000001</v>
          </cell>
          <cell r="J1583" t="str">
            <v>GC</v>
          </cell>
          <cell r="K1583" t="str">
            <v>REQ000002193977</v>
          </cell>
          <cell r="L1583" t="str">
            <v>DMV</v>
          </cell>
          <cell r="M1583" t="str">
            <v>Lisa Van Dyke</v>
          </cell>
          <cell r="N1583">
            <v>0</v>
          </cell>
          <cell r="O1583" t="str">
            <v>2016 JUNE</v>
          </cell>
          <cell r="P1583" t="str">
            <v>FALSE</v>
          </cell>
        </row>
        <row r="1584">
          <cell r="A1584" t="str">
            <v>CK1V20A_CKVIO01</v>
          </cell>
          <cell r="B1584" t="str">
            <v>MV</v>
          </cell>
          <cell r="C1584" t="str">
            <v>MV114</v>
          </cell>
          <cell r="D1584">
            <v>301</v>
          </cell>
          <cell r="E1584" t="str">
            <v>S208</v>
          </cell>
          <cell r="F1584">
            <v>70</v>
          </cell>
          <cell r="G1584" t="str">
            <v>SAN (STORAGE AREA NETWORK)</v>
          </cell>
          <cell r="H1584">
            <v>2</v>
          </cell>
          <cell r="I1584">
            <v>140</v>
          </cell>
          <cell r="J1584" t="str">
            <v>GC</v>
          </cell>
          <cell r="L1584" t="str">
            <v>XP7_01</v>
          </cell>
          <cell r="M1584" t="str">
            <v>NEIL WONG</v>
          </cell>
          <cell r="O1584">
            <v>42917</v>
          </cell>
          <cell r="P1584" t="str">
            <v>FALSE</v>
          </cell>
        </row>
        <row r="1585">
          <cell r="A1585" t="str">
            <v>CK1V21_CKVIO01</v>
          </cell>
          <cell r="B1585" t="str">
            <v>MV</v>
          </cell>
          <cell r="C1585" t="str">
            <v>MV114</v>
          </cell>
          <cell r="D1585">
            <v>301</v>
          </cell>
          <cell r="E1585" t="str">
            <v>S208</v>
          </cell>
          <cell r="F1585">
            <v>70</v>
          </cell>
          <cell r="G1585" t="str">
            <v>SAN (STORAGE AREA NETWORK)</v>
          </cell>
          <cell r="H1585">
            <v>2</v>
          </cell>
          <cell r="I1585">
            <v>140</v>
          </cell>
          <cell r="J1585" t="str">
            <v>GC</v>
          </cell>
          <cell r="L1585" t="str">
            <v>XP7_01</v>
          </cell>
          <cell r="M1585" t="str">
            <v>NEIL WONG</v>
          </cell>
          <cell r="O1585">
            <v>42887</v>
          </cell>
          <cell r="P1585" t="str">
            <v>FALSE</v>
          </cell>
        </row>
        <row r="1586">
          <cell r="A1586" t="str">
            <v>CK1V21A</v>
          </cell>
          <cell r="B1586" t="str">
            <v>MV</v>
          </cell>
          <cell r="C1586" t="str">
            <v>MV114</v>
          </cell>
          <cell r="D1586">
            <v>301</v>
          </cell>
          <cell r="E1586" t="str">
            <v>S216</v>
          </cell>
          <cell r="F1586">
            <v>232.63300000000001</v>
          </cell>
          <cell r="G1586" t="str">
            <v>OPEN SYSTEMS STORAGE BACKUP</v>
          </cell>
          <cell r="H1586">
            <v>0.5</v>
          </cell>
          <cell r="I1586">
            <v>116.3165</v>
          </cell>
          <cell r="J1586">
            <v>0</v>
          </cell>
          <cell r="K1586">
            <v>0</v>
          </cell>
          <cell r="L1586" t="str">
            <v>CA.Mail</v>
          </cell>
          <cell r="M1586" t="str">
            <v>Lisa Van Dyke</v>
          </cell>
          <cell r="N1586">
            <v>0</v>
          </cell>
          <cell r="O1586">
            <v>0</v>
          </cell>
          <cell r="P1586" t="str">
            <v>FALSE</v>
          </cell>
        </row>
        <row r="1587">
          <cell r="A1587" t="str">
            <v>CK1V22_CKVIO01</v>
          </cell>
          <cell r="B1587" t="str">
            <v>MV</v>
          </cell>
          <cell r="C1587" t="str">
            <v>MV114</v>
          </cell>
          <cell r="D1587">
            <v>301</v>
          </cell>
          <cell r="E1587" t="str">
            <v>S208</v>
          </cell>
          <cell r="F1587">
            <v>70</v>
          </cell>
          <cell r="G1587" t="str">
            <v>SAN (STORAGE AREA NETWORK)</v>
          </cell>
          <cell r="H1587">
            <v>2</v>
          </cell>
          <cell r="I1587">
            <v>140</v>
          </cell>
          <cell r="J1587" t="str">
            <v>GC</v>
          </cell>
          <cell r="L1587" t="str">
            <v>XP7_01</v>
          </cell>
          <cell r="M1587" t="str">
            <v>NEIL WONG</v>
          </cell>
          <cell r="O1587">
            <v>42887</v>
          </cell>
          <cell r="P1587" t="str">
            <v>FALSE</v>
          </cell>
        </row>
        <row r="1588">
          <cell r="A1588" t="str">
            <v>CK1V22A</v>
          </cell>
          <cell r="B1588" t="str">
            <v>MV</v>
          </cell>
          <cell r="C1588" t="str">
            <v>MV114</v>
          </cell>
          <cell r="D1588">
            <v>301</v>
          </cell>
          <cell r="E1588" t="str">
            <v>S216</v>
          </cell>
          <cell r="F1588">
            <v>200.49299999999999</v>
          </cell>
          <cell r="G1588" t="str">
            <v>OPEN SYSTEMS STORAGE BACKUP</v>
          </cell>
          <cell r="H1588">
            <v>0.5</v>
          </cell>
          <cell r="I1588">
            <v>100.2465</v>
          </cell>
          <cell r="J1588">
            <v>0</v>
          </cell>
          <cell r="K1588">
            <v>0</v>
          </cell>
          <cell r="L1588" t="str">
            <v>CA.Mail</v>
          </cell>
          <cell r="M1588" t="str">
            <v>Lisa Van Dyke</v>
          </cell>
          <cell r="N1588">
            <v>0</v>
          </cell>
          <cell r="O1588" t="str">
            <v>2017 MAY</v>
          </cell>
          <cell r="P1588" t="str">
            <v>FALSE</v>
          </cell>
        </row>
        <row r="1589">
          <cell r="A1589" t="str">
            <v>CK1V23_CKVIO01</v>
          </cell>
          <cell r="B1589" t="str">
            <v>MV</v>
          </cell>
          <cell r="C1589" t="str">
            <v>MV114</v>
          </cell>
          <cell r="D1589">
            <v>301</v>
          </cell>
          <cell r="E1589" t="str">
            <v>S208</v>
          </cell>
          <cell r="F1589">
            <v>70</v>
          </cell>
          <cell r="G1589" t="str">
            <v>SAN (STORAGE AREA NETWORK)</v>
          </cell>
          <cell r="H1589">
            <v>2</v>
          </cell>
          <cell r="I1589">
            <v>140</v>
          </cell>
          <cell r="J1589" t="str">
            <v>GC</v>
          </cell>
          <cell r="L1589" t="str">
            <v>XP7_01</v>
          </cell>
          <cell r="M1589" t="str">
            <v>NEIL WONG</v>
          </cell>
          <cell r="O1589">
            <v>42887</v>
          </cell>
          <cell r="P1589" t="str">
            <v>FALSE</v>
          </cell>
        </row>
        <row r="1590">
          <cell r="A1590" t="str">
            <v>CK1V23A</v>
          </cell>
          <cell r="B1590" t="str">
            <v>MV</v>
          </cell>
          <cell r="C1590" t="str">
            <v>MV114</v>
          </cell>
          <cell r="D1590">
            <v>301</v>
          </cell>
          <cell r="E1590" t="str">
            <v>S216</v>
          </cell>
          <cell r="F1590">
            <v>216.17599999999999</v>
          </cell>
          <cell r="G1590" t="str">
            <v>OPEN SYSTEMS STORAGE BACKUP</v>
          </cell>
          <cell r="H1590">
            <v>0.5</v>
          </cell>
          <cell r="I1590">
            <v>108.08799999999999</v>
          </cell>
          <cell r="J1590">
            <v>0</v>
          </cell>
          <cell r="K1590">
            <v>0</v>
          </cell>
          <cell r="L1590" t="str">
            <v>CA.Mail</v>
          </cell>
          <cell r="M1590" t="str">
            <v>Lisa Van Dyke</v>
          </cell>
          <cell r="N1590">
            <v>0</v>
          </cell>
          <cell r="O1590" t="str">
            <v>2018 MAY</v>
          </cell>
          <cell r="P1590" t="str">
            <v>FALSE</v>
          </cell>
        </row>
        <row r="1591">
          <cell r="A1591" t="str">
            <v>CK1V24_CKVIO01</v>
          </cell>
          <cell r="B1591" t="str">
            <v>MV</v>
          </cell>
          <cell r="C1591" t="str">
            <v>MV114</v>
          </cell>
          <cell r="D1591">
            <v>301</v>
          </cell>
          <cell r="E1591" t="str">
            <v>S208</v>
          </cell>
          <cell r="F1591">
            <v>70</v>
          </cell>
          <cell r="G1591" t="str">
            <v>SAN (STORAGE AREA NETWORK)</v>
          </cell>
          <cell r="H1591">
            <v>2</v>
          </cell>
          <cell r="I1591">
            <v>140</v>
          </cell>
          <cell r="J1591" t="str">
            <v>GC</v>
          </cell>
          <cell r="L1591" t="str">
            <v>XP7_01</v>
          </cell>
          <cell r="M1591" t="str">
            <v>NEIL WONG</v>
          </cell>
          <cell r="O1591">
            <v>42887</v>
          </cell>
          <cell r="P1591" t="str">
            <v>FALSE</v>
          </cell>
        </row>
        <row r="1592">
          <cell r="A1592" t="str">
            <v>CK1V24A</v>
          </cell>
          <cell r="B1592" t="str">
            <v>MV</v>
          </cell>
          <cell r="C1592" t="str">
            <v>MV114</v>
          </cell>
          <cell r="D1592">
            <v>301</v>
          </cell>
          <cell r="E1592" t="str">
            <v>S216</v>
          </cell>
          <cell r="F1592">
            <v>232.964</v>
          </cell>
          <cell r="G1592" t="str">
            <v>OPEN SYSTEMS STORAGE BACKUP</v>
          </cell>
          <cell r="H1592">
            <v>0.5</v>
          </cell>
          <cell r="I1592">
            <v>116.482</v>
          </cell>
          <cell r="J1592">
            <v>0</v>
          </cell>
          <cell r="K1592">
            <v>0</v>
          </cell>
          <cell r="L1592" t="str">
            <v>CA.Mail</v>
          </cell>
          <cell r="M1592" t="str">
            <v>Lisa Van Dyke</v>
          </cell>
          <cell r="N1592">
            <v>0</v>
          </cell>
          <cell r="O1592" t="str">
            <v>2019 MAY</v>
          </cell>
          <cell r="P1592" t="str">
            <v>FALSE</v>
          </cell>
        </row>
        <row r="1593">
          <cell r="A1593" t="str">
            <v>CK1V25_CKVIO01_CJ1V25_CJVIO01</v>
          </cell>
          <cell r="B1593" t="str">
            <v>MV</v>
          </cell>
          <cell r="C1593" t="str">
            <v>MV114</v>
          </cell>
          <cell r="D1593">
            <v>301</v>
          </cell>
          <cell r="E1593" t="str">
            <v>S208</v>
          </cell>
          <cell r="F1593">
            <v>61</v>
          </cell>
          <cell r="G1593" t="str">
            <v>SAN (STORAGE AREA NETWORK)</v>
          </cell>
          <cell r="H1593">
            <v>2</v>
          </cell>
          <cell r="I1593">
            <v>122</v>
          </cell>
          <cell r="J1593" t="str">
            <v>GC</v>
          </cell>
          <cell r="L1593" t="str">
            <v>XP7_01</v>
          </cell>
          <cell r="M1593" t="str">
            <v>NEIL WONG</v>
          </cell>
          <cell r="O1593">
            <v>42887</v>
          </cell>
          <cell r="P1593" t="str">
            <v>FALSE</v>
          </cell>
        </row>
        <row r="1594">
          <cell r="A1594" t="str">
            <v>CK1V25A</v>
          </cell>
          <cell r="B1594" t="str">
            <v>MV</v>
          </cell>
          <cell r="C1594" t="str">
            <v>MV114</v>
          </cell>
          <cell r="D1594">
            <v>301</v>
          </cell>
          <cell r="E1594" t="str">
            <v>S216</v>
          </cell>
          <cell r="F1594">
            <v>313.92700000000002</v>
          </cell>
          <cell r="G1594" t="str">
            <v>OPEN SYSTEMS STORAGE BACKUP</v>
          </cell>
          <cell r="H1594">
            <v>0.5</v>
          </cell>
          <cell r="I1594">
            <v>156.96350000000001</v>
          </cell>
          <cell r="J1594">
            <v>0</v>
          </cell>
          <cell r="K1594">
            <v>0</v>
          </cell>
          <cell r="L1594" t="str">
            <v>CA.Mail</v>
          </cell>
          <cell r="M1594" t="str">
            <v>Lisa Van Dyke</v>
          </cell>
          <cell r="N1594">
            <v>0</v>
          </cell>
          <cell r="O1594" t="str">
            <v>2020 MAY</v>
          </cell>
          <cell r="P1594" t="str">
            <v>FALSE</v>
          </cell>
        </row>
        <row r="1595">
          <cell r="A1595" t="str">
            <v>CK1V25A_CKVIO01</v>
          </cell>
          <cell r="B1595" t="str">
            <v>MV</v>
          </cell>
          <cell r="C1595" t="str">
            <v>MV114</v>
          </cell>
          <cell r="D1595">
            <v>301</v>
          </cell>
          <cell r="E1595" t="str">
            <v>S208</v>
          </cell>
          <cell r="F1595">
            <v>70</v>
          </cell>
          <cell r="G1595" t="str">
            <v>SAN (STORAGE AREA NETWORK)</v>
          </cell>
          <cell r="H1595">
            <v>2</v>
          </cell>
          <cell r="I1595">
            <v>140</v>
          </cell>
          <cell r="J1595" t="str">
            <v>GC</v>
          </cell>
          <cell r="L1595" t="str">
            <v>XP7_01</v>
          </cell>
          <cell r="M1595" t="str">
            <v>NEIL WONG</v>
          </cell>
          <cell r="O1595">
            <v>42887</v>
          </cell>
          <cell r="P1595" t="str">
            <v>FALSE</v>
          </cell>
        </row>
        <row r="1596">
          <cell r="A1596" t="str">
            <v>CK1V26A</v>
          </cell>
          <cell r="B1596" t="str">
            <v>MV</v>
          </cell>
          <cell r="C1596" t="str">
            <v>MV114</v>
          </cell>
          <cell r="D1596">
            <v>301</v>
          </cell>
          <cell r="E1596" t="str">
            <v>S216</v>
          </cell>
          <cell r="F1596">
            <v>237.14500000000001</v>
          </cell>
          <cell r="G1596" t="str">
            <v>OPEN SYSTEMS STORAGE BACKUP</v>
          </cell>
          <cell r="H1596">
            <v>0.5</v>
          </cell>
          <cell r="I1596">
            <v>118.57250000000001</v>
          </cell>
          <cell r="J1596">
            <v>0</v>
          </cell>
          <cell r="K1596">
            <v>0</v>
          </cell>
          <cell r="L1596">
            <v>0</v>
          </cell>
          <cell r="M1596" t="str">
            <v>Lisa Van Dyke</v>
          </cell>
          <cell r="N1596">
            <v>0</v>
          </cell>
          <cell r="O1596">
            <v>0</v>
          </cell>
          <cell r="P1596" t="str">
            <v>FALSE</v>
          </cell>
        </row>
        <row r="1597">
          <cell r="A1597" t="str">
            <v>CK1V26A_CKVIO01</v>
          </cell>
          <cell r="B1597" t="str">
            <v>MV</v>
          </cell>
          <cell r="C1597" t="str">
            <v>MV114</v>
          </cell>
          <cell r="D1597">
            <v>301</v>
          </cell>
          <cell r="E1597" t="str">
            <v>S208</v>
          </cell>
          <cell r="F1597">
            <v>70</v>
          </cell>
          <cell r="G1597" t="str">
            <v>SAN (STORAGE AREA NETWORK)</v>
          </cell>
          <cell r="H1597">
            <v>2</v>
          </cell>
          <cell r="I1597">
            <v>140</v>
          </cell>
          <cell r="J1597" t="str">
            <v>GC</v>
          </cell>
          <cell r="L1597" t="str">
            <v>XP7_01</v>
          </cell>
          <cell r="M1597" t="str">
            <v>NEIL WONG</v>
          </cell>
          <cell r="O1597">
            <v>42948</v>
          </cell>
          <cell r="P1597" t="str">
            <v>FALSE</v>
          </cell>
        </row>
        <row r="1598">
          <cell r="A1598" t="str">
            <v>CK1V27A</v>
          </cell>
          <cell r="B1598" t="str">
            <v>MV</v>
          </cell>
          <cell r="C1598" t="str">
            <v>MV999</v>
          </cell>
          <cell r="D1598">
            <v>301</v>
          </cell>
          <cell r="E1598" t="str">
            <v>S216</v>
          </cell>
          <cell r="F1598">
            <v>268.279</v>
          </cell>
          <cell r="G1598" t="str">
            <v>OPEN SYSTEMS STORAGE BACKUP</v>
          </cell>
          <cell r="H1598">
            <v>0.5</v>
          </cell>
          <cell r="I1598">
            <v>134.1395</v>
          </cell>
          <cell r="J1598">
            <v>0</v>
          </cell>
          <cell r="K1598">
            <v>0</v>
          </cell>
          <cell r="L1598">
            <v>0</v>
          </cell>
          <cell r="M1598" t="str">
            <v>Lisa Van Dyke</v>
          </cell>
          <cell r="N1598">
            <v>0</v>
          </cell>
          <cell r="O1598">
            <v>0</v>
          </cell>
          <cell r="P1598" t="str">
            <v>FALSE</v>
          </cell>
        </row>
        <row r="1599">
          <cell r="A1599" t="str">
            <v>CK1V27A_CKVIO01</v>
          </cell>
          <cell r="B1599" t="str">
            <v>MV</v>
          </cell>
          <cell r="C1599" t="str">
            <v>MV114</v>
          </cell>
          <cell r="D1599">
            <v>301</v>
          </cell>
          <cell r="E1599" t="str">
            <v>S208</v>
          </cell>
          <cell r="F1599">
            <v>70</v>
          </cell>
          <cell r="G1599" t="str">
            <v>SAN (STORAGE AREA NETWORK)</v>
          </cell>
          <cell r="H1599">
            <v>2</v>
          </cell>
          <cell r="I1599">
            <v>140</v>
          </cell>
          <cell r="J1599" t="str">
            <v>GC</v>
          </cell>
          <cell r="L1599" t="str">
            <v>XP7_01</v>
          </cell>
          <cell r="M1599" t="str">
            <v>NEIL WONG</v>
          </cell>
          <cell r="O1599">
            <v>42979</v>
          </cell>
          <cell r="P1599" t="str">
            <v>FALSE</v>
          </cell>
        </row>
        <row r="1600">
          <cell r="A1600" t="str">
            <v>CK1V28A</v>
          </cell>
          <cell r="B1600" t="str">
            <v>MV</v>
          </cell>
          <cell r="C1600" t="str">
            <v>MV114</v>
          </cell>
          <cell r="D1600">
            <v>301</v>
          </cell>
          <cell r="E1600" t="str">
            <v>S216</v>
          </cell>
          <cell r="F1600">
            <v>239.291</v>
          </cell>
          <cell r="G1600" t="str">
            <v>OPEN SYSTEMS STORAGE BACKUP</v>
          </cell>
          <cell r="H1600">
            <v>0.5</v>
          </cell>
          <cell r="I1600">
            <v>119.6455</v>
          </cell>
          <cell r="J1600">
            <v>0</v>
          </cell>
          <cell r="K1600" t="str">
            <v xml:space="preserve">REQ000002249233 </v>
          </cell>
          <cell r="L1600" t="str">
            <v xml:space="preserve">DMVA </v>
          </cell>
          <cell r="M1600" t="str">
            <v>Lisa Van Dyke</v>
          </cell>
          <cell r="N1600">
            <v>0</v>
          </cell>
          <cell r="O1600" t="str">
            <v>2013 APRIL</v>
          </cell>
          <cell r="P1600" t="str">
            <v>FALSE</v>
          </cell>
        </row>
        <row r="1601">
          <cell r="A1601" t="str">
            <v>CK1V28A_CKVIO01</v>
          </cell>
          <cell r="B1601" t="str">
            <v>MV</v>
          </cell>
          <cell r="C1601" t="str">
            <v>MV114</v>
          </cell>
          <cell r="D1601">
            <v>301</v>
          </cell>
          <cell r="E1601" t="str">
            <v>S208</v>
          </cell>
          <cell r="F1601">
            <v>70</v>
          </cell>
          <cell r="G1601" t="str">
            <v>SAN (STORAGE AREA NETWORK)</v>
          </cell>
          <cell r="H1601">
            <v>2</v>
          </cell>
          <cell r="I1601">
            <v>140</v>
          </cell>
          <cell r="J1601" t="str">
            <v>GC</v>
          </cell>
          <cell r="L1601" t="str">
            <v>XP7_01</v>
          </cell>
          <cell r="M1601" t="str">
            <v>NEIL WONG</v>
          </cell>
          <cell r="O1601">
            <v>42979</v>
          </cell>
          <cell r="P1601" t="str">
            <v>FALSE</v>
          </cell>
        </row>
        <row r="1602">
          <cell r="A1602" t="str">
            <v>CK1V29A</v>
          </cell>
          <cell r="B1602" t="str">
            <v>MV</v>
          </cell>
          <cell r="C1602" t="str">
            <v>MV114</v>
          </cell>
          <cell r="D1602">
            <v>301</v>
          </cell>
          <cell r="E1602" t="str">
            <v>S216</v>
          </cell>
          <cell r="F1602">
            <v>239.88300000000001</v>
          </cell>
          <cell r="G1602" t="str">
            <v>OPEN SYSTEMS STORAGE BACKUP</v>
          </cell>
          <cell r="H1602">
            <v>0.5</v>
          </cell>
          <cell r="I1602">
            <v>119.9415</v>
          </cell>
          <cell r="J1602">
            <v>0</v>
          </cell>
          <cell r="K1602" t="str">
            <v xml:space="preserve">REQ000002239193 </v>
          </cell>
          <cell r="L1602" t="str">
            <v xml:space="preserve">DMVA </v>
          </cell>
          <cell r="M1602" t="str">
            <v>Lisa Van Dyke</v>
          </cell>
          <cell r="N1602">
            <v>0</v>
          </cell>
          <cell r="O1602">
            <v>0</v>
          </cell>
          <cell r="P1602" t="str">
            <v>FALSE</v>
          </cell>
        </row>
        <row r="1603">
          <cell r="A1603" t="str">
            <v>CK1V29A_CKVIO01</v>
          </cell>
          <cell r="B1603" t="str">
            <v>MV</v>
          </cell>
          <cell r="C1603" t="str">
            <v>MV114</v>
          </cell>
          <cell r="D1603">
            <v>301</v>
          </cell>
          <cell r="E1603" t="str">
            <v>S208</v>
          </cell>
          <cell r="F1603">
            <v>70</v>
          </cell>
          <cell r="G1603" t="str">
            <v>SAN (STORAGE AREA NETWORK)</v>
          </cell>
          <cell r="H1603">
            <v>2</v>
          </cell>
          <cell r="I1603">
            <v>140</v>
          </cell>
          <cell r="J1603" t="str">
            <v>GC</v>
          </cell>
          <cell r="L1603" t="str">
            <v>XP7_01</v>
          </cell>
          <cell r="M1603" t="str">
            <v>NEIL WONG</v>
          </cell>
          <cell r="O1603">
            <v>42917</v>
          </cell>
          <cell r="P1603" t="str">
            <v>FALSE</v>
          </cell>
        </row>
        <row r="1604">
          <cell r="A1604" t="str">
            <v>CK1V29A_CKVIO01_CJ1V29A_CJVIO01</v>
          </cell>
          <cell r="B1604" t="str">
            <v>MV</v>
          </cell>
          <cell r="C1604" t="str">
            <v>MV114</v>
          </cell>
          <cell r="D1604">
            <v>301</v>
          </cell>
          <cell r="E1604" t="str">
            <v>S208</v>
          </cell>
          <cell r="F1604">
            <v>11</v>
          </cell>
          <cell r="G1604" t="str">
            <v>SAN (STORAGE AREA NETWORK)</v>
          </cell>
          <cell r="H1604">
            <v>2</v>
          </cell>
          <cell r="I1604">
            <v>22</v>
          </cell>
          <cell r="J1604" t="str">
            <v>GC</v>
          </cell>
          <cell r="L1604" t="str">
            <v>XP7_01</v>
          </cell>
          <cell r="M1604" t="str">
            <v>NEIL WONG</v>
          </cell>
          <cell r="O1604">
            <v>42917</v>
          </cell>
          <cell r="P1604" t="str">
            <v>FALSE</v>
          </cell>
        </row>
        <row r="1605">
          <cell r="A1605" t="str">
            <v>CK1V30A</v>
          </cell>
          <cell r="B1605" t="str">
            <v>MV</v>
          </cell>
          <cell r="C1605" t="str">
            <v>MV114</v>
          </cell>
          <cell r="D1605">
            <v>301</v>
          </cell>
          <cell r="E1605" t="str">
            <v>S216</v>
          </cell>
          <cell r="F1605">
            <v>229.8</v>
          </cell>
          <cell r="G1605" t="str">
            <v>OPEN SYSTEMS STORAGE BACKUP</v>
          </cell>
          <cell r="H1605">
            <v>0.5</v>
          </cell>
          <cell r="I1605">
            <v>114.9</v>
          </cell>
          <cell r="J1605">
            <v>0</v>
          </cell>
          <cell r="K1605">
            <v>0</v>
          </cell>
          <cell r="L1605">
            <v>0</v>
          </cell>
          <cell r="M1605" t="str">
            <v>Lisa Van Dyke</v>
          </cell>
          <cell r="N1605">
            <v>0</v>
          </cell>
          <cell r="O1605">
            <v>0</v>
          </cell>
          <cell r="P1605" t="str">
            <v>FALSE</v>
          </cell>
        </row>
        <row r="1606">
          <cell r="A1606" t="str">
            <v>CK1V30A_CKVIO01</v>
          </cell>
          <cell r="B1606" t="str">
            <v>MV</v>
          </cell>
          <cell r="C1606" t="str">
            <v>MV114</v>
          </cell>
          <cell r="D1606">
            <v>301</v>
          </cell>
          <cell r="E1606" t="str">
            <v>S208</v>
          </cell>
          <cell r="F1606">
            <v>70</v>
          </cell>
          <cell r="G1606" t="str">
            <v>SAN (STORAGE AREA NETWORK)</v>
          </cell>
          <cell r="H1606">
            <v>2</v>
          </cell>
          <cell r="I1606">
            <v>140</v>
          </cell>
          <cell r="J1606" t="str">
            <v>GC</v>
          </cell>
          <cell r="L1606" t="str">
            <v>XP7_01</v>
          </cell>
          <cell r="M1606" t="str">
            <v>NEIL WONG</v>
          </cell>
          <cell r="O1606">
            <v>42979</v>
          </cell>
          <cell r="P1606" t="str">
            <v>FALSE</v>
          </cell>
        </row>
        <row r="1607">
          <cell r="A1607" t="str">
            <v>CK1V31A</v>
          </cell>
          <cell r="B1607" t="str">
            <v>MV</v>
          </cell>
          <cell r="C1607" t="str">
            <v>MV114</v>
          </cell>
          <cell r="D1607">
            <v>301</v>
          </cell>
          <cell r="E1607" t="str">
            <v>S216</v>
          </cell>
          <cell r="F1607">
            <v>226.87899999999999</v>
          </cell>
          <cell r="G1607" t="str">
            <v>OPEN SYSTEMS STORAGE BACKUP</v>
          </cell>
          <cell r="H1607">
            <v>0.5</v>
          </cell>
          <cell r="I1607">
            <v>113.4395</v>
          </cell>
          <cell r="J1607">
            <v>0</v>
          </cell>
          <cell r="K1607">
            <v>0</v>
          </cell>
          <cell r="L1607">
            <v>0</v>
          </cell>
          <cell r="M1607" t="str">
            <v>Lisa Van Dyke</v>
          </cell>
          <cell r="N1607">
            <v>0</v>
          </cell>
          <cell r="O1607" t="str">
            <v>2013 JULY</v>
          </cell>
          <cell r="P1607" t="str">
            <v>FALSE</v>
          </cell>
        </row>
        <row r="1608">
          <cell r="A1608" t="str">
            <v>CK1V31A_CKVIO01</v>
          </cell>
          <cell r="B1608" t="str">
            <v>MV</v>
          </cell>
          <cell r="C1608" t="str">
            <v>MV114</v>
          </cell>
          <cell r="D1608">
            <v>301</v>
          </cell>
          <cell r="E1608" t="str">
            <v>S208</v>
          </cell>
          <cell r="F1608">
            <v>70</v>
          </cell>
          <cell r="G1608" t="str">
            <v>SAN (STORAGE AREA NETWORK)</v>
          </cell>
          <cell r="H1608">
            <v>2</v>
          </cell>
          <cell r="I1608">
            <v>140</v>
          </cell>
          <cell r="J1608" t="str">
            <v>GC</v>
          </cell>
          <cell r="L1608" t="str">
            <v>XP7_01</v>
          </cell>
          <cell r="M1608" t="str">
            <v>NEIL WONG</v>
          </cell>
          <cell r="O1608">
            <v>42979</v>
          </cell>
          <cell r="P1608" t="str">
            <v>FALSE</v>
          </cell>
        </row>
        <row r="1609">
          <cell r="A1609" t="str">
            <v>CK1V32A</v>
          </cell>
          <cell r="B1609" t="str">
            <v>MV</v>
          </cell>
          <cell r="C1609" t="str">
            <v>MV114</v>
          </cell>
          <cell r="D1609">
            <v>301</v>
          </cell>
          <cell r="E1609" t="str">
            <v>S216</v>
          </cell>
          <cell r="F1609">
            <v>228.589</v>
          </cell>
          <cell r="G1609" t="str">
            <v>OPEN SYSTEMS STORAGE BACKUP</v>
          </cell>
          <cell r="H1609">
            <v>0.5</v>
          </cell>
          <cell r="I1609">
            <v>114.2945</v>
          </cell>
          <cell r="J1609">
            <v>0</v>
          </cell>
          <cell r="K1609">
            <v>0</v>
          </cell>
          <cell r="L1609">
            <v>0</v>
          </cell>
          <cell r="M1609" t="str">
            <v>Lisa Van Dyke</v>
          </cell>
          <cell r="N1609">
            <v>0</v>
          </cell>
          <cell r="O1609">
            <v>0</v>
          </cell>
          <cell r="P1609" t="str">
            <v>FALSE</v>
          </cell>
        </row>
        <row r="1610">
          <cell r="A1610" t="str">
            <v>CK1V32A_CKVIO01</v>
          </cell>
          <cell r="B1610" t="str">
            <v>MV</v>
          </cell>
          <cell r="C1610" t="str">
            <v>MV114</v>
          </cell>
          <cell r="D1610">
            <v>301</v>
          </cell>
          <cell r="E1610" t="str">
            <v>S208</v>
          </cell>
          <cell r="F1610">
            <v>70</v>
          </cell>
          <cell r="G1610" t="str">
            <v>SAN (STORAGE AREA NETWORK)</v>
          </cell>
          <cell r="H1610">
            <v>2</v>
          </cell>
          <cell r="I1610">
            <v>140</v>
          </cell>
          <cell r="J1610" t="str">
            <v>GC</v>
          </cell>
          <cell r="L1610" t="str">
            <v>XP7_01</v>
          </cell>
          <cell r="M1610" t="str">
            <v>NEIL WONG</v>
          </cell>
          <cell r="O1610">
            <v>42979</v>
          </cell>
          <cell r="P1610" t="str">
            <v>FALSE</v>
          </cell>
        </row>
        <row r="1611">
          <cell r="A1611" t="str">
            <v>CK1V33A</v>
          </cell>
          <cell r="B1611" t="str">
            <v>MV</v>
          </cell>
          <cell r="C1611" t="str">
            <v>MV114</v>
          </cell>
          <cell r="D1611">
            <v>301</v>
          </cell>
          <cell r="E1611" t="str">
            <v>S216</v>
          </cell>
          <cell r="F1611">
            <v>235.619</v>
          </cell>
          <cell r="G1611" t="str">
            <v>OPEN SYSTEMS STORAGE BACKUP</v>
          </cell>
          <cell r="H1611">
            <v>0.5</v>
          </cell>
          <cell r="I1611">
            <v>117.8095</v>
          </cell>
          <cell r="J1611" t="str">
            <v>GC</v>
          </cell>
          <cell r="K1611" t="str">
            <v>REQ000002241285</v>
          </cell>
          <cell r="L1611">
            <v>0</v>
          </cell>
          <cell r="M1611" t="str">
            <v>Lisa Van Dyke</v>
          </cell>
          <cell r="N1611">
            <v>0</v>
          </cell>
          <cell r="O1611">
            <v>0</v>
          </cell>
          <cell r="P1611" t="str">
            <v>FALSE</v>
          </cell>
        </row>
        <row r="1612">
          <cell r="A1612" t="str">
            <v>CK1V33A_CKVIO01</v>
          </cell>
          <cell r="B1612" t="str">
            <v>MV</v>
          </cell>
          <cell r="C1612" t="str">
            <v>MV114</v>
          </cell>
          <cell r="D1612">
            <v>301</v>
          </cell>
          <cell r="E1612" t="str">
            <v>S208</v>
          </cell>
          <cell r="F1612">
            <v>70</v>
          </cell>
          <cell r="G1612" t="str">
            <v>SAN (STORAGE AREA NETWORK)</v>
          </cell>
          <cell r="H1612">
            <v>2</v>
          </cell>
          <cell r="I1612">
            <v>140</v>
          </cell>
          <cell r="J1612" t="str">
            <v>GC</v>
          </cell>
          <cell r="L1612" t="str">
            <v>XP7_01</v>
          </cell>
          <cell r="M1612" t="str">
            <v>NEIL WONG</v>
          </cell>
          <cell r="O1612">
            <v>42979</v>
          </cell>
          <cell r="P1612" t="str">
            <v>FALSE</v>
          </cell>
        </row>
        <row r="1613">
          <cell r="A1613" t="str">
            <v>CK1V34A</v>
          </cell>
          <cell r="B1613" t="str">
            <v>MV</v>
          </cell>
          <cell r="C1613" t="str">
            <v>MV114</v>
          </cell>
          <cell r="D1613">
            <v>301</v>
          </cell>
          <cell r="E1613" t="str">
            <v>S216</v>
          </cell>
          <cell r="F1613">
            <v>186.792</v>
          </cell>
          <cell r="G1613" t="str">
            <v>OPEN SYSTEMS STORAGE BACKUP</v>
          </cell>
          <cell r="H1613">
            <v>0.5</v>
          </cell>
          <cell r="I1613">
            <v>93.396000000000001</v>
          </cell>
          <cell r="J1613" t="str">
            <v>GC</v>
          </cell>
          <cell r="K1613" t="str">
            <v>REQ000002245744</v>
          </cell>
          <cell r="L1613">
            <v>0</v>
          </cell>
          <cell r="M1613" t="str">
            <v>Lisa Van Dyke</v>
          </cell>
          <cell r="N1613">
            <v>0</v>
          </cell>
          <cell r="O1613">
            <v>0</v>
          </cell>
          <cell r="P1613" t="str">
            <v>FALSE</v>
          </cell>
        </row>
        <row r="1614">
          <cell r="A1614" t="str">
            <v>CK1V34A_CKVIO01</v>
          </cell>
          <cell r="B1614" t="str">
            <v>MV</v>
          </cell>
          <cell r="C1614" t="str">
            <v>MV114</v>
          </cell>
          <cell r="D1614">
            <v>301</v>
          </cell>
          <cell r="E1614" t="str">
            <v>S208</v>
          </cell>
          <cell r="F1614">
            <v>70</v>
          </cell>
          <cell r="G1614" t="str">
            <v>SAN (STORAGE AREA NETWORK)</v>
          </cell>
          <cell r="H1614">
            <v>2</v>
          </cell>
          <cell r="I1614">
            <v>140</v>
          </cell>
          <cell r="J1614" t="str">
            <v>GC</v>
          </cell>
          <cell r="L1614" t="str">
            <v>XP7_01</v>
          </cell>
          <cell r="M1614" t="str">
            <v>NEIL WONG</v>
          </cell>
          <cell r="O1614">
            <v>42979</v>
          </cell>
          <cell r="P1614" t="str">
            <v>FALSE</v>
          </cell>
        </row>
        <row r="1615">
          <cell r="A1615" t="str">
            <v>CK1V35A</v>
          </cell>
          <cell r="B1615" t="str">
            <v>MV</v>
          </cell>
          <cell r="C1615" t="str">
            <v>MV114</v>
          </cell>
          <cell r="D1615">
            <v>301</v>
          </cell>
          <cell r="E1615" t="str">
            <v>S216</v>
          </cell>
          <cell r="F1615">
            <v>190.03100000000001</v>
          </cell>
          <cell r="G1615" t="str">
            <v>OPEN SYSTEMS STORAGE BACKUP</v>
          </cell>
          <cell r="H1615">
            <v>0.5</v>
          </cell>
          <cell r="I1615">
            <v>95.015500000000003</v>
          </cell>
          <cell r="J1615">
            <v>0</v>
          </cell>
          <cell r="K1615" t="str">
            <v>REQ000002245744</v>
          </cell>
          <cell r="L1615">
            <v>0</v>
          </cell>
          <cell r="M1615" t="str">
            <v>Lisa Van Dyke</v>
          </cell>
          <cell r="N1615">
            <v>0</v>
          </cell>
          <cell r="O1615">
            <v>0</v>
          </cell>
          <cell r="P1615" t="str">
            <v>FALSE</v>
          </cell>
        </row>
        <row r="1616">
          <cell r="A1616" t="str">
            <v>CK1V35A_CKVIO01</v>
          </cell>
          <cell r="B1616" t="str">
            <v>MV</v>
          </cell>
          <cell r="C1616" t="str">
            <v>MV114</v>
          </cell>
          <cell r="D1616">
            <v>301</v>
          </cell>
          <cell r="E1616" t="str">
            <v>S208</v>
          </cell>
          <cell r="F1616">
            <v>70</v>
          </cell>
          <cell r="G1616" t="str">
            <v>SAN (STORAGE AREA NETWORK)</v>
          </cell>
          <cell r="H1616">
            <v>2</v>
          </cell>
          <cell r="I1616">
            <v>140</v>
          </cell>
          <cell r="J1616" t="str">
            <v>GC</v>
          </cell>
          <cell r="L1616" t="str">
            <v>XP7_01</v>
          </cell>
          <cell r="M1616" t="str">
            <v>NEIL WONG</v>
          </cell>
          <cell r="O1616">
            <v>42979</v>
          </cell>
          <cell r="P1616" t="str">
            <v>FALSE</v>
          </cell>
        </row>
        <row r="1617">
          <cell r="A1617" t="str">
            <v>CK1V36A</v>
          </cell>
          <cell r="B1617" t="str">
            <v>MV</v>
          </cell>
          <cell r="C1617" t="str">
            <v>MV114</v>
          </cell>
          <cell r="D1617">
            <v>301</v>
          </cell>
          <cell r="E1617" t="str">
            <v>S216</v>
          </cell>
          <cell r="F1617">
            <v>274.99400000000003</v>
          </cell>
          <cell r="G1617" t="str">
            <v>OPEN SYSTEMS STORAGE BACKUP</v>
          </cell>
          <cell r="H1617">
            <v>0.5</v>
          </cell>
          <cell r="I1617">
            <v>137.49700000000001</v>
          </cell>
          <cell r="J1617">
            <v>0</v>
          </cell>
          <cell r="K1617" t="str">
            <v>REQ000002242764</v>
          </cell>
          <cell r="L1617">
            <v>0</v>
          </cell>
          <cell r="M1617" t="str">
            <v>Lisa Van Dyke</v>
          </cell>
          <cell r="N1617">
            <v>0</v>
          </cell>
          <cell r="O1617">
            <v>0</v>
          </cell>
          <cell r="P1617" t="str">
            <v>FALSE</v>
          </cell>
        </row>
        <row r="1618">
          <cell r="A1618" t="str">
            <v>CK1V36A_CKVIO01</v>
          </cell>
          <cell r="B1618" t="str">
            <v>MV</v>
          </cell>
          <cell r="C1618" t="str">
            <v>MV114</v>
          </cell>
          <cell r="D1618">
            <v>301</v>
          </cell>
          <cell r="E1618" t="str">
            <v>S208</v>
          </cell>
          <cell r="F1618">
            <v>70</v>
          </cell>
          <cell r="G1618" t="str">
            <v>SAN (STORAGE AREA NETWORK)</v>
          </cell>
          <cell r="H1618">
            <v>2</v>
          </cell>
          <cell r="I1618">
            <v>140</v>
          </cell>
          <cell r="J1618" t="str">
            <v>GC</v>
          </cell>
          <cell r="L1618" t="str">
            <v>XP7_01</v>
          </cell>
          <cell r="M1618" t="str">
            <v>NEIL WONG</v>
          </cell>
          <cell r="O1618">
            <v>43009</v>
          </cell>
          <cell r="P1618" t="str">
            <v>FALSE</v>
          </cell>
        </row>
        <row r="1619">
          <cell r="A1619" t="str">
            <v>CK1V37A</v>
          </cell>
          <cell r="B1619" t="str">
            <v>MV</v>
          </cell>
          <cell r="C1619" t="str">
            <v>MV114</v>
          </cell>
          <cell r="D1619">
            <v>301</v>
          </cell>
          <cell r="E1619" t="str">
            <v>S216</v>
          </cell>
          <cell r="F1619">
            <v>226.459</v>
          </cell>
          <cell r="G1619" t="str">
            <v>OPEN SYSTEMS STORAGE BACKUP</v>
          </cell>
          <cell r="H1619">
            <v>0.5</v>
          </cell>
          <cell r="I1619">
            <v>113.2295</v>
          </cell>
          <cell r="J1619">
            <v>0</v>
          </cell>
          <cell r="K1619" t="str">
            <v>REQ000002248957</v>
          </cell>
          <cell r="L1619">
            <v>0</v>
          </cell>
          <cell r="M1619" t="str">
            <v>Lisa Van Dyke</v>
          </cell>
          <cell r="N1619">
            <v>0</v>
          </cell>
          <cell r="O1619">
            <v>0</v>
          </cell>
          <cell r="P1619" t="str">
            <v>FALSE</v>
          </cell>
        </row>
        <row r="1620">
          <cell r="A1620" t="str">
            <v>CK1V37A_CKVIO01</v>
          </cell>
          <cell r="B1620" t="str">
            <v>MV</v>
          </cell>
          <cell r="C1620" t="str">
            <v>MV114</v>
          </cell>
          <cell r="D1620">
            <v>301</v>
          </cell>
          <cell r="E1620" t="str">
            <v>S208</v>
          </cell>
          <cell r="F1620">
            <v>70</v>
          </cell>
          <cell r="G1620" t="str">
            <v>SAN (STORAGE AREA NETWORK)</v>
          </cell>
          <cell r="H1620">
            <v>2</v>
          </cell>
          <cell r="I1620">
            <v>140</v>
          </cell>
          <cell r="J1620" t="str">
            <v>GC</v>
          </cell>
          <cell r="L1620" t="str">
            <v>XP7_01</v>
          </cell>
          <cell r="M1620" t="str">
            <v>NEIL WONG</v>
          </cell>
          <cell r="O1620">
            <v>42948</v>
          </cell>
          <cell r="P1620" t="str">
            <v>FALSE</v>
          </cell>
        </row>
        <row r="1621">
          <cell r="A1621" t="str">
            <v>CK1V38A</v>
          </cell>
          <cell r="B1621" t="str">
            <v>MV</v>
          </cell>
          <cell r="C1621" t="str">
            <v>MV114</v>
          </cell>
          <cell r="D1621">
            <v>301</v>
          </cell>
          <cell r="E1621" t="str">
            <v>S216</v>
          </cell>
          <cell r="F1621">
            <v>222.61199999999999</v>
          </cell>
          <cell r="G1621" t="str">
            <v>OPEN SYSTEMS STORAGE BACKUP</v>
          </cell>
          <cell r="H1621">
            <v>0.5</v>
          </cell>
          <cell r="I1621">
            <v>111.306</v>
          </cell>
          <cell r="J1621">
            <v>0</v>
          </cell>
          <cell r="K1621" t="str">
            <v>REQ000002248718</v>
          </cell>
          <cell r="L1621" t="str">
            <v xml:space="preserve">DMVA </v>
          </cell>
          <cell r="M1621" t="str">
            <v>Lisa Van Dyke</v>
          </cell>
          <cell r="N1621">
            <v>0</v>
          </cell>
          <cell r="O1621">
            <v>0</v>
          </cell>
          <cell r="P1621" t="str">
            <v>FALSE</v>
          </cell>
        </row>
        <row r="1622">
          <cell r="A1622" t="str">
            <v>CK1V38A_CKVIO01</v>
          </cell>
          <cell r="B1622" t="str">
            <v>MV</v>
          </cell>
          <cell r="C1622" t="str">
            <v>MV114</v>
          </cell>
          <cell r="D1622">
            <v>301</v>
          </cell>
          <cell r="E1622" t="str">
            <v>S208</v>
          </cell>
          <cell r="F1622">
            <v>70</v>
          </cell>
          <cell r="G1622" t="str">
            <v>SAN (STORAGE AREA NETWORK)</v>
          </cell>
          <cell r="H1622">
            <v>2</v>
          </cell>
          <cell r="I1622">
            <v>140</v>
          </cell>
          <cell r="J1622" t="str">
            <v>GC</v>
          </cell>
          <cell r="L1622" t="str">
            <v>XP7_01</v>
          </cell>
          <cell r="M1622" t="str">
            <v>NEIL WONG</v>
          </cell>
          <cell r="O1622">
            <v>42948</v>
          </cell>
          <cell r="P1622" t="str">
            <v>FALSE</v>
          </cell>
        </row>
        <row r="1623">
          <cell r="A1623" t="str">
            <v>CK1V39A</v>
          </cell>
          <cell r="B1623" t="str">
            <v>MV</v>
          </cell>
          <cell r="C1623" t="str">
            <v>MV114</v>
          </cell>
          <cell r="D1623">
            <v>301</v>
          </cell>
          <cell r="E1623" t="str">
            <v>S216</v>
          </cell>
          <cell r="F1623">
            <v>263.61399999999998</v>
          </cell>
          <cell r="G1623" t="str">
            <v>OPEN SYSTEMS STORAGE BACKUP</v>
          </cell>
          <cell r="H1623">
            <v>0.5</v>
          </cell>
          <cell r="I1623">
            <v>131.80699999999999</v>
          </cell>
          <cell r="J1623">
            <v>0</v>
          </cell>
          <cell r="K1623">
            <v>0</v>
          </cell>
          <cell r="L1623">
            <v>0</v>
          </cell>
          <cell r="M1623" t="str">
            <v>Lisa Van Dyke</v>
          </cell>
          <cell r="N1623">
            <v>0</v>
          </cell>
          <cell r="O1623">
            <v>0</v>
          </cell>
          <cell r="P1623" t="str">
            <v>FALSE</v>
          </cell>
        </row>
        <row r="1624">
          <cell r="A1624" t="str">
            <v>CK1V39A_CKVIO01</v>
          </cell>
          <cell r="B1624" t="str">
            <v>MV</v>
          </cell>
          <cell r="C1624" t="str">
            <v>MV114</v>
          </cell>
          <cell r="D1624">
            <v>301</v>
          </cell>
          <cell r="E1624" t="str">
            <v>S208</v>
          </cell>
          <cell r="F1624">
            <v>70</v>
          </cell>
          <cell r="G1624" t="str">
            <v>SAN (STORAGE AREA NETWORK)</v>
          </cell>
          <cell r="H1624">
            <v>2</v>
          </cell>
          <cell r="I1624">
            <v>140</v>
          </cell>
          <cell r="J1624" t="str">
            <v>GC</v>
          </cell>
          <cell r="L1624" t="str">
            <v>XP7_01</v>
          </cell>
          <cell r="M1624" t="str">
            <v>NEIL WONG</v>
          </cell>
          <cell r="O1624">
            <v>42948</v>
          </cell>
          <cell r="P1624" t="str">
            <v>FALSE</v>
          </cell>
        </row>
        <row r="1625">
          <cell r="A1625" t="str">
            <v>CK1V40A</v>
          </cell>
          <cell r="B1625" t="str">
            <v>MV</v>
          </cell>
          <cell r="C1625" t="str">
            <v>MV114</v>
          </cell>
          <cell r="D1625">
            <v>301</v>
          </cell>
          <cell r="E1625" t="str">
            <v>S216</v>
          </cell>
          <cell r="F1625">
            <v>291.09500000000003</v>
          </cell>
          <cell r="G1625" t="str">
            <v>OPEN SYSTEMS STORAGE BACKUP</v>
          </cell>
          <cell r="H1625">
            <v>0.5</v>
          </cell>
          <cell r="I1625">
            <v>145.54750000000001</v>
          </cell>
          <cell r="J1625">
            <v>0</v>
          </cell>
          <cell r="K1625">
            <v>0</v>
          </cell>
          <cell r="L1625">
            <v>0</v>
          </cell>
          <cell r="M1625" t="str">
            <v>Lisa Van Dyke</v>
          </cell>
          <cell r="N1625">
            <v>0</v>
          </cell>
          <cell r="O1625">
            <v>0</v>
          </cell>
          <cell r="P1625" t="str">
            <v>FALSE</v>
          </cell>
        </row>
        <row r="1626">
          <cell r="A1626" t="str">
            <v>CK1V40A_CKVIO01</v>
          </cell>
          <cell r="B1626" t="str">
            <v>MV</v>
          </cell>
          <cell r="C1626" t="str">
            <v>MV114</v>
          </cell>
          <cell r="D1626">
            <v>301</v>
          </cell>
          <cell r="E1626" t="str">
            <v>S208</v>
          </cell>
          <cell r="F1626">
            <v>70</v>
          </cell>
          <cell r="G1626" t="str">
            <v>SAN (STORAGE AREA NETWORK)</v>
          </cell>
          <cell r="H1626">
            <v>2</v>
          </cell>
          <cell r="I1626">
            <v>140</v>
          </cell>
          <cell r="J1626" t="str">
            <v>GC</v>
          </cell>
          <cell r="L1626" t="str">
            <v>XP7_01</v>
          </cell>
          <cell r="M1626" t="str">
            <v>NEIL WONG</v>
          </cell>
          <cell r="O1626">
            <v>42948</v>
          </cell>
          <cell r="P1626" t="str">
            <v>FALSE</v>
          </cell>
        </row>
        <row r="1627">
          <cell r="A1627" t="str">
            <v>CK1V41A</v>
          </cell>
          <cell r="B1627" t="str">
            <v>MV</v>
          </cell>
          <cell r="C1627" t="str">
            <v>MV114</v>
          </cell>
          <cell r="D1627">
            <v>301</v>
          </cell>
          <cell r="E1627" t="str">
            <v>S216</v>
          </cell>
          <cell r="F1627">
            <v>226.67599999999999</v>
          </cell>
          <cell r="G1627" t="str">
            <v>OPEN SYSTEMS STORAGE BACKUP</v>
          </cell>
          <cell r="H1627">
            <v>0.5</v>
          </cell>
          <cell r="I1627">
            <v>113.33799999999999</v>
          </cell>
          <cell r="J1627">
            <v>0</v>
          </cell>
          <cell r="K1627" t="str">
            <v>REQ000002248718</v>
          </cell>
          <cell r="L1627" t="str">
            <v xml:space="preserve">DMVA </v>
          </cell>
          <cell r="M1627" t="str">
            <v>Lisa Van Dyke</v>
          </cell>
          <cell r="N1627">
            <v>0</v>
          </cell>
          <cell r="O1627">
            <v>0</v>
          </cell>
          <cell r="P1627" t="str">
            <v>FALSE</v>
          </cell>
        </row>
        <row r="1628">
          <cell r="A1628" t="str">
            <v>CK1V41A_CKVIO01</v>
          </cell>
          <cell r="B1628" t="str">
            <v>MV</v>
          </cell>
          <cell r="C1628" t="str">
            <v>MV114</v>
          </cell>
          <cell r="D1628">
            <v>301</v>
          </cell>
          <cell r="E1628" t="str">
            <v>S208</v>
          </cell>
          <cell r="F1628">
            <v>70</v>
          </cell>
          <cell r="G1628" t="str">
            <v>SAN (STORAGE AREA NETWORK)</v>
          </cell>
          <cell r="H1628">
            <v>2</v>
          </cell>
          <cell r="I1628">
            <v>140</v>
          </cell>
          <cell r="J1628" t="str">
            <v>GC</v>
          </cell>
          <cell r="L1628" t="str">
            <v>XP7_01</v>
          </cell>
          <cell r="M1628" t="str">
            <v>NEIL WONG</v>
          </cell>
          <cell r="O1628">
            <v>42948</v>
          </cell>
          <cell r="P1628" t="str">
            <v>FALSE</v>
          </cell>
        </row>
        <row r="1629">
          <cell r="A1629" t="str">
            <v>CK1V42A</v>
          </cell>
          <cell r="B1629" t="str">
            <v>MV</v>
          </cell>
          <cell r="C1629" t="str">
            <v>MV999</v>
          </cell>
          <cell r="D1629">
            <v>301</v>
          </cell>
          <cell r="E1629" t="str">
            <v>S216</v>
          </cell>
          <cell r="F1629">
            <v>216.136</v>
          </cell>
          <cell r="G1629" t="str">
            <v>OPEN SYSTEMS STORAGE BACKUP</v>
          </cell>
          <cell r="H1629">
            <v>0.5</v>
          </cell>
          <cell r="I1629">
            <v>108.068</v>
          </cell>
          <cell r="J1629">
            <v>0</v>
          </cell>
          <cell r="K1629">
            <v>0</v>
          </cell>
          <cell r="L1629">
            <v>0</v>
          </cell>
          <cell r="M1629" t="str">
            <v>Lisa Van Dyke</v>
          </cell>
          <cell r="N1629">
            <v>0</v>
          </cell>
          <cell r="O1629">
            <v>0</v>
          </cell>
          <cell r="P1629" t="str">
            <v>FALSE</v>
          </cell>
        </row>
        <row r="1630">
          <cell r="A1630" t="str">
            <v>CK1V42A_CKVIO01</v>
          </cell>
          <cell r="B1630" t="str">
            <v>MV</v>
          </cell>
          <cell r="C1630" t="str">
            <v>MV114</v>
          </cell>
          <cell r="D1630">
            <v>301</v>
          </cell>
          <cell r="E1630" t="str">
            <v>S208</v>
          </cell>
          <cell r="F1630">
            <v>70</v>
          </cell>
          <cell r="G1630" t="str">
            <v>SAN (STORAGE AREA NETWORK)</v>
          </cell>
          <cell r="H1630">
            <v>2</v>
          </cell>
          <cell r="I1630">
            <v>140</v>
          </cell>
          <cell r="J1630" t="str">
            <v>GC</v>
          </cell>
          <cell r="L1630" t="str">
            <v>XP7_01</v>
          </cell>
          <cell r="M1630" t="str">
            <v>NEIL WONG</v>
          </cell>
          <cell r="O1630">
            <v>42979</v>
          </cell>
          <cell r="P1630" t="str">
            <v>FALSE</v>
          </cell>
        </row>
        <row r="1631">
          <cell r="A1631" t="str">
            <v>CK1V43A</v>
          </cell>
          <cell r="B1631" t="str">
            <v>MV</v>
          </cell>
          <cell r="C1631" t="str">
            <v>MV114</v>
          </cell>
          <cell r="D1631">
            <v>301</v>
          </cell>
          <cell r="E1631" t="str">
            <v>S216</v>
          </cell>
          <cell r="F1631">
            <v>189.09200000000001</v>
          </cell>
          <cell r="G1631" t="str">
            <v>OPEN SYSTEMS STORAGE BACKUP</v>
          </cell>
          <cell r="H1631">
            <v>0.5</v>
          </cell>
          <cell r="I1631">
            <v>94.546000000000006</v>
          </cell>
          <cell r="J1631" t="str">
            <v>GC</v>
          </cell>
          <cell r="K1631" t="str">
            <v>REQ000002247867</v>
          </cell>
          <cell r="L1631">
            <v>0</v>
          </cell>
          <cell r="M1631" t="str">
            <v>Lisa Van Dyke</v>
          </cell>
          <cell r="N1631">
            <v>0</v>
          </cell>
          <cell r="O1631">
            <v>0</v>
          </cell>
          <cell r="P1631" t="str">
            <v>FALSE</v>
          </cell>
        </row>
        <row r="1632">
          <cell r="A1632" t="str">
            <v>CK1V43A_CKVIO01</v>
          </cell>
          <cell r="B1632" t="str">
            <v>MV</v>
          </cell>
          <cell r="C1632" t="str">
            <v>MV114</v>
          </cell>
          <cell r="D1632">
            <v>301</v>
          </cell>
          <cell r="E1632" t="str">
            <v>S208</v>
          </cell>
          <cell r="F1632">
            <v>70</v>
          </cell>
          <cell r="G1632" t="str">
            <v>SAN (STORAGE AREA NETWORK)</v>
          </cell>
          <cell r="H1632">
            <v>2</v>
          </cell>
          <cell r="I1632">
            <v>140</v>
          </cell>
          <cell r="J1632" t="str">
            <v>GC</v>
          </cell>
          <cell r="L1632" t="str">
            <v>XP7_01</v>
          </cell>
          <cell r="M1632" t="str">
            <v>NEIL WONG</v>
          </cell>
          <cell r="O1632">
            <v>42948</v>
          </cell>
          <cell r="P1632" t="str">
            <v>FALSE</v>
          </cell>
        </row>
        <row r="1633">
          <cell r="A1633" t="str">
            <v>CK1V44A</v>
          </cell>
          <cell r="B1633" t="str">
            <v>MV</v>
          </cell>
          <cell r="C1633" t="str">
            <v>MV114</v>
          </cell>
          <cell r="D1633">
            <v>301</v>
          </cell>
          <cell r="E1633" t="str">
            <v>S216</v>
          </cell>
          <cell r="F1633">
            <v>215.91499999999999</v>
          </cell>
          <cell r="G1633" t="str">
            <v>OPEN SYSTEMS STORAGE BACKUP</v>
          </cell>
          <cell r="H1633">
            <v>0.5</v>
          </cell>
          <cell r="I1633">
            <v>107.9575</v>
          </cell>
          <cell r="J1633">
            <v>0</v>
          </cell>
          <cell r="K1633">
            <v>0</v>
          </cell>
          <cell r="L1633">
            <v>0</v>
          </cell>
          <cell r="M1633" t="str">
            <v>Lisa Van Dyke</v>
          </cell>
          <cell r="N1633">
            <v>0</v>
          </cell>
          <cell r="O1633">
            <v>0</v>
          </cell>
          <cell r="P1633" t="str">
            <v>FALSE</v>
          </cell>
        </row>
        <row r="1634">
          <cell r="A1634" t="str">
            <v>CK1V44A_CKVIO01</v>
          </cell>
          <cell r="B1634" t="str">
            <v>MV</v>
          </cell>
          <cell r="C1634" t="str">
            <v>MV114</v>
          </cell>
          <cell r="D1634">
            <v>301</v>
          </cell>
          <cell r="E1634" t="str">
            <v>S208</v>
          </cell>
          <cell r="F1634">
            <v>70</v>
          </cell>
          <cell r="G1634" t="str">
            <v>SAN (STORAGE AREA NETWORK)</v>
          </cell>
          <cell r="H1634">
            <v>2</v>
          </cell>
          <cell r="I1634">
            <v>140</v>
          </cell>
          <cell r="J1634" t="str">
            <v>GC</v>
          </cell>
          <cell r="L1634" t="str">
            <v>XP7_01</v>
          </cell>
          <cell r="M1634" t="str">
            <v>NEIL WONG</v>
          </cell>
          <cell r="O1634">
            <v>42948</v>
          </cell>
          <cell r="P1634" t="str">
            <v>FALSE</v>
          </cell>
        </row>
        <row r="1635">
          <cell r="A1635" t="str">
            <v>CK1V45A</v>
          </cell>
          <cell r="B1635" t="str">
            <v>MV</v>
          </cell>
          <cell r="C1635" t="str">
            <v>MV114</v>
          </cell>
          <cell r="D1635">
            <v>301</v>
          </cell>
          <cell r="E1635" t="str">
            <v>S216</v>
          </cell>
          <cell r="F1635">
            <v>331.98200000000003</v>
          </cell>
          <cell r="G1635" t="str">
            <v>OPEN SYSTEMS STORAGE BACKUP</v>
          </cell>
          <cell r="H1635">
            <v>0.5</v>
          </cell>
          <cell r="I1635">
            <v>165.99100000000001</v>
          </cell>
          <cell r="J1635" t="str">
            <v>GC</v>
          </cell>
          <cell r="K1635" t="str">
            <v>REQ000002193977</v>
          </cell>
          <cell r="L1635" t="str">
            <v>DMV</v>
          </cell>
          <cell r="M1635" t="str">
            <v>Lisa Van Dyke</v>
          </cell>
          <cell r="N1635">
            <v>0</v>
          </cell>
          <cell r="O1635">
            <v>0</v>
          </cell>
          <cell r="P1635" t="str">
            <v>FALSE</v>
          </cell>
        </row>
        <row r="1636">
          <cell r="A1636" t="str">
            <v>CK1V45A_CKVIO01</v>
          </cell>
          <cell r="B1636" t="str">
            <v>MV</v>
          </cell>
          <cell r="C1636" t="str">
            <v>MV114</v>
          </cell>
          <cell r="D1636">
            <v>301</v>
          </cell>
          <cell r="E1636" t="str">
            <v>S208</v>
          </cell>
          <cell r="F1636">
            <v>70</v>
          </cell>
          <cell r="G1636" t="str">
            <v>SAN (STORAGE AREA NETWORK)</v>
          </cell>
          <cell r="H1636">
            <v>2</v>
          </cell>
          <cell r="I1636">
            <v>140</v>
          </cell>
          <cell r="J1636" t="str">
            <v>GC</v>
          </cell>
          <cell r="L1636" t="str">
            <v>XP7_01</v>
          </cell>
          <cell r="M1636" t="str">
            <v>NEIL WONG</v>
          </cell>
          <cell r="O1636">
            <v>42917</v>
          </cell>
          <cell r="P1636" t="str">
            <v>FALSE</v>
          </cell>
        </row>
        <row r="1637">
          <cell r="A1637" t="str">
            <v>CK1V45A_CKVIO01_CJ1V45A_CJVIO01</v>
          </cell>
          <cell r="B1637" t="str">
            <v>MV</v>
          </cell>
          <cell r="C1637" t="str">
            <v>MV114</v>
          </cell>
          <cell r="D1637">
            <v>301</v>
          </cell>
          <cell r="E1637" t="str">
            <v>S208</v>
          </cell>
          <cell r="F1637">
            <v>11</v>
          </cell>
          <cell r="G1637" t="str">
            <v>SAN (STORAGE AREA NETWORK)</v>
          </cell>
          <cell r="H1637">
            <v>2</v>
          </cell>
          <cell r="I1637">
            <v>22</v>
          </cell>
          <cell r="J1637" t="str">
            <v>GC</v>
          </cell>
          <cell r="L1637" t="str">
            <v>XP7_01</v>
          </cell>
          <cell r="M1637" t="str">
            <v>NEIL WONG</v>
          </cell>
          <cell r="O1637">
            <v>42917</v>
          </cell>
          <cell r="P1637" t="str">
            <v>FALSE</v>
          </cell>
        </row>
        <row r="1638">
          <cell r="A1638" t="str">
            <v>CK1V46A</v>
          </cell>
          <cell r="B1638" t="str">
            <v>MV</v>
          </cell>
          <cell r="C1638" t="str">
            <v>MV114</v>
          </cell>
          <cell r="D1638">
            <v>301</v>
          </cell>
          <cell r="E1638" t="str">
            <v>S216</v>
          </cell>
          <cell r="F1638">
            <v>252.19399999999999</v>
          </cell>
          <cell r="G1638" t="str">
            <v>OPEN SYSTEMS STORAGE BACKUP</v>
          </cell>
          <cell r="H1638">
            <v>0.5</v>
          </cell>
          <cell r="I1638">
            <v>126.09699999999999</v>
          </cell>
          <cell r="J1638" t="str">
            <v>GC</v>
          </cell>
          <cell r="K1638" t="str">
            <v>REQ000002242764</v>
          </cell>
          <cell r="L1638">
            <v>0</v>
          </cell>
          <cell r="M1638" t="str">
            <v>Lisa Van Dyke</v>
          </cell>
          <cell r="N1638">
            <v>0</v>
          </cell>
          <cell r="O1638">
            <v>0</v>
          </cell>
          <cell r="P1638" t="str">
            <v>FALSE</v>
          </cell>
        </row>
        <row r="1639">
          <cell r="A1639" t="str">
            <v>CK1V46A_CKVIO01</v>
          </cell>
          <cell r="B1639" t="str">
            <v>MV</v>
          </cell>
          <cell r="C1639" t="str">
            <v>MV114</v>
          </cell>
          <cell r="D1639">
            <v>301</v>
          </cell>
          <cell r="E1639" t="str">
            <v>S208</v>
          </cell>
          <cell r="F1639">
            <v>70</v>
          </cell>
          <cell r="G1639" t="str">
            <v>SAN (STORAGE AREA NETWORK)</v>
          </cell>
          <cell r="H1639">
            <v>2</v>
          </cell>
          <cell r="I1639">
            <v>140</v>
          </cell>
          <cell r="J1639" t="str">
            <v>GC</v>
          </cell>
          <cell r="L1639" t="str">
            <v>XP7_01</v>
          </cell>
          <cell r="M1639" t="str">
            <v>NEIL WONG</v>
          </cell>
          <cell r="O1639">
            <v>43009</v>
          </cell>
          <cell r="P1639" t="str">
            <v>FALSE</v>
          </cell>
        </row>
        <row r="1640">
          <cell r="A1640" t="str">
            <v>CK1V47_CJ1V47</v>
          </cell>
          <cell r="B1640" t="str">
            <v>MV</v>
          </cell>
          <cell r="C1640" t="str">
            <v>MV114</v>
          </cell>
          <cell r="D1640">
            <v>301</v>
          </cell>
          <cell r="E1640" t="str">
            <v>S208</v>
          </cell>
          <cell r="F1640">
            <v>10</v>
          </cell>
          <cell r="G1640" t="str">
            <v>SAN (STORAGE AREA NETWORK)</v>
          </cell>
          <cell r="H1640">
            <v>2</v>
          </cell>
          <cell r="I1640">
            <v>20</v>
          </cell>
          <cell r="J1640" t="str">
            <v>GC</v>
          </cell>
          <cell r="L1640" t="str">
            <v>XP7_01</v>
          </cell>
          <cell r="M1640" t="str">
            <v>NEIL WONG</v>
          </cell>
          <cell r="O1640">
            <v>43129</v>
          </cell>
          <cell r="P1640" t="str">
            <v>FALSE</v>
          </cell>
        </row>
        <row r="1641">
          <cell r="A1641" t="str">
            <v>CK1V47_CJ1V47</v>
          </cell>
          <cell r="B1641" t="str">
            <v>MV</v>
          </cell>
          <cell r="C1641" t="str">
            <v>MV114</v>
          </cell>
          <cell r="D1641">
            <v>301</v>
          </cell>
          <cell r="E1641" t="str">
            <v>S208</v>
          </cell>
          <cell r="F1641">
            <v>1</v>
          </cell>
          <cell r="G1641" t="str">
            <v>SAN (STORAGE AREA NETWORK)</v>
          </cell>
          <cell r="H1641">
            <v>2</v>
          </cell>
          <cell r="I1641">
            <v>2</v>
          </cell>
          <cell r="J1641" t="str">
            <v>GC</v>
          </cell>
          <cell r="L1641" t="str">
            <v>XP7_01</v>
          </cell>
          <cell r="M1641" t="str">
            <v>NEIL WONG</v>
          </cell>
          <cell r="O1641">
            <v>43129</v>
          </cell>
          <cell r="P1641" t="str">
            <v>FALSE</v>
          </cell>
        </row>
        <row r="1642">
          <cell r="A1642" t="str">
            <v>CK1V47_CJVIO01</v>
          </cell>
          <cell r="B1642" t="str">
            <v>MV</v>
          </cell>
          <cell r="C1642" t="str">
            <v>MV114</v>
          </cell>
          <cell r="D1642">
            <v>301</v>
          </cell>
          <cell r="E1642" t="str">
            <v>S208</v>
          </cell>
          <cell r="F1642">
            <v>70</v>
          </cell>
          <cell r="G1642" t="str">
            <v>SAN (STORAGE AREA NETWORK)</v>
          </cell>
          <cell r="H1642">
            <v>2</v>
          </cell>
          <cell r="I1642">
            <v>140</v>
          </cell>
          <cell r="J1642" t="str">
            <v>GC</v>
          </cell>
          <cell r="L1642" t="str">
            <v>XP7_01</v>
          </cell>
          <cell r="M1642" t="str">
            <v>NEIL WONG</v>
          </cell>
          <cell r="O1642">
            <v>43129</v>
          </cell>
          <cell r="P1642" t="str">
            <v>FALSE</v>
          </cell>
        </row>
        <row r="1643">
          <cell r="A1643" t="str">
            <v>CK1V47A</v>
          </cell>
          <cell r="B1643" t="str">
            <v>MV</v>
          </cell>
          <cell r="C1643" t="str">
            <v>MV114</v>
          </cell>
          <cell r="D1643">
            <v>301</v>
          </cell>
          <cell r="E1643" t="str">
            <v>S216</v>
          </cell>
          <cell r="F1643">
            <v>211.02</v>
          </cell>
          <cell r="G1643" t="str">
            <v>OPEN SYSTEMS STORAGE BACKUP</v>
          </cell>
          <cell r="H1643">
            <v>0.5</v>
          </cell>
          <cell r="I1643">
            <v>105.51</v>
          </cell>
          <cell r="J1643" t="str">
            <v>GC</v>
          </cell>
          <cell r="K1643" t="str">
            <v>REQ000002254394</v>
          </cell>
          <cell r="L1643" t="str">
            <v>cdmvaa</v>
          </cell>
          <cell r="M1643" t="str">
            <v>Lisa Van Dyke</v>
          </cell>
          <cell r="N1643">
            <v>0</v>
          </cell>
          <cell r="O1643" t="str">
            <v>2018 January</v>
          </cell>
          <cell r="P1643" t="str">
            <v>FALSE</v>
          </cell>
        </row>
        <row r="1644">
          <cell r="A1644" t="str">
            <v>CKNIM01A</v>
          </cell>
          <cell r="B1644" t="str">
            <v>DC</v>
          </cell>
          <cell r="C1644" t="str">
            <v>DC</v>
          </cell>
          <cell r="D1644">
            <v>301</v>
          </cell>
          <cell r="E1644" t="str">
            <v>S216</v>
          </cell>
          <cell r="F1644">
            <v>5614.5374999999995</v>
          </cell>
          <cell r="G1644" t="str">
            <v>OPEN SYSTEMS STORAGE BACKUP</v>
          </cell>
          <cell r="H1644">
            <v>0.5</v>
          </cell>
          <cell r="I1644">
            <v>2807.2687499999997</v>
          </cell>
          <cell r="J1644">
            <v>0</v>
          </cell>
          <cell r="K1644">
            <v>0</v>
          </cell>
          <cell r="L1644">
            <v>0</v>
          </cell>
          <cell r="M1644" t="str">
            <v>Lisa Van Dyke</v>
          </cell>
          <cell r="N1644">
            <v>0</v>
          </cell>
          <cell r="O1644">
            <v>0</v>
          </cell>
          <cell r="P1644" t="str">
            <v>FALSE</v>
          </cell>
        </row>
        <row r="1645">
          <cell r="A1645" t="str">
            <v>ckvio01a</v>
          </cell>
          <cell r="B1645" t="str">
            <v>MV</v>
          </cell>
          <cell r="C1645" t="str">
            <v>MV114</v>
          </cell>
          <cell r="D1645" t="str">
            <v>208</v>
          </cell>
          <cell r="E1645" t="str">
            <v>M505</v>
          </cell>
          <cell r="F1645">
            <v>2</v>
          </cell>
          <cell r="G1645" t="str">
            <v>AIX PROCESSOR CORE</v>
          </cell>
          <cell r="H1645">
            <v>950</v>
          </cell>
          <cell r="I1645">
            <v>1900</v>
          </cell>
          <cell r="J1645" t="str">
            <v>GC</v>
          </cell>
          <cell r="K1645" t="str">
            <v>REQ2193977</v>
          </cell>
          <cell r="L1645" t="str">
            <v>DMV Dedicated VIOS</v>
          </cell>
          <cell r="M1645" t="str">
            <v>REETA HOOK</v>
          </cell>
          <cell r="N1645">
            <v>0</v>
          </cell>
          <cell r="O1645" t="str">
            <v>2017 JULY</v>
          </cell>
          <cell r="P1645" t="str">
            <v>FALSE</v>
          </cell>
        </row>
        <row r="1646">
          <cell r="A1646" t="str">
            <v>ckvio01a</v>
          </cell>
          <cell r="B1646" t="str">
            <v>MV</v>
          </cell>
          <cell r="C1646" t="str">
            <v>MV114</v>
          </cell>
          <cell r="D1646" t="str">
            <v>208</v>
          </cell>
          <cell r="E1646" t="str">
            <v>M506</v>
          </cell>
          <cell r="F1646">
            <v>6</v>
          </cell>
          <cell r="G1646" t="str">
            <v>AIX MEMORY</v>
          </cell>
          <cell r="H1646">
            <v>50</v>
          </cell>
          <cell r="I1646">
            <v>300</v>
          </cell>
          <cell r="J1646" t="str">
            <v>GC</v>
          </cell>
          <cell r="K1646" t="str">
            <v>REQ2193977</v>
          </cell>
          <cell r="L1646" t="str">
            <v>DMV Dedicated VIOS</v>
          </cell>
          <cell r="M1646" t="str">
            <v>REETA HOOK</v>
          </cell>
          <cell r="N1646">
            <v>0</v>
          </cell>
          <cell r="O1646" t="str">
            <v>2017 JULY</v>
          </cell>
          <cell r="P1646" t="str">
            <v>FALSE</v>
          </cell>
        </row>
        <row r="1647">
          <cell r="A1647" t="str">
            <v>ckvio01a</v>
          </cell>
          <cell r="B1647" t="str">
            <v>MV</v>
          </cell>
          <cell r="C1647" t="str">
            <v>MV114</v>
          </cell>
          <cell r="D1647" t="str">
            <v>208</v>
          </cell>
          <cell r="E1647" t="str">
            <v>M501</v>
          </cell>
          <cell r="F1647">
            <v>1</v>
          </cell>
          <cell r="G1647" t="str">
            <v>AIX LPAR</v>
          </cell>
          <cell r="H1647">
            <v>2350</v>
          </cell>
          <cell r="I1647">
            <v>2350</v>
          </cell>
          <cell r="J1647" t="str">
            <v>GC</v>
          </cell>
          <cell r="K1647" t="str">
            <v>REQ2193977</v>
          </cell>
          <cell r="L1647" t="str">
            <v>DMV Dedicated VIOS</v>
          </cell>
          <cell r="M1647" t="str">
            <v>REETA HOOK</v>
          </cell>
          <cell r="N1647">
            <v>0</v>
          </cell>
          <cell r="O1647" t="str">
            <v>2017 JULY</v>
          </cell>
          <cell r="P1647" t="str">
            <v>FALSE</v>
          </cell>
        </row>
        <row r="1648">
          <cell r="A1648" t="str">
            <v>CKVIO01A</v>
          </cell>
          <cell r="B1648" t="str">
            <v>MV</v>
          </cell>
          <cell r="C1648" t="str">
            <v>MV114</v>
          </cell>
          <cell r="D1648">
            <v>301</v>
          </cell>
          <cell r="E1648" t="str">
            <v>S208</v>
          </cell>
          <cell r="F1648">
            <v>70</v>
          </cell>
          <cell r="G1648" t="str">
            <v>SAN (STORAGE AREA NETWORK)</v>
          </cell>
          <cell r="H1648">
            <v>2</v>
          </cell>
          <cell r="I1648">
            <v>140</v>
          </cell>
          <cell r="J1648" t="str">
            <v>GC</v>
          </cell>
          <cell r="L1648" t="str">
            <v>XP7_01</v>
          </cell>
          <cell r="M1648" t="str">
            <v>NEIL WONG</v>
          </cell>
          <cell r="O1648">
            <v>42795</v>
          </cell>
          <cell r="P1648" t="str">
            <v>FALSE</v>
          </cell>
        </row>
        <row r="1649">
          <cell r="A1649" t="str">
            <v>ckvio01b</v>
          </cell>
          <cell r="B1649" t="str">
            <v>MV</v>
          </cell>
          <cell r="C1649" t="str">
            <v>MV114</v>
          </cell>
          <cell r="D1649" t="str">
            <v>208</v>
          </cell>
          <cell r="E1649" t="str">
            <v>M505</v>
          </cell>
          <cell r="F1649">
            <v>2</v>
          </cell>
          <cell r="G1649" t="str">
            <v>AIX PROCESSOR CORE</v>
          </cell>
          <cell r="H1649">
            <v>950</v>
          </cell>
          <cell r="I1649">
            <v>1900</v>
          </cell>
          <cell r="J1649" t="str">
            <v>GC</v>
          </cell>
          <cell r="K1649" t="str">
            <v>REQ2193977</v>
          </cell>
          <cell r="L1649" t="str">
            <v>DMV Dedicated VIOS</v>
          </cell>
          <cell r="M1649" t="str">
            <v>REETA HOOK</v>
          </cell>
          <cell r="N1649">
            <v>0</v>
          </cell>
          <cell r="O1649" t="str">
            <v>2017 JULY</v>
          </cell>
          <cell r="P1649" t="str">
            <v>FALSE</v>
          </cell>
        </row>
        <row r="1650">
          <cell r="A1650" t="str">
            <v>ckvio01b</v>
          </cell>
          <cell r="B1650" t="str">
            <v>MV</v>
          </cell>
          <cell r="C1650" t="str">
            <v>MV114</v>
          </cell>
          <cell r="D1650" t="str">
            <v>208</v>
          </cell>
          <cell r="E1650" t="str">
            <v>M506</v>
          </cell>
          <cell r="F1650">
            <v>6</v>
          </cell>
          <cell r="G1650" t="str">
            <v>AIX MEMORY</v>
          </cell>
          <cell r="H1650">
            <v>50</v>
          </cell>
          <cell r="I1650">
            <v>300</v>
          </cell>
          <cell r="J1650" t="str">
            <v>GC</v>
          </cell>
          <cell r="K1650" t="str">
            <v>REQ2193977</v>
          </cell>
          <cell r="L1650" t="str">
            <v>DMV Dedicated VIOS</v>
          </cell>
          <cell r="M1650" t="str">
            <v>REETA HOOK</v>
          </cell>
          <cell r="N1650">
            <v>0</v>
          </cell>
          <cell r="O1650" t="str">
            <v>2017 JULY</v>
          </cell>
          <cell r="P1650" t="str">
            <v>FALSE</v>
          </cell>
        </row>
        <row r="1651">
          <cell r="A1651" t="str">
            <v>ckvio01b</v>
          </cell>
          <cell r="B1651" t="str">
            <v>MV</v>
          </cell>
          <cell r="C1651" t="str">
            <v>MV114</v>
          </cell>
          <cell r="D1651" t="str">
            <v>208</v>
          </cell>
          <cell r="E1651" t="str">
            <v>M501</v>
          </cell>
          <cell r="F1651">
            <v>1</v>
          </cell>
          <cell r="G1651" t="str">
            <v>AIX LPAR</v>
          </cell>
          <cell r="H1651">
            <v>2350</v>
          </cell>
          <cell r="I1651">
            <v>2350</v>
          </cell>
          <cell r="J1651" t="str">
            <v>GC</v>
          </cell>
          <cell r="K1651" t="str">
            <v>REQ2193977</v>
          </cell>
          <cell r="L1651" t="str">
            <v>DMV Dedicated VIOS</v>
          </cell>
          <cell r="M1651" t="str">
            <v>REETA HOOK</v>
          </cell>
          <cell r="N1651">
            <v>0</v>
          </cell>
          <cell r="O1651" t="str">
            <v>2017 JULY</v>
          </cell>
          <cell r="P1651" t="str">
            <v>FALSE</v>
          </cell>
        </row>
        <row r="1652">
          <cell r="A1652" t="str">
            <v>CKVIO01B</v>
          </cell>
          <cell r="B1652" t="str">
            <v>MV</v>
          </cell>
          <cell r="C1652" t="str">
            <v>MV114</v>
          </cell>
          <cell r="D1652">
            <v>301</v>
          </cell>
          <cell r="E1652" t="str">
            <v>S208</v>
          </cell>
          <cell r="F1652">
            <v>70</v>
          </cell>
          <cell r="G1652" t="str">
            <v>SAN (STORAGE AREA NETWORK)</v>
          </cell>
          <cell r="H1652">
            <v>2</v>
          </cell>
          <cell r="I1652">
            <v>140</v>
          </cell>
          <cell r="J1652" t="str">
            <v>GC</v>
          </cell>
          <cell r="L1652" t="str">
            <v>XP7_01</v>
          </cell>
          <cell r="M1652" t="str">
            <v>NEIL WONG</v>
          </cell>
          <cell r="O1652">
            <v>42795</v>
          </cell>
          <cell r="P1652" t="str">
            <v>FALSE</v>
          </cell>
        </row>
        <row r="1653">
          <cell r="A1653" t="str">
            <v>CM1P</v>
          </cell>
          <cell r="B1653" t="str">
            <v>B9</v>
          </cell>
          <cell r="C1653" t="str">
            <v>B9CMIPS2</v>
          </cell>
          <cell r="D1653" t="str">
            <v>208</v>
          </cell>
          <cell r="E1653" t="str">
            <v>M505</v>
          </cell>
          <cell r="F1653">
            <v>32.5</v>
          </cell>
          <cell r="G1653" t="str">
            <v>Excess Processor In CMIPS2 Pool</v>
          </cell>
          <cell r="H1653">
            <v>950</v>
          </cell>
          <cell r="I1653">
            <v>30875</v>
          </cell>
          <cell r="J1653" t="str">
            <v>GC</v>
          </cell>
          <cell r="K1653">
            <v>139280</v>
          </cell>
          <cell r="L1653" t="str">
            <v>CMIPS2 Processor Charge For M Frame totals 58</v>
          </cell>
          <cell r="M1653" t="str">
            <v>REETA HOOK</v>
          </cell>
          <cell r="N1653">
            <v>0</v>
          </cell>
          <cell r="O1653" t="str">
            <v>2013 JULY</v>
          </cell>
          <cell r="P1653" t="str">
            <v>FALSE</v>
          </cell>
        </row>
        <row r="1654">
          <cell r="A1654" t="str">
            <v>cm1p01a</v>
          </cell>
          <cell r="B1654" t="str">
            <v>MV</v>
          </cell>
          <cell r="C1654" t="str">
            <v>MV999</v>
          </cell>
          <cell r="D1654" t="str">
            <v>207</v>
          </cell>
          <cell r="E1654" t="str">
            <v>M602</v>
          </cell>
          <cell r="F1654">
            <v>1</v>
          </cell>
          <cell r="G1654" t="str">
            <v>IBM WEBSPHERE APPLICATION SERVER SUPPORT - BASIC</v>
          </cell>
          <cell r="H1654">
            <v>875</v>
          </cell>
          <cell r="I1654">
            <v>875</v>
          </cell>
          <cell r="J1654" t="str">
            <v>GC</v>
          </cell>
          <cell r="K1654">
            <v>0</v>
          </cell>
          <cell r="L1654" t="str">
            <v>Prod</v>
          </cell>
          <cell r="M1654" t="str">
            <v>CALVIN MATSUMOTO</v>
          </cell>
          <cell r="N1654">
            <v>0</v>
          </cell>
          <cell r="O1654">
            <v>0</v>
          </cell>
          <cell r="P1654" t="str">
            <v>FALSE</v>
          </cell>
        </row>
        <row r="1655">
          <cell r="A1655" t="str">
            <v>CM1P01A</v>
          </cell>
          <cell r="B1655" t="str">
            <v>MV</v>
          </cell>
          <cell r="C1655" t="str">
            <v>MV999</v>
          </cell>
          <cell r="D1655" t="str">
            <v>208</v>
          </cell>
          <cell r="E1655" t="str">
            <v>M505</v>
          </cell>
          <cell r="F1655">
            <v>1</v>
          </cell>
          <cell r="G1655" t="str">
            <v>AIX PROCESSOR CORE</v>
          </cell>
          <cell r="H1655">
            <v>950</v>
          </cell>
          <cell r="I1655">
            <v>950</v>
          </cell>
          <cell r="J1655">
            <v>0</v>
          </cell>
          <cell r="K1655">
            <v>120091</v>
          </cell>
          <cell r="L1655">
            <v>0</v>
          </cell>
          <cell r="M1655" t="str">
            <v>REETA HOOK</v>
          </cell>
          <cell r="N1655">
            <v>0</v>
          </cell>
          <cell r="O1655">
            <v>0</v>
          </cell>
          <cell r="P1655" t="str">
            <v>FALSE</v>
          </cell>
        </row>
        <row r="1656">
          <cell r="A1656" t="str">
            <v>CM1P01A</v>
          </cell>
          <cell r="B1656" t="str">
            <v>MV</v>
          </cell>
          <cell r="C1656" t="str">
            <v>MV999</v>
          </cell>
          <cell r="D1656" t="str">
            <v>208</v>
          </cell>
          <cell r="E1656" t="str">
            <v>M506</v>
          </cell>
          <cell r="F1656">
            <v>8</v>
          </cell>
          <cell r="G1656" t="str">
            <v>AIX MEMORY</v>
          </cell>
          <cell r="H1656">
            <v>50</v>
          </cell>
          <cell r="I1656">
            <v>400</v>
          </cell>
          <cell r="J1656">
            <v>0</v>
          </cell>
          <cell r="K1656">
            <v>120091</v>
          </cell>
          <cell r="L1656">
            <v>0</v>
          </cell>
          <cell r="M1656" t="str">
            <v>REETA HOOK</v>
          </cell>
          <cell r="N1656">
            <v>0</v>
          </cell>
          <cell r="O1656">
            <v>0</v>
          </cell>
          <cell r="P1656" t="str">
            <v>FALSE</v>
          </cell>
        </row>
        <row r="1657">
          <cell r="A1657" t="str">
            <v>CM1P01A</v>
          </cell>
          <cell r="B1657" t="str">
            <v>MV</v>
          </cell>
          <cell r="C1657" t="str">
            <v>MV999</v>
          </cell>
          <cell r="D1657" t="str">
            <v>208</v>
          </cell>
          <cell r="E1657" t="str">
            <v>M501</v>
          </cell>
          <cell r="F1657">
            <v>1</v>
          </cell>
          <cell r="G1657" t="str">
            <v>AIX LPAR</v>
          </cell>
          <cell r="H1657">
            <v>2350</v>
          </cell>
          <cell r="I1657">
            <v>2350</v>
          </cell>
          <cell r="J1657">
            <v>0</v>
          </cell>
          <cell r="K1657">
            <v>120091</v>
          </cell>
          <cell r="L1657">
            <v>0</v>
          </cell>
          <cell r="M1657" t="str">
            <v>REETA HOOK</v>
          </cell>
          <cell r="N1657">
            <v>0</v>
          </cell>
          <cell r="O1657">
            <v>0</v>
          </cell>
          <cell r="P1657" t="str">
            <v>FALSE</v>
          </cell>
        </row>
        <row r="1658">
          <cell r="A1658" t="str">
            <v>CM1P01A</v>
          </cell>
          <cell r="B1658" t="str">
            <v>MV</v>
          </cell>
          <cell r="C1658" t="str">
            <v>MV999</v>
          </cell>
          <cell r="D1658">
            <v>301</v>
          </cell>
          <cell r="E1658" t="str">
            <v>S216</v>
          </cell>
          <cell r="F1658">
            <v>594.51300000000003</v>
          </cell>
          <cell r="G1658" t="str">
            <v>OPEN SYSTEMS STORAGE BACKUP</v>
          </cell>
          <cell r="H1658">
            <v>0.5</v>
          </cell>
          <cell r="I1658">
            <v>297.25650000000002</v>
          </cell>
          <cell r="J1658" t="str">
            <v>GC</v>
          </cell>
          <cell r="K1658">
            <v>120091</v>
          </cell>
          <cell r="L1658">
            <v>0</v>
          </cell>
          <cell r="M1658" t="str">
            <v>Lisa Van Dyke</v>
          </cell>
          <cell r="N1658">
            <v>0</v>
          </cell>
          <cell r="O1658">
            <v>0</v>
          </cell>
          <cell r="P1658" t="str">
            <v>FALSE</v>
          </cell>
        </row>
        <row r="1659">
          <cell r="A1659" t="str">
            <v>CM1P01A</v>
          </cell>
          <cell r="B1659" t="str">
            <v>MV</v>
          </cell>
          <cell r="C1659" t="str">
            <v>MV999</v>
          </cell>
          <cell r="D1659">
            <v>301</v>
          </cell>
          <cell r="E1659" t="str">
            <v>S208</v>
          </cell>
          <cell r="F1659">
            <v>40</v>
          </cell>
          <cell r="G1659" t="str">
            <v>SAN (STORAGE AREA NETWORK)</v>
          </cell>
          <cell r="H1659">
            <v>2</v>
          </cell>
          <cell r="I1659">
            <v>80</v>
          </cell>
          <cell r="J1659" t="str">
            <v>GC</v>
          </cell>
          <cell r="K1659">
            <v>1291</v>
          </cell>
          <cell r="L1659" t="str">
            <v>P9500_02</v>
          </cell>
          <cell r="M1659" t="str">
            <v>NEIL WONG</v>
          </cell>
          <cell r="O1659" t="str">
            <v>2014 JANUARY</v>
          </cell>
          <cell r="P1659" t="str">
            <v>FALSE</v>
          </cell>
        </row>
        <row r="1660">
          <cell r="A1660" t="str">
            <v>CM1P02A</v>
          </cell>
          <cell r="B1660" t="str">
            <v>MV</v>
          </cell>
          <cell r="C1660" t="str">
            <v>MV999</v>
          </cell>
          <cell r="D1660" t="str">
            <v>207</v>
          </cell>
          <cell r="E1660" t="str">
            <v>M624</v>
          </cell>
          <cell r="F1660">
            <v>1</v>
          </cell>
          <cell r="G1660" t="str">
            <v>DB2 DIRECTORY SERVER SUPPORT</v>
          </cell>
          <cell r="H1660">
            <v>975</v>
          </cell>
          <cell r="I1660">
            <v>975</v>
          </cell>
          <cell r="J1660" t="str">
            <v>GC</v>
          </cell>
          <cell r="K1660">
            <v>0</v>
          </cell>
          <cell r="L1660" t="str">
            <v>Prod</v>
          </cell>
          <cell r="M1660" t="str">
            <v>CALVIN MATSUMOTO</v>
          </cell>
          <cell r="N1660">
            <v>0</v>
          </cell>
          <cell r="O1660">
            <v>0</v>
          </cell>
          <cell r="P1660" t="str">
            <v>FALSE</v>
          </cell>
        </row>
        <row r="1661">
          <cell r="A1661" t="str">
            <v>CM1P02A</v>
          </cell>
          <cell r="B1661" t="str">
            <v>MV</v>
          </cell>
          <cell r="C1661" t="str">
            <v>MV999</v>
          </cell>
          <cell r="D1661" t="str">
            <v>288</v>
          </cell>
          <cell r="E1661" t="str">
            <v>N611</v>
          </cell>
          <cell r="F1661">
            <v>1</v>
          </cell>
          <cell r="G1661" t="str">
            <v>SERVER LOAD BALANCING</v>
          </cell>
          <cell r="H1661">
            <v>250</v>
          </cell>
          <cell r="I1661">
            <v>250</v>
          </cell>
          <cell r="J1661">
            <v>0</v>
          </cell>
          <cell r="K1661">
            <v>124543</v>
          </cell>
          <cell r="L1661">
            <v>0</v>
          </cell>
          <cell r="M1661" t="str">
            <v>COREY KASHIWAGI</v>
          </cell>
          <cell r="N1661">
            <v>0</v>
          </cell>
          <cell r="O1661">
            <v>0</v>
          </cell>
          <cell r="P1661" t="str">
            <v>FALSE</v>
          </cell>
        </row>
        <row r="1662">
          <cell r="A1662" t="str">
            <v>CM1P02A</v>
          </cell>
          <cell r="B1662" t="str">
            <v>MV</v>
          </cell>
          <cell r="C1662" t="str">
            <v>MV999</v>
          </cell>
          <cell r="D1662" t="str">
            <v>208</v>
          </cell>
          <cell r="E1662" t="str">
            <v>M505</v>
          </cell>
          <cell r="F1662">
            <v>1</v>
          </cell>
          <cell r="G1662" t="str">
            <v>AIX PROCESSOR CORE</v>
          </cell>
          <cell r="H1662">
            <v>950</v>
          </cell>
          <cell r="I1662">
            <v>950</v>
          </cell>
          <cell r="J1662">
            <v>0</v>
          </cell>
          <cell r="K1662">
            <v>120091</v>
          </cell>
          <cell r="L1662">
            <v>0</v>
          </cell>
          <cell r="M1662" t="str">
            <v>REETA HOOK</v>
          </cell>
          <cell r="N1662">
            <v>0</v>
          </cell>
          <cell r="O1662">
            <v>0</v>
          </cell>
          <cell r="P1662" t="str">
            <v>FALSE</v>
          </cell>
        </row>
        <row r="1663">
          <cell r="A1663" t="str">
            <v>CM1P02A</v>
          </cell>
          <cell r="B1663" t="str">
            <v>MV</v>
          </cell>
          <cell r="C1663" t="str">
            <v>MV999</v>
          </cell>
          <cell r="D1663" t="str">
            <v>208</v>
          </cell>
          <cell r="E1663" t="str">
            <v>M506</v>
          </cell>
          <cell r="F1663">
            <v>8</v>
          </cell>
          <cell r="G1663" t="str">
            <v>AIX MEMORY</v>
          </cell>
          <cell r="H1663">
            <v>50</v>
          </cell>
          <cell r="I1663">
            <v>400</v>
          </cell>
          <cell r="J1663">
            <v>0</v>
          </cell>
          <cell r="K1663">
            <v>120091</v>
          </cell>
          <cell r="L1663">
            <v>0</v>
          </cell>
          <cell r="M1663" t="str">
            <v>REETA HOOK</v>
          </cell>
          <cell r="N1663">
            <v>0</v>
          </cell>
          <cell r="O1663">
            <v>0</v>
          </cell>
          <cell r="P1663" t="str">
            <v>FALSE</v>
          </cell>
        </row>
        <row r="1664">
          <cell r="A1664" t="str">
            <v>CM1P02A</v>
          </cell>
          <cell r="B1664" t="str">
            <v>MV</v>
          </cell>
          <cell r="C1664" t="str">
            <v>MV999</v>
          </cell>
          <cell r="D1664" t="str">
            <v>208</v>
          </cell>
          <cell r="E1664" t="str">
            <v>M501</v>
          </cell>
          <cell r="F1664">
            <v>1</v>
          </cell>
          <cell r="G1664" t="str">
            <v>AIX LPAR</v>
          </cell>
          <cell r="H1664">
            <v>2350</v>
          </cell>
          <cell r="I1664">
            <v>2350</v>
          </cell>
          <cell r="J1664">
            <v>0</v>
          </cell>
          <cell r="K1664">
            <v>120091</v>
          </cell>
          <cell r="L1664">
            <v>0</v>
          </cell>
          <cell r="M1664" t="str">
            <v>REETA HOOK</v>
          </cell>
          <cell r="N1664">
            <v>0</v>
          </cell>
          <cell r="O1664">
            <v>0</v>
          </cell>
          <cell r="P1664" t="str">
            <v>FALSE</v>
          </cell>
        </row>
        <row r="1665">
          <cell r="A1665" t="str">
            <v>CM1P02A</v>
          </cell>
          <cell r="B1665" t="str">
            <v>MV</v>
          </cell>
          <cell r="C1665" t="str">
            <v>MV999</v>
          </cell>
          <cell r="D1665">
            <v>301</v>
          </cell>
          <cell r="E1665" t="str">
            <v>S216</v>
          </cell>
          <cell r="F1665">
            <v>523.79</v>
          </cell>
          <cell r="G1665" t="str">
            <v>OPEN SYSTEMS STORAGE BACKUP</v>
          </cell>
          <cell r="H1665">
            <v>0.5</v>
          </cell>
          <cell r="I1665">
            <v>261.89499999999998</v>
          </cell>
          <cell r="J1665" t="str">
            <v>GC</v>
          </cell>
          <cell r="K1665">
            <v>120091</v>
          </cell>
          <cell r="L1665">
            <v>0</v>
          </cell>
          <cell r="M1665" t="str">
            <v>Lisa Van Dyke</v>
          </cell>
          <cell r="N1665">
            <v>0</v>
          </cell>
          <cell r="O1665">
            <v>0</v>
          </cell>
          <cell r="P1665" t="str">
            <v>FALSE</v>
          </cell>
        </row>
        <row r="1666">
          <cell r="A1666" t="str">
            <v>CM1P02A</v>
          </cell>
          <cell r="B1666" t="str">
            <v>MV</v>
          </cell>
          <cell r="C1666" t="str">
            <v>MV999</v>
          </cell>
          <cell r="D1666">
            <v>301</v>
          </cell>
          <cell r="E1666" t="str">
            <v>S208</v>
          </cell>
          <cell r="F1666">
            <v>100</v>
          </cell>
          <cell r="G1666" t="str">
            <v>SAN (STORAGE AREA NETWORK)</v>
          </cell>
          <cell r="H1666">
            <v>2</v>
          </cell>
          <cell r="I1666">
            <v>200</v>
          </cell>
          <cell r="J1666" t="str">
            <v>GC</v>
          </cell>
          <cell r="K1666">
            <v>1291</v>
          </cell>
          <cell r="L1666" t="str">
            <v>P9500_02</v>
          </cell>
          <cell r="M1666" t="str">
            <v>NEIL WONG</v>
          </cell>
          <cell r="O1666" t="str">
            <v>2014 JANUARY</v>
          </cell>
          <cell r="P1666" t="str">
            <v>FALSE</v>
          </cell>
        </row>
        <row r="1667">
          <cell r="A1667" t="str">
            <v>CM1P03A</v>
          </cell>
          <cell r="B1667" t="str">
            <v>MV</v>
          </cell>
          <cell r="C1667" t="str">
            <v>MV999</v>
          </cell>
          <cell r="D1667" t="str">
            <v>205</v>
          </cell>
          <cell r="E1667" t="str">
            <v>M627</v>
          </cell>
          <cell r="F1667">
            <v>2</v>
          </cell>
          <cell r="G1667" t="str">
            <v>DATABASE SUPPORT TIER II</v>
          </cell>
          <cell r="H1667">
            <v>975</v>
          </cell>
          <cell r="I1667">
            <v>1950</v>
          </cell>
          <cell r="J1667">
            <v>0</v>
          </cell>
          <cell r="K1667">
            <v>120091</v>
          </cell>
          <cell r="L1667">
            <v>0</v>
          </cell>
          <cell r="M1667" t="str">
            <v>GARY MEADOWS</v>
          </cell>
          <cell r="N1667">
            <v>0</v>
          </cell>
          <cell r="O1667">
            <v>0</v>
          </cell>
          <cell r="P1667" t="str">
            <v>FALSE</v>
          </cell>
        </row>
        <row r="1668">
          <cell r="A1668" t="str">
            <v>CM1P03A</v>
          </cell>
          <cell r="B1668" t="str">
            <v>MV</v>
          </cell>
          <cell r="C1668" t="str">
            <v>MV999</v>
          </cell>
          <cell r="D1668" t="str">
            <v>208</v>
          </cell>
          <cell r="E1668" t="str">
            <v>M505</v>
          </cell>
          <cell r="F1668">
            <v>1</v>
          </cell>
          <cell r="G1668" t="str">
            <v>AIX PROCESSOR CORE</v>
          </cell>
          <cell r="H1668">
            <v>950</v>
          </cell>
          <cell r="I1668">
            <v>950</v>
          </cell>
          <cell r="J1668">
            <v>0</v>
          </cell>
          <cell r="K1668">
            <v>120091</v>
          </cell>
          <cell r="L1668">
            <v>0</v>
          </cell>
          <cell r="M1668" t="str">
            <v>REETA HOOK</v>
          </cell>
          <cell r="N1668">
            <v>0</v>
          </cell>
          <cell r="O1668">
            <v>0</v>
          </cell>
          <cell r="P1668" t="str">
            <v>FALSE</v>
          </cell>
        </row>
        <row r="1669">
          <cell r="A1669" t="str">
            <v>CM1P03A</v>
          </cell>
          <cell r="B1669" t="str">
            <v>MV</v>
          </cell>
          <cell r="C1669" t="str">
            <v>MV999</v>
          </cell>
          <cell r="D1669" t="str">
            <v>208</v>
          </cell>
          <cell r="E1669" t="str">
            <v>M506</v>
          </cell>
          <cell r="F1669">
            <v>4</v>
          </cell>
          <cell r="G1669" t="str">
            <v>AIX MEMORY</v>
          </cell>
          <cell r="H1669">
            <v>50</v>
          </cell>
          <cell r="I1669">
            <v>200</v>
          </cell>
          <cell r="J1669">
            <v>0</v>
          </cell>
          <cell r="K1669">
            <v>120091</v>
          </cell>
          <cell r="L1669">
            <v>0</v>
          </cell>
          <cell r="M1669" t="str">
            <v>REETA HOOK</v>
          </cell>
          <cell r="N1669">
            <v>0</v>
          </cell>
          <cell r="O1669">
            <v>0</v>
          </cell>
          <cell r="P1669" t="str">
            <v>FALSE</v>
          </cell>
        </row>
        <row r="1670">
          <cell r="A1670" t="str">
            <v>CM1P03A</v>
          </cell>
          <cell r="B1670" t="str">
            <v>MV</v>
          </cell>
          <cell r="C1670" t="str">
            <v>MV999</v>
          </cell>
          <cell r="D1670" t="str">
            <v>208</v>
          </cell>
          <cell r="E1670" t="str">
            <v>M501</v>
          </cell>
          <cell r="F1670">
            <v>1</v>
          </cell>
          <cell r="G1670" t="str">
            <v>AIX LPAR</v>
          </cell>
          <cell r="H1670">
            <v>2350</v>
          </cell>
          <cell r="I1670">
            <v>2350</v>
          </cell>
          <cell r="J1670">
            <v>0</v>
          </cell>
          <cell r="K1670">
            <v>120091</v>
          </cell>
          <cell r="L1670">
            <v>0</v>
          </cell>
          <cell r="M1670" t="str">
            <v>REETA HOOK</v>
          </cell>
          <cell r="N1670">
            <v>0</v>
          </cell>
          <cell r="O1670">
            <v>0</v>
          </cell>
          <cell r="P1670" t="str">
            <v>FALSE</v>
          </cell>
        </row>
        <row r="1671">
          <cell r="A1671" t="str">
            <v>CM1P03A</v>
          </cell>
          <cell r="B1671" t="str">
            <v>MV</v>
          </cell>
          <cell r="C1671" t="str">
            <v>MV999</v>
          </cell>
          <cell r="D1671">
            <v>301</v>
          </cell>
          <cell r="E1671" t="str">
            <v>S216</v>
          </cell>
          <cell r="F1671">
            <v>1260.171</v>
          </cell>
          <cell r="G1671" t="str">
            <v>OPEN SYSTEMS STORAGE BACKUP</v>
          </cell>
          <cell r="H1671">
            <v>0.5</v>
          </cell>
          <cell r="I1671">
            <v>630.08550000000002</v>
          </cell>
          <cell r="J1671">
            <v>0</v>
          </cell>
          <cell r="K1671">
            <v>120091</v>
          </cell>
          <cell r="L1671">
            <v>0</v>
          </cell>
          <cell r="M1671" t="str">
            <v>Lisa Van Dyke</v>
          </cell>
          <cell r="N1671">
            <v>0</v>
          </cell>
          <cell r="O1671">
            <v>0</v>
          </cell>
          <cell r="P1671" t="str">
            <v>FALSE</v>
          </cell>
        </row>
        <row r="1672">
          <cell r="A1672" t="str">
            <v>CM1P03A</v>
          </cell>
          <cell r="B1672" t="str">
            <v>MV</v>
          </cell>
          <cell r="C1672" t="str">
            <v>MV999</v>
          </cell>
          <cell r="D1672">
            <v>301</v>
          </cell>
          <cell r="E1672" t="str">
            <v>S208</v>
          </cell>
          <cell r="F1672">
            <v>40</v>
          </cell>
          <cell r="G1672" t="str">
            <v>SAN (STORAGE AREA NETWORK)</v>
          </cell>
          <cell r="H1672">
            <v>2</v>
          </cell>
          <cell r="I1672">
            <v>80</v>
          </cell>
          <cell r="J1672" t="str">
            <v>GC</v>
          </cell>
          <cell r="K1672">
            <v>1291</v>
          </cell>
          <cell r="L1672" t="str">
            <v>P9500_02</v>
          </cell>
          <cell r="M1672" t="str">
            <v>NEIL WONG</v>
          </cell>
          <cell r="O1672" t="str">
            <v>2014 JANUARY</v>
          </cell>
          <cell r="P1672" t="str">
            <v>FALSE</v>
          </cell>
        </row>
        <row r="1673">
          <cell r="A1673" t="str">
            <v>CM1P03A &amp; CN1P03A</v>
          </cell>
          <cell r="B1673" t="str">
            <v>MV</v>
          </cell>
          <cell r="C1673" t="str">
            <v>MV999</v>
          </cell>
          <cell r="D1673" t="str">
            <v>208</v>
          </cell>
          <cell r="E1673" t="str">
            <v>M513</v>
          </cell>
          <cell r="F1673">
            <v>1</v>
          </cell>
          <cell r="G1673" t="str">
            <v>IBM HACMP SUPPORT</v>
          </cell>
          <cell r="H1673">
            <v>650</v>
          </cell>
          <cell r="I1673">
            <v>650</v>
          </cell>
          <cell r="J1673">
            <v>0</v>
          </cell>
          <cell r="K1673">
            <v>120091</v>
          </cell>
          <cell r="L1673" t="str">
            <v>DMVITM</v>
          </cell>
          <cell r="M1673" t="str">
            <v>REETA HOOK</v>
          </cell>
          <cell r="N1673">
            <v>0</v>
          </cell>
          <cell r="O1673">
            <v>0</v>
          </cell>
          <cell r="P1673" t="str">
            <v>FALSE</v>
          </cell>
        </row>
        <row r="1674">
          <cell r="A1674" t="str">
            <v>CM1P03A_CN1P03A</v>
          </cell>
          <cell r="B1674" t="str">
            <v>MV</v>
          </cell>
          <cell r="C1674" t="str">
            <v>MV999</v>
          </cell>
          <cell r="D1674">
            <v>301</v>
          </cell>
          <cell r="E1674" t="str">
            <v>S208</v>
          </cell>
          <cell r="F1674">
            <v>181</v>
          </cell>
          <cell r="G1674" t="str">
            <v>SAN (STORAGE AREA NETWORK)</v>
          </cell>
          <cell r="H1674">
            <v>2</v>
          </cell>
          <cell r="I1674">
            <v>362</v>
          </cell>
          <cell r="J1674" t="str">
            <v>GC</v>
          </cell>
          <cell r="L1674" t="str">
            <v>P9500_02</v>
          </cell>
          <cell r="M1674" t="str">
            <v>NEIL WONG</v>
          </cell>
          <cell r="O1674">
            <v>42614</v>
          </cell>
          <cell r="P1674" t="str">
            <v>FALSE</v>
          </cell>
        </row>
        <row r="1675">
          <cell r="A1675" t="str">
            <v>CM1P04A</v>
          </cell>
          <cell r="B1675" t="str">
            <v>CO</v>
          </cell>
          <cell r="C1675" t="str">
            <v>CO520</v>
          </cell>
          <cell r="D1675" t="str">
            <v>208</v>
          </cell>
          <cell r="E1675" t="str">
            <v>M505</v>
          </cell>
          <cell r="F1675">
            <v>1</v>
          </cell>
          <cell r="G1675" t="str">
            <v>AIX PROCESSOR CORE</v>
          </cell>
          <cell r="H1675">
            <v>950</v>
          </cell>
          <cell r="I1675">
            <v>950</v>
          </cell>
          <cell r="J1675" t="str">
            <v>GC</v>
          </cell>
          <cell r="K1675">
            <v>0</v>
          </cell>
          <cell r="L1675">
            <v>0</v>
          </cell>
          <cell r="M1675" t="str">
            <v>REETA HOOK</v>
          </cell>
          <cell r="N1675">
            <v>0</v>
          </cell>
          <cell r="O1675">
            <v>0</v>
          </cell>
          <cell r="P1675" t="str">
            <v>FALSE</v>
          </cell>
        </row>
        <row r="1676">
          <cell r="A1676" t="str">
            <v>CM1P04A</v>
          </cell>
          <cell r="B1676" t="str">
            <v>CO</v>
          </cell>
          <cell r="C1676" t="str">
            <v>CO520</v>
          </cell>
          <cell r="D1676" t="str">
            <v>208</v>
          </cell>
          <cell r="E1676" t="str">
            <v>M506</v>
          </cell>
          <cell r="F1676">
            <v>9.5</v>
          </cell>
          <cell r="G1676" t="str">
            <v>AIX MEMORY</v>
          </cell>
          <cell r="H1676">
            <v>50</v>
          </cell>
          <cell r="I1676">
            <v>475</v>
          </cell>
          <cell r="J1676" t="str">
            <v>GC</v>
          </cell>
          <cell r="K1676">
            <v>0</v>
          </cell>
          <cell r="L1676">
            <v>0</v>
          </cell>
          <cell r="M1676" t="str">
            <v>REETA HOOK</v>
          </cell>
          <cell r="N1676">
            <v>0</v>
          </cell>
          <cell r="O1676">
            <v>0</v>
          </cell>
          <cell r="P1676" t="str">
            <v>FALSE</v>
          </cell>
        </row>
        <row r="1677">
          <cell r="A1677" t="str">
            <v>CM1P04A</v>
          </cell>
          <cell r="B1677" t="str">
            <v>CO</v>
          </cell>
          <cell r="C1677" t="str">
            <v>CO520</v>
          </cell>
          <cell r="D1677" t="str">
            <v>208</v>
          </cell>
          <cell r="E1677" t="str">
            <v>M501</v>
          </cell>
          <cell r="F1677">
            <v>1</v>
          </cell>
          <cell r="G1677" t="str">
            <v>AIX LPAR</v>
          </cell>
          <cell r="H1677">
            <v>2350</v>
          </cell>
          <cell r="I1677">
            <v>2350</v>
          </cell>
          <cell r="J1677" t="str">
            <v>GC</v>
          </cell>
          <cell r="K1677">
            <v>0</v>
          </cell>
          <cell r="L1677">
            <v>0</v>
          </cell>
          <cell r="M1677" t="str">
            <v>REETA HOOK</v>
          </cell>
          <cell r="N1677">
            <v>0</v>
          </cell>
          <cell r="O1677">
            <v>0</v>
          </cell>
          <cell r="P1677" t="str">
            <v>FALSE</v>
          </cell>
        </row>
        <row r="1678">
          <cell r="A1678" t="str">
            <v>CM1P04A</v>
          </cell>
          <cell r="B1678" t="str">
            <v>CO</v>
          </cell>
          <cell r="C1678" t="str">
            <v>CO520</v>
          </cell>
          <cell r="D1678">
            <v>301</v>
          </cell>
          <cell r="E1678" t="str">
            <v>S216</v>
          </cell>
          <cell r="F1678">
            <v>601.601</v>
          </cell>
          <cell r="G1678" t="str">
            <v>OPEN SYSTEMS STORAGE BACKUP</v>
          </cell>
          <cell r="H1678">
            <v>0.5</v>
          </cell>
          <cell r="I1678">
            <v>300.8005</v>
          </cell>
          <cell r="J1678" t="str">
            <v>GC</v>
          </cell>
          <cell r="K1678">
            <v>0</v>
          </cell>
          <cell r="L1678">
            <v>0</v>
          </cell>
          <cell r="M1678" t="str">
            <v>Lisa Van Dyke</v>
          </cell>
          <cell r="N1678">
            <v>0</v>
          </cell>
          <cell r="O1678">
            <v>0</v>
          </cell>
          <cell r="P1678" t="str">
            <v>FALSE</v>
          </cell>
        </row>
        <row r="1679">
          <cell r="A1679" t="str">
            <v>CM1P04A</v>
          </cell>
          <cell r="B1679" t="str">
            <v>CO</v>
          </cell>
          <cell r="C1679" t="str">
            <v>CO520</v>
          </cell>
          <cell r="D1679">
            <v>301</v>
          </cell>
          <cell r="E1679" t="str">
            <v>S208</v>
          </cell>
          <cell r="F1679">
            <v>204</v>
          </cell>
          <cell r="G1679" t="str">
            <v>SAN (STORAGE AREA NETWORK)</v>
          </cell>
          <cell r="H1679">
            <v>2</v>
          </cell>
          <cell r="I1679">
            <v>408</v>
          </cell>
          <cell r="J1679" t="str">
            <v>GC</v>
          </cell>
          <cell r="L1679" t="str">
            <v>P9500_02</v>
          </cell>
          <cell r="M1679" t="str">
            <v>NEIL WONG</v>
          </cell>
          <cell r="O1679" t="str">
            <v>2014 JANUARY</v>
          </cell>
          <cell r="P1679" t="str">
            <v>FALSE</v>
          </cell>
        </row>
        <row r="1680">
          <cell r="A1680" t="str">
            <v>CM1P05A</v>
          </cell>
          <cell r="B1680" t="str">
            <v>CO</v>
          </cell>
          <cell r="C1680" t="str">
            <v>CO520</v>
          </cell>
          <cell r="D1680">
            <v>301</v>
          </cell>
          <cell r="E1680" t="str">
            <v>S216</v>
          </cell>
          <cell r="F1680">
            <v>435.62200000000001</v>
          </cell>
          <cell r="G1680" t="str">
            <v>OPEN SYSTEMS STORAGE BACKUP</v>
          </cell>
          <cell r="H1680">
            <v>0.5</v>
          </cell>
          <cell r="I1680">
            <v>217.81100000000001</v>
          </cell>
          <cell r="J1680" t="str">
            <v>GC</v>
          </cell>
          <cell r="K1680">
            <v>0</v>
          </cell>
          <cell r="L1680">
            <v>0</v>
          </cell>
          <cell r="M1680" t="str">
            <v>Lisa Van Dyke</v>
          </cell>
          <cell r="N1680">
            <v>0</v>
          </cell>
          <cell r="O1680">
            <v>0</v>
          </cell>
          <cell r="P1680" t="str">
            <v>FALSE</v>
          </cell>
        </row>
        <row r="1681">
          <cell r="A1681" t="str">
            <v>CM1P05A</v>
          </cell>
          <cell r="B1681" t="str">
            <v>CO</v>
          </cell>
          <cell r="C1681" t="str">
            <v>CO520</v>
          </cell>
          <cell r="D1681">
            <v>301</v>
          </cell>
          <cell r="E1681" t="str">
            <v>S208</v>
          </cell>
          <cell r="F1681">
            <v>102</v>
          </cell>
          <cell r="G1681" t="str">
            <v>SAN (STORAGE AREA NETWORK)</v>
          </cell>
          <cell r="H1681">
            <v>2</v>
          </cell>
          <cell r="I1681">
            <v>204</v>
          </cell>
          <cell r="J1681" t="str">
            <v>GC</v>
          </cell>
          <cell r="L1681" t="str">
            <v>P9500_02</v>
          </cell>
          <cell r="M1681" t="str">
            <v>NEIL WONG</v>
          </cell>
          <cell r="O1681" t="str">
            <v>2014 JANUARY</v>
          </cell>
          <cell r="P1681" t="str">
            <v>FALSE</v>
          </cell>
        </row>
        <row r="1682">
          <cell r="A1682" t="str">
            <v>CM1P05A(SCOCATDB)</v>
          </cell>
          <cell r="B1682" t="str">
            <v>CO</v>
          </cell>
          <cell r="C1682" t="str">
            <v>CO520</v>
          </cell>
          <cell r="D1682" t="str">
            <v>208</v>
          </cell>
          <cell r="E1682" t="str">
            <v>M505</v>
          </cell>
          <cell r="F1682">
            <v>1</v>
          </cell>
          <cell r="G1682" t="str">
            <v>AIX PROCESSOR CORE</v>
          </cell>
          <cell r="H1682">
            <v>950</v>
          </cell>
          <cell r="I1682">
            <v>950</v>
          </cell>
          <cell r="J1682" t="str">
            <v>GC</v>
          </cell>
          <cell r="K1682">
            <v>0</v>
          </cell>
          <cell r="L1682">
            <v>0</v>
          </cell>
          <cell r="M1682" t="str">
            <v>REETA HOOK</v>
          </cell>
          <cell r="N1682">
            <v>0</v>
          </cell>
          <cell r="O1682">
            <v>0</v>
          </cell>
          <cell r="P1682" t="str">
            <v>FALSE</v>
          </cell>
        </row>
        <row r="1683">
          <cell r="A1683" t="str">
            <v>CM1P05A(SCOCATDB)</v>
          </cell>
          <cell r="B1683" t="str">
            <v>CO</v>
          </cell>
          <cell r="C1683" t="str">
            <v>CO520</v>
          </cell>
          <cell r="D1683" t="str">
            <v>208</v>
          </cell>
          <cell r="E1683" t="str">
            <v>M506</v>
          </cell>
          <cell r="F1683">
            <v>12</v>
          </cell>
          <cell r="G1683" t="str">
            <v>AIX MEMORY</v>
          </cell>
          <cell r="H1683">
            <v>50</v>
          </cell>
          <cell r="I1683">
            <v>600</v>
          </cell>
          <cell r="J1683" t="str">
            <v>GC</v>
          </cell>
          <cell r="K1683">
            <v>0</v>
          </cell>
          <cell r="L1683">
            <v>0</v>
          </cell>
          <cell r="M1683" t="str">
            <v>REETA HOOK</v>
          </cell>
          <cell r="N1683">
            <v>0</v>
          </cell>
          <cell r="O1683">
            <v>0</v>
          </cell>
          <cell r="P1683" t="str">
            <v>FALSE</v>
          </cell>
        </row>
        <row r="1684">
          <cell r="A1684" t="str">
            <v>CM1P05A(SCOCATDB)</v>
          </cell>
          <cell r="B1684" t="str">
            <v>CO</v>
          </cell>
          <cell r="C1684" t="str">
            <v>CO520</v>
          </cell>
          <cell r="D1684" t="str">
            <v>208</v>
          </cell>
          <cell r="E1684" t="str">
            <v>M501</v>
          </cell>
          <cell r="F1684">
            <v>1</v>
          </cell>
          <cell r="G1684" t="str">
            <v>AIX LPAR</v>
          </cell>
          <cell r="H1684">
            <v>2350</v>
          </cell>
          <cell r="I1684">
            <v>2350</v>
          </cell>
          <cell r="J1684" t="str">
            <v>GC</v>
          </cell>
          <cell r="K1684">
            <v>0</v>
          </cell>
          <cell r="L1684">
            <v>0</v>
          </cell>
          <cell r="M1684" t="str">
            <v>REETA HOOK</v>
          </cell>
          <cell r="N1684">
            <v>0</v>
          </cell>
          <cell r="O1684">
            <v>0</v>
          </cell>
          <cell r="P1684" t="str">
            <v>FALSE</v>
          </cell>
        </row>
        <row r="1685">
          <cell r="A1685" t="str">
            <v>CM1P06A</v>
          </cell>
          <cell r="B1685" t="str">
            <v>CO</v>
          </cell>
          <cell r="C1685" t="str">
            <v>CO520</v>
          </cell>
          <cell r="D1685">
            <v>301</v>
          </cell>
          <cell r="E1685" t="str">
            <v>S216</v>
          </cell>
          <cell r="F1685">
            <v>216.97900000000001</v>
          </cell>
          <cell r="G1685" t="str">
            <v>OPEN SYSTEMS STORAGE BACKUP</v>
          </cell>
          <cell r="H1685">
            <v>0.5</v>
          </cell>
          <cell r="I1685">
            <v>108.48950000000001</v>
          </cell>
          <cell r="J1685" t="str">
            <v>GC</v>
          </cell>
          <cell r="K1685">
            <v>0</v>
          </cell>
          <cell r="L1685">
            <v>0</v>
          </cell>
          <cell r="M1685" t="str">
            <v>Lisa Van Dyke</v>
          </cell>
          <cell r="N1685">
            <v>0</v>
          </cell>
          <cell r="O1685" t="str">
            <v>2013 JUNE</v>
          </cell>
          <cell r="P1685" t="str">
            <v>FALSE</v>
          </cell>
        </row>
        <row r="1686">
          <cell r="A1686" t="str">
            <v>CM1P06A</v>
          </cell>
          <cell r="B1686" t="str">
            <v>CO</v>
          </cell>
          <cell r="C1686" t="str">
            <v>CO520</v>
          </cell>
          <cell r="D1686">
            <v>301</v>
          </cell>
          <cell r="E1686" t="str">
            <v>S208</v>
          </cell>
          <cell r="F1686">
            <v>51</v>
          </cell>
          <cell r="G1686" t="str">
            <v>SAN (STORAGE AREA NETWORK)</v>
          </cell>
          <cell r="H1686">
            <v>2</v>
          </cell>
          <cell r="I1686">
            <v>102</v>
          </cell>
          <cell r="J1686" t="str">
            <v>GC</v>
          </cell>
          <cell r="L1686" t="str">
            <v>P9500_02</v>
          </cell>
          <cell r="M1686" t="str">
            <v>NEIL WONG</v>
          </cell>
          <cell r="O1686" t="str">
            <v>2014 JANUARY</v>
          </cell>
          <cell r="P1686" t="str">
            <v>FALSE</v>
          </cell>
        </row>
        <row r="1687">
          <cell r="A1687" t="str">
            <v>CM1P06A(SCOCATST)</v>
          </cell>
          <cell r="B1687" t="str">
            <v>CO</v>
          </cell>
          <cell r="C1687" t="str">
            <v>CO520</v>
          </cell>
          <cell r="D1687" t="str">
            <v>208</v>
          </cell>
          <cell r="E1687" t="str">
            <v>M505</v>
          </cell>
          <cell r="F1687">
            <v>1</v>
          </cell>
          <cell r="G1687" t="str">
            <v>AIX PROCESSOR CORE</v>
          </cell>
          <cell r="H1687">
            <v>950</v>
          </cell>
          <cell r="I1687">
            <v>950</v>
          </cell>
          <cell r="J1687" t="str">
            <v>GC</v>
          </cell>
          <cell r="K1687">
            <v>0</v>
          </cell>
          <cell r="L1687">
            <v>0</v>
          </cell>
          <cell r="M1687" t="str">
            <v>REETA HOOK</v>
          </cell>
          <cell r="N1687">
            <v>0</v>
          </cell>
          <cell r="O1687">
            <v>0</v>
          </cell>
          <cell r="P1687" t="str">
            <v>FALSE</v>
          </cell>
        </row>
        <row r="1688">
          <cell r="A1688" t="str">
            <v>CM1P06A(SCOCATST)</v>
          </cell>
          <cell r="B1688" t="str">
            <v>CO</v>
          </cell>
          <cell r="C1688" t="str">
            <v>CO520</v>
          </cell>
          <cell r="D1688" t="str">
            <v>208</v>
          </cell>
          <cell r="E1688" t="str">
            <v>M506</v>
          </cell>
          <cell r="F1688">
            <v>2</v>
          </cell>
          <cell r="G1688" t="str">
            <v>AIX MEMORY</v>
          </cell>
          <cell r="H1688">
            <v>50</v>
          </cell>
          <cell r="I1688">
            <v>100</v>
          </cell>
          <cell r="J1688" t="str">
            <v>GC</v>
          </cell>
          <cell r="K1688">
            <v>0</v>
          </cell>
          <cell r="L1688">
            <v>0</v>
          </cell>
          <cell r="M1688" t="str">
            <v>REETA HOOK</v>
          </cell>
          <cell r="N1688">
            <v>0</v>
          </cell>
          <cell r="O1688">
            <v>0</v>
          </cell>
          <cell r="P1688" t="str">
            <v>FALSE</v>
          </cell>
        </row>
        <row r="1689">
          <cell r="A1689" t="str">
            <v>CM1P06A(SCOCATST)</v>
          </cell>
          <cell r="B1689" t="str">
            <v>CO</v>
          </cell>
          <cell r="C1689" t="str">
            <v>CO520</v>
          </cell>
          <cell r="D1689" t="str">
            <v>208</v>
          </cell>
          <cell r="E1689" t="str">
            <v>M501</v>
          </cell>
          <cell r="F1689">
            <v>1</v>
          </cell>
          <cell r="G1689" t="str">
            <v>AIX LPAR</v>
          </cell>
          <cell r="H1689">
            <v>2350</v>
          </cell>
          <cell r="I1689">
            <v>2350</v>
          </cell>
          <cell r="J1689" t="str">
            <v>GC</v>
          </cell>
          <cell r="K1689">
            <v>0</v>
          </cell>
          <cell r="L1689">
            <v>0</v>
          </cell>
          <cell r="M1689" t="str">
            <v>REETA HOOK</v>
          </cell>
          <cell r="N1689">
            <v>0</v>
          </cell>
          <cell r="O1689">
            <v>0</v>
          </cell>
          <cell r="P1689" t="str">
            <v>FALSE</v>
          </cell>
        </row>
        <row r="1690">
          <cell r="A1690" t="str">
            <v>CM1P07A</v>
          </cell>
          <cell r="B1690" t="str">
            <v>MV</v>
          </cell>
          <cell r="C1690" t="str">
            <v>MV999</v>
          </cell>
          <cell r="D1690" t="str">
            <v>208</v>
          </cell>
          <cell r="E1690" t="str">
            <v>M505</v>
          </cell>
          <cell r="F1690">
            <v>4</v>
          </cell>
          <cell r="G1690" t="str">
            <v>AIX PROCESSOR CORE</v>
          </cell>
          <cell r="H1690">
            <v>950</v>
          </cell>
          <cell r="I1690">
            <v>3800</v>
          </cell>
          <cell r="J1690" t="str">
            <v>GC</v>
          </cell>
          <cell r="K1690">
            <v>0</v>
          </cell>
          <cell r="L1690">
            <v>0</v>
          </cell>
          <cell r="M1690" t="str">
            <v>REETA HOOK</v>
          </cell>
          <cell r="N1690">
            <v>0</v>
          </cell>
          <cell r="O1690">
            <v>0</v>
          </cell>
          <cell r="P1690" t="str">
            <v>FALSE</v>
          </cell>
        </row>
        <row r="1691">
          <cell r="A1691" t="str">
            <v>CM1P07A</v>
          </cell>
          <cell r="B1691" t="str">
            <v>MV</v>
          </cell>
          <cell r="C1691" t="str">
            <v>MV999</v>
          </cell>
          <cell r="D1691" t="str">
            <v>208</v>
          </cell>
          <cell r="E1691" t="str">
            <v>M506</v>
          </cell>
          <cell r="F1691">
            <v>8</v>
          </cell>
          <cell r="G1691" t="str">
            <v>AIX MEMORY</v>
          </cell>
          <cell r="H1691">
            <v>50</v>
          </cell>
          <cell r="I1691">
            <v>400</v>
          </cell>
          <cell r="J1691" t="str">
            <v>GC</v>
          </cell>
          <cell r="K1691">
            <v>0</v>
          </cell>
          <cell r="L1691">
            <v>0</v>
          </cell>
          <cell r="M1691" t="str">
            <v>REETA HOOK</v>
          </cell>
          <cell r="N1691">
            <v>0</v>
          </cell>
          <cell r="O1691">
            <v>0</v>
          </cell>
          <cell r="P1691" t="str">
            <v>FALSE</v>
          </cell>
        </row>
        <row r="1692">
          <cell r="A1692" t="str">
            <v>CM1P07A</v>
          </cell>
          <cell r="B1692" t="str">
            <v>MV</v>
          </cell>
          <cell r="C1692" t="str">
            <v>MV999</v>
          </cell>
          <cell r="D1692" t="str">
            <v>208</v>
          </cell>
          <cell r="E1692" t="str">
            <v>M501</v>
          </cell>
          <cell r="F1692">
            <v>1</v>
          </cell>
          <cell r="G1692" t="str">
            <v>AIX LPAR</v>
          </cell>
          <cell r="H1692">
            <v>2350</v>
          </cell>
          <cell r="I1692">
            <v>2350</v>
          </cell>
          <cell r="J1692" t="str">
            <v>GC</v>
          </cell>
          <cell r="K1692">
            <v>0</v>
          </cell>
          <cell r="L1692">
            <v>0</v>
          </cell>
          <cell r="M1692" t="str">
            <v>REETA HOOK</v>
          </cell>
          <cell r="N1692">
            <v>0</v>
          </cell>
          <cell r="O1692">
            <v>0</v>
          </cell>
          <cell r="P1692" t="str">
            <v>FALSE</v>
          </cell>
        </row>
        <row r="1693">
          <cell r="A1693" t="str">
            <v>CM1P07A</v>
          </cell>
          <cell r="B1693" t="str">
            <v>MV</v>
          </cell>
          <cell r="C1693" t="str">
            <v>MV999</v>
          </cell>
          <cell r="D1693">
            <v>301</v>
          </cell>
          <cell r="E1693" t="str">
            <v>S216</v>
          </cell>
          <cell r="F1693">
            <v>559.774</v>
          </cell>
          <cell r="G1693" t="str">
            <v>OPEN SYSTEMS STORAGE BACKUP</v>
          </cell>
          <cell r="H1693">
            <v>0.5</v>
          </cell>
          <cell r="I1693">
            <v>279.887</v>
          </cell>
          <cell r="J1693" t="str">
            <v>GC</v>
          </cell>
          <cell r="K1693">
            <v>0</v>
          </cell>
          <cell r="L1693">
            <v>0</v>
          </cell>
          <cell r="M1693" t="str">
            <v>Lisa Van Dyke</v>
          </cell>
          <cell r="N1693">
            <v>0</v>
          </cell>
          <cell r="O1693">
            <v>0</v>
          </cell>
          <cell r="P1693" t="str">
            <v>FALSE</v>
          </cell>
        </row>
        <row r="1694">
          <cell r="A1694" t="str">
            <v>CM1P07A</v>
          </cell>
          <cell r="B1694" t="str">
            <v>MV</v>
          </cell>
          <cell r="C1694" t="str">
            <v>MV999</v>
          </cell>
          <cell r="D1694">
            <v>301</v>
          </cell>
          <cell r="E1694" t="str">
            <v>S208</v>
          </cell>
          <cell r="F1694">
            <v>215</v>
          </cell>
          <cell r="G1694" t="str">
            <v>SAN (STORAGE AREA NETWORK)</v>
          </cell>
          <cell r="H1694">
            <v>2</v>
          </cell>
          <cell r="I1694">
            <v>430</v>
          </cell>
          <cell r="J1694" t="str">
            <v>GC</v>
          </cell>
          <cell r="L1694" t="str">
            <v>P9500_02</v>
          </cell>
          <cell r="M1694" t="str">
            <v>NEIL WONG</v>
          </cell>
          <cell r="O1694" t="str">
            <v>2014 JANUARY</v>
          </cell>
          <cell r="P1694" t="str">
            <v>FALSE</v>
          </cell>
        </row>
        <row r="1695">
          <cell r="A1695" t="str">
            <v>cm1p08a</v>
          </cell>
          <cell r="B1695" t="str">
            <v>EM</v>
          </cell>
          <cell r="C1695" t="str">
            <v>EMTIREDC0P</v>
          </cell>
          <cell r="D1695" t="str">
            <v>205</v>
          </cell>
          <cell r="E1695" t="str">
            <v>M627</v>
          </cell>
          <cell r="F1695">
            <v>1</v>
          </cell>
          <cell r="G1695" t="str">
            <v>DATABASE SUPPORT TIER II</v>
          </cell>
          <cell r="H1695">
            <v>975</v>
          </cell>
          <cell r="I1695">
            <v>975</v>
          </cell>
          <cell r="J1695" t="str">
            <v>CC</v>
          </cell>
          <cell r="K1695">
            <v>0</v>
          </cell>
          <cell r="L1695" t="str">
            <v>was cd1P32A</v>
          </cell>
          <cell r="M1695" t="str">
            <v>GARY MEADOWS</v>
          </cell>
          <cell r="N1695">
            <v>0</v>
          </cell>
          <cell r="O1695" t="str">
            <v>2014 JANUARY</v>
          </cell>
          <cell r="P1695" t="str">
            <v>FALSE</v>
          </cell>
        </row>
        <row r="1696">
          <cell r="A1696" t="str">
            <v>cm1p08a</v>
          </cell>
          <cell r="B1696" t="str">
            <v>EM</v>
          </cell>
          <cell r="C1696" t="str">
            <v>EMTIREDC0P</v>
          </cell>
          <cell r="D1696" t="str">
            <v>208</v>
          </cell>
          <cell r="E1696" t="str">
            <v>M505</v>
          </cell>
          <cell r="F1696">
            <v>0.2</v>
          </cell>
          <cell r="G1696" t="str">
            <v>AIX PROCESSOR CORE</v>
          </cell>
          <cell r="H1696">
            <v>950</v>
          </cell>
          <cell r="I1696">
            <v>190</v>
          </cell>
          <cell r="J1696" t="str">
            <v>CC</v>
          </cell>
          <cell r="K1696">
            <v>0</v>
          </cell>
          <cell r="L1696" t="str">
            <v>was cd1P32A</v>
          </cell>
          <cell r="M1696" t="str">
            <v>REETA HOOK</v>
          </cell>
          <cell r="N1696">
            <v>0</v>
          </cell>
          <cell r="O1696" t="str">
            <v>2014 JANUARY</v>
          </cell>
          <cell r="P1696" t="str">
            <v>FALSE</v>
          </cell>
        </row>
        <row r="1697">
          <cell r="A1697" t="str">
            <v>cm1p08a</v>
          </cell>
          <cell r="B1697" t="str">
            <v>EM</v>
          </cell>
          <cell r="C1697" t="str">
            <v>EMTIREDC0P</v>
          </cell>
          <cell r="D1697" t="str">
            <v>208</v>
          </cell>
          <cell r="E1697" t="str">
            <v>M506</v>
          </cell>
          <cell r="F1697">
            <v>3</v>
          </cell>
          <cell r="G1697" t="str">
            <v>AIX MEMORY</v>
          </cell>
          <cell r="H1697">
            <v>50</v>
          </cell>
          <cell r="I1697">
            <v>150</v>
          </cell>
          <cell r="J1697" t="str">
            <v>CC</v>
          </cell>
          <cell r="K1697">
            <v>0</v>
          </cell>
          <cell r="L1697" t="str">
            <v>was cd1P32A</v>
          </cell>
          <cell r="M1697" t="str">
            <v>REETA HOOK</v>
          </cell>
          <cell r="N1697">
            <v>0</v>
          </cell>
          <cell r="O1697" t="str">
            <v>2014 JANUARY</v>
          </cell>
          <cell r="P1697" t="str">
            <v>FALSE</v>
          </cell>
        </row>
        <row r="1698">
          <cell r="A1698" t="str">
            <v>cm1p08a</v>
          </cell>
          <cell r="B1698" t="str">
            <v>EM</v>
          </cell>
          <cell r="C1698" t="str">
            <v>EMTIREDC0P</v>
          </cell>
          <cell r="D1698" t="str">
            <v>208</v>
          </cell>
          <cell r="E1698" t="str">
            <v>M501</v>
          </cell>
          <cell r="F1698">
            <v>1</v>
          </cell>
          <cell r="G1698" t="str">
            <v>AIX LPAR</v>
          </cell>
          <cell r="H1698">
            <v>2350</v>
          </cell>
          <cell r="I1698">
            <v>2350</v>
          </cell>
          <cell r="J1698" t="str">
            <v>CC</v>
          </cell>
          <cell r="K1698">
            <v>0</v>
          </cell>
          <cell r="L1698" t="str">
            <v>was cd1P32A</v>
          </cell>
          <cell r="M1698" t="str">
            <v>REETA HOOK</v>
          </cell>
          <cell r="N1698">
            <v>0</v>
          </cell>
          <cell r="O1698" t="str">
            <v>2014 JANUARY</v>
          </cell>
          <cell r="P1698" t="str">
            <v>FALSE</v>
          </cell>
        </row>
        <row r="1699">
          <cell r="A1699" t="str">
            <v>CM1P08A</v>
          </cell>
          <cell r="B1699" t="str">
            <v>EM</v>
          </cell>
          <cell r="C1699" t="str">
            <v>EMTIREDC0P</v>
          </cell>
          <cell r="D1699">
            <v>301</v>
          </cell>
          <cell r="E1699" t="str">
            <v>S216</v>
          </cell>
          <cell r="F1699">
            <v>51.18</v>
          </cell>
          <cell r="G1699" t="str">
            <v>OPEN SYSTEMS STORAGE BACKUP</v>
          </cell>
          <cell r="H1699">
            <v>0.5</v>
          </cell>
          <cell r="I1699">
            <v>25.59</v>
          </cell>
          <cell r="J1699">
            <v>0</v>
          </cell>
          <cell r="K1699">
            <v>0</v>
          </cell>
          <cell r="L1699" t="str">
            <v>was cd1P32A</v>
          </cell>
          <cell r="M1699" t="str">
            <v>Lisa Van Dyke</v>
          </cell>
          <cell r="N1699">
            <v>0</v>
          </cell>
          <cell r="O1699" t="str">
            <v>2014 JANUARY</v>
          </cell>
          <cell r="P1699" t="str">
            <v>FALSE</v>
          </cell>
        </row>
        <row r="1700">
          <cell r="A1700" t="str">
            <v>CM1P08A_CN1P26A</v>
          </cell>
          <cell r="B1700" t="str">
            <v>EM</v>
          </cell>
          <cell r="C1700" t="str">
            <v>EMTIREDC0P</v>
          </cell>
          <cell r="D1700">
            <v>301</v>
          </cell>
          <cell r="E1700" t="str">
            <v>S208</v>
          </cell>
          <cell r="F1700">
            <v>61</v>
          </cell>
          <cell r="G1700" t="str">
            <v>SAN (STORAGE AREA NETWORK)</v>
          </cell>
          <cell r="H1700">
            <v>2</v>
          </cell>
          <cell r="I1700">
            <v>122</v>
          </cell>
          <cell r="J1700" t="str">
            <v>GC</v>
          </cell>
          <cell r="L1700" t="str">
            <v>XP7_01</v>
          </cell>
          <cell r="M1700" t="str">
            <v>NEIL WONG</v>
          </cell>
          <cell r="O1700">
            <v>42887</v>
          </cell>
          <cell r="P1700" t="str">
            <v>FALSE</v>
          </cell>
        </row>
        <row r="1701">
          <cell r="A1701" t="str">
            <v>CM1P08AP</v>
          </cell>
          <cell r="B1701" t="str">
            <v>EM</v>
          </cell>
          <cell r="C1701" t="str">
            <v>EMTIREDC0P</v>
          </cell>
          <cell r="D1701">
            <v>301</v>
          </cell>
          <cell r="E1701" t="str">
            <v>S216</v>
          </cell>
          <cell r="F1701">
            <v>368.18099999999998</v>
          </cell>
          <cell r="G1701" t="str">
            <v>OPEN SYSTEMS STORAGE BACKUP</v>
          </cell>
          <cell r="H1701">
            <v>0.5</v>
          </cell>
          <cell r="I1701">
            <v>184.09049999999999</v>
          </cell>
          <cell r="J1701">
            <v>0</v>
          </cell>
          <cell r="K1701">
            <v>0</v>
          </cell>
          <cell r="L1701" t="str">
            <v>wa CM1P08A</v>
          </cell>
          <cell r="M1701" t="str">
            <v>Lisa Van Dyke</v>
          </cell>
          <cell r="N1701">
            <v>0</v>
          </cell>
          <cell r="O1701">
            <v>0</v>
          </cell>
          <cell r="P1701" t="str">
            <v>FALSE</v>
          </cell>
        </row>
        <row r="1702">
          <cell r="A1702" t="str">
            <v>cm1p09a</v>
          </cell>
          <cell r="B1702" t="str">
            <v>EM</v>
          </cell>
          <cell r="C1702" t="str">
            <v>EMTIREDC0P</v>
          </cell>
          <cell r="D1702" t="str">
            <v>205</v>
          </cell>
          <cell r="E1702" t="str">
            <v>M627</v>
          </cell>
          <cell r="F1702">
            <v>1</v>
          </cell>
          <cell r="G1702" t="str">
            <v>DATABASE SUPPORT TIER II</v>
          </cell>
          <cell r="H1702">
            <v>975</v>
          </cell>
          <cell r="I1702">
            <v>975</v>
          </cell>
          <cell r="J1702" t="str">
            <v>CC</v>
          </cell>
          <cell r="K1702">
            <v>0</v>
          </cell>
          <cell r="L1702" t="str">
            <v>was cd1P33A</v>
          </cell>
          <cell r="M1702" t="str">
            <v>GARY MEADOWS</v>
          </cell>
          <cell r="N1702">
            <v>0</v>
          </cell>
          <cell r="O1702" t="str">
            <v>2014 JANUARY</v>
          </cell>
          <cell r="P1702" t="str">
            <v>FALSE</v>
          </cell>
        </row>
        <row r="1703">
          <cell r="A1703" t="str">
            <v>cm1p09a</v>
          </cell>
          <cell r="B1703" t="str">
            <v>EM</v>
          </cell>
          <cell r="C1703" t="str">
            <v>EMTIREDC0P</v>
          </cell>
          <cell r="D1703" t="str">
            <v>208</v>
          </cell>
          <cell r="E1703" t="str">
            <v>M505</v>
          </cell>
          <cell r="F1703">
            <v>0.2</v>
          </cell>
          <cell r="G1703" t="str">
            <v>AIX PROCESSOR CORE</v>
          </cell>
          <cell r="H1703">
            <v>950</v>
          </cell>
          <cell r="I1703">
            <v>190</v>
          </cell>
          <cell r="J1703" t="str">
            <v>CC</v>
          </cell>
          <cell r="K1703">
            <v>0</v>
          </cell>
          <cell r="L1703" t="str">
            <v>was cd1P33A</v>
          </cell>
          <cell r="M1703" t="str">
            <v>REETA HOOK</v>
          </cell>
          <cell r="N1703">
            <v>0</v>
          </cell>
          <cell r="O1703" t="str">
            <v>2014 JANUARY</v>
          </cell>
          <cell r="P1703" t="str">
            <v>FALSE</v>
          </cell>
        </row>
        <row r="1704">
          <cell r="A1704" t="str">
            <v>cm1p09a</v>
          </cell>
          <cell r="B1704" t="str">
            <v>EM</v>
          </cell>
          <cell r="C1704" t="str">
            <v>EMTIREDC0P</v>
          </cell>
          <cell r="D1704" t="str">
            <v>208</v>
          </cell>
          <cell r="E1704" t="str">
            <v>M506</v>
          </cell>
          <cell r="F1704">
            <v>3</v>
          </cell>
          <cell r="G1704" t="str">
            <v>AIX MEMORY</v>
          </cell>
          <cell r="H1704">
            <v>50</v>
          </cell>
          <cell r="I1704">
            <v>150</v>
          </cell>
          <cell r="J1704" t="str">
            <v>CC</v>
          </cell>
          <cell r="K1704">
            <v>0</v>
          </cell>
          <cell r="L1704" t="str">
            <v>was cd1P33A</v>
          </cell>
          <cell r="M1704" t="str">
            <v>REETA HOOK</v>
          </cell>
          <cell r="N1704">
            <v>0</v>
          </cell>
          <cell r="O1704" t="str">
            <v>2014 JANUARY</v>
          </cell>
          <cell r="P1704" t="str">
            <v>FALSE</v>
          </cell>
        </row>
        <row r="1705">
          <cell r="A1705" t="str">
            <v>cm1p09a</v>
          </cell>
          <cell r="B1705" t="str">
            <v>EM</v>
          </cell>
          <cell r="C1705" t="str">
            <v>EMTIREDC0P</v>
          </cell>
          <cell r="D1705" t="str">
            <v>208</v>
          </cell>
          <cell r="E1705" t="str">
            <v>M501</v>
          </cell>
          <cell r="F1705">
            <v>1</v>
          </cell>
          <cell r="G1705" t="str">
            <v>AIX LPAR</v>
          </cell>
          <cell r="H1705">
            <v>2350</v>
          </cell>
          <cell r="I1705">
            <v>2350</v>
          </cell>
          <cell r="J1705" t="str">
            <v>CC</v>
          </cell>
          <cell r="K1705">
            <v>0</v>
          </cell>
          <cell r="L1705" t="str">
            <v>was cd1P33A</v>
          </cell>
          <cell r="M1705" t="str">
            <v>REETA HOOK</v>
          </cell>
          <cell r="N1705">
            <v>0</v>
          </cell>
          <cell r="O1705" t="str">
            <v>2014 JANUARY</v>
          </cell>
          <cell r="P1705" t="str">
            <v>FALSE</v>
          </cell>
        </row>
        <row r="1706">
          <cell r="A1706" t="str">
            <v>CM1P09A</v>
          </cell>
          <cell r="B1706" t="str">
            <v>EM</v>
          </cell>
          <cell r="C1706" t="str">
            <v>EMTIREDC0P</v>
          </cell>
          <cell r="D1706">
            <v>301</v>
          </cell>
          <cell r="E1706" t="str">
            <v>S216</v>
          </cell>
          <cell r="F1706">
            <v>120.82</v>
          </cell>
          <cell r="G1706" t="str">
            <v>OPEN SYSTEMS STORAGE BACKUP</v>
          </cell>
          <cell r="H1706">
            <v>0.5</v>
          </cell>
          <cell r="I1706">
            <v>60.41</v>
          </cell>
          <cell r="J1706">
            <v>0</v>
          </cell>
          <cell r="K1706">
            <v>0</v>
          </cell>
          <cell r="L1706" t="str">
            <v>was cd1P33A</v>
          </cell>
          <cell r="M1706" t="str">
            <v>Lisa Van Dyke</v>
          </cell>
          <cell r="N1706">
            <v>0</v>
          </cell>
          <cell r="O1706" t="str">
            <v>2014 JANUARY</v>
          </cell>
          <cell r="P1706" t="str">
            <v>FALSE</v>
          </cell>
        </row>
        <row r="1707">
          <cell r="A1707" t="str">
            <v>CM1P09A_CN1P27A</v>
          </cell>
          <cell r="B1707" t="str">
            <v>EM</v>
          </cell>
          <cell r="C1707" t="str">
            <v>EMTIREDC0P</v>
          </cell>
          <cell r="D1707">
            <v>301</v>
          </cell>
          <cell r="E1707" t="str">
            <v>S208</v>
          </cell>
          <cell r="F1707">
            <v>78</v>
          </cell>
          <cell r="G1707" t="str">
            <v>SAN (STORAGE AREA NETWORK)</v>
          </cell>
          <cell r="H1707">
            <v>2</v>
          </cell>
          <cell r="I1707">
            <v>156</v>
          </cell>
          <cell r="J1707" t="str">
            <v>GC</v>
          </cell>
          <cell r="L1707" t="str">
            <v>P9500_02</v>
          </cell>
          <cell r="M1707" t="str">
            <v>NEIL WONG</v>
          </cell>
          <cell r="O1707">
            <v>42917</v>
          </cell>
          <cell r="P1707" t="str">
            <v>FALSE</v>
          </cell>
        </row>
        <row r="1708">
          <cell r="A1708" t="str">
            <v>CM1P09AP</v>
          </cell>
          <cell r="B1708" t="str">
            <v>EM</v>
          </cell>
          <cell r="C1708" t="str">
            <v>EMTIREDC0P</v>
          </cell>
          <cell r="D1708">
            <v>301</v>
          </cell>
          <cell r="E1708" t="str">
            <v>S216</v>
          </cell>
          <cell r="F1708">
            <v>421.904</v>
          </cell>
          <cell r="G1708" t="str">
            <v>OPEN SYSTEMS STORAGE BACKUP</v>
          </cell>
          <cell r="H1708">
            <v>0.5</v>
          </cell>
          <cell r="I1708">
            <v>210.952</v>
          </cell>
          <cell r="J1708">
            <v>0</v>
          </cell>
          <cell r="K1708">
            <v>0</v>
          </cell>
          <cell r="L1708" t="str">
            <v>was CM1P09A</v>
          </cell>
          <cell r="M1708" t="str">
            <v>Lisa Van Dyke</v>
          </cell>
          <cell r="N1708">
            <v>0</v>
          </cell>
          <cell r="O1708" t="str">
            <v>2013 JUNE</v>
          </cell>
          <cell r="P1708" t="str">
            <v>FALSE</v>
          </cell>
        </row>
        <row r="1709">
          <cell r="A1709" t="str">
            <v>CM1P10A</v>
          </cell>
          <cell r="B1709" t="str">
            <v>MV</v>
          </cell>
          <cell r="C1709" t="str">
            <v>MV999</v>
          </cell>
          <cell r="D1709">
            <v>301</v>
          </cell>
          <cell r="E1709" t="str">
            <v>S216</v>
          </cell>
          <cell r="F1709">
            <v>348.21499999999997</v>
          </cell>
          <cell r="G1709" t="str">
            <v>OPEN SYSTEMS STORAGE BACKUP</v>
          </cell>
          <cell r="H1709">
            <v>0.5</v>
          </cell>
          <cell r="I1709">
            <v>174.10749999999999</v>
          </cell>
          <cell r="J1709">
            <v>0</v>
          </cell>
          <cell r="K1709">
            <v>0</v>
          </cell>
          <cell r="L1709">
            <v>0</v>
          </cell>
          <cell r="M1709" t="str">
            <v>Lisa Van Dyke</v>
          </cell>
          <cell r="N1709">
            <v>0</v>
          </cell>
          <cell r="O1709" t="str">
            <v>2013 JUNE</v>
          </cell>
          <cell r="P1709" t="str">
            <v>FALSE</v>
          </cell>
        </row>
        <row r="1710">
          <cell r="A1710" t="str">
            <v>CM1P11A</v>
          </cell>
          <cell r="B1710" t="str">
            <v>MV</v>
          </cell>
          <cell r="C1710" t="str">
            <v>MV999</v>
          </cell>
          <cell r="D1710">
            <v>301</v>
          </cell>
          <cell r="E1710" t="str">
            <v>S216</v>
          </cell>
          <cell r="F1710">
            <v>429.88600000000002</v>
          </cell>
          <cell r="G1710" t="str">
            <v>OPEN SYSTEMS STORAGE BACKUP</v>
          </cell>
          <cell r="H1710">
            <v>0.5</v>
          </cell>
          <cell r="I1710">
            <v>214.94300000000001</v>
          </cell>
          <cell r="J1710">
            <v>0</v>
          </cell>
          <cell r="K1710">
            <v>0</v>
          </cell>
          <cell r="L1710">
            <v>0</v>
          </cell>
          <cell r="M1710" t="str">
            <v>Lisa Van Dyke</v>
          </cell>
          <cell r="N1710">
            <v>0</v>
          </cell>
          <cell r="O1710" t="str">
            <v>2013 JUNE</v>
          </cell>
          <cell r="P1710" t="str">
            <v>FALSE</v>
          </cell>
        </row>
        <row r="1711">
          <cell r="A1711" t="str">
            <v>CM1P12A</v>
          </cell>
          <cell r="B1711" t="str">
            <v>MV</v>
          </cell>
          <cell r="C1711" t="str">
            <v>MV999</v>
          </cell>
          <cell r="D1711">
            <v>301</v>
          </cell>
          <cell r="E1711" t="str">
            <v>S216</v>
          </cell>
          <cell r="F1711">
            <v>293.30500000000001</v>
          </cell>
          <cell r="G1711" t="str">
            <v>OPEN SYSTEMS STORAGE BACKUP</v>
          </cell>
          <cell r="H1711">
            <v>0.5</v>
          </cell>
          <cell r="I1711">
            <v>146.6525</v>
          </cell>
          <cell r="J1711">
            <v>0</v>
          </cell>
          <cell r="K1711">
            <v>0</v>
          </cell>
          <cell r="L1711">
            <v>0</v>
          </cell>
          <cell r="M1711" t="str">
            <v>Lisa Van Dyke</v>
          </cell>
          <cell r="N1711">
            <v>0</v>
          </cell>
          <cell r="O1711" t="str">
            <v>2013 JUNE</v>
          </cell>
          <cell r="P1711" t="str">
            <v>FALSE</v>
          </cell>
        </row>
        <row r="1712">
          <cell r="A1712" t="str">
            <v>CM1P13A</v>
          </cell>
          <cell r="B1712" t="str">
            <v>MV</v>
          </cell>
          <cell r="C1712" t="str">
            <v>MV999</v>
          </cell>
          <cell r="D1712" t="str">
            <v>208</v>
          </cell>
          <cell r="E1712" t="str">
            <v>M505</v>
          </cell>
          <cell r="F1712">
            <v>1</v>
          </cell>
          <cell r="G1712" t="str">
            <v>AIX PROCESSOR CORE</v>
          </cell>
          <cell r="H1712">
            <v>950</v>
          </cell>
          <cell r="I1712">
            <v>950</v>
          </cell>
          <cell r="J1712" t="str">
            <v>GC</v>
          </cell>
          <cell r="K1712">
            <v>0</v>
          </cell>
          <cell r="L1712" t="str">
            <v>DMVHPTRN = Name Change</v>
          </cell>
          <cell r="M1712" t="str">
            <v>REETA HOOK</v>
          </cell>
          <cell r="N1712">
            <v>0</v>
          </cell>
          <cell r="O1712">
            <v>0</v>
          </cell>
          <cell r="P1712" t="str">
            <v>FALSE</v>
          </cell>
        </row>
        <row r="1713">
          <cell r="A1713" t="str">
            <v>CM1P13A</v>
          </cell>
          <cell r="B1713" t="str">
            <v>MV</v>
          </cell>
          <cell r="C1713" t="str">
            <v>MV999</v>
          </cell>
          <cell r="D1713" t="str">
            <v>208</v>
          </cell>
          <cell r="E1713" t="str">
            <v>M506</v>
          </cell>
          <cell r="F1713">
            <v>2</v>
          </cell>
          <cell r="G1713" t="str">
            <v>AIX MEMORY</v>
          </cell>
          <cell r="H1713">
            <v>50</v>
          </cell>
          <cell r="I1713">
            <v>100</v>
          </cell>
          <cell r="J1713" t="str">
            <v>GC</v>
          </cell>
          <cell r="K1713">
            <v>0</v>
          </cell>
          <cell r="L1713" t="str">
            <v>DMVHPTRN = Name Change</v>
          </cell>
          <cell r="M1713" t="str">
            <v>REETA HOOK</v>
          </cell>
          <cell r="N1713">
            <v>0</v>
          </cell>
          <cell r="O1713">
            <v>0</v>
          </cell>
          <cell r="P1713" t="str">
            <v>FALSE</v>
          </cell>
        </row>
        <row r="1714">
          <cell r="A1714" t="str">
            <v>CM1P13A</v>
          </cell>
          <cell r="B1714" t="str">
            <v>MV</v>
          </cell>
          <cell r="C1714" t="str">
            <v>MV999</v>
          </cell>
          <cell r="D1714" t="str">
            <v>208</v>
          </cell>
          <cell r="E1714" t="str">
            <v>M501</v>
          </cell>
          <cell r="F1714">
            <v>1</v>
          </cell>
          <cell r="G1714" t="str">
            <v>AIX LPAR</v>
          </cell>
          <cell r="H1714">
            <v>2350</v>
          </cell>
          <cell r="I1714">
            <v>2350</v>
          </cell>
          <cell r="J1714" t="str">
            <v>GC</v>
          </cell>
          <cell r="K1714">
            <v>0</v>
          </cell>
          <cell r="L1714" t="str">
            <v>DMVHPTRN = Name Change</v>
          </cell>
          <cell r="M1714" t="str">
            <v>REETA HOOK</v>
          </cell>
          <cell r="N1714">
            <v>0</v>
          </cell>
          <cell r="O1714">
            <v>0</v>
          </cell>
          <cell r="P1714" t="str">
            <v>FALSE</v>
          </cell>
        </row>
        <row r="1715">
          <cell r="A1715" t="str">
            <v>CM1P13A</v>
          </cell>
          <cell r="B1715" t="str">
            <v>MV</v>
          </cell>
          <cell r="C1715" t="str">
            <v>MV999</v>
          </cell>
          <cell r="D1715">
            <v>301</v>
          </cell>
          <cell r="E1715" t="str">
            <v>S216</v>
          </cell>
          <cell r="F1715">
            <v>197.31700000000001</v>
          </cell>
          <cell r="G1715" t="str">
            <v>OPEN SYSTEMS STORAGE BACKUP</v>
          </cell>
          <cell r="H1715">
            <v>0.5</v>
          </cell>
          <cell r="I1715">
            <v>98.658500000000004</v>
          </cell>
          <cell r="J1715" t="str">
            <v>GC</v>
          </cell>
          <cell r="K1715">
            <v>0</v>
          </cell>
          <cell r="L1715" t="str">
            <v>DMVHPTRN = Name Change</v>
          </cell>
          <cell r="M1715" t="str">
            <v>Lisa Van Dyke</v>
          </cell>
          <cell r="N1715">
            <v>0</v>
          </cell>
          <cell r="O1715">
            <v>0</v>
          </cell>
          <cell r="P1715" t="str">
            <v>FALSE</v>
          </cell>
        </row>
        <row r="1716">
          <cell r="A1716" t="str">
            <v>CM1P13A</v>
          </cell>
          <cell r="B1716" t="str">
            <v>MV</v>
          </cell>
          <cell r="C1716" t="str">
            <v>MV999</v>
          </cell>
          <cell r="D1716">
            <v>301</v>
          </cell>
          <cell r="E1716" t="str">
            <v>S208</v>
          </cell>
          <cell r="F1716">
            <v>50</v>
          </cell>
          <cell r="G1716" t="str">
            <v>SAN (STORAGE AREA NETWORK)</v>
          </cell>
          <cell r="H1716">
            <v>2</v>
          </cell>
          <cell r="I1716">
            <v>100</v>
          </cell>
          <cell r="J1716" t="str">
            <v>GC</v>
          </cell>
          <cell r="L1716" t="str">
            <v>P9500_02</v>
          </cell>
          <cell r="M1716" t="str">
            <v>NEIL WONG</v>
          </cell>
          <cell r="O1716" t="str">
            <v>2013 OCTOBER</v>
          </cell>
          <cell r="P1716" t="str">
            <v>FALSE</v>
          </cell>
        </row>
        <row r="1717">
          <cell r="A1717" t="str">
            <v>CM1P14A</v>
          </cell>
          <cell r="B1717" t="str">
            <v>MV</v>
          </cell>
          <cell r="C1717" t="str">
            <v>MV999</v>
          </cell>
          <cell r="D1717">
            <v>301</v>
          </cell>
          <cell r="E1717" t="str">
            <v>S216</v>
          </cell>
          <cell r="F1717">
            <v>369.15499999999997</v>
          </cell>
          <cell r="G1717" t="str">
            <v>OPEN SYSTEMS STORAGE BACKUP</v>
          </cell>
          <cell r="H1717">
            <v>0.5</v>
          </cell>
          <cell r="I1717">
            <v>184.57749999999999</v>
          </cell>
          <cell r="J1717">
            <v>0</v>
          </cell>
          <cell r="K1717">
            <v>0</v>
          </cell>
          <cell r="L1717">
            <v>0</v>
          </cell>
          <cell r="M1717" t="str">
            <v>Lisa Van Dyke</v>
          </cell>
          <cell r="N1717">
            <v>0</v>
          </cell>
          <cell r="O1717" t="str">
            <v>2013 AUGUST</v>
          </cell>
          <cell r="P1717" t="str">
            <v>FALSE</v>
          </cell>
        </row>
        <row r="1718">
          <cell r="A1718" t="str">
            <v>cm1p15a</v>
          </cell>
          <cell r="B1718" t="str">
            <v>MV</v>
          </cell>
          <cell r="C1718" t="str">
            <v>MV999</v>
          </cell>
          <cell r="D1718" t="str">
            <v>207</v>
          </cell>
          <cell r="E1718" t="str">
            <v>M601</v>
          </cell>
          <cell r="F1718">
            <v>1</v>
          </cell>
          <cell r="G1718" t="str">
            <v>IBM WEBSPHERE APPLICATION SERVER SUPPORT - PREMIUM</v>
          </cell>
          <cell r="H1718">
            <v>1484</v>
          </cell>
          <cell r="I1718">
            <v>1484</v>
          </cell>
          <cell r="J1718" t="str">
            <v>GC</v>
          </cell>
          <cell r="K1718">
            <v>0</v>
          </cell>
          <cell r="L1718" t="str">
            <v>ST</v>
          </cell>
          <cell r="M1718" t="str">
            <v>CALVIN MATSUMOTO</v>
          </cell>
          <cell r="N1718">
            <v>0</v>
          </cell>
          <cell r="O1718">
            <v>0</v>
          </cell>
          <cell r="P1718" t="str">
            <v>FALSE</v>
          </cell>
        </row>
        <row r="1719">
          <cell r="A1719" t="str">
            <v>cm1p15a</v>
          </cell>
          <cell r="B1719" t="str">
            <v>MV</v>
          </cell>
          <cell r="C1719" t="str">
            <v>MV999</v>
          </cell>
          <cell r="D1719" t="str">
            <v>207</v>
          </cell>
          <cell r="E1719" t="str">
            <v>M610</v>
          </cell>
          <cell r="F1719">
            <v>1</v>
          </cell>
          <cell r="G1719" t="str">
            <v>IHS SUPPORT</v>
          </cell>
          <cell r="H1719">
            <v>575</v>
          </cell>
          <cell r="I1719">
            <v>575</v>
          </cell>
          <cell r="J1719" t="str">
            <v>GC</v>
          </cell>
          <cell r="K1719">
            <v>0</v>
          </cell>
          <cell r="L1719" t="str">
            <v>ST</v>
          </cell>
          <cell r="M1719" t="str">
            <v>CALVIN MATSUMOTO</v>
          </cell>
          <cell r="N1719">
            <v>0</v>
          </cell>
          <cell r="O1719">
            <v>0</v>
          </cell>
          <cell r="P1719" t="str">
            <v>FALSE</v>
          </cell>
        </row>
        <row r="1720">
          <cell r="A1720" t="str">
            <v>cm1p15a</v>
          </cell>
          <cell r="B1720" t="str">
            <v>MV</v>
          </cell>
          <cell r="C1720" t="str">
            <v>MV999</v>
          </cell>
          <cell r="D1720" t="str">
            <v>207</v>
          </cell>
          <cell r="E1720" t="str">
            <v>M612</v>
          </cell>
          <cell r="F1720">
            <v>1</v>
          </cell>
          <cell r="G1720" t="str">
            <v>MQ SERVER SUPPORT</v>
          </cell>
          <cell r="H1720">
            <v>212</v>
          </cell>
          <cell r="I1720">
            <v>212</v>
          </cell>
          <cell r="J1720" t="str">
            <v>GC</v>
          </cell>
          <cell r="K1720">
            <v>0</v>
          </cell>
          <cell r="L1720" t="str">
            <v>ST</v>
          </cell>
          <cell r="M1720" t="str">
            <v>CALVIN MATSUMOTO</v>
          </cell>
          <cell r="N1720">
            <v>0</v>
          </cell>
          <cell r="O1720">
            <v>0</v>
          </cell>
          <cell r="P1720" t="str">
            <v>FALSE</v>
          </cell>
        </row>
        <row r="1721">
          <cell r="A1721" t="str">
            <v>CM1P15A</v>
          </cell>
          <cell r="B1721" t="str">
            <v>MV</v>
          </cell>
          <cell r="C1721" t="str">
            <v>MV999</v>
          </cell>
          <cell r="D1721" t="str">
            <v>208</v>
          </cell>
          <cell r="E1721" t="str">
            <v>M505</v>
          </cell>
          <cell r="F1721">
            <v>0.5</v>
          </cell>
          <cell r="G1721" t="str">
            <v>AIX PROCESSOR CORE</v>
          </cell>
          <cell r="H1721">
            <v>950</v>
          </cell>
          <cell r="I1721">
            <v>475</v>
          </cell>
          <cell r="J1721" t="str">
            <v>GC</v>
          </cell>
          <cell r="K1721">
            <v>0</v>
          </cell>
          <cell r="L1721">
            <v>0</v>
          </cell>
          <cell r="M1721" t="str">
            <v>REETA HOOK</v>
          </cell>
          <cell r="N1721">
            <v>0</v>
          </cell>
          <cell r="O1721">
            <v>0</v>
          </cell>
          <cell r="P1721" t="str">
            <v>FALSE</v>
          </cell>
        </row>
        <row r="1722">
          <cell r="A1722" t="str">
            <v>CM1P15A</v>
          </cell>
          <cell r="B1722" t="str">
            <v>MV</v>
          </cell>
          <cell r="C1722" t="str">
            <v>MV999</v>
          </cell>
          <cell r="D1722" t="str">
            <v>208</v>
          </cell>
          <cell r="E1722" t="str">
            <v>M506</v>
          </cell>
          <cell r="F1722">
            <v>2</v>
          </cell>
          <cell r="G1722" t="str">
            <v>AIX MEMORY</v>
          </cell>
          <cell r="H1722">
            <v>50</v>
          </cell>
          <cell r="I1722">
            <v>100</v>
          </cell>
          <cell r="J1722" t="str">
            <v>GC</v>
          </cell>
          <cell r="K1722">
            <v>0</v>
          </cell>
          <cell r="L1722">
            <v>0</v>
          </cell>
          <cell r="M1722" t="str">
            <v>REETA HOOK</v>
          </cell>
          <cell r="N1722">
            <v>0</v>
          </cell>
          <cell r="O1722">
            <v>0</v>
          </cell>
          <cell r="P1722" t="str">
            <v>FALSE</v>
          </cell>
        </row>
        <row r="1723">
          <cell r="A1723" t="str">
            <v>CM1P15A</v>
          </cell>
          <cell r="B1723" t="str">
            <v>MV</v>
          </cell>
          <cell r="C1723" t="str">
            <v>MV999</v>
          </cell>
          <cell r="D1723" t="str">
            <v>208</v>
          </cell>
          <cell r="E1723" t="str">
            <v>M501</v>
          </cell>
          <cell r="F1723">
            <v>1</v>
          </cell>
          <cell r="G1723" t="str">
            <v>AIX LPAR</v>
          </cell>
          <cell r="H1723">
            <v>2350</v>
          </cell>
          <cell r="I1723">
            <v>2350</v>
          </cell>
          <cell r="J1723" t="str">
            <v>GC</v>
          </cell>
          <cell r="K1723">
            <v>0</v>
          </cell>
          <cell r="L1723">
            <v>0</v>
          </cell>
          <cell r="M1723" t="str">
            <v>REETA HOOK</v>
          </cell>
          <cell r="N1723">
            <v>0</v>
          </cell>
          <cell r="O1723">
            <v>0</v>
          </cell>
          <cell r="P1723" t="str">
            <v>FALSE</v>
          </cell>
        </row>
        <row r="1724">
          <cell r="A1724" t="str">
            <v>CM1P15A</v>
          </cell>
          <cell r="B1724" t="str">
            <v>MV</v>
          </cell>
          <cell r="C1724" t="str">
            <v>MV999</v>
          </cell>
          <cell r="D1724">
            <v>301</v>
          </cell>
          <cell r="E1724" t="str">
            <v>S216</v>
          </cell>
          <cell r="F1724">
            <v>436.63799999999998</v>
          </cell>
          <cell r="G1724" t="str">
            <v>OPEN SYSTEMS STORAGE BACKUP</v>
          </cell>
          <cell r="H1724">
            <v>0.5</v>
          </cell>
          <cell r="I1724">
            <v>218.31899999999999</v>
          </cell>
          <cell r="J1724" t="str">
            <v>GC</v>
          </cell>
          <cell r="K1724">
            <v>0</v>
          </cell>
          <cell r="L1724">
            <v>0</v>
          </cell>
          <cell r="M1724" t="str">
            <v>Lisa Van Dyke</v>
          </cell>
          <cell r="N1724">
            <v>0</v>
          </cell>
          <cell r="O1724">
            <v>0</v>
          </cell>
          <cell r="P1724" t="str">
            <v>FALSE</v>
          </cell>
        </row>
        <row r="1725">
          <cell r="A1725" t="str">
            <v>CM1P16A</v>
          </cell>
          <cell r="B1725" t="str">
            <v>MV</v>
          </cell>
          <cell r="C1725" t="str">
            <v>MV999</v>
          </cell>
          <cell r="D1725" t="str">
            <v>207</v>
          </cell>
          <cell r="E1725" t="str">
            <v>M601</v>
          </cell>
          <cell r="F1725">
            <v>1</v>
          </cell>
          <cell r="G1725" t="str">
            <v>IBM WEBSPHERE APPLICATION SERVER SUPPORT - PREMIUM</v>
          </cell>
          <cell r="H1725">
            <v>1484</v>
          </cell>
          <cell r="I1725">
            <v>1484</v>
          </cell>
          <cell r="J1725" t="str">
            <v>GC</v>
          </cell>
          <cell r="K1725">
            <v>0</v>
          </cell>
          <cell r="L1725" t="str">
            <v>ST</v>
          </cell>
          <cell r="M1725" t="str">
            <v>CALVIN MATSUMOTO</v>
          </cell>
          <cell r="N1725">
            <v>0</v>
          </cell>
          <cell r="O1725">
            <v>0</v>
          </cell>
          <cell r="P1725" t="str">
            <v>FALSE</v>
          </cell>
        </row>
        <row r="1726">
          <cell r="A1726" t="str">
            <v>CM1P16A</v>
          </cell>
          <cell r="B1726" t="str">
            <v>MV</v>
          </cell>
          <cell r="C1726" t="str">
            <v>MV999</v>
          </cell>
          <cell r="D1726" t="str">
            <v>207</v>
          </cell>
          <cell r="E1726" t="str">
            <v>M610</v>
          </cell>
          <cell r="F1726">
            <v>1</v>
          </cell>
          <cell r="G1726" t="str">
            <v>IHS SUPPORT</v>
          </cell>
          <cell r="H1726">
            <v>575</v>
          </cell>
          <cell r="I1726">
            <v>575</v>
          </cell>
          <cell r="J1726" t="str">
            <v>GC</v>
          </cell>
          <cell r="K1726">
            <v>0</v>
          </cell>
          <cell r="L1726" t="str">
            <v>ST</v>
          </cell>
          <cell r="M1726" t="str">
            <v>CALVIN MATSUMOTO</v>
          </cell>
          <cell r="N1726">
            <v>0</v>
          </cell>
          <cell r="O1726">
            <v>0</v>
          </cell>
          <cell r="P1726" t="str">
            <v>FALSE</v>
          </cell>
        </row>
        <row r="1727">
          <cell r="A1727" t="str">
            <v>CM1P16A</v>
          </cell>
          <cell r="B1727" t="str">
            <v>MV</v>
          </cell>
          <cell r="C1727" t="str">
            <v>MV999</v>
          </cell>
          <cell r="D1727" t="str">
            <v>207</v>
          </cell>
          <cell r="E1727" t="str">
            <v>M612</v>
          </cell>
          <cell r="F1727">
            <v>1</v>
          </cell>
          <cell r="G1727" t="str">
            <v>MQ SERVER SUPPORT</v>
          </cell>
          <cell r="H1727">
            <v>212</v>
          </cell>
          <cell r="I1727">
            <v>212</v>
          </cell>
          <cell r="J1727" t="str">
            <v>GC</v>
          </cell>
          <cell r="K1727">
            <v>0</v>
          </cell>
          <cell r="L1727" t="str">
            <v>ST</v>
          </cell>
          <cell r="M1727" t="str">
            <v>CALVIN MATSUMOTO</v>
          </cell>
          <cell r="N1727">
            <v>0</v>
          </cell>
          <cell r="O1727">
            <v>0</v>
          </cell>
          <cell r="P1727" t="str">
            <v>FALSE</v>
          </cell>
        </row>
        <row r="1728">
          <cell r="A1728" t="str">
            <v>CM1P16A</v>
          </cell>
          <cell r="B1728" t="str">
            <v>MV</v>
          </cell>
          <cell r="C1728" t="str">
            <v>MV999</v>
          </cell>
          <cell r="D1728" t="str">
            <v>208</v>
          </cell>
          <cell r="E1728" t="str">
            <v>M505</v>
          </cell>
          <cell r="F1728">
            <v>0.5</v>
          </cell>
          <cell r="G1728" t="str">
            <v>AIX PROCESSOR CORE</v>
          </cell>
          <cell r="H1728">
            <v>950</v>
          </cell>
          <cell r="I1728">
            <v>475</v>
          </cell>
          <cell r="J1728" t="str">
            <v>GC</v>
          </cell>
          <cell r="K1728">
            <v>0</v>
          </cell>
          <cell r="L1728">
            <v>0</v>
          </cell>
          <cell r="M1728" t="str">
            <v>REETA HOOK</v>
          </cell>
          <cell r="N1728">
            <v>0</v>
          </cell>
          <cell r="O1728">
            <v>0</v>
          </cell>
          <cell r="P1728" t="str">
            <v>FALSE</v>
          </cell>
        </row>
        <row r="1729">
          <cell r="A1729" t="str">
            <v>CM1P16A</v>
          </cell>
          <cell r="B1729" t="str">
            <v>MV</v>
          </cell>
          <cell r="C1729" t="str">
            <v>MV999</v>
          </cell>
          <cell r="D1729" t="str">
            <v>208</v>
          </cell>
          <cell r="E1729" t="str">
            <v>M506</v>
          </cell>
          <cell r="F1729">
            <v>3</v>
          </cell>
          <cell r="G1729" t="str">
            <v>AIX MEMORY</v>
          </cell>
          <cell r="H1729">
            <v>50</v>
          </cell>
          <cell r="I1729">
            <v>150</v>
          </cell>
          <cell r="J1729" t="str">
            <v>GC</v>
          </cell>
          <cell r="K1729">
            <v>0</v>
          </cell>
          <cell r="L1729">
            <v>0</v>
          </cell>
          <cell r="M1729" t="str">
            <v>REETA HOOK</v>
          </cell>
          <cell r="N1729">
            <v>0</v>
          </cell>
          <cell r="O1729">
            <v>0</v>
          </cell>
          <cell r="P1729" t="str">
            <v>FALSE</v>
          </cell>
        </row>
        <row r="1730">
          <cell r="A1730" t="str">
            <v>CM1P16A</v>
          </cell>
          <cell r="B1730" t="str">
            <v>MV</v>
          </cell>
          <cell r="C1730" t="str">
            <v>MV999</v>
          </cell>
          <cell r="D1730" t="str">
            <v>208</v>
          </cell>
          <cell r="E1730" t="str">
            <v>M501</v>
          </cell>
          <cell r="F1730">
            <v>1</v>
          </cell>
          <cell r="G1730" t="str">
            <v>AIX LPAR</v>
          </cell>
          <cell r="H1730">
            <v>2350</v>
          </cell>
          <cell r="I1730">
            <v>2350</v>
          </cell>
          <cell r="J1730" t="str">
            <v>GC</v>
          </cell>
          <cell r="K1730">
            <v>0</v>
          </cell>
          <cell r="L1730">
            <v>0</v>
          </cell>
          <cell r="M1730" t="str">
            <v>REETA HOOK</v>
          </cell>
          <cell r="N1730">
            <v>0</v>
          </cell>
          <cell r="O1730">
            <v>0</v>
          </cell>
          <cell r="P1730" t="str">
            <v>FALSE</v>
          </cell>
        </row>
        <row r="1731">
          <cell r="A1731" t="str">
            <v>CM1P16A</v>
          </cell>
          <cell r="B1731" t="str">
            <v>MV</v>
          </cell>
          <cell r="C1731" t="str">
            <v>MV999</v>
          </cell>
          <cell r="D1731">
            <v>301</v>
          </cell>
          <cell r="E1731" t="str">
            <v>S216</v>
          </cell>
          <cell r="F1731">
            <v>225.30600000000001</v>
          </cell>
          <cell r="G1731" t="str">
            <v>OPEN SYSTEMS STORAGE BACKUP</v>
          </cell>
          <cell r="H1731">
            <v>0.5</v>
          </cell>
          <cell r="I1731">
            <v>112.65300000000001</v>
          </cell>
          <cell r="J1731" t="str">
            <v>GC</v>
          </cell>
          <cell r="K1731">
            <v>0</v>
          </cell>
          <cell r="L1731">
            <v>0</v>
          </cell>
          <cell r="M1731" t="str">
            <v>Lisa Van Dyke</v>
          </cell>
          <cell r="N1731">
            <v>0</v>
          </cell>
          <cell r="O1731">
            <v>0</v>
          </cell>
          <cell r="P1731" t="str">
            <v>FALSE</v>
          </cell>
        </row>
        <row r="1732">
          <cell r="A1732" t="str">
            <v>cm1p17a</v>
          </cell>
          <cell r="B1732" t="str">
            <v>MV</v>
          </cell>
          <cell r="C1732" t="str">
            <v>MV160</v>
          </cell>
          <cell r="D1732" t="str">
            <v>207</v>
          </cell>
          <cell r="E1732" t="str">
            <v>M612</v>
          </cell>
          <cell r="F1732">
            <v>1</v>
          </cell>
          <cell r="G1732" t="str">
            <v>MQ SERVER SUPPORT</v>
          </cell>
          <cell r="H1732">
            <v>212</v>
          </cell>
          <cell r="I1732">
            <v>212</v>
          </cell>
          <cell r="J1732" t="str">
            <v>GC</v>
          </cell>
          <cell r="K1732" t="str">
            <v>W556</v>
          </cell>
          <cell r="L1732" t="str">
            <v>was tb1p03a</v>
          </cell>
          <cell r="M1732">
            <v>0</v>
          </cell>
          <cell r="N1732">
            <v>0</v>
          </cell>
          <cell r="O1732" t="str">
            <v>2014 JANUARY</v>
          </cell>
          <cell r="P1732" t="str">
            <v>FALSE</v>
          </cell>
        </row>
        <row r="1733">
          <cell r="A1733" t="str">
            <v>cm1p17a</v>
          </cell>
          <cell r="B1733" t="str">
            <v>MV</v>
          </cell>
          <cell r="C1733" t="str">
            <v>MV160</v>
          </cell>
          <cell r="D1733" t="str">
            <v>208</v>
          </cell>
          <cell r="E1733" t="str">
            <v>M505</v>
          </cell>
          <cell r="F1733">
            <v>1</v>
          </cell>
          <cell r="G1733" t="str">
            <v>AIX PROCESSOR CORE</v>
          </cell>
          <cell r="H1733">
            <v>950</v>
          </cell>
          <cell r="I1733">
            <v>950</v>
          </cell>
          <cell r="J1733" t="str">
            <v>GC</v>
          </cell>
          <cell r="K1733" t="str">
            <v>W556</v>
          </cell>
          <cell r="L1733" t="str">
            <v>was tb1p03a</v>
          </cell>
          <cell r="M1733" t="str">
            <v>REETA HOOK</v>
          </cell>
          <cell r="N1733">
            <v>0</v>
          </cell>
          <cell r="O1733" t="str">
            <v>2014 JANUARY</v>
          </cell>
          <cell r="P1733" t="str">
            <v>FALSE</v>
          </cell>
        </row>
        <row r="1734">
          <cell r="A1734" t="str">
            <v>cm1p17a</v>
          </cell>
          <cell r="B1734" t="str">
            <v>MV</v>
          </cell>
          <cell r="C1734" t="str">
            <v>MV160</v>
          </cell>
          <cell r="D1734" t="str">
            <v>208</v>
          </cell>
          <cell r="E1734" t="str">
            <v>M506</v>
          </cell>
          <cell r="F1734">
            <v>1</v>
          </cell>
          <cell r="G1734" t="str">
            <v>AIX MEMORY</v>
          </cell>
          <cell r="H1734">
            <v>50</v>
          </cell>
          <cell r="I1734">
            <v>50</v>
          </cell>
          <cell r="J1734" t="str">
            <v>GC</v>
          </cell>
          <cell r="K1734" t="str">
            <v>W556</v>
          </cell>
          <cell r="L1734" t="str">
            <v>was tb1p03a</v>
          </cell>
          <cell r="M1734" t="str">
            <v>REETA HOOK</v>
          </cell>
          <cell r="N1734">
            <v>0</v>
          </cell>
          <cell r="O1734" t="str">
            <v>2014 JANUARY</v>
          </cell>
          <cell r="P1734" t="str">
            <v>FALSE</v>
          </cell>
        </row>
        <row r="1735">
          <cell r="A1735" t="str">
            <v>cm1p17a</v>
          </cell>
          <cell r="B1735" t="str">
            <v>MV</v>
          </cell>
          <cell r="C1735" t="str">
            <v>MV160</v>
          </cell>
          <cell r="D1735" t="str">
            <v>208</v>
          </cell>
          <cell r="E1735" t="str">
            <v>M501</v>
          </cell>
          <cell r="F1735">
            <v>1</v>
          </cell>
          <cell r="G1735" t="str">
            <v>AIX LPAR</v>
          </cell>
          <cell r="H1735">
            <v>2350</v>
          </cell>
          <cell r="I1735">
            <v>2350</v>
          </cell>
          <cell r="J1735" t="str">
            <v>GC</v>
          </cell>
          <cell r="K1735" t="str">
            <v>W556</v>
          </cell>
          <cell r="L1735" t="str">
            <v>was tb1p03a</v>
          </cell>
          <cell r="M1735" t="str">
            <v>REETA HOOK</v>
          </cell>
          <cell r="N1735">
            <v>0</v>
          </cell>
          <cell r="O1735" t="str">
            <v>2014 JANUARY</v>
          </cell>
          <cell r="P1735" t="str">
            <v>FALSE</v>
          </cell>
        </row>
        <row r="1736">
          <cell r="A1736" t="str">
            <v>CM1P17A</v>
          </cell>
          <cell r="B1736" t="str">
            <v>MV</v>
          </cell>
          <cell r="C1736" t="str">
            <v>MV160</v>
          </cell>
          <cell r="D1736">
            <v>301</v>
          </cell>
          <cell r="E1736" t="str">
            <v>S216</v>
          </cell>
          <cell r="F1736">
            <v>168.01</v>
          </cell>
          <cell r="G1736" t="str">
            <v>OPEN SYSTEMS STORAGE BACKUP</v>
          </cell>
          <cell r="H1736">
            <v>0.5</v>
          </cell>
          <cell r="I1736">
            <v>84.004999999999995</v>
          </cell>
          <cell r="J1736" t="str">
            <v>GC</v>
          </cell>
          <cell r="K1736" t="str">
            <v>W556</v>
          </cell>
          <cell r="L1736" t="str">
            <v>was tb1p03a</v>
          </cell>
          <cell r="M1736" t="str">
            <v>Lisa Van Dyke</v>
          </cell>
          <cell r="N1736">
            <v>0</v>
          </cell>
          <cell r="O1736" t="str">
            <v>2014 JANUARY</v>
          </cell>
          <cell r="P1736" t="str">
            <v>FALSE</v>
          </cell>
        </row>
        <row r="1737">
          <cell r="A1737" t="str">
            <v>CM1P18A</v>
          </cell>
          <cell r="B1737" t="str">
            <v>MV</v>
          </cell>
          <cell r="C1737" t="str">
            <v>MV999</v>
          </cell>
          <cell r="D1737" t="str">
            <v>207</v>
          </cell>
          <cell r="E1737" t="str">
            <v>M601</v>
          </cell>
          <cell r="F1737">
            <v>1</v>
          </cell>
          <cell r="G1737" t="str">
            <v>IBM WEBSPHERE APPLICATION SERVER SUPPORT - PREMIUM</v>
          </cell>
          <cell r="H1737">
            <v>1484</v>
          </cell>
          <cell r="I1737">
            <v>1484</v>
          </cell>
          <cell r="J1737" t="str">
            <v>GC</v>
          </cell>
          <cell r="K1737">
            <v>0</v>
          </cell>
          <cell r="L1737" t="str">
            <v>ST</v>
          </cell>
          <cell r="M1737" t="str">
            <v>CALVIN MATSUMOTO</v>
          </cell>
          <cell r="N1737">
            <v>0</v>
          </cell>
          <cell r="O1737">
            <v>0</v>
          </cell>
          <cell r="P1737" t="str">
            <v>FALSE</v>
          </cell>
        </row>
        <row r="1738">
          <cell r="A1738" t="str">
            <v>CM1P18A</v>
          </cell>
          <cell r="B1738" t="str">
            <v>MV</v>
          </cell>
          <cell r="C1738" t="str">
            <v>MV999</v>
          </cell>
          <cell r="D1738" t="str">
            <v>207</v>
          </cell>
          <cell r="E1738" t="str">
            <v>M610</v>
          </cell>
          <cell r="F1738">
            <v>1</v>
          </cell>
          <cell r="G1738" t="str">
            <v>IHS SUPPORT</v>
          </cell>
          <cell r="H1738">
            <v>575</v>
          </cell>
          <cell r="I1738">
            <v>575</v>
          </cell>
          <cell r="J1738" t="str">
            <v>GC</v>
          </cell>
          <cell r="K1738">
            <v>0</v>
          </cell>
          <cell r="L1738" t="str">
            <v>ST</v>
          </cell>
          <cell r="M1738" t="str">
            <v>CALVIN MATSUMOTO</v>
          </cell>
          <cell r="N1738">
            <v>0</v>
          </cell>
          <cell r="O1738">
            <v>0</v>
          </cell>
          <cell r="P1738" t="str">
            <v>FALSE</v>
          </cell>
        </row>
        <row r="1739">
          <cell r="A1739" t="str">
            <v>CM1P18A</v>
          </cell>
          <cell r="B1739" t="str">
            <v>MV</v>
          </cell>
          <cell r="C1739" t="str">
            <v>MV999</v>
          </cell>
          <cell r="D1739" t="str">
            <v>207</v>
          </cell>
          <cell r="E1739" t="str">
            <v>M612</v>
          </cell>
          <cell r="F1739">
            <v>1</v>
          </cell>
          <cell r="G1739" t="str">
            <v>MQ SERVER SUPPORT</v>
          </cell>
          <cell r="H1739">
            <v>212</v>
          </cell>
          <cell r="I1739">
            <v>212</v>
          </cell>
          <cell r="J1739" t="str">
            <v>GC</v>
          </cell>
          <cell r="K1739">
            <v>0</v>
          </cell>
          <cell r="L1739" t="str">
            <v>ST</v>
          </cell>
          <cell r="M1739" t="str">
            <v>CALVIN MATSUMOTO</v>
          </cell>
          <cell r="N1739">
            <v>0</v>
          </cell>
          <cell r="O1739">
            <v>0</v>
          </cell>
          <cell r="P1739" t="str">
            <v>FALSE</v>
          </cell>
        </row>
        <row r="1740">
          <cell r="A1740" t="str">
            <v>CM1P18A</v>
          </cell>
          <cell r="B1740" t="str">
            <v>MV</v>
          </cell>
          <cell r="C1740" t="str">
            <v>MV999</v>
          </cell>
          <cell r="D1740" t="str">
            <v>208</v>
          </cell>
          <cell r="E1740" t="str">
            <v>M505</v>
          </cell>
          <cell r="F1740">
            <v>1</v>
          </cell>
          <cell r="G1740" t="str">
            <v>AIX PROCESSOR CORE</v>
          </cell>
          <cell r="H1740">
            <v>950</v>
          </cell>
          <cell r="I1740">
            <v>950</v>
          </cell>
          <cell r="J1740" t="str">
            <v>GC</v>
          </cell>
          <cell r="K1740">
            <v>0</v>
          </cell>
          <cell r="L1740" t="str">
            <v>Rename</v>
          </cell>
          <cell r="M1740" t="str">
            <v>REETA HOOK</v>
          </cell>
          <cell r="N1740">
            <v>0</v>
          </cell>
          <cell r="O1740">
            <v>0</v>
          </cell>
          <cell r="P1740" t="str">
            <v>FALSE</v>
          </cell>
        </row>
        <row r="1741">
          <cell r="A1741" t="str">
            <v>CM1P18A</v>
          </cell>
          <cell r="B1741" t="str">
            <v>MV</v>
          </cell>
          <cell r="C1741" t="str">
            <v>MV999</v>
          </cell>
          <cell r="D1741" t="str">
            <v>208</v>
          </cell>
          <cell r="E1741" t="str">
            <v>M506</v>
          </cell>
          <cell r="F1741">
            <v>4</v>
          </cell>
          <cell r="G1741" t="str">
            <v>AIX MEMORY</v>
          </cell>
          <cell r="H1741">
            <v>50</v>
          </cell>
          <cell r="I1741">
            <v>200</v>
          </cell>
          <cell r="J1741" t="str">
            <v>GC</v>
          </cell>
          <cell r="K1741">
            <v>0</v>
          </cell>
          <cell r="L1741" t="str">
            <v>Rename</v>
          </cell>
          <cell r="M1741" t="str">
            <v>REETA HOOK</v>
          </cell>
          <cell r="N1741">
            <v>0</v>
          </cell>
          <cell r="O1741">
            <v>0</v>
          </cell>
          <cell r="P1741" t="str">
            <v>FALSE</v>
          </cell>
        </row>
        <row r="1742">
          <cell r="A1742" t="str">
            <v>CM1P18A</v>
          </cell>
          <cell r="B1742" t="str">
            <v>MV</v>
          </cell>
          <cell r="C1742" t="str">
            <v>MV999</v>
          </cell>
          <cell r="D1742" t="str">
            <v>208</v>
          </cell>
          <cell r="E1742" t="str">
            <v>M501</v>
          </cell>
          <cell r="F1742">
            <v>1</v>
          </cell>
          <cell r="G1742" t="str">
            <v>AIX LPAR</v>
          </cell>
          <cell r="H1742">
            <v>2350</v>
          </cell>
          <cell r="I1742">
            <v>2350</v>
          </cell>
          <cell r="J1742" t="str">
            <v>GC</v>
          </cell>
          <cell r="K1742">
            <v>0</v>
          </cell>
          <cell r="L1742" t="str">
            <v>Rename</v>
          </cell>
          <cell r="M1742" t="str">
            <v>REETA HOOK</v>
          </cell>
          <cell r="N1742">
            <v>0</v>
          </cell>
          <cell r="O1742">
            <v>0</v>
          </cell>
          <cell r="P1742" t="str">
            <v>FALSE</v>
          </cell>
        </row>
        <row r="1743">
          <cell r="A1743" t="str">
            <v>CM1P19A</v>
          </cell>
          <cell r="B1743" t="str">
            <v>B9</v>
          </cell>
          <cell r="C1743" t="str">
            <v>B9CMIPS2</v>
          </cell>
          <cell r="D1743" t="str">
            <v>207</v>
          </cell>
          <cell r="E1743" t="str">
            <v>M610</v>
          </cell>
          <cell r="F1743">
            <v>1</v>
          </cell>
          <cell r="G1743" t="str">
            <v>IHS SUPPORT</v>
          </cell>
          <cell r="H1743">
            <v>575</v>
          </cell>
          <cell r="I1743">
            <v>575</v>
          </cell>
          <cell r="J1743" t="str">
            <v>GC</v>
          </cell>
          <cell r="K1743">
            <v>0</v>
          </cell>
          <cell r="L1743" t="str">
            <v>Refreshed to new</v>
          </cell>
          <cell r="M1743" t="str">
            <v>CALVIN MATSUMOTO</v>
          </cell>
          <cell r="N1743">
            <v>0</v>
          </cell>
          <cell r="O1743">
            <v>0</v>
          </cell>
          <cell r="P1743" t="str">
            <v>FALSE</v>
          </cell>
        </row>
        <row r="1744">
          <cell r="A1744" t="str">
            <v>CM1P19A</v>
          </cell>
          <cell r="B1744" t="str">
            <v>B9</v>
          </cell>
          <cell r="C1744" t="str">
            <v>B9CMIPS2</v>
          </cell>
          <cell r="D1744" t="str">
            <v>208</v>
          </cell>
          <cell r="E1744" t="str">
            <v>M505</v>
          </cell>
          <cell r="F1744">
            <v>2</v>
          </cell>
          <cell r="G1744" t="str">
            <v>AIX PROCESSOR CORE</v>
          </cell>
          <cell r="H1744">
            <v>950</v>
          </cell>
          <cell r="I1744">
            <v>1900</v>
          </cell>
          <cell r="J1744" t="str">
            <v>GC</v>
          </cell>
          <cell r="K1744">
            <v>0</v>
          </cell>
          <cell r="L1744" t="str">
            <v>Refreshed to new</v>
          </cell>
          <cell r="M1744" t="str">
            <v>REETA HOOK</v>
          </cell>
          <cell r="N1744">
            <v>0</v>
          </cell>
          <cell r="O1744">
            <v>0</v>
          </cell>
          <cell r="P1744" t="str">
            <v>FALSE</v>
          </cell>
        </row>
        <row r="1745">
          <cell r="A1745" t="str">
            <v>CM1P19A</v>
          </cell>
          <cell r="B1745" t="str">
            <v>B9</v>
          </cell>
          <cell r="C1745" t="str">
            <v>B9CMIPS2</v>
          </cell>
          <cell r="D1745" t="str">
            <v>208</v>
          </cell>
          <cell r="E1745" t="str">
            <v>M506</v>
          </cell>
          <cell r="F1745">
            <v>6</v>
          </cell>
          <cell r="G1745" t="str">
            <v>AIX MEMORY</v>
          </cell>
          <cell r="H1745">
            <v>50</v>
          </cell>
          <cell r="I1745">
            <v>300</v>
          </cell>
          <cell r="J1745" t="str">
            <v>GC</v>
          </cell>
          <cell r="K1745">
            <v>0</v>
          </cell>
          <cell r="L1745" t="str">
            <v>Refreshed to new</v>
          </cell>
          <cell r="M1745" t="str">
            <v>REETA HOOK</v>
          </cell>
          <cell r="N1745">
            <v>0</v>
          </cell>
          <cell r="O1745">
            <v>0</v>
          </cell>
          <cell r="P1745" t="str">
            <v>FALSE</v>
          </cell>
        </row>
        <row r="1746">
          <cell r="A1746" t="str">
            <v>CM1P19A</v>
          </cell>
          <cell r="B1746" t="str">
            <v>B9</v>
          </cell>
          <cell r="C1746" t="str">
            <v>B9CMIPS2</v>
          </cell>
          <cell r="D1746" t="str">
            <v>208</v>
          </cell>
          <cell r="E1746" t="str">
            <v>M501</v>
          </cell>
          <cell r="F1746">
            <v>1</v>
          </cell>
          <cell r="G1746" t="str">
            <v>AIX LPAR</v>
          </cell>
          <cell r="H1746">
            <v>2350</v>
          </cell>
          <cell r="I1746">
            <v>2350</v>
          </cell>
          <cell r="J1746" t="str">
            <v>GC</v>
          </cell>
          <cell r="K1746">
            <v>0</v>
          </cell>
          <cell r="L1746" t="str">
            <v>Refreshed to new</v>
          </cell>
          <cell r="M1746" t="str">
            <v>REETA HOOK</v>
          </cell>
          <cell r="N1746">
            <v>0</v>
          </cell>
          <cell r="O1746">
            <v>0</v>
          </cell>
          <cell r="P1746" t="str">
            <v>FALSE</v>
          </cell>
        </row>
        <row r="1747">
          <cell r="A1747" t="str">
            <v>CM1P20A dsp06</v>
          </cell>
          <cell r="B1747" t="str">
            <v>B9</v>
          </cell>
          <cell r="C1747" t="str">
            <v>B9CMIPS2</v>
          </cell>
          <cell r="D1747" t="str">
            <v>207</v>
          </cell>
          <cell r="E1747" t="str">
            <v>M602</v>
          </cell>
          <cell r="F1747">
            <v>1</v>
          </cell>
          <cell r="G1747" t="str">
            <v>IBM WEBSPHERE APPLICATION SERVER SUPPORT - BASIC</v>
          </cell>
          <cell r="H1747">
            <v>875</v>
          </cell>
          <cell r="I1747">
            <v>875</v>
          </cell>
          <cell r="J1747" t="str">
            <v>GC</v>
          </cell>
          <cell r="K1747">
            <v>0</v>
          </cell>
          <cell r="L1747" t="str">
            <v>Refreshed to new</v>
          </cell>
          <cell r="M1747" t="str">
            <v>CALVIN MATSUMOTO</v>
          </cell>
          <cell r="N1747">
            <v>0</v>
          </cell>
          <cell r="O1747">
            <v>0</v>
          </cell>
          <cell r="P1747" t="str">
            <v>FALSE</v>
          </cell>
        </row>
        <row r="1748">
          <cell r="A1748" t="str">
            <v>CM1P20A dsp06</v>
          </cell>
          <cell r="B1748" t="str">
            <v>B9</v>
          </cell>
          <cell r="C1748" t="str">
            <v>B9CMIPS2</v>
          </cell>
          <cell r="D1748" t="str">
            <v>207</v>
          </cell>
          <cell r="E1748" t="str">
            <v>M610</v>
          </cell>
          <cell r="F1748">
            <v>1</v>
          </cell>
          <cell r="G1748" t="str">
            <v>IHS SUPPORT</v>
          </cell>
          <cell r="H1748">
            <v>575</v>
          </cell>
          <cell r="I1748">
            <v>575</v>
          </cell>
          <cell r="J1748" t="str">
            <v>GC</v>
          </cell>
          <cell r="K1748">
            <v>0</v>
          </cell>
          <cell r="L1748" t="str">
            <v>Refreshed to new</v>
          </cell>
          <cell r="M1748" t="str">
            <v>CALVIN MATSUMOTO</v>
          </cell>
          <cell r="N1748">
            <v>0</v>
          </cell>
          <cell r="O1748">
            <v>0</v>
          </cell>
          <cell r="P1748" t="str">
            <v>FALSE</v>
          </cell>
        </row>
        <row r="1749">
          <cell r="A1749" t="str">
            <v>CM1P20A dsp06</v>
          </cell>
          <cell r="B1749" t="str">
            <v>B9</v>
          </cell>
          <cell r="C1749" t="str">
            <v>B9CMIPS2</v>
          </cell>
          <cell r="D1749" t="str">
            <v>208</v>
          </cell>
          <cell r="E1749" t="str">
            <v>M505</v>
          </cell>
          <cell r="F1749">
            <v>2.6</v>
          </cell>
          <cell r="G1749" t="str">
            <v>AIX PROCESSOR CORE</v>
          </cell>
          <cell r="H1749">
            <v>950</v>
          </cell>
          <cell r="I1749">
            <v>2470</v>
          </cell>
          <cell r="J1749" t="str">
            <v>GC</v>
          </cell>
          <cell r="K1749">
            <v>0</v>
          </cell>
          <cell r="L1749" t="str">
            <v>Refreshed to new</v>
          </cell>
          <cell r="M1749" t="str">
            <v>REETA HOOK</v>
          </cell>
          <cell r="N1749">
            <v>0</v>
          </cell>
          <cell r="O1749">
            <v>0</v>
          </cell>
          <cell r="P1749" t="str">
            <v>FALSE</v>
          </cell>
        </row>
        <row r="1750">
          <cell r="A1750" t="str">
            <v>CM1P20A dsp06</v>
          </cell>
          <cell r="B1750" t="str">
            <v>B9</v>
          </cell>
          <cell r="C1750" t="str">
            <v>B9CMIPS2</v>
          </cell>
          <cell r="D1750" t="str">
            <v>208</v>
          </cell>
          <cell r="E1750" t="str">
            <v>M506</v>
          </cell>
          <cell r="F1750">
            <v>93</v>
          </cell>
          <cell r="G1750" t="str">
            <v>AIX MEMORY</v>
          </cell>
          <cell r="H1750">
            <v>50</v>
          </cell>
          <cell r="I1750">
            <v>4650</v>
          </cell>
          <cell r="J1750" t="str">
            <v>GC</v>
          </cell>
          <cell r="K1750">
            <v>138159</v>
          </cell>
          <cell r="L1750" t="str">
            <v>Refreshed to new</v>
          </cell>
          <cell r="M1750" t="str">
            <v>REETA HOOK</v>
          </cell>
          <cell r="N1750">
            <v>0</v>
          </cell>
          <cell r="O1750">
            <v>0</v>
          </cell>
          <cell r="P1750" t="str">
            <v>FALSE</v>
          </cell>
        </row>
        <row r="1751">
          <cell r="A1751" t="str">
            <v>CM1P20A dsp06</v>
          </cell>
          <cell r="B1751" t="str">
            <v>B9</v>
          </cell>
          <cell r="C1751" t="str">
            <v>B9CMIPS2</v>
          </cell>
          <cell r="D1751" t="str">
            <v>208</v>
          </cell>
          <cell r="E1751" t="str">
            <v>M501</v>
          </cell>
          <cell r="F1751">
            <v>1</v>
          </cell>
          <cell r="G1751" t="str">
            <v>AIX LPAR</v>
          </cell>
          <cell r="H1751">
            <v>2350</v>
          </cell>
          <cell r="I1751">
            <v>2350</v>
          </cell>
          <cell r="J1751" t="str">
            <v>GC</v>
          </cell>
          <cell r="K1751">
            <v>0</v>
          </cell>
          <cell r="L1751" t="str">
            <v>Refreshed to new</v>
          </cell>
          <cell r="M1751" t="str">
            <v>REETA HOOK</v>
          </cell>
          <cell r="N1751">
            <v>0</v>
          </cell>
          <cell r="O1751">
            <v>0</v>
          </cell>
          <cell r="P1751" t="str">
            <v>FALSE</v>
          </cell>
        </row>
        <row r="1752">
          <cell r="A1752" t="str">
            <v>CM1P21A</v>
          </cell>
          <cell r="B1752" t="str">
            <v>B9</v>
          </cell>
          <cell r="C1752" t="str">
            <v>B9CMIPS2</v>
          </cell>
          <cell r="D1752" t="str">
            <v>208</v>
          </cell>
          <cell r="E1752" t="str">
            <v>M505</v>
          </cell>
          <cell r="F1752">
            <v>2</v>
          </cell>
          <cell r="G1752" t="str">
            <v>AIX PROCESSOR CORE</v>
          </cell>
          <cell r="H1752">
            <v>950</v>
          </cell>
          <cell r="I1752">
            <v>1900</v>
          </cell>
          <cell r="J1752" t="str">
            <v>GC</v>
          </cell>
          <cell r="K1752">
            <v>0</v>
          </cell>
          <cell r="L1752" t="str">
            <v>Refreshed to new</v>
          </cell>
          <cell r="M1752" t="str">
            <v>REETA HOOK</v>
          </cell>
          <cell r="N1752">
            <v>0</v>
          </cell>
          <cell r="O1752">
            <v>0</v>
          </cell>
          <cell r="P1752" t="str">
            <v>FALSE</v>
          </cell>
        </row>
        <row r="1753">
          <cell r="A1753" t="str">
            <v>CM1P21A</v>
          </cell>
          <cell r="B1753" t="str">
            <v>B9</v>
          </cell>
          <cell r="C1753" t="str">
            <v>B9CMIPS2</v>
          </cell>
          <cell r="D1753" t="str">
            <v>208</v>
          </cell>
          <cell r="E1753" t="str">
            <v>M506</v>
          </cell>
          <cell r="F1753">
            <v>24</v>
          </cell>
          <cell r="G1753" t="str">
            <v>AIX MEMORY</v>
          </cell>
          <cell r="H1753">
            <v>50</v>
          </cell>
          <cell r="I1753">
            <v>1200</v>
          </cell>
          <cell r="J1753" t="str">
            <v>GC</v>
          </cell>
          <cell r="K1753">
            <v>0</v>
          </cell>
          <cell r="L1753" t="str">
            <v>Refreshed to new</v>
          </cell>
          <cell r="M1753" t="str">
            <v>REETA HOOK</v>
          </cell>
          <cell r="N1753">
            <v>0</v>
          </cell>
          <cell r="O1753">
            <v>0</v>
          </cell>
          <cell r="P1753" t="str">
            <v>FALSE</v>
          </cell>
        </row>
        <row r="1754">
          <cell r="A1754" t="str">
            <v>CM1P21A</v>
          </cell>
          <cell r="B1754" t="str">
            <v>B9</v>
          </cell>
          <cell r="C1754" t="str">
            <v>B9CMIPS2</v>
          </cell>
          <cell r="D1754" t="str">
            <v>208</v>
          </cell>
          <cell r="E1754" t="str">
            <v>M501</v>
          </cell>
          <cell r="F1754">
            <v>1</v>
          </cell>
          <cell r="G1754" t="str">
            <v>AIX LPAR</v>
          </cell>
          <cell r="H1754">
            <v>2350</v>
          </cell>
          <cell r="I1754">
            <v>2350</v>
          </cell>
          <cell r="J1754" t="str">
            <v>GC</v>
          </cell>
          <cell r="K1754">
            <v>0</v>
          </cell>
          <cell r="L1754" t="str">
            <v>Refreshed to new</v>
          </cell>
          <cell r="M1754" t="str">
            <v>REETA HOOK</v>
          </cell>
          <cell r="N1754">
            <v>0</v>
          </cell>
          <cell r="O1754">
            <v>0</v>
          </cell>
          <cell r="P1754" t="str">
            <v>FALSE</v>
          </cell>
        </row>
        <row r="1755">
          <cell r="A1755" t="str">
            <v>CM1P22A</v>
          </cell>
          <cell r="B1755" t="str">
            <v>B9</v>
          </cell>
          <cell r="C1755" t="str">
            <v>B9CMIPS2</v>
          </cell>
          <cell r="D1755" t="str">
            <v>208</v>
          </cell>
          <cell r="E1755" t="str">
            <v>M505</v>
          </cell>
          <cell r="F1755">
            <v>1</v>
          </cell>
          <cell r="G1755" t="str">
            <v>AIX PROCESSOR CORE</v>
          </cell>
          <cell r="H1755">
            <v>950</v>
          </cell>
          <cell r="I1755">
            <v>950</v>
          </cell>
          <cell r="J1755" t="str">
            <v>GC</v>
          </cell>
          <cell r="K1755" t="str">
            <v>REQ# 2163362</v>
          </cell>
          <cell r="L1755" t="str">
            <v>New server</v>
          </cell>
          <cell r="M1755" t="str">
            <v>REETA HOOK</v>
          </cell>
          <cell r="N1755">
            <v>0</v>
          </cell>
          <cell r="O1755" t="str">
            <v>2017 JANUARY</v>
          </cell>
          <cell r="P1755" t="str">
            <v>FALSE</v>
          </cell>
        </row>
        <row r="1756">
          <cell r="A1756" t="str">
            <v>CM1P22A</v>
          </cell>
          <cell r="B1756" t="str">
            <v>B9</v>
          </cell>
          <cell r="C1756" t="str">
            <v>B9CMIPS2</v>
          </cell>
          <cell r="D1756" t="str">
            <v>208</v>
          </cell>
          <cell r="E1756" t="str">
            <v>M506</v>
          </cell>
          <cell r="F1756">
            <v>4</v>
          </cell>
          <cell r="G1756" t="str">
            <v>AIX MEMORY</v>
          </cell>
          <cell r="H1756">
            <v>50</v>
          </cell>
          <cell r="I1756">
            <v>200</v>
          </cell>
          <cell r="J1756" t="str">
            <v>GC</v>
          </cell>
          <cell r="K1756" t="str">
            <v>REQ# 2163362</v>
          </cell>
          <cell r="L1756" t="str">
            <v>New server</v>
          </cell>
          <cell r="M1756" t="str">
            <v>REETA HOOK</v>
          </cell>
          <cell r="N1756">
            <v>0</v>
          </cell>
          <cell r="O1756" t="str">
            <v>2017 JANUARY</v>
          </cell>
          <cell r="P1756" t="str">
            <v>FALSE</v>
          </cell>
        </row>
        <row r="1757">
          <cell r="A1757" t="str">
            <v>CM1P22A</v>
          </cell>
          <cell r="B1757" t="str">
            <v>B9</v>
          </cell>
          <cell r="C1757" t="str">
            <v>B9CMIPS2</v>
          </cell>
          <cell r="D1757" t="str">
            <v>208</v>
          </cell>
          <cell r="E1757" t="str">
            <v>M501</v>
          </cell>
          <cell r="F1757">
            <v>1</v>
          </cell>
          <cell r="G1757" t="str">
            <v>AIX LPAR</v>
          </cell>
          <cell r="H1757">
            <v>2350</v>
          </cell>
          <cell r="I1757">
            <v>2350</v>
          </cell>
          <cell r="J1757" t="str">
            <v>GC</v>
          </cell>
          <cell r="K1757" t="str">
            <v>REQ# 2163362</v>
          </cell>
          <cell r="L1757" t="str">
            <v>New server</v>
          </cell>
          <cell r="M1757" t="str">
            <v>REETA HOOK</v>
          </cell>
          <cell r="N1757">
            <v>0</v>
          </cell>
          <cell r="O1757" t="str">
            <v>2017 JANUARY</v>
          </cell>
          <cell r="P1757" t="str">
            <v>FALSE</v>
          </cell>
        </row>
        <row r="1758">
          <cell r="A1758" t="str">
            <v>CM1P22A</v>
          </cell>
          <cell r="B1758" t="str">
            <v>B9</v>
          </cell>
          <cell r="C1758" t="str">
            <v>B9CMIPS2</v>
          </cell>
          <cell r="D1758">
            <v>301</v>
          </cell>
          <cell r="E1758" t="str">
            <v>S208</v>
          </cell>
          <cell r="F1758">
            <v>300</v>
          </cell>
          <cell r="G1758" t="str">
            <v>SAN (STORAGE AREA NETWORK)</v>
          </cell>
          <cell r="H1758">
            <v>2</v>
          </cell>
          <cell r="I1758">
            <v>600</v>
          </cell>
          <cell r="J1758" t="str">
            <v>GC</v>
          </cell>
          <cell r="L1758" t="str">
            <v>XP7_01 P9500_02</v>
          </cell>
          <cell r="M1758" t="str">
            <v>NEIL WONG</v>
          </cell>
          <cell r="P1758" t="str">
            <v>FALSE</v>
          </cell>
        </row>
        <row r="1759">
          <cell r="A1759" t="str">
            <v>cm1p23</v>
          </cell>
          <cell r="B1759" t="str">
            <v>B9</v>
          </cell>
          <cell r="C1759" t="str">
            <v>B9CMIPS2</v>
          </cell>
          <cell r="D1759" t="str">
            <v>205</v>
          </cell>
          <cell r="E1759" t="str">
            <v>M627</v>
          </cell>
          <cell r="F1759">
            <v>2</v>
          </cell>
          <cell r="G1759" t="str">
            <v>DATABASE SUPPORT TIER II</v>
          </cell>
          <cell r="H1759">
            <v>975</v>
          </cell>
          <cell r="I1759">
            <v>1950</v>
          </cell>
          <cell r="J1759" t="str">
            <v>GC</v>
          </cell>
          <cell r="K1759">
            <v>0</v>
          </cell>
          <cell r="L1759" t="str">
            <v>Refreshed to new</v>
          </cell>
          <cell r="M1759" t="str">
            <v>GARY MEADOWS</v>
          </cell>
          <cell r="N1759">
            <v>0</v>
          </cell>
          <cell r="O1759">
            <v>0</v>
          </cell>
          <cell r="P1759" t="str">
            <v>FALSE</v>
          </cell>
        </row>
        <row r="1760">
          <cell r="A1760" t="str">
            <v>CM1P23A</v>
          </cell>
          <cell r="B1760" t="str">
            <v>B9</v>
          </cell>
          <cell r="C1760" t="str">
            <v>B9CMIPS2</v>
          </cell>
          <cell r="D1760" t="str">
            <v>208</v>
          </cell>
          <cell r="E1760" t="str">
            <v>M505</v>
          </cell>
          <cell r="F1760">
            <v>4</v>
          </cell>
          <cell r="G1760" t="str">
            <v>AIX PROCESSOR CORE</v>
          </cell>
          <cell r="H1760">
            <v>950</v>
          </cell>
          <cell r="I1760">
            <v>3800</v>
          </cell>
          <cell r="J1760" t="str">
            <v>GC</v>
          </cell>
          <cell r="K1760">
            <v>0</v>
          </cell>
          <cell r="L1760" t="str">
            <v>Refreshed to new</v>
          </cell>
          <cell r="M1760" t="str">
            <v>REETA HOOK</v>
          </cell>
          <cell r="N1760">
            <v>0</v>
          </cell>
          <cell r="O1760">
            <v>0</v>
          </cell>
          <cell r="P1760" t="str">
            <v>FALSE</v>
          </cell>
        </row>
        <row r="1761">
          <cell r="A1761" t="str">
            <v>CM1P23A</v>
          </cell>
          <cell r="B1761" t="str">
            <v>B9</v>
          </cell>
          <cell r="C1761" t="str">
            <v>B9CMIPS2</v>
          </cell>
          <cell r="D1761" t="str">
            <v>208</v>
          </cell>
          <cell r="E1761" t="str">
            <v>M506</v>
          </cell>
          <cell r="F1761">
            <v>94</v>
          </cell>
          <cell r="G1761" t="str">
            <v>AIX MEMORY</v>
          </cell>
          <cell r="H1761">
            <v>50</v>
          </cell>
          <cell r="I1761">
            <v>4700</v>
          </cell>
          <cell r="J1761" t="str">
            <v>GC</v>
          </cell>
          <cell r="K1761">
            <v>139934</v>
          </cell>
          <cell r="L1761" t="str">
            <v>Refreshed to new</v>
          </cell>
          <cell r="M1761" t="str">
            <v>REETA HOOK</v>
          </cell>
          <cell r="N1761">
            <v>0</v>
          </cell>
          <cell r="O1761">
            <v>0</v>
          </cell>
          <cell r="P1761" t="str">
            <v>FALSE</v>
          </cell>
        </row>
        <row r="1762">
          <cell r="A1762" t="str">
            <v>CM1P23A</v>
          </cell>
          <cell r="B1762" t="str">
            <v>B9</v>
          </cell>
          <cell r="C1762" t="str">
            <v>B9CMIPS2</v>
          </cell>
          <cell r="D1762" t="str">
            <v>208</v>
          </cell>
          <cell r="E1762" t="str">
            <v>M501</v>
          </cell>
          <cell r="F1762">
            <v>1</v>
          </cell>
          <cell r="G1762" t="str">
            <v>AIX LPAR</v>
          </cell>
          <cell r="H1762">
            <v>2350</v>
          </cell>
          <cell r="I1762">
            <v>2350</v>
          </cell>
          <cell r="J1762" t="str">
            <v>GC</v>
          </cell>
          <cell r="K1762">
            <v>0</v>
          </cell>
          <cell r="L1762" t="str">
            <v>Refreshed to new</v>
          </cell>
          <cell r="M1762" t="str">
            <v>REETA HOOK</v>
          </cell>
          <cell r="N1762">
            <v>0</v>
          </cell>
          <cell r="O1762">
            <v>0</v>
          </cell>
          <cell r="P1762" t="str">
            <v>FALSE</v>
          </cell>
        </row>
        <row r="1763">
          <cell r="A1763" t="str">
            <v>CM1P23A_DSP08</v>
          </cell>
          <cell r="B1763" t="str">
            <v>NB</v>
          </cell>
          <cell r="C1763" t="str">
            <v>NB</v>
          </cell>
          <cell r="D1763">
            <v>301</v>
          </cell>
          <cell r="E1763" t="str">
            <v>S208</v>
          </cell>
          <cell r="F1763">
            <v>12288</v>
          </cell>
          <cell r="G1763" t="str">
            <v>SAN (STORAGE AREA NETWORK)</v>
          </cell>
          <cell r="H1763">
            <v>2</v>
          </cell>
          <cell r="I1763">
            <v>24576</v>
          </cell>
          <cell r="J1763" t="str">
            <v>GC</v>
          </cell>
          <cell r="L1763" t="str">
            <v>XP7_01</v>
          </cell>
          <cell r="M1763" t="str">
            <v>NEIL WONG</v>
          </cell>
          <cell r="O1763">
            <v>43101</v>
          </cell>
          <cell r="P1763" t="str">
            <v>FALSE</v>
          </cell>
        </row>
        <row r="1764">
          <cell r="A1764" t="str">
            <v>CM1P24A</v>
          </cell>
          <cell r="B1764" t="str">
            <v>NB</v>
          </cell>
          <cell r="C1764" t="str">
            <v>NB</v>
          </cell>
          <cell r="D1764">
            <v>301</v>
          </cell>
          <cell r="E1764" t="str">
            <v>S216</v>
          </cell>
          <cell r="F1764">
            <v>1159.2045000000001</v>
          </cell>
          <cell r="G1764" t="str">
            <v>OPEN SYSTEMS STORAGE BACKUP</v>
          </cell>
          <cell r="H1764">
            <v>0.5</v>
          </cell>
          <cell r="I1764">
            <v>579.60225000000003</v>
          </cell>
          <cell r="J1764" t="str">
            <v>GC</v>
          </cell>
          <cell r="K1764">
            <v>0</v>
          </cell>
          <cell r="L1764">
            <v>0</v>
          </cell>
          <cell r="M1764" t="str">
            <v>Lisa Van Dyke</v>
          </cell>
          <cell r="N1764">
            <v>0</v>
          </cell>
          <cell r="O1764" t="str">
            <v>2013 JUNE</v>
          </cell>
          <cell r="P1764" t="str">
            <v>FALSE</v>
          </cell>
        </row>
        <row r="1765">
          <cell r="A1765" t="str">
            <v>CM1P24A</v>
          </cell>
          <cell r="B1765" t="str">
            <v>NB</v>
          </cell>
          <cell r="C1765" t="str">
            <v>NB</v>
          </cell>
          <cell r="D1765">
            <v>301</v>
          </cell>
          <cell r="E1765" t="str">
            <v>S208</v>
          </cell>
          <cell r="F1765">
            <v>323</v>
          </cell>
          <cell r="G1765" t="str">
            <v>SAN (STORAGE AREA NETWORK)</v>
          </cell>
          <cell r="H1765">
            <v>2</v>
          </cell>
          <cell r="I1765">
            <v>646</v>
          </cell>
          <cell r="J1765" t="str">
            <v>GC</v>
          </cell>
          <cell r="L1765" t="str">
            <v>XP7_01</v>
          </cell>
          <cell r="M1765" t="str">
            <v>NEIL WONG</v>
          </cell>
          <cell r="P1765" t="str">
            <v>FALSE</v>
          </cell>
        </row>
        <row r="1766">
          <cell r="A1766" t="str">
            <v>cm1p25a</v>
          </cell>
          <cell r="B1766" t="str">
            <v>MV</v>
          </cell>
          <cell r="C1766" t="str">
            <v>MV999</v>
          </cell>
          <cell r="D1766" t="str">
            <v>208</v>
          </cell>
          <cell r="E1766" t="str">
            <v>M505</v>
          </cell>
          <cell r="F1766">
            <v>0.4</v>
          </cell>
          <cell r="G1766" t="str">
            <v>AIX PROCESSOR CORE</v>
          </cell>
          <cell r="H1766">
            <v>950</v>
          </cell>
          <cell r="I1766">
            <v>380</v>
          </cell>
          <cell r="J1766" t="str">
            <v>GC</v>
          </cell>
          <cell r="K1766">
            <v>116372</v>
          </cell>
          <cell r="L1766" t="str">
            <v>was cd1P12a</v>
          </cell>
          <cell r="M1766" t="str">
            <v>REETA HOOK</v>
          </cell>
          <cell r="N1766">
            <v>0</v>
          </cell>
          <cell r="O1766" t="str">
            <v>2014 JANUARY</v>
          </cell>
          <cell r="P1766" t="str">
            <v>FALSE</v>
          </cell>
        </row>
        <row r="1767">
          <cell r="A1767" t="str">
            <v>cm1p25a</v>
          </cell>
          <cell r="B1767" t="str">
            <v>MV</v>
          </cell>
          <cell r="C1767" t="str">
            <v>MV999</v>
          </cell>
          <cell r="D1767" t="str">
            <v>208</v>
          </cell>
          <cell r="E1767" t="str">
            <v>M506</v>
          </cell>
          <cell r="F1767">
            <v>8</v>
          </cell>
          <cell r="G1767" t="str">
            <v>AIX MEMORY</v>
          </cell>
          <cell r="H1767">
            <v>50</v>
          </cell>
          <cell r="I1767">
            <v>400</v>
          </cell>
          <cell r="J1767" t="str">
            <v>GC</v>
          </cell>
          <cell r="K1767">
            <v>116372</v>
          </cell>
          <cell r="L1767" t="str">
            <v>was cd1P12a</v>
          </cell>
          <cell r="M1767" t="str">
            <v>REETA HOOK</v>
          </cell>
          <cell r="N1767">
            <v>0</v>
          </cell>
          <cell r="O1767" t="str">
            <v>2014 JANUARY</v>
          </cell>
          <cell r="P1767" t="str">
            <v>FALSE</v>
          </cell>
        </row>
        <row r="1768">
          <cell r="A1768" t="str">
            <v>cm1p25a</v>
          </cell>
          <cell r="B1768" t="str">
            <v>MV</v>
          </cell>
          <cell r="C1768" t="str">
            <v>MV999</v>
          </cell>
          <cell r="D1768" t="str">
            <v>208</v>
          </cell>
          <cell r="E1768" t="str">
            <v>M501</v>
          </cell>
          <cell r="F1768">
            <v>1</v>
          </cell>
          <cell r="G1768" t="str">
            <v>AIX LPAR</v>
          </cell>
          <cell r="H1768">
            <v>2350</v>
          </cell>
          <cell r="I1768">
            <v>2350</v>
          </cell>
          <cell r="J1768" t="str">
            <v>GC</v>
          </cell>
          <cell r="K1768">
            <v>116372</v>
          </cell>
          <cell r="L1768" t="str">
            <v>was cd1P12a</v>
          </cell>
          <cell r="M1768" t="str">
            <v>REETA HOOK</v>
          </cell>
          <cell r="N1768">
            <v>0</v>
          </cell>
          <cell r="O1768" t="str">
            <v>2014 JANUARY</v>
          </cell>
          <cell r="P1768" t="str">
            <v>FALSE</v>
          </cell>
        </row>
        <row r="1769">
          <cell r="A1769" t="str">
            <v>CM1P25A</v>
          </cell>
          <cell r="B1769" t="str">
            <v>MV</v>
          </cell>
          <cell r="C1769" t="str">
            <v>MV999</v>
          </cell>
          <cell r="D1769">
            <v>301</v>
          </cell>
          <cell r="E1769" t="str">
            <v>S216</v>
          </cell>
          <cell r="F1769">
            <v>212.011</v>
          </cell>
          <cell r="G1769" t="str">
            <v>OPEN SYSTEMS STORAGE BACKUP</v>
          </cell>
          <cell r="H1769">
            <v>0.5</v>
          </cell>
          <cell r="I1769">
            <v>106.0055</v>
          </cell>
          <cell r="J1769" t="str">
            <v>GC</v>
          </cell>
          <cell r="K1769">
            <v>116372</v>
          </cell>
          <cell r="L1769" t="str">
            <v>was cd1P12a</v>
          </cell>
          <cell r="M1769" t="str">
            <v>Lisa Van Dyke</v>
          </cell>
          <cell r="N1769">
            <v>0</v>
          </cell>
          <cell r="O1769" t="str">
            <v>2014 JANUARY</v>
          </cell>
          <cell r="P1769" t="str">
            <v>FALSE</v>
          </cell>
        </row>
        <row r="1770">
          <cell r="A1770" t="str">
            <v>CM1P25A</v>
          </cell>
          <cell r="B1770" t="str">
            <v>MV</v>
          </cell>
          <cell r="C1770" t="str">
            <v>MV999</v>
          </cell>
          <cell r="D1770">
            <v>301</v>
          </cell>
          <cell r="E1770" t="str">
            <v>S208</v>
          </cell>
          <cell r="F1770">
            <v>40</v>
          </cell>
          <cell r="G1770" t="str">
            <v>SAN (STORAGE AREA NETWORK)</v>
          </cell>
          <cell r="H1770">
            <v>2</v>
          </cell>
          <cell r="I1770">
            <v>80</v>
          </cell>
          <cell r="J1770" t="str">
            <v>GC</v>
          </cell>
          <cell r="K1770">
            <v>116372</v>
          </cell>
          <cell r="L1770" t="str">
            <v>P9500_02</v>
          </cell>
          <cell r="M1770" t="str">
            <v>NEIL WONG</v>
          </cell>
          <cell r="O1770" t="str">
            <v>2014 JANUARY</v>
          </cell>
          <cell r="P1770" t="str">
            <v>FALSE</v>
          </cell>
        </row>
        <row r="1771">
          <cell r="A1771" t="str">
            <v>cm1p26a</v>
          </cell>
          <cell r="B1771" t="str">
            <v>MV</v>
          </cell>
          <cell r="C1771" t="str">
            <v>MV999</v>
          </cell>
          <cell r="D1771" t="str">
            <v>288</v>
          </cell>
          <cell r="E1771" t="str">
            <v>N611</v>
          </cell>
          <cell r="F1771">
            <v>1</v>
          </cell>
          <cell r="G1771" t="str">
            <v>SERVER LOAD BALANCING</v>
          </cell>
          <cell r="H1771">
            <v>250</v>
          </cell>
          <cell r="I1771">
            <v>250</v>
          </cell>
          <cell r="J1771">
            <v>0</v>
          </cell>
          <cell r="K1771">
            <v>124543</v>
          </cell>
          <cell r="L1771" t="str">
            <v>was cd1P13A</v>
          </cell>
          <cell r="M1771" t="str">
            <v>COREY KASHIWAGI</v>
          </cell>
          <cell r="N1771">
            <v>0</v>
          </cell>
          <cell r="O1771">
            <v>0</v>
          </cell>
          <cell r="P1771" t="str">
            <v>FALSE</v>
          </cell>
        </row>
        <row r="1772">
          <cell r="A1772" t="str">
            <v>cm1p26a</v>
          </cell>
          <cell r="B1772" t="str">
            <v>MV</v>
          </cell>
          <cell r="C1772" t="str">
            <v>MV999</v>
          </cell>
          <cell r="D1772" t="str">
            <v>208</v>
          </cell>
          <cell r="E1772" t="str">
            <v>M505</v>
          </cell>
          <cell r="F1772">
            <v>0.4</v>
          </cell>
          <cell r="G1772" t="str">
            <v>AIX PROCESSOR CORE</v>
          </cell>
          <cell r="H1772">
            <v>950</v>
          </cell>
          <cell r="I1772">
            <v>380</v>
          </cell>
          <cell r="J1772" t="str">
            <v>GC</v>
          </cell>
          <cell r="K1772">
            <v>116372</v>
          </cell>
          <cell r="L1772" t="str">
            <v>was cd1P13A</v>
          </cell>
          <cell r="M1772" t="str">
            <v>REETA HOOK</v>
          </cell>
          <cell r="N1772">
            <v>0</v>
          </cell>
          <cell r="O1772" t="str">
            <v>2014 JANUARY</v>
          </cell>
          <cell r="P1772" t="str">
            <v>FALSE</v>
          </cell>
        </row>
        <row r="1773">
          <cell r="A1773" t="str">
            <v>cm1p26a</v>
          </cell>
          <cell r="B1773" t="str">
            <v>MV</v>
          </cell>
          <cell r="C1773" t="str">
            <v>MV999</v>
          </cell>
          <cell r="D1773" t="str">
            <v>208</v>
          </cell>
          <cell r="E1773" t="str">
            <v>M506</v>
          </cell>
          <cell r="F1773">
            <v>8</v>
          </cell>
          <cell r="G1773" t="str">
            <v>AIX MEMORY</v>
          </cell>
          <cell r="H1773">
            <v>50</v>
          </cell>
          <cell r="I1773">
            <v>400</v>
          </cell>
          <cell r="J1773" t="str">
            <v>GC</v>
          </cell>
          <cell r="K1773">
            <v>116372</v>
          </cell>
          <cell r="L1773" t="str">
            <v>was cd1P13A</v>
          </cell>
          <cell r="M1773" t="str">
            <v>REETA HOOK</v>
          </cell>
          <cell r="N1773">
            <v>0</v>
          </cell>
          <cell r="O1773" t="str">
            <v>2014 JANUARY</v>
          </cell>
          <cell r="P1773" t="str">
            <v>FALSE</v>
          </cell>
        </row>
        <row r="1774">
          <cell r="A1774" t="str">
            <v>cm1p26a</v>
          </cell>
          <cell r="B1774" t="str">
            <v>MV</v>
          </cell>
          <cell r="C1774" t="str">
            <v>MV999</v>
          </cell>
          <cell r="D1774" t="str">
            <v>208</v>
          </cell>
          <cell r="E1774" t="str">
            <v>M501</v>
          </cell>
          <cell r="F1774">
            <v>1</v>
          </cell>
          <cell r="G1774" t="str">
            <v>AIX LPAR</v>
          </cell>
          <cell r="H1774">
            <v>2350</v>
          </cell>
          <cell r="I1774">
            <v>2350</v>
          </cell>
          <cell r="J1774" t="str">
            <v>GC</v>
          </cell>
          <cell r="K1774">
            <v>116372</v>
          </cell>
          <cell r="L1774" t="str">
            <v>was cd1P13A</v>
          </cell>
          <cell r="M1774" t="str">
            <v>REETA HOOK</v>
          </cell>
          <cell r="N1774">
            <v>0</v>
          </cell>
          <cell r="O1774" t="str">
            <v>2014 JANUARY</v>
          </cell>
          <cell r="P1774" t="str">
            <v>FALSE</v>
          </cell>
        </row>
        <row r="1775">
          <cell r="A1775" t="str">
            <v>CM1P26A</v>
          </cell>
          <cell r="B1775" t="str">
            <v>MV</v>
          </cell>
          <cell r="C1775" t="str">
            <v>MV999</v>
          </cell>
          <cell r="D1775">
            <v>301</v>
          </cell>
          <cell r="E1775" t="str">
            <v>S216</v>
          </cell>
          <cell r="F1775">
            <v>348.62200000000001</v>
          </cell>
          <cell r="G1775" t="str">
            <v>OPEN SYSTEMS STORAGE BACKUP</v>
          </cell>
          <cell r="H1775">
            <v>0.5</v>
          </cell>
          <cell r="I1775">
            <v>174.31100000000001</v>
          </cell>
          <cell r="J1775">
            <v>0</v>
          </cell>
          <cell r="K1775">
            <v>116372</v>
          </cell>
          <cell r="L1775" t="str">
            <v>was cd1P13A</v>
          </cell>
          <cell r="M1775" t="str">
            <v>Lisa Van Dyke</v>
          </cell>
          <cell r="N1775">
            <v>0</v>
          </cell>
          <cell r="O1775">
            <v>0</v>
          </cell>
          <cell r="P1775" t="str">
            <v>FALSE</v>
          </cell>
        </row>
        <row r="1776">
          <cell r="A1776" t="str">
            <v>CM1P26A</v>
          </cell>
          <cell r="B1776" t="str">
            <v>MV</v>
          </cell>
          <cell r="C1776" t="str">
            <v>MV999</v>
          </cell>
          <cell r="D1776">
            <v>301</v>
          </cell>
          <cell r="E1776" t="str">
            <v>S208</v>
          </cell>
          <cell r="F1776">
            <v>100</v>
          </cell>
          <cell r="G1776" t="str">
            <v>SAN (STORAGE AREA NETWORK)</v>
          </cell>
          <cell r="H1776">
            <v>2</v>
          </cell>
          <cell r="I1776">
            <v>200</v>
          </cell>
          <cell r="J1776" t="str">
            <v>GC</v>
          </cell>
          <cell r="K1776">
            <v>116372</v>
          </cell>
          <cell r="L1776" t="str">
            <v>XP7_01</v>
          </cell>
          <cell r="M1776" t="str">
            <v>NEIL WONG</v>
          </cell>
          <cell r="O1776" t="str">
            <v>2014 JANUARY</v>
          </cell>
          <cell r="P1776" t="str">
            <v>FALSE</v>
          </cell>
        </row>
        <row r="1777">
          <cell r="A1777" t="str">
            <v>cm1p27a</v>
          </cell>
          <cell r="B1777" t="str">
            <v>MV</v>
          </cell>
          <cell r="C1777" t="str">
            <v>MV999</v>
          </cell>
          <cell r="D1777" t="str">
            <v>207</v>
          </cell>
          <cell r="E1777" t="str">
            <v>M602</v>
          </cell>
          <cell r="F1777">
            <v>1</v>
          </cell>
          <cell r="G1777" t="str">
            <v>IBM WEBSPHERE APPLICATION SERVER SUPPORT - BASIC</v>
          </cell>
          <cell r="H1777">
            <v>875</v>
          </cell>
          <cell r="I1777">
            <v>875</v>
          </cell>
          <cell r="J1777" t="str">
            <v>GC</v>
          </cell>
          <cell r="K1777">
            <v>116562</v>
          </cell>
          <cell r="L1777" t="str">
            <v>CF1P23A</v>
          </cell>
          <cell r="M1777" t="str">
            <v>CALVIN MATSUMOTO</v>
          </cell>
          <cell r="N1777">
            <v>0</v>
          </cell>
          <cell r="O1777" t="str">
            <v>2017 JUNE</v>
          </cell>
          <cell r="P1777" t="str">
            <v>FALSE</v>
          </cell>
        </row>
        <row r="1778">
          <cell r="A1778" t="str">
            <v>cm1p27a</v>
          </cell>
          <cell r="B1778" t="str">
            <v>MV</v>
          </cell>
          <cell r="C1778" t="str">
            <v>MV999</v>
          </cell>
          <cell r="D1778" t="str">
            <v>205</v>
          </cell>
          <cell r="E1778" t="str">
            <v>M627</v>
          </cell>
          <cell r="F1778">
            <v>2</v>
          </cell>
          <cell r="G1778" t="str">
            <v>DATABASE SUPPORT TIER II</v>
          </cell>
          <cell r="H1778">
            <v>975</v>
          </cell>
          <cell r="I1778">
            <v>1950</v>
          </cell>
          <cell r="J1778">
            <v>0</v>
          </cell>
          <cell r="K1778">
            <v>137435</v>
          </cell>
          <cell r="L1778">
            <v>0</v>
          </cell>
          <cell r="M1778" t="str">
            <v>GARY MEADOWS</v>
          </cell>
          <cell r="N1778">
            <v>0</v>
          </cell>
          <cell r="O1778">
            <v>0</v>
          </cell>
          <cell r="P1778" t="str">
            <v>FALSE</v>
          </cell>
        </row>
        <row r="1779">
          <cell r="A1779" t="str">
            <v>CM1P27A</v>
          </cell>
          <cell r="B1779" t="str">
            <v>MV</v>
          </cell>
          <cell r="C1779" t="str">
            <v>MV999</v>
          </cell>
          <cell r="D1779" t="str">
            <v>208</v>
          </cell>
          <cell r="E1779" t="str">
            <v>M505</v>
          </cell>
          <cell r="F1779">
            <v>1</v>
          </cell>
          <cell r="G1779" t="str">
            <v>AIX PROCESSOR CORE</v>
          </cell>
          <cell r="H1779">
            <v>950</v>
          </cell>
          <cell r="I1779">
            <v>950</v>
          </cell>
          <cell r="J1779" t="str">
            <v>GC</v>
          </cell>
          <cell r="K1779">
            <v>116648</v>
          </cell>
          <cell r="L1779">
            <v>0</v>
          </cell>
          <cell r="M1779" t="str">
            <v>REETA HOOK</v>
          </cell>
          <cell r="N1779">
            <v>0</v>
          </cell>
          <cell r="O1779" t="str">
            <v>2017 JUNE</v>
          </cell>
          <cell r="P1779" t="str">
            <v>FALSE</v>
          </cell>
        </row>
        <row r="1780">
          <cell r="A1780" t="str">
            <v>CM1P27A</v>
          </cell>
          <cell r="B1780" t="str">
            <v>MV</v>
          </cell>
          <cell r="C1780" t="str">
            <v>MV999</v>
          </cell>
          <cell r="D1780" t="str">
            <v>208</v>
          </cell>
          <cell r="E1780" t="str">
            <v>M506</v>
          </cell>
          <cell r="F1780">
            <v>4</v>
          </cell>
          <cell r="G1780" t="str">
            <v>AIX MEMORY</v>
          </cell>
          <cell r="H1780">
            <v>50</v>
          </cell>
          <cell r="I1780">
            <v>200</v>
          </cell>
          <cell r="J1780" t="str">
            <v>GC</v>
          </cell>
          <cell r="K1780">
            <v>116648</v>
          </cell>
          <cell r="L1780">
            <v>0</v>
          </cell>
          <cell r="M1780" t="str">
            <v>REETA HOOK</v>
          </cell>
          <cell r="N1780">
            <v>0</v>
          </cell>
          <cell r="O1780" t="str">
            <v>2017 JUNE</v>
          </cell>
          <cell r="P1780" t="str">
            <v>FALSE</v>
          </cell>
        </row>
        <row r="1781">
          <cell r="A1781" t="str">
            <v>CM1P27A</v>
          </cell>
          <cell r="B1781" t="str">
            <v>MV</v>
          </cell>
          <cell r="C1781" t="str">
            <v>MV999</v>
          </cell>
          <cell r="D1781" t="str">
            <v>208</v>
          </cell>
          <cell r="E1781" t="str">
            <v>M501</v>
          </cell>
          <cell r="F1781">
            <v>1</v>
          </cell>
          <cell r="G1781" t="str">
            <v>AIX LPAR</v>
          </cell>
          <cell r="H1781">
            <v>2350</v>
          </cell>
          <cell r="I1781">
            <v>2350</v>
          </cell>
          <cell r="J1781" t="str">
            <v>GC</v>
          </cell>
          <cell r="K1781">
            <v>116648</v>
          </cell>
          <cell r="L1781">
            <v>0</v>
          </cell>
          <cell r="M1781" t="str">
            <v>REETA HOOK</v>
          </cell>
          <cell r="N1781">
            <v>0</v>
          </cell>
          <cell r="O1781" t="str">
            <v>2017 JUNE</v>
          </cell>
          <cell r="P1781" t="str">
            <v>FALSE</v>
          </cell>
        </row>
        <row r="1782">
          <cell r="A1782" t="str">
            <v>CM1P27A</v>
          </cell>
          <cell r="B1782" t="str">
            <v>MV</v>
          </cell>
          <cell r="C1782" t="str">
            <v>MV999</v>
          </cell>
          <cell r="D1782">
            <v>301</v>
          </cell>
          <cell r="E1782" t="str">
            <v>S216</v>
          </cell>
          <cell r="F1782">
            <v>309.84199999999998</v>
          </cell>
          <cell r="G1782" t="str">
            <v>OPEN SYSTEMS STORAGE BACKUP</v>
          </cell>
          <cell r="H1782">
            <v>0.5</v>
          </cell>
          <cell r="I1782">
            <v>154.92099999999999</v>
          </cell>
          <cell r="J1782" t="str">
            <v>GC</v>
          </cell>
          <cell r="K1782">
            <v>137435</v>
          </cell>
          <cell r="L1782" t="str">
            <v>CF1P23A</v>
          </cell>
          <cell r="M1782" t="str">
            <v>Lisa Van Dyke</v>
          </cell>
          <cell r="N1782">
            <v>0</v>
          </cell>
          <cell r="O1782" t="str">
            <v>2017 JUNE</v>
          </cell>
          <cell r="P1782" t="str">
            <v>FALSE</v>
          </cell>
        </row>
        <row r="1783">
          <cell r="A1783" t="str">
            <v>CM1P27A</v>
          </cell>
          <cell r="B1783" t="str">
            <v>MV</v>
          </cell>
          <cell r="C1783" t="str">
            <v>MV999</v>
          </cell>
          <cell r="D1783">
            <v>301</v>
          </cell>
          <cell r="E1783" t="str">
            <v>S208</v>
          </cell>
          <cell r="F1783">
            <v>40</v>
          </cell>
          <cell r="G1783" t="str">
            <v>SAN (STORAGE AREA NETWORK)</v>
          </cell>
          <cell r="H1783">
            <v>2</v>
          </cell>
          <cell r="I1783">
            <v>80</v>
          </cell>
          <cell r="J1783" t="str">
            <v>GC</v>
          </cell>
          <cell r="K1783">
            <v>137435</v>
          </cell>
          <cell r="L1783" t="str">
            <v>XP7_01</v>
          </cell>
          <cell r="M1783" t="str">
            <v>NEIL WONG</v>
          </cell>
          <cell r="P1783" t="str">
            <v>FALSE</v>
          </cell>
        </row>
        <row r="1784">
          <cell r="A1784" t="str">
            <v>CM1P27A &amp; CN1P28A</v>
          </cell>
          <cell r="B1784" t="str">
            <v>MV</v>
          </cell>
          <cell r="C1784" t="str">
            <v>MV999</v>
          </cell>
          <cell r="D1784" t="str">
            <v>208</v>
          </cell>
          <cell r="E1784" t="str">
            <v>M513</v>
          </cell>
          <cell r="F1784">
            <v>1</v>
          </cell>
          <cell r="G1784" t="str">
            <v>IBM HACMP SUPPORT</v>
          </cell>
          <cell r="H1784">
            <v>650</v>
          </cell>
          <cell r="I1784">
            <v>650</v>
          </cell>
          <cell r="J1784">
            <v>0</v>
          </cell>
          <cell r="K1784">
            <v>120091</v>
          </cell>
          <cell r="L1784" t="str">
            <v>DMVHPTRN</v>
          </cell>
          <cell r="M1784" t="str">
            <v>REETA HOOK</v>
          </cell>
          <cell r="N1784">
            <v>0</v>
          </cell>
          <cell r="O1784">
            <v>0</v>
          </cell>
          <cell r="P1784" t="str">
            <v>FALSE</v>
          </cell>
        </row>
        <row r="1785">
          <cell r="A1785" t="str">
            <v>CM1P27A_CN1P28A</v>
          </cell>
          <cell r="B1785" t="str">
            <v>MV</v>
          </cell>
          <cell r="C1785" t="str">
            <v>MV999</v>
          </cell>
          <cell r="D1785">
            <v>301</v>
          </cell>
          <cell r="E1785" t="str">
            <v>S208</v>
          </cell>
          <cell r="F1785">
            <v>101</v>
          </cell>
          <cell r="G1785" t="str">
            <v>SAN (STORAGE AREA NETWORK)</v>
          </cell>
          <cell r="H1785">
            <v>2</v>
          </cell>
          <cell r="I1785">
            <v>202</v>
          </cell>
          <cell r="J1785" t="str">
            <v>GC</v>
          </cell>
          <cell r="L1785" t="str">
            <v>XP7_01</v>
          </cell>
          <cell r="M1785" t="str">
            <v>NEIL WONG</v>
          </cell>
          <cell r="O1785">
            <v>42614</v>
          </cell>
          <cell r="P1785" t="str">
            <v>FALSE</v>
          </cell>
        </row>
        <row r="1786">
          <cell r="A1786" t="str">
            <v>cm1p28</v>
          </cell>
          <cell r="B1786" t="str">
            <v>MV</v>
          </cell>
          <cell r="C1786" t="str">
            <v>MV999</v>
          </cell>
          <cell r="D1786" t="str">
            <v>208</v>
          </cell>
          <cell r="E1786" t="str">
            <v>M505</v>
          </cell>
          <cell r="F1786">
            <v>1</v>
          </cell>
          <cell r="G1786" t="str">
            <v>AIX PROCESSOR CORE</v>
          </cell>
          <cell r="H1786">
            <v>950</v>
          </cell>
          <cell r="I1786">
            <v>950</v>
          </cell>
          <cell r="J1786" t="str">
            <v>GC</v>
          </cell>
          <cell r="K1786">
            <v>0</v>
          </cell>
          <cell r="L1786" t="str">
            <v>Rename</v>
          </cell>
          <cell r="M1786" t="str">
            <v>REETA HOOK</v>
          </cell>
          <cell r="N1786">
            <v>0</v>
          </cell>
          <cell r="O1786">
            <v>0</v>
          </cell>
          <cell r="P1786" t="str">
            <v>FALSE</v>
          </cell>
        </row>
        <row r="1787">
          <cell r="A1787" t="str">
            <v>cm1p28</v>
          </cell>
          <cell r="B1787" t="str">
            <v>MV</v>
          </cell>
          <cell r="C1787" t="str">
            <v>MV999</v>
          </cell>
          <cell r="D1787" t="str">
            <v>208</v>
          </cell>
          <cell r="E1787" t="str">
            <v>M506</v>
          </cell>
          <cell r="F1787">
            <v>2</v>
          </cell>
          <cell r="G1787" t="str">
            <v>AIX MEMORY</v>
          </cell>
          <cell r="H1787">
            <v>50</v>
          </cell>
          <cell r="I1787">
            <v>100</v>
          </cell>
          <cell r="J1787" t="str">
            <v>GC</v>
          </cell>
          <cell r="K1787">
            <v>0</v>
          </cell>
          <cell r="L1787" t="str">
            <v>Rename</v>
          </cell>
          <cell r="M1787" t="str">
            <v>REETA HOOK</v>
          </cell>
          <cell r="N1787">
            <v>0</v>
          </cell>
          <cell r="O1787">
            <v>0</v>
          </cell>
          <cell r="P1787" t="str">
            <v>FALSE</v>
          </cell>
        </row>
        <row r="1788">
          <cell r="A1788" t="str">
            <v>cm1p28</v>
          </cell>
          <cell r="B1788" t="str">
            <v>MV</v>
          </cell>
          <cell r="C1788" t="str">
            <v>MV999</v>
          </cell>
          <cell r="D1788" t="str">
            <v>208</v>
          </cell>
          <cell r="E1788" t="str">
            <v>M501</v>
          </cell>
          <cell r="F1788">
            <v>1</v>
          </cell>
          <cell r="G1788" t="str">
            <v>AIX LPAR</v>
          </cell>
          <cell r="H1788">
            <v>2350</v>
          </cell>
          <cell r="I1788">
            <v>2350</v>
          </cell>
          <cell r="J1788" t="str">
            <v>GC</v>
          </cell>
          <cell r="K1788">
            <v>0</v>
          </cell>
          <cell r="L1788" t="str">
            <v>Rename</v>
          </cell>
          <cell r="M1788" t="str">
            <v>REETA HOOK</v>
          </cell>
          <cell r="N1788">
            <v>0</v>
          </cell>
          <cell r="O1788">
            <v>0</v>
          </cell>
          <cell r="P1788" t="str">
            <v>FALSE</v>
          </cell>
        </row>
        <row r="1789">
          <cell r="A1789" t="str">
            <v>cm1p28a</v>
          </cell>
          <cell r="B1789" t="str">
            <v>MV</v>
          </cell>
          <cell r="C1789" t="str">
            <v>MV999</v>
          </cell>
          <cell r="D1789" t="str">
            <v>207</v>
          </cell>
          <cell r="E1789" t="str">
            <v>M610</v>
          </cell>
          <cell r="F1789">
            <v>1</v>
          </cell>
          <cell r="G1789" t="str">
            <v>IHS SUPPORT</v>
          </cell>
          <cell r="H1789">
            <v>575</v>
          </cell>
          <cell r="I1789">
            <v>575</v>
          </cell>
          <cell r="J1789" t="str">
            <v>GC</v>
          </cell>
          <cell r="K1789">
            <v>116562</v>
          </cell>
          <cell r="L1789" t="str">
            <v>was cd1P24A</v>
          </cell>
          <cell r="M1789" t="str">
            <v>CALVIN MATSUMOTO</v>
          </cell>
          <cell r="N1789">
            <v>0</v>
          </cell>
          <cell r="O1789" t="str">
            <v>2014 JANUARY</v>
          </cell>
          <cell r="P1789" t="str">
            <v>FALSE</v>
          </cell>
        </row>
        <row r="1790">
          <cell r="A1790" t="str">
            <v>cm1p28a</v>
          </cell>
          <cell r="B1790" t="str">
            <v>MV</v>
          </cell>
          <cell r="C1790" t="str">
            <v>MV999</v>
          </cell>
          <cell r="D1790" t="str">
            <v>288</v>
          </cell>
          <cell r="E1790" t="str">
            <v>N611</v>
          </cell>
          <cell r="F1790">
            <v>1</v>
          </cell>
          <cell r="G1790" t="str">
            <v>SERVER LOAD BALANCING</v>
          </cell>
          <cell r="H1790">
            <v>250</v>
          </cell>
          <cell r="I1790">
            <v>250</v>
          </cell>
          <cell r="J1790">
            <v>0</v>
          </cell>
          <cell r="K1790">
            <v>116600</v>
          </cell>
          <cell r="L1790" t="str">
            <v>was cd1P24A</v>
          </cell>
          <cell r="M1790">
            <v>0</v>
          </cell>
          <cell r="N1790">
            <v>0</v>
          </cell>
          <cell r="O1790" t="str">
            <v>2013 AUGUST</v>
          </cell>
          <cell r="P1790" t="str">
            <v>FALSE</v>
          </cell>
        </row>
        <row r="1791">
          <cell r="A1791" t="str">
            <v>cm1p28a</v>
          </cell>
          <cell r="B1791" t="str">
            <v>MV</v>
          </cell>
          <cell r="C1791" t="str">
            <v>MV999</v>
          </cell>
          <cell r="D1791" t="str">
            <v>208</v>
          </cell>
          <cell r="E1791" t="str">
            <v>M505</v>
          </cell>
          <cell r="F1791">
            <v>0.4</v>
          </cell>
          <cell r="G1791" t="str">
            <v>AIX PROCESSOR CORE</v>
          </cell>
          <cell r="H1791">
            <v>950</v>
          </cell>
          <cell r="I1791">
            <v>380</v>
          </cell>
          <cell r="J1791" t="str">
            <v>GC</v>
          </cell>
          <cell r="K1791">
            <v>116600</v>
          </cell>
          <cell r="L1791" t="str">
            <v>was cd1P24A</v>
          </cell>
          <cell r="M1791" t="str">
            <v>REETA HOOK</v>
          </cell>
          <cell r="N1791">
            <v>0</v>
          </cell>
          <cell r="O1791" t="str">
            <v>2014 JANUARY</v>
          </cell>
          <cell r="P1791" t="str">
            <v>FALSE</v>
          </cell>
        </row>
        <row r="1792">
          <cell r="A1792" t="str">
            <v>cm1p28a</v>
          </cell>
          <cell r="B1792" t="str">
            <v>MV</v>
          </cell>
          <cell r="C1792" t="str">
            <v>MV999</v>
          </cell>
          <cell r="D1792" t="str">
            <v>208</v>
          </cell>
          <cell r="E1792" t="str">
            <v>M506</v>
          </cell>
          <cell r="F1792">
            <v>2</v>
          </cell>
          <cell r="G1792" t="str">
            <v>AIX MEMORY</v>
          </cell>
          <cell r="H1792">
            <v>50</v>
          </cell>
          <cell r="I1792">
            <v>100</v>
          </cell>
          <cell r="J1792" t="str">
            <v>GC</v>
          </cell>
          <cell r="K1792">
            <v>116600</v>
          </cell>
          <cell r="L1792" t="str">
            <v>was cd1P24A</v>
          </cell>
          <cell r="M1792" t="str">
            <v>REETA HOOK</v>
          </cell>
          <cell r="N1792">
            <v>0</v>
          </cell>
          <cell r="O1792" t="str">
            <v>2014 JANUARY</v>
          </cell>
          <cell r="P1792" t="str">
            <v>FALSE</v>
          </cell>
        </row>
        <row r="1793">
          <cell r="A1793" t="str">
            <v>cm1p28a</v>
          </cell>
          <cell r="B1793" t="str">
            <v>MV</v>
          </cell>
          <cell r="C1793" t="str">
            <v>MV999</v>
          </cell>
          <cell r="D1793" t="str">
            <v>208</v>
          </cell>
          <cell r="E1793" t="str">
            <v>M501</v>
          </cell>
          <cell r="F1793">
            <v>1</v>
          </cell>
          <cell r="G1793" t="str">
            <v>AIX LPAR</v>
          </cell>
          <cell r="H1793">
            <v>2350</v>
          </cell>
          <cell r="I1793">
            <v>2350</v>
          </cell>
          <cell r="J1793" t="str">
            <v>GC</v>
          </cell>
          <cell r="K1793">
            <v>116600</v>
          </cell>
          <cell r="L1793" t="str">
            <v>was cd1P24A</v>
          </cell>
          <cell r="M1793" t="str">
            <v>REETA HOOK</v>
          </cell>
          <cell r="N1793">
            <v>0</v>
          </cell>
          <cell r="O1793" t="str">
            <v>2014 JANUARY</v>
          </cell>
          <cell r="P1793" t="str">
            <v>FALSE</v>
          </cell>
        </row>
        <row r="1794">
          <cell r="A1794" t="str">
            <v>CM1P28A</v>
          </cell>
          <cell r="B1794" t="str">
            <v>MV</v>
          </cell>
          <cell r="C1794" t="str">
            <v>MV999</v>
          </cell>
          <cell r="D1794">
            <v>301</v>
          </cell>
          <cell r="E1794" t="str">
            <v>S216</v>
          </cell>
          <cell r="F1794">
            <v>299.47300000000001</v>
          </cell>
          <cell r="G1794" t="str">
            <v>OPEN SYSTEMS STORAGE BACKUP</v>
          </cell>
          <cell r="H1794">
            <v>0.5</v>
          </cell>
          <cell r="I1794">
            <v>149.73650000000001</v>
          </cell>
          <cell r="J1794" t="str">
            <v>GC</v>
          </cell>
          <cell r="K1794">
            <v>116600</v>
          </cell>
          <cell r="L1794" t="str">
            <v>was cd1P24A</v>
          </cell>
          <cell r="M1794" t="str">
            <v>Lisa Van Dyke</v>
          </cell>
          <cell r="N1794">
            <v>0</v>
          </cell>
          <cell r="O1794" t="str">
            <v>2014 JANUARY</v>
          </cell>
          <cell r="P1794" t="str">
            <v>FALSE</v>
          </cell>
        </row>
        <row r="1795">
          <cell r="A1795" t="str">
            <v>CM1P28A</v>
          </cell>
          <cell r="B1795" t="str">
            <v>MV</v>
          </cell>
          <cell r="C1795" t="str">
            <v>MV999</v>
          </cell>
          <cell r="D1795">
            <v>301</v>
          </cell>
          <cell r="E1795" t="str">
            <v>S208</v>
          </cell>
          <cell r="F1795">
            <v>36</v>
          </cell>
          <cell r="G1795" t="str">
            <v>SAN (STORAGE AREA NETWORK)</v>
          </cell>
          <cell r="H1795">
            <v>2</v>
          </cell>
          <cell r="I1795">
            <v>72</v>
          </cell>
          <cell r="J1795" t="str">
            <v>GC</v>
          </cell>
          <cell r="K1795">
            <v>1166</v>
          </cell>
          <cell r="L1795" t="str">
            <v>P9500_02</v>
          </cell>
          <cell r="M1795" t="str">
            <v>NEIL WONG</v>
          </cell>
          <cell r="O1795" t="str">
            <v>2014 JANUARY</v>
          </cell>
          <cell r="P1795" t="str">
            <v>FALSE</v>
          </cell>
        </row>
        <row r="1796">
          <cell r="A1796" t="str">
            <v>cm1p29a</v>
          </cell>
          <cell r="B1796" t="str">
            <v>MV</v>
          </cell>
          <cell r="C1796" t="str">
            <v>MV999</v>
          </cell>
          <cell r="D1796" t="str">
            <v>288</v>
          </cell>
          <cell r="E1796" t="str">
            <v>N611</v>
          </cell>
          <cell r="F1796">
            <v>1</v>
          </cell>
          <cell r="G1796" t="str">
            <v>SERVER LOAD BALANCING</v>
          </cell>
          <cell r="H1796">
            <v>250</v>
          </cell>
          <cell r="I1796">
            <v>250</v>
          </cell>
          <cell r="J1796">
            <v>0</v>
          </cell>
          <cell r="K1796">
            <v>116562</v>
          </cell>
          <cell r="L1796" t="str">
            <v>was cd1p16a</v>
          </cell>
          <cell r="M1796">
            <v>0</v>
          </cell>
          <cell r="N1796">
            <v>0</v>
          </cell>
          <cell r="O1796" t="str">
            <v>2013 AUGUST</v>
          </cell>
          <cell r="P1796" t="str">
            <v>FALSE</v>
          </cell>
        </row>
        <row r="1797">
          <cell r="A1797" t="str">
            <v>CM1P30A</v>
          </cell>
          <cell r="B1797" t="str">
            <v>EM</v>
          </cell>
          <cell r="C1797" t="str">
            <v>EMOPSPUR0T</v>
          </cell>
          <cell r="D1797" t="str">
            <v>205</v>
          </cell>
          <cell r="E1797" t="str">
            <v>M627</v>
          </cell>
          <cell r="F1797">
            <v>3</v>
          </cell>
          <cell r="G1797" t="str">
            <v>DATABASE SUPPORT TIER II</v>
          </cell>
          <cell r="H1797">
            <v>975</v>
          </cell>
          <cell r="I1797">
            <v>2925</v>
          </cell>
          <cell r="J1797" t="str">
            <v>CC</v>
          </cell>
          <cell r="K1797">
            <v>0</v>
          </cell>
          <cell r="L1797">
            <v>0</v>
          </cell>
          <cell r="M1797" t="str">
            <v>GARY MEADOWS</v>
          </cell>
          <cell r="N1797">
            <v>0</v>
          </cell>
          <cell r="O1797">
            <v>0</v>
          </cell>
          <cell r="P1797" t="str">
            <v>FALSE</v>
          </cell>
        </row>
        <row r="1798">
          <cell r="A1798" t="str">
            <v>cm1p30a</v>
          </cell>
          <cell r="B1798" t="str">
            <v>EM</v>
          </cell>
          <cell r="C1798" t="str">
            <v>EMOPSPUR0T</v>
          </cell>
          <cell r="D1798" t="str">
            <v>208</v>
          </cell>
          <cell r="E1798" t="str">
            <v>M505</v>
          </cell>
          <cell r="F1798">
            <v>0.2</v>
          </cell>
          <cell r="G1798" t="str">
            <v>AIX PROCESSOR CORE</v>
          </cell>
          <cell r="H1798">
            <v>950</v>
          </cell>
          <cell r="I1798">
            <v>190</v>
          </cell>
          <cell r="J1798" t="str">
            <v>CC</v>
          </cell>
          <cell r="K1798">
            <v>0</v>
          </cell>
          <cell r="L1798" t="str">
            <v>was cd1p17a</v>
          </cell>
          <cell r="M1798" t="str">
            <v>REETA HOOK</v>
          </cell>
          <cell r="N1798">
            <v>0</v>
          </cell>
          <cell r="O1798" t="str">
            <v>2014 JANUARY</v>
          </cell>
          <cell r="P1798" t="str">
            <v>FALSE</v>
          </cell>
        </row>
        <row r="1799">
          <cell r="A1799" t="str">
            <v>cm1p30a</v>
          </cell>
          <cell r="B1799" t="str">
            <v>EM</v>
          </cell>
          <cell r="C1799" t="str">
            <v>EMOPSPUR0T</v>
          </cell>
          <cell r="D1799" t="str">
            <v>208</v>
          </cell>
          <cell r="E1799" t="str">
            <v>M506</v>
          </cell>
          <cell r="F1799">
            <v>4</v>
          </cell>
          <cell r="G1799" t="str">
            <v>AIX MEMORY</v>
          </cell>
          <cell r="H1799">
            <v>50</v>
          </cell>
          <cell r="I1799">
            <v>200</v>
          </cell>
          <cell r="J1799" t="str">
            <v>CC</v>
          </cell>
          <cell r="K1799">
            <v>0</v>
          </cell>
          <cell r="L1799" t="str">
            <v>was cd1p17a</v>
          </cell>
          <cell r="M1799" t="str">
            <v>REETA HOOK</v>
          </cell>
          <cell r="N1799">
            <v>0</v>
          </cell>
          <cell r="O1799" t="str">
            <v>2014 JANUARY</v>
          </cell>
          <cell r="P1799" t="str">
            <v>FALSE</v>
          </cell>
        </row>
        <row r="1800">
          <cell r="A1800" t="str">
            <v>cm1p30a</v>
          </cell>
          <cell r="B1800" t="str">
            <v>EM</v>
          </cell>
          <cell r="C1800" t="str">
            <v>EMOPSPUR0T</v>
          </cell>
          <cell r="D1800" t="str">
            <v>208</v>
          </cell>
          <cell r="E1800" t="str">
            <v>M501</v>
          </cell>
          <cell r="F1800">
            <v>1</v>
          </cell>
          <cell r="G1800" t="str">
            <v>AIX LPAR</v>
          </cell>
          <cell r="H1800">
            <v>2350</v>
          </cell>
          <cell r="I1800">
            <v>2350</v>
          </cell>
          <cell r="J1800" t="str">
            <v>CC</v>
          </cell>
          <cell r="K1800">
            <v>0</v>
          </cell>
          <cell r="L1800" t="str">
            <v>was cd1p17a</v>
          </cell>
          <cell r="M1800" t="str">
            <v>REETA HOOK</v>
          </cell>
          <cell r="N1800">
            <v>0</v>
          </cell>
          <cell r="O1800" t="str">
            <v>2014 JANUARY</v>
          </cell>
          <cell r="P1800" t="str">
            <v>FALSE</v>
          </cell>
        </row>
        <row r="1801">
          <cell r="A1801" t="str">
            <v>CM1P30A</v>
          </cell>
          <cell r="B1801" t="str">
            <v>EM</v>
          </cell>
          <cell r="C1801" t="str">
            <v>EMOPSPUR0T</v>
          </cell>
          <cell r="D1801">
            <v>301</v>
          </cell>
          <cell r="E1801" t="str">
            <v>S216</v>
          </cell>
          <cell r="F1801">
            <v>313.34100000000001</v>
          </cell>
          <cell r="G1801" t="str">
            <v>OPEN SYSTEMS STORAGE BACKUP</v>
          </cell>
          <cell r="H1801">
            <v>0.5</v>
          </cell>
          <cell r="I1801">
            <v>156.6705</v>
          </cell>
          <cell r="J1801" t="str">
            <v>CC</v>
          </cell>
          <cell r="K1801">
            <v>0</v>
          </cell>
          <cell r="L1801" t="str">
            <v>was cd1p17a</v>
          </cell>
          <cell r="M1801" t="str">
            <v>Lisa Van Dyke</v>
          </cell>
          <cell r="N1801">
            <v>0</v>
          </cell>
          <cell r="O1801">
            <v>0</v>
          </cell>
          <cell r="P1801" t="str">
            <v>FALSE</v>
          </cell>
        </row>
        <row r="1802">
          <cell r="A1802" t="str">
            <v>CM1P30A</v>
          </cell>
          <cell r="B1802" t="str">
            <v>EM</v>
          </cell>
          <cell r="C1802" t="str">
            <v>EMOPSPUR0T</v>
          </cell>
          <cell r="D1802">
            <v>301</v>
          </cell>
          <cell r="E1802" t="str">
            <v>S208</v>
          </cell>
          <cell r="F1802">
            <v>35</v>
          </cell>
          <cell r="G1802" t="str">
            <v>SAN (STORAGE AREA NETWORK)</v>
          </cell>
          <cell r="H1802">
            <v>2</v>
          </cell>
          <cell r="I1802">
            <v>70</v>
          </cell>
          <cell r="J1802" t="str">
            <v>GC</v>
          </cell>
          <cell r="L1802" t="str">
            <v>XP7_01</v>
          </cell>
          <cell r="M1802" t="str">
            <v>NEIL WONG</v>
          </cell>
          <cell r="O1802" t="str">
            <v>2014 JANUARY</v>
          </cell>
          <cell r="P1802" t="str">
            <v>FALSE</v>
          </cell>
        </row>
        <row r="1803">
          <cell r="A1803" t="str">
            <v>cm1p32a</v>
          </cell>
          <cell r="B1803" t="str">
            <v>MV</v>
          </cell>
          <cell r="C1803" t="str">
            <v>MV999</v>
          </cell>
          <cell r="D1803" t="str">
            <v>207</v>
          </cell>
          <cell r="E1803" t="str">
            <v>M624</v>
          </cell>
          <cell r="F1803">
            <v>1</v>
          </cell>
          <cell r="G1803" t="str">
            <v>DB2 DIRECTORY SERVER SUPPORT</v>
          </cell>
          <cell r="H1803">
            <v>975</v>
          </cell>
          <cell r="I1803">
            <v>975</v>
          </cell>
          <cell r="J1803" t="str">
            <v>GC</v>
          </cell>
          <cell r="K1803">
            <v>116562</v>
          </cell>
          <cell r="L1803" t="str">
            <v>was cd1p19a</v>
          </cell>
          <cell r="M1803" t="str">
            <v>CALVIN MATSUMOTO</v>
          </cell>
          <cell r="N1803">
            <v>0</v>
          </cell>
          <cell r="O1803" t="str">
            <v>2014 JANUARY</v>
          </cell>
          <cell r="P1803" t="str">
            <v>FALSE</v>
          </cell>
        </row>
        <row r="1804">
          <cell r="A1804" t="str">
            <v>cm1p32a</v>
          </cell>
          <cell r="B1804" t="str">
            <v>MV</v>
          </cell>
          <cell r="C1804" t="str">
            <v>MV999</v>
          </cell>
          <cell r="D1804" t="str">
            <v>208</v>
          </cell>
          <cell r="E1804" t="str">
            <v>M505</v>
          </cell>
          <cell r="F1804">
            <v>0.7</v>
          </cell>
          <cell r="G1804" t="str">
            <v>AIX PROCESSOR CORE</v>
          </cell>
          <cell r="H1804">
            <v>950</v>
          </cell>
          <cell r="I1804">
            <v>665</v>
          </cell>
          <cell r="J1804" t="str">
            <v>GC</v>
          </cell>
          <cell r="K1804">
            <v>116562</v>
          </cell>
          <cell r="L1804" t="str">
            <v>was cd1p19a</v>
          </cell>
          <cell r="M1804" t="str">
            <v>REETA HOOK</v>
          </cell>
          <cell r="N1804">
            <v>0</v>
          </cell>
          <cell r="O1804" t="str">
            <v>2014 JANUARY</v>
          </cell>
          <cell r="P1804" t="str">
            <v>FALSE</v>
          </cell>
        </row>
        <row r="1805">
          <cell r="A1805" t="str">
            <v>cm1p32a</v>
          </cell>
          <cell r="B1805" t="str">
            <v>MV</v>
          </cell>
          <cell r="C1805" t="str">
            <v>MV999</v>
          </cell>
          <cell r="D1805" t="str">
            <v>208</v>
          </cell>
          <cell r="E1805" t="str">
            <v>M506</v>
          </cell>
          <cell r="F1805">
            <v>4</v>
          </cell>
          <cell r="G1805" t="str">
            <v>AIX MEMORY</v>
          </cell>
          <cell r="H1805">
            <v>50</v>
          </cell>
          <cell r="I1805">
            <v>200</v>
          </cell>
          <cell r="J1805" t="str">
            <v>GC</v>
          </cell>
          <cell r="K1805">
            <v>116562</v>
          </cell>
          <cell r="L1805" t="str">
            <v>was cd1p19a</v>
          </cell>
          <cell r="M1805" t="str">
            <v>REETA HOOK</v>
          </cell>
          <cell r="N1805">
            <v>0</v>
          </cell>
          <cell r="O1805" t="str">
            <v>2014 JANUARY</v>
          </cell>
          <cell r="P1805" t="str">
            <v>FALSE</v>
          </cell>
        </row>
        <row r="1806">
          <cell r="A1806" t="str">
            <v>cm1p32a</v>
          </cell>
          <cell r="B1806" t="str">
            <v>MV</v>
          </cell>
          <cell r="C1806" t="str">
            <v>MV999</v>
          </cell>
          <cell r="D1806" t="str">
            <v>208</v>
          </cell>
          <cell r="E1806" t="str">
            <v>M501</v>
          </cell>
          <cell r="F1806">
            <v>1</v>
          </cell>
          <cell r="G1806" t="str">
            <v>AIX LPAR</v>
          </cell>
          <cell r="H1806">
            <v>2350</v>
          </cell>
          <cell r="I1806">
            <v>2350</v>
          </cell>
          <cell r="J1806" t="str">
            <v>GC</v>
          </cell>
          <cell r="K1806">
            <v>116562</v>
          </cell>
          <cell r="L1806" t="str">
            <v>was cd1p19a</v>
          </cell>
          <cell r="M1806" t="str">
            <v>REETA HOOK</v>
          </cell>
          <cell r="N1806">
            <v>0</v>
          </cell>
          <cell r="O1806" t="str">
            <v>2014 JANUARY</v>
          </cell>
          <cell r="P1806" t="str">
            <v>FALSE</v>
          </cell>
        </row>
        <row r="1807">
          <cell r="A1807" t="str">
            <v>CM1P32A</v>
          </cell>
          <cell r="B1807" t="str">
            <v>MV</v>
          </cell>
          <cell r="C1807" t="str">
            <v>MV999</v>
          </cell>
          <cell r="D1807">
            <v>301</v>
          </cell>
          <cell r="E1807" t="str">
            <v>S216</v>
          </cell>
          <cell r="F1807">
            <v>253.88200000000001</v>
          </cell>
          <cell r="G1807" t="str">
            <v>OPEN SYSTEMS STORAGE BACKUP</v>
          </cell>
          <cell r="H1807">
            <v>0.5</v>
          </cell>
          <cell r="I1807">
            <v>126.941</v>
          </cell>
          <cell r="J1807" t="str">
            <v>GC</v>
          </cell>
          <cell r="K1807">
            <v>116562</v>
          </cell>
          <cell r="L1807" t="str">
            <v>was cd1p19a</v>
          </cell>
          <cell r="M1807" t="str">
            <v>Lisa Van Dyke</v>
          </cell>
          <cell r="N1807">
            <v>0</v>
          </cell>
          <cell r="O1807" t="str">
            <v>2014 JANUARY</v>
          </cell>
          <cell r="P1807" t="str">
            <v>FALSE</v>
          </cell>
        </row>
        <row r="1808">
          <cell r="A1808" t="str">
            <v>CM1P32A</v>
          </cell>
          <cell r="B1808" t="str">
            <v>MV</v>
          </cell>
          <cell r="C1808" t="str">
            <v>MV999</v>
          </cell>
          <cell r="D1808">
            <v>301</v>
          </cell>
          <cell r="E1808" t="str">
            <v>S208</v>
          </cell>
          <cell r="F1808">
            <v>17</v>
          </cell>
          <cell r="G1808" t="str">
            <v>SAN (STORAGE AREA NETWORK)</v>
          </cell>
          <cell r="H1808">
            <v>2</v>
          </cell>
          <cell r="I1808">
            <v>34</v>
          </cell>
          <cell r="J1808" t="str">
            <v>GC</v>
          </cell>
          <cell r="K1808">
            <v>116562</v>
          </cell>
          <cell r="L1808" t="str">
            <v>XP7_01</v>
          </cell>
          <cell r="M1808" t="str">
            <v>NEIL WONG</v>
          </cell>
          <cell r="O1808" t="str">
            <v>2014 JANUARY</v>
          </cell>
          <cell r="P1808" t="str">
            <v>FALSE</v>
          </cell>
        </row>
        <row r="1809">
          <cell r="A1809" t="str">
            <v>cm1p33a</v>
          </cell>
          <cell r="B1809" t="str">
            <v>MV</v>
          </cell>
          <cell r="C1809" t="str">
            <v>MV999</v>
          </cell>
          <cell r="D1809" t="str">
            <v>207</v>
          </cell>
          <cell r="E1809" t="str">
            <v>M610</v>
          </cell>
          <cell r="F1809">
            <v>1</v>
          </cell>
          <cell r="G1809" t="str">
            <v>IHS SUPPORT</v>
          </cell>
          <cell r="H1809">
            <v>575</v>
          </cell>
          <cell r="I1809">
            <v>575</v>
          </cell>
          <cell r="J1809" t="str">
            <v>GC</v>
          </cell>
          <cell r="K1809">
            <v>116562</v>
          </cell>
          <cell r="L1809" t="str">
            <v>was cd1p20a</v>
          </cell>
          <cell r="M1809" t="str">
            <v>CALVIN MATSUMOTO</v>
          </cell>
          <cell r="N1809">
            <v>0</v>
          </cell>
          <cell r="O1809" t="str">
            <v>2014 JANUARY</v>
          </cell>
          <cell r="P1809" t="str">
            <v>FALSE</v>
          </cell>
        </row>
        <row r="1810">
          <cell r="A1810" t="str">
            <v>cm1p33a</v>
          </cell>
          <cell r="B1810" t="str">
            <v>MV</v>
          </cell>
          <cell r="C1810" t="str">
            <v>MV999</v>
          </cell>
          <cell r="D1810" t="str">
            <v>288</v>
          </cell>
          <cell r="E1810" t="str">
            <v>N611</v>
          </cell>
          <cell r="F1810">
            <v>1</v>
          </cell>
          <cell r="G1810" t="str">
            <v>SERVER LOAD BALANCING</v>
          </cell>
          <cell r="H1810">
            <v>250</v>
          </cell>
          <cell r="I1810">
            <v>250</v>
          </cell>
          <cell r="J1810">
            <v>0</v>
          </cell>
          <cell r="K1810">
            <v>116600</v>
          </cell>
          <cell r="L1810" t="str">
            <v>was cd1p20a</v>
          </cell>
          <cell r="M1810">
            <v>0</v>
          </cell>
          <cell r="N1810">
            <v>0</v>
          </cell>
          <cell r="O1810" t="str">
            <v>2013 AUGUST</v>
          </cell>
          <cell r="P1810" t="str">
            <v>FALSE</v>
          </cell>
        </row>
        <row r="1811">
          <cell r="A1811" t="str">
            <v>cm1p33a</v>
          </cell>
          <cell r="B1811" t="str">
            <v>MV</v>
          </cell>
          <cell r="C1811" t="str">
            <v>MV999</v>
          </cell>
          <cell r="D1811" t="str">
            <v>208</v>
          </cell>
          <cell r="E1811" t="str">
            <v>M505</v>
          </cell>
          <cell r="F1811">
            <v>0.4</v>
          </cell>
          <cell r="G1811" t="str">
            <v>AIX PROCESSOR CORE</v>
          </cell>
          <cell r="H1811">
            <v>950</v>
          </cell>
          <cell r="I1811">
            <v>380</v>
          </cell>
          <cell r="J1811" t="str">
            <v>GC</v>
          </cell>
          <cell r="K1811">
            <v>116600</v>
          </cell>
          <cell r="L1811" t="str">
            <v>was cd1p20a</v>
          </cell>
          <cell r="M1811" t="str">
            <v>REETA HOOK</v>
          </cell>
          <cell r="N1811">
            <v>0</v>
          </cell>
          <cell r="O1811" t="str">
            <v>2014 JANUARY</v>
          </cell>
          <cell r="P1811" t="str">
            <v>FALSE</v>
          </cell>
        </row>
        <row r="1812">
          <cell r="A1812" t="str">
            <v>cm1p33a</v>
          </cell>
          <cell r="B1812" t="str">
            <v>MV</v>
          </cell>
          <cell r="C1812" t="str">
            <v>MV999</v>
          </cell>
          <cell r="D1812" t="str">
            <v>208</v>
          </cell>
          <cell r="E1812" t="str">
            <v>M506</v>
          </cell>
          <cell r="F1812">
            <v>2</v>
          </cell>
          <cell r="G1812" t="str">
            <v>AIX MEMORY</v>
          </cell>
          <cell r="H1812">
            <v>50</v>
          </cell>
          <cell r="I1812">
            <v>100</v>
          </cell>
          <cell r="J1812" t="str">
            <v>GC</v>
          </cell>
          <cell r="K1812">
            <v>116600</v>
          </cell>
          <cell r="L1812" t="str">
            <v>was cd1p20a</v>
          </cell>
          <cell r="M1812" t="str">
            <v>REETA HOOK</v>
          </cell>
          <cell r="N1812">
            <v>0</v>
          </cell>
          <cell r="O1812" t="str">
            <v>2014 JANUARY</v>
          </cell>
          <cell r="P1812" t="str">
            <v>FALSE</v>
          </cell>
        </row>
        <row r="1813">
          <cell r="A1813" t="str">
            <v>cm1p33a</v>
          </cell>
          <cell r="B1813" t="str">
            <v>MV</v>
          </cell>
          <cell r="C1813" t="str">
            <v>MV999</v>
          </cell>
          <cell r="D1813" t="str">
            <v>208</v>
          </cell>
          <cell r="E1813" t="str">
            <v>M501</v>
          </cell>
          <cell r="F1813">
            <v>1</v>
          </cell>
          <cell r="G1813" t="str">
            <v>AIX LPAR</v>
          </cell>
          <cell r="H1813">
            <v>2350</v>
          </cell>
          <cell r="I1813">
            <v>2350</v>
          </cell>
          <cell r="J1813" t="str">
            <v>GC</v>
          </cell>
          <cell r="K1813">
            <v>116600</v>
          </cell>
          <cell r="L1813" t="str">
            <v>was cd1p20a</v>
          </cell>
          <cell r="M1813" t="str">
            <v>REETA HOOK</v>
          </cell>
          <cell r="N1813">
            <v>0</v>
          </cell>
          <cell r="O1813" t="str">
            <v>2014 JANUARY</v>
          </cell>
          <cell r="P1813" t="str">
            <v>FALSE</v>
          </cell>
        </row>
        <row r="1814">
          <cell r="A1814" t="str">
            <v>CM1P33A</v>
          </cell>
          <cell r="B1814" t="str">
            <v>MV</v>
          </cell>
          <cell r="C1814" t="str">
            <v>MV999</v>
          </cell>
          <cell r="D1814">
            <v>301</v>
          </cell>
          <cell r="E1814" t="str">
            <v>S216</v>
          </cell>
          <cell r="F1814">
            <v>265.601</v>
          </cell>
          <cell r="G1814" t="str">
            <v>OPEN SYSTEMS STORAGE BACKUP</v>
          </cell>
          <cell r="H1814">
            <v>0.5</v>
          </cell>
          <cell r="I1814">
            <v>132.8005</v>
          </cell>
          <cell r="J1814" t="str">
            <v>GC</v>
          </cell>
          <cell r="K1814">
            <v>116600</v>
          </cell>
          <cell r="L1814" t="str">
            <v>was cd1p20a</v>
          </cell>
          <cell r="M1814" t="str">
            <v>Lisa Van Dyke</v>
          </cell>
          <cell r="N1814">
            <v>0</v>
          </cell>
          <cell r="O1814" t="str">
            <v>2014 JANUARY</v>
          </cell>
          <cell r="P1814" t="str">
            <v>FALSE</v>
          </cell>
        </row>
        <row r="1815">
          <cell r="A1815" t="str">
            <v>CM1P33A</v>
          </cell>
          <cell r="B1815" t="str">
            <v>MV</v>
          </cell>
          <cell r="C1815" t="str">
            <v>MV999</v>
          </cell>
          <cell r="D1815">
            <v>301</v>
          </cell>
          <cell r="E1815" t="str">
            <v>S208</v>
          </cell>
          <cell r="F1815">
            <v>17</v>
          </cell>
          <cell r="G1815" t="str">
            <v>SAN (STORAGE AREA NETWORK)</v>
          </cell>
          <cell r="H1815">
            <v>2</v>
          </cell>
          <cell r="I1815">
            <v>34</v>
          </cell>
          <cell r="J1815" t="str">
            <v>GC</v>
          </cell>
          <cell r="K1815">
            <v>1166</v>
          </cell>
          <cell r="L1815" t="str">
            <v>XP7_01</v>
          </cell>
          <cell r="M1815" t="str">
            <v>NEIL WONG</v>
          </cell>
          <cell r="O1815" t="str">
            <v>2014 JANUARY</v>
          </cell>
          <cell r="P1815" t="str">
            <v>FALSE</v>
          </cell>
        </row>
        <row r="1816">
          <cell r="A1816" t="str">
            <v>cm1p34a</v>
          </cell>
          <cell r="B1816" t="str">
            <v>MV</v>
          </cell>
          <cell r="C1816" t="str">
            <v>MV999</v>
          </cell>
          <cell r="D1816" t="str">
            <v>288</v>
          </cell>
          <cell r="E1816" t="str">
            <v>N611</v>
          </cell>
          <cell r="F1816">
            <v>1</v>
          </cell>
          <cell r="G1816" t="str">
            <v>SERVER LOAD BALANCING</v>
          </cell>
          <cell r="H1816">
            <v>250</v>
          </cell>
          <cell r="I1816">
            <v>250</v>
          </cell>
          <cell r="J1816">
            <v>0</v>
          </cell>
          <cell r="K1816">
            <v>116562</v>
          </cell>
          <cell r="L1816" t="str">
            <v>was cd1P21A</v>
          </cell>
          <cell r="M1816">
            <v>0</v>
          </cell>
          <cell r="N1816">
            <v>0</v>
          </cell>
          <cell r="O1816" t="str">
            <v>2013 AUGUST</v>
          </cell>
          <cell r="P1816" t="str">
            <v>FALSE</v>
          </cell>
        </row>
        <row r="1817">
          <cell r="A1817" t="str">
            <v>cm1p36a</v>
          </cell>
          <cell r="B1817" t="str">
            <v>MV</v>
          </cell>
          <cell r="C1817" t="str">
            <v>MV999</v>
          </cell>
          <cell r="D1817" t="str">
            <v>207</v>
          </cell>
          <cell r="E1817" t="str">
            <v>M624</v>
          </cell>
          <cell r="F1817">
            <v>1</v>
          </cell>
          <cell r="G1817" t="str">
            <v>DB2 DIRECTORY SERVER SUPPORT</v>
          </cell>
          <cell r="H1817">
            <v>975</v>
          </cell>
          <cell r="I1817">
            <v>975</v>
          </cell>
          <cell r="J1817" t="str">
            <v>GC</v>
          </cell>
          <cell r="K1817">
            <v>116562</v>
          </cell>
          <cell r="L1817" t="str">
            <v>was cd1P23A</v>
          </cell>
          <cell r="M1817" t="str">
            <v>CALVIN MATSUMOTO</v>
          </cell>
          <cell r="N1817">
            <v>0</v>
          </cell>
          <cell r="O1817" t="str">
            <v>2014 JANUARY</v>
          </cell>
          <cell r="P1817" t="str">
            <v>FALSE</v>
          </cell>
        </row>
        <row r="1818">
          <cell r="A1818" t="str">
            <v>cm1p36a</v>
          </cell>
          <cell r="B1818" t="str">
            <v>MV</v>
          </cell>
          <cell r="C1818" t="str">
            <v>MV999</v>
          </cell>
          <cell r="D1818" t="str">
            <v>208</v>
          </cell>
          <cell r="E1818" t="str">
            <v>M505</v>
          </cell>
          <cell r="F1818">
            <v>0.7</v>
          </cell>
          <cell r="G1818" t="str">
            <v>AIX PROCESSOR CORE</v>
          </cell>
          <cell r="H1818">
            <v>950</v>
          </cell>
          <cell r="I1818">
            <v>665</v>
          </cell>
          <cell r="J1818" t="str">
            <v>GC</v>
          </cell>
          <cell r="K1818">
            <v>116562</v>
          </cell>
          <cell r="L1818" t="str">
            <v>was cd1P23A</v>
          </cell>
          <cell r="M1818" t="str">
            <v>REETA HOOK</v>
          </cell>
          <cell r="N1818">
            <v>0</v>
          </cell>
          <cell r="O1818" t="str">
            <v>2014 JANUARY</v>
          </cell>
          <cell r="P1818" t="str">
            <v>FALSE</v>
          </cell>
        </row>
        <row r="1819">
          <cell r="A1819" t="str">
            <v>cm1p36a</v>
          </cell>
          <cell r="B1819" t="str">
            <v>MV</v>
          </cell>
          <cell r="C1819" t="str">
            <v>MV999</v>
          </cell>
          <cell r="D1819" t="str">
            <v>208</v>
          </cell>
          <cell r="E1819" t="str">
            <v>M506</v>
          </cell>
          <cell r="F1819">
            <v>4</v>
          </cell>
          <cell r="G1819" t="str">
            <v>AIX MEMORY</v>
          </cell>
          <cell r="H1819">
            <v>50</v>
          </cell>
          <cell r="I1819">
            <v>200</v>
          </cell>
          <cell r="J1819" t="str">
            <v>GC</v>
          </cell>
          <cell r="K1819">
            <v>116562</v>
          </cell>
          <cell r="L1819" t="str">
            <v>was cd1P23A</v>
          </cell>
          <cell r="M1819" t="str">
            <v>REETA HOOK</v>
          </cell>
          <cell r="N1819">
            <v>0</v>
          </cell>
          <cell r="O1819" t="str">
            <v>2014 JANUARY</v>
          </cell>
          <cell r="P1819" t="str">
            <v>FALSE</v>
          </cell>
        </row>
        <row r="1820">
          <cell r="A1820" t="str">
            <v>cm1p36a</v>
          </cell>
          <cell r="B1820" t="str">
            <v>MV</v>
          </cell>
          <cell r="C1820" t="str">
            <v>MV999</v>
          </cell>
          <cell r="D1820" t="str">
            <v>208</v>
          </cell>
          <cell r="E1820" t="str">
            <v>M501</v>
          </cell>
          <cell r="F1820">
            <v>1</v>
          </cell>
          <cell r="G1820" t="str">
            <v>AIX LPAR</v>
          </cell>
          <cell r="H1820">
            <v>2350</v>
          </cell>
          <cell r="I1820">
            <v>2350</v>
          </cell>
          <cell r="J1820" t="str">
            <v>GC</v>
          </cell>
          <cell r="K1820">
            <v>116562</v>
          </cell>
          <cell r="L1820" t="str">
            <v>was cd1P23A</v>
          </cell>
          <cell r="M1820" t="str">
            <v>REETA HOOK</v>
          </cell>
          <cell r="N1820">
            <v>0</v>
          </cell>
          <cell r="O1820" t="str">
            <v>2014 JANUARY</v>
          </cell>
          <cell r="P1820" t="str">
            <v>FALSE</v>
          </cell>
        </row>
        <row r="1821">
          <cell r="A1821" t="str">
            <v>CM1P36A</v>
          </cell>
          <cell r="B1821" t="str">
            <v>MV</v>
          </cell>
          <cell r="C1821" t="str">
            <v>MV999</v>
          </cell>
          <cell r="D1821">
            <v>301</v>
          </cell>
          <cell r="E1821" t="str">
            <v>S216</v>
          </cell>
          <cell r="F1821">
            <v>712.04899999999998</v>
          </cell>
          <cell r="G1821" t="str">
            <v>OPEN SYSTEMS STORAGE BACKUP</v>
          </cell>
          <cell r="H1821">
            <v>0.5</v>
          </cell>
          <cell r="I1821">
            <v>356.02449999999999</v>
          </cell>
          <cell r="J1821" t="str">
            <v>GC</v>
          </cell>
          <cell r="K1821">
            <v>116562</v>
          </cell>
          <cell r="L1821" t="str">
            <v>was cd1P23A</v>
          </cell>
          <cell r="M1821" t="str">
            <v>Lisa Van Dyke</v>
          </cell>
          <cell r="N1821">
            <v>0</v>
          </cell>
          <cell r="O1821" t="str">
            <v>2014 JANUARY</v>
          </cell>
          <cell r="P1821" t="str">
            <v>FALSE</v>
          </cell>
        </row>
        <row r="1822">
          <cell r="A1822" t="str">
            <v>CM1P36A</v>
          </cell>
          <cell r="B1822" t="str">
            <v>MV</v>
          </cell>
          <cell r="C1822" t="str">
            <v>MV999</v>
          </cell>
          <cell r="D1822">
            <v>301</v>
          </cell>
          <cell r="E1822" t="str">
            <v>S208</v>
          </cell>
          <cell r="F1822">
            <v>192</v>
          </cell>
          <cell r="G1822" t="str">
            <v>SAN (STORAGE AREA NETWORK)</v>
          </cell>
          <cell r="H1822">
            <v>2</v>
          </cell>
          <cell r="I1822">
            <v>384</v>
          </cell>
          <cell r="J1822" t="str">
            <v>GC</v>
          </cell>
          <cell r="K1822">
            <v>116562</v>
          </cell>
          <cell r="L1822" t="str">
            <v>P9500_02</v>
          </cell>
          <cell r="M1822" t="str">
            <v>NEIL WONG</v>
          </cell>
          <cell r="O1822" t="str">
            <v>2014 JANUARY</v>
          </cell>
          <cell r="P1822" t="str">
            <v>FALSE</v>
          </cell>
        </row>
        <row r="1823">
          <cell r="A1823" t="str">
            <v>cm1p37a</v>
          </cell>
          <cell r="B1823" t="str">
            <v>EM</v>
          </cell>
          <cell r="C1823" t="str">
            <v>EMEASEPD0P</v>
          </cell>
          <cell r="D1823" t="str">
            <v>207</v>
          </cell>
          <cell r="E1823" t="str">
            <v>M614</v>
          </cell>
          <cell r="F1823">
            <v>1</v>
          </cell>
          <cell r="G1823" t="str">
            <v>POLICY SERVER SUPPORT</v>
          </cell>
          <cell r="H1823">
            <v>848</v>
          </cell>
          <cell r="I1823">
            <v>848</v>
          </cell>
          <cell r="J1823" t="str">
            <v>CC</v>
          </cell>
          <cell r="K1823">
            <v>0</v>
          </cell>
          <cell r="L1823" t="str">
            <v>cf1p29a</v>
          </cell>
          <cell r="M1823" t="str">
            <v>CALVIN MATSUMOTO</v>
          </cell>
          <cell r="N1823">
            <v>0</v>
          </cell>
          <cell r="O1823" t="str">
            <v>2017 JUNE</v>
          </cell>
          <cell r="P1823" t="str">
            <v>FALSE</v>
          </cell>
        </row>
        <row r="1824">
          <cell r="A1824" t="str">
            <v>cm1p37a</v>
          </cell>
          <cell r="B1824" t="str">
            <v>EM</v>
          </cell>
          <cell r="C1824" t="str">
            <v>EMEASEPD0P</v>
          </cell>
          <cell r="D1824" t="str">
            <v>207</v>
          </cell>
          <cell r="E1824" t="str">
            <v>M624</v>
          </cell>
          <cell r="F1824">
            <v>1</v>
          </cell>
          <cell r="G1824" t="str">
            <v>DB2 DIRECTORY SERVER SUPPORT</v>
          </cell>
          <cell r="H1824">
            <v>975</v>
          </cell>
          <cell r="I1824">
            <v>975</v>
          </cell>
          <cell r="J1824" t="str">
            <v>CC</v>
          </cell>
          <cell r="K1824">
            <v>0</v>
          </cell>
          <cell r="L1824" t="str">
            <v>cf1p29a</v>
          </cell>
          <cell r="M1824" t="str">
            <v>CALVIN MATSUMOTO</v>
          </cell>
          <cell r="N1824">
            <v>0</v>
          </cell>
          <cell r="O1824" t="str">
            <v>2017 JUNE</v>
          </cell>
          <cell r="P1824" t="str">
            <v>FALSE</v>
          </cell>
        </row>
        <row r="1825">
          <cell r="A1825" t="str">
            <v>cm1p37a</v>
          </cell>
          <cell r="B1825" t="str">
            <v>EM</v>
          </cell>
          <cell r="C1825" t="str">
            <v>EMEASEPD0P</v>
          </cell>
          <cell r="D1825" t="str">
            <v>208</v>
          </cell>
          <cell r="E1825" t="str">
            <v>M505</v>
          </cell>
          <cell r="F1825">
            <v>0.7</v>
          </cell>
          <cell r="G1825" t="str">
            <v>AIX PROCESSOR CORE</v>
          </cell>
          <cell r="H1825">
            <v>950</v>
          </cell>
          <cell r="I1825">
            <v>665</v>
          </cell>
          <cell r="J1825" t="str">
            <v>CC</v>
          </cell>
          <cell r="K1825">
            <v>0</v>
          </cell>
          <cell r="L1825" t="str">
            <v>cf1p29a</v>
          </cell>
          <cell r="M1825" t="str">
            <v>REETA HOOK</v>
          </cell>
          <cell r="N1825">
            <v>0</v>
          </cell>
          <cell r="O1825" t="str">
            <v>2017 JUNE</v>
          </cell>
          <cell r="P1825" t="str">
            <v>FALSE</v>
          </cell>
        </row>
        <row r="1826">
          <cell r="A1826" t="str">
            <v>cm1p37a</v>
          </cell>
          <cell r="B1826" t="str">
            <v>EM</v>
          </cell>
          <cell r="C1826" t="str">
            <v>EMEASEPD0P</v>
          </cell>
          <cell r="D1826" t="str">
            <v>208</v>
          </cell>
          <cell r="E1826" t="str">
            <v>M506</v>
          </cell>
          <cell r="F1826">
            <v>1</v>
          </cell>
          <cell r="G1826" t="str">
            <v>AIX MEMORY</v>
          </cell>
          <cell r="H1826">
            <v>50</v>
          </cell>
          <cell r="I1826">
            <v>50</v>
          </cell>
          <cell r="J1826" t="str">
            <v>CC</v>
          </cell>
          <cell r="K1826">
            <v>0</v>
          </cell>
          <cell r="L1826" t="str">
            <v>cf1p29a</v>
          </cell>
          <cell r="M1826" t="str">
            <v>REETA HOOK</v>
          </cell>
          <cell r="N1826">
            <v>0</v>
          </cell>
          <cell r="O1826" t="str">
            <v>2017 JUNE</v>
          </cell>
          <cell r="P1826" t="str">
            <v>FALSE</v>
          </cell>
        </row>
        <row r="1827">
          <cell r="A1827" t="str">
            <v>cm1p37a</v>
          </cell>
          <cell r="B1827" t="str">
            <v>EM</v>
          </cell>
          <cell r="C1827" t="str">
            <v>EMEASEPD0P</v>
          </cell>
          <cell r="D1827" t="str">
            <v>208</v>
          </cell>
          <cell r="E1827" t="str">
            <v>M501</v>
          </cell>
          <cell r="F1827">
            <v>1</v>
          </cell>
          <cell r="G1827" t="str">
            <v>AIX LPAR</v>
          </cell>
          <cell r="H1827">
            <v>2350</v>
          </cell>
          <cell r="I1827">
            <v>2350</v>
          </cell>
          <cell r="J1827" t="str">
            <v>CC</v>
          </cell>
          <cell r="K1827">
            <v>0</v>
          </cell>
          <cell r="L1827" t="str">
            <v>cf1p29a</v>
          </cell>
          <cell r="M1827" t="str">
            <v>REETA HOOK</v>
          </cell>
          <cell r="N1827">
            <v>0</v>
          </cell>
          <cell r="O1827" t="str">
            <v>2017 JUNE</v>
          </cell>
          <cell r="P1827" t="str">
            <v>FALSE</v>
          </cell>
        </row>
        <row r="1828">
          <cell r="A1828" t="str">
            <v>CM1P37A</v>
          </cell>
          <cell r="B1828" t="str">
            <v>EM</v>
          </cell>
          <cell r="C1828" t="str">
            <v>EMCALJOB0P</v>
          </cell>
          <cell r="D1828">
            <v>301</v>
          </cell>
          <cell r="E1828" t="str">
            <v>S208</v>
          </cell>
          <cell r="F1828">
            <v>11</v>
          </cell>
          <cell r="G1828" t="str">
            <v>SAN (STORAGE AREA NETWORK)</v>
          </cell>
          <cell r="H1828">
            <v>2</v>
          </cell>
          <cell r="I1828">
            <v>22</v>
          </cell>
          <cell r="J1828" t="str">
            <v>GC</v>
          </cell>
          <cell r="L1828" t="str">
            <v>P9500_02</v>
          </cell>
          <cell r="M1828" t="str">
            <v>NEIL WONG</v>
          </cell>
          <cell r="P1828" t="str">
            <v>FALSE</v>
          </cell>
        </row>
        <row r="1829">
          <cell r="A1829" t="str">
            <v>cm1p38a</v>
          </cell>
          <cell r="B1829" t="str">
            <v>B5</v>
          </cell>
          <cell r="C1829" t="str">
            <v>B5</v>
          </cell>
          <cell r="D1829" t="str">
            <v>205</v>
          </cell>
          <cell r="E1829" t="str">
            <v>M627</v>
          </cell>
          <cell r="F1829">
            <v>1</v>
          </cell>
          <cell r="G1829" t="str">
            <v>DATABASE SUPPORT TIER II</v>
          </cell>
          <cell r="H1829">
            <v>975</v>
          </cell>
          <cell r="I1829">
            <v>975</v>
          </cell>
          <cell r="J1829">
            <v>0</v>
          </cell>
          <cell r="K1829">
            <v>141523</v>
          </cell>
          <cell r="L1829">
            <v>0</v>
          </cell>
          <cell r="M1829" t="str">
            <v>GARY MEADOWS</v>
          </cell>
          <cell r="N1829">
            <v>0</v>
          </cell>
          <cell r="O1829" t="str">
            <v>2014 APRIL</v>
          </cell>
          <cell r="P1829" t="str">
            <v>FALSE</v>
          </cell>
        </row>
        <row r="1830">
          <cell r="A1830" t="str">
            <v>cm1p38a</v>
          </cell>
          <cell r="B1830" t="str">
            <v>B5</v>
          </cell>
          <cell r="C1830" t="str">
            <v>B5</v>
          </cell>
          <cell r="D1830" t="str">
            <v>208</v>
          </cell>
          <cell r="E1830" t="str">
            <v>M505</v>
          </cell>
          <cell r="F1830">
            <v>3</v>
          </cell>
          <cell r="G1830" t="str">
            <v>AIX PROCESSOR CORE</v>
          </cell>
          <cell r="H1830">
            <v>950</v>
          </cell>
          <cell r="I1830">
            <v>2850</v>
          </cell>
          <cell r="J1830" t="str">
            <v>CC</v>
          </cell>
          <cell r="K1830">
            <v>141523</v>
          </cell>
          <cell r="L1830" t="str">
            <v>New</v>
          </cell>
          <cell r="M1830" t="str">
            <v>REETA HOOK</v>
          </cell>
          <cell r="N1830">
            <v>0</v>
          </cell>
          <cell r="O1830" t="str">
            <v>2014 APRIL</v>
          </cell>
          <cell r="P1830" t="str">
            <v>FALSE</v>
          </cell>
        </row>
        <row r="1831">
          <cell r="A1831" t="str">
            <v>cm1p38a</v>
          </cell>
          <cell r="B1831" t="str">
            <v>B5</v>
          </cell>
          <cell r="C1831" t="str">
            <v>B5</v>
          </cell>
          <cell r="D1831" t="str">
            <v>208</v>
          </cell>
          <cell r="E1831" t="str">
            <v>M506</v>
          </cell>
          <cell r="F1831">
            <v>16</v>
          </cell>
          <cell r="G1831" t="str">
            <v>AIX MEMORY</v>
          </cell>
          <cell r="H1831">
            <v>50</v>
          </cell>
          <cell r="I1831">
            <v>800</v>
          </cell>
          <cell r="J1831" t="str">
            <v>CC</v>
          </cell>
          <cell r="K1831">
            <v>141523</v>
          </cell>
          <cell r="L1831" t="str">
            <v>New</v>
          </cell>
          <cell r="M1831" t="str">
            <v>REETA HOOK</v>
          </cell>
          <cell r="N1831">
            <v>0</v>
          </cell>
          <cell r="O1831" t="str">
            <v>2014 APRIL</v>
          </cell>
          <cell r="P1831" t="str">
            <v>FALSE</v>
          </cell>
        </row>
        <row r="1832">
          <cell r="A1832" t="str">
            <v>cm1p38a</v>
          </cell>
          <cell r="B1832" t="str">
            <v>B5</v>
          </cell>
          <cell r="C1832" t="str">
            <v>B5</v>
          </cell>
          <cell r="D1832" t="str">
            <v>208</v>
          </cell>
          <cell r="E1832" t="str">
            <v>M501</v>
          </cell>
          <cell r="F1832">
            <v>1</v>
          </cell>
          <cell r="G1832" t="str">
            <v>AIX LPAR</v>
          </cell>
          <cell r="H1832">
            <v>2350</v>
          </cell>
          <cell r="I1832">
            <v>2350</v>
          </cell>
          <cell r="J1832" t="str">
            <v>CC</v>
          </cell>
          <cell r="K1832">
            <v>141523</v>
          </cell>
          <cell r="L1832" t="str">
            <v>New</v>
          </cell>
          <cell r="M1832" t="str">
            <v>REETA HOOK</v>
          </cell>
          <cell r="N1832">
            <v>0</v>
          </cell>
          <cell r="O1832" t="str">
            <v>2014 APRIL</v>
          </cell>
          <cell r="P1832" t="str">
            <v>FALSE</v>
          </cell>
        </row>
        <row r="1833">
          <cell r="A1833" t="str">
            <v>CM1P38A</v>
          </cell>
          <cell r="B1833" t="str">
            <v>B5</v>
          </cell>
          <cell r="C1833" t="str">
            <v>B5</v>
          </cell>
          <cell r="D1833">
            <v>301</v>
          </cell>
          <cell r="E1833" t="str">
            <v>S216</v>
          </cell>
          <cell r="F1833">
            <v>2512.585</v>
          </cell>
          <cell r="G1833" t="str">
            <v>OPEN SYSTEMS STORAGE BACKUP</v>
          </cell>
          <cell r="H1833">
            <v>0.5</v>
          </cell>
          <cell r="I1833">
            <v>1256.2925</v>
          </cell>
          <cell r="J1833">
            <v>0</v>
          </cell>
          <cell r="K1833">
            <v>141523</v>
          </cell>
          <cell r="L1833">
            <v>0</v>
          </cell>
          <cell r="M1833" t="str">
            <v>Lisa Van Dyke</v>
          </cell>
          <cell r="N1833">
            <v>0</v>
          </cell>
          <cell r="O1833" t="str">
            <v>2014 APRIL</v>
          </cell>
          <cell r="P1833" t="str">
            <v>FALSE</v>
          </cell>
        </row>
        <row r="1834">
          <cell r="A1834" t="str">
            <v>CM1P38A</v>
          </cell>
          <cell r="B1834" t="str">
            <v>B5</v>
          </cell>
          <cell r="C1834" t="str">
            <v>B5</v>
          </cell>
          <cell r="D1834">
            <v>301</v>
          </cell>
          <cell r="E1834" t="str">
            <v>S208</v>
          </cell>
          <cell r="F1834">
            <v>2225</v>
          </cell>
          <cell r="G1834" t="str">
            <v>SAN (STORAGE AREA NETWORK)</v>
          </cell>
          <cell r="H1834">
            <v>2</v>
          </cell>
          <cell r="I1834">
            <v>4450</v>
          </cell>
          <cell r="J1834" t="str">
            <v>GC</v>
          </cell>
          <cell r="K1834">
            <v>141523</v>
          </cell>
          <cell r="L1834" t="str">
            <v>P9500_02</v>
          </cell>
          <cell r="M1834" t="str">
            <v>NEIL WONG</v>
          </cell>
          <cell r="O1834" t="str">
            <v>2014 APRIL</v>
          </cell>
          <cell r="P1834" t="str">
            <v>FALSE</v>
          </cell>
        </row>
        <row r="1835">
          <cell r="A1835" t="str">
            <v>cm1p39a</v>
          </cell>
          <cell r="B1835" t="str">
            <v>EM</v>
          </cell>
          <cell r="C1835" t="str">
            <v>EMEASEPD0P</v>
          </cell>
          <cell r="D1835" t="str">
            <v>207</v>
          </cell>
          <cell r="E1835" t="str">
            <v>M614</v>
          </cell>
          <cell r="F1835">
            <v>1</v>
          </cell>
          <cell r="G1835" t="str">
            <v>POLICY SERVER SUPPORT</v>
          </cell>
          <cell r="H1835">
            <v>848</v>
          </cell>
          <cell r="I1835">
            <v>848</v>
          </cell>
          <cell r="J1835" t="str">
            <v>CC</v>
          </cell>
          <cell r="K1835">
            <v>0</v>
          </cell>
          <cell r="L1835" t="str">
            <v>CF1P30A</v>
          </cell>
          <cell r="M1835" t="str">
            <v>Janis Stadler</v>
          </cell>
          <cell r="N1835">
            <v>0</v>
          </cell>
          <cell r="O1835" t="str">
            <v>2017 JUNE</v>
          </cell>
          <cell r="P1835" t="str">
            <v>FALSE</v>
          </cell>
        </row>
        <row r="1836">
          <cell r="A1836" t="str">
            <v>cm1p39a</v>
          </cell>
          <cell r="B1836" t="str">
            <v>EM</v>
          </cell>
          <cell r="C1836" t="str">
            <v>EMEASEPD0P</v>
          </cell>
          <cell r="D1836" t="str">
            <v>207</v>
          </cell>
          <cell r="E1836" t="str">
            <v>M624</v>
          </cell>
          <cell r="F1836">
            <v>1</v>
          </cell>
          <cell r="G1836" t="str">
            <v>DB2 DIRECTORY SERVER SUPPORT</v>
          </cell>
          <cell r="H1836">
            <v>975</v>
          </cell>
          <cell r="I1836">
            <v>975</v>
          </cell>
          <cell r="J1836" t="str">
            <v>CC</v>
          </cell>
          <cell r="K1836">
            <v>0</v>
          </cell>
          <cell r="L1836" t="str">
            <v>CF1P30A</v>
          </cell>
          <cell r="M1836" t="str">
            <v>CALVIN MATSUMOTO</v>
          </cell>
          <cell r="N1836">
            <v>0</v>
          </cell>
          <cell r="O1836" t="str">
            <v>2017 JUNE</v>
          </cell>
          <cell r="P1836" t="str">
            <v>FALSE</v>
          </cell>
        </row>
        <row r="1837">
          <cell r="A1837" t="str">
            <v>cm1p39a</v>
          </cell>
          <cell r="B1837" t="str">
            <v>EM</v>
          </cell>
          <cell r="C1837" t="str">
            <v>EMEASEPD0P</v>
          </cell>
          <cell r="D1837" t="str">
            <v>208</v>
          </cell>
          <cell r="E1837" t="str">
            <v>M505</v>
          </cell>
          <cell r="F1837">
            <v>1.5</v>
          </cell>
          <cell r="G1837" t="str">
            <v>AIX PROCESSOR CORE</v>
          </cell>
          <cell r="H1837">
            <v>950</v>
          </cell>
          <cell r="I1837">
            <v>1425</v>
          </cell>
          <cell r="J1837" t="str">
            <v>CC</v>
          </cell>
          <cell r="K1837">
            <v>0</v>
          </cell>
          <cell r="L1837" t="str">
            <v>CF1P30A</v>
          </cell>
          <cell r="M1837" t="str">
            <v>REETA HOOK</v>
          </cell>
          <cell r="N1837">
            <v>0</v>
          </cell>
          <cell r="O1837" t="str">
            <v>2017 JUNE</v>
          </cell>
          <cell r="P1837" t="str">
            <v>FALSE</v>
          </cell>
        </row>
        <row r="1838">
          <cell r="A1838" t="str">
            <v>cm1p39a</v>
          </cell>
          <cell r="B1838" t="str">
            <v>EM</v>
          </cell>
          <cell r="C1838" t="str">
            <v>EMEASEPD0P</v>
          </cell>
          <cell r="D1838" t="str">
            <v>208</v>
          </cell>
          <cell r="E1838" t="str">
            <v>M506</v>
          </cell>
          <cell r="F1838">
            <v>4</v>
          </cell>
          <cell r="G1838" t="str">
            <v>AIX MEMORY</v>
          </cell>
          <cell r="H1838">
            <v>50</v>
          </cell>
          <cell r="I1838">
            <v>200</v>
          </cell>
          <cell r="J1838" t="str">
            <v>CC</v>
          </cell>
          <cell r="K1838">
            <v>0</v>
          </cell>
          <cell r="L1838" t="str">
            <v>CF1P30A</v>
          </cell>
          <cell r="M1838" t="str">
            <v>REETA HOOK</v>
          </cell>
          <cell r="N1838">
            <v>0</v>
          </cell>
          <cell r="O1838" t="str">
            <v>2017 JUNE</v>
          </cell>
          <cell r="P1838" t="str">
            <v>FALSE</v>
          </cell>
        </row>
        <row r="1839">
          <cell r="A1839" t="str">
            <v>cm1p39a</v>
          </cell>
          <cell r="B1839" t="str">
            <v>EM</v>
          </cell>
          <cell r="C1839" t="str">
            <v>EMEASEPD0P</v>
          </cell>
          <cell r="D1839" t="str">
            <v>208</v>
          </cell>
          <cell r="E1839" t="str">
            <v>M501</v>
          </cell>
          <cell r="F1839">
            <v>1</v>
          </cell>
          <cell r="G1839" t="str">
            <v>AIX LPAR</v>
          </cell>
          <cell r="H1839">
            <v>2350</v>
          </cell>
          <cell r="I1839">
            <v>2350</v>
          </cell>
          <cell r="J1839" t="str">
            <v>CC</v>
          </cell>
          <cell r="K1839">
            <v>0</v>
          </cell>
          <cell r="L1839" t="str">
            <v>CF1P30A</v>
          </cell>
          <cell r="M1839" t="str">
            <v>REETA HOOK</v>
          </cell>
          <cell r="N1839">
            <v>0</v>
          </cell>
          <cell r="O1839" t="str">
            <v>2017 JUNE</v>
          </cell>
          <cell r="P1839" t="str">
            <v>FALSE</v>
          </cell>
        </row>
        <row r="1840">
          <cell r="A1840" t="str">
            <v>CM1P39A</v>
          </cell>
          <cell r="B1840" t="str">
            <v>EM</v>
          </cell>
          <cell r="C1840" t="str">
            <v>EMCALJOB0P</v>
          </cell>
          <cell r="D1840">
            <v>301</v>
          </cell>
          <cell r="E1840" t="str">
            <v>S208</v>
          </cell>
          <cell r="F1840">
            <v>28</v>
          </cell>
          <cell r="G1840" t="str">
            <v>SAN (STORAGE AREA NETWORK)</v>
          </cell>
          <cell r="H1840">
            <v>2</v>
          </cell>
          <cell r="I1840">
            <v>56</v>
          </cell>
          <cell r="J1840" t="str">
            <v>GC</v>
          </cell>
          <cell r="L1840" t="str">
            <v>P9500_02</v>
          </cell>
          <cell r="M1840" t="str">
            <v>NEIL WONG</v>
          </cell>
          <cell r="P1840" t="str">
            <v>FALSE</v>
          </cell>
        </row>
        <row r="1841">
          <cell r="A1841" t="str">
            <v>CM1P40A</v>
          </cell>
          <cell r="B1841" t="str">
            <v>NB</v>
          </cell>
          <cell r="C1841" t="str">
            <v>NB</v>
          </cell>
          <cell r="D1841">
            <v>301</v>
          </cell>
          <cell r="E1841" t="str">
            <v>S216</v>
          </cell>
          <cell r="F1841">
            <v>45.332999999999998</v>
          </cell>
          <cell r="G1841" t="str">
            <v>OPEN SYSTEMS STORAGE BACKUP</v>
          </cell>
          <cell r="H1841">
            <v>0.5</v>
          </cell>
          <cell r="I1841">
            <v>22.666499999999999</v>
          </cell>
          <cell r="J1841">
            <v>0</v>
          </cell>
          <cell r="K1841">
            <v>0</v>
          </cell>
          <cell r="L1841">
            <v>0</v>
          </cell>
          <cell r="M1841" t="str">
            <v>Lisa Van Dyke</v>
          </cell>
          <cell r="N1841">
            <v>0</v>
          </cell>
          <cell r="O1841">
            <v>0</v>
          </cell>
          <cell r="P1841" t="str">
            <v>FALSE</v>
          </cell>
        </row>
        <row r="1842">
          <cell r="A1842" t="str">
            <v>cm1p41a</v>
          </cell>
          <cell r="B1842" t="str">
            <v>EM</v>
          </cell>
          <cell r="C1842" t="str">
            <v>EMPIN1000P</v>
          </cell>
          <cell r="D1842" t="str">
            <v>207</v>
          </cell>
          <cell r="E1842" t="str">
            <v>M602</v>
          </cell>
          <cell r="F1842">
            <v>1</v>
          </cell>
          <cell r="G1842" t="str">
            <v>IBM WEBSPHERE APPLICATION SERVER SUPPORT - BASIC</v>
          </cell>
          <cell r="H1842">
            <v>875</v>
          </cell>
          <cell r="I1842">
            <v>875</v>
          </cell>
          <cell r="J1842" t="str">
            <v>GC</v>
          </cell>
          <cell r="K1842">
            <v>0</v>
          </cell>
          <cell r="L1842" t="str">
            <v>was cd1P29A</v>
          </cell>
          <cell r="M1842" t="str">
            <v>CALVIN MATSUMOTO</v>
          </cell>
          <cell r="N1842">
            <v>0</v>
          </cell>
          <cell r="O1842" t="str">
            <v>2014 JANUARY</v>
          </cell>
          <cell r="P1842" t="str">
            <v>FALSE</v>
          </cell>
        </row>
        <row r="1843">
          <cell r="A1843" t="str">
            <v>cm1p41a</v>
          </cell>
          <cell r="B1843" t="str">
            <v>EM</v>
          </cell>
          <cell r="C1843" t="str">
            <v>EMPIN1000P</v>
          </cell>
          <cell r="D1843" t="str">
            <v>207</v>
          </cell>
          <cell r="E1843" t="str">
            <v>M624</v>
          </cell>
          <cell r="F1843">
            <v>1</v>
          </cell>
          <cell r="G1843" t="str">
            <v>DB2 DIRECTORY SERVER SUPPORT</v>
          </cell>
          <cell r="H1843">
            <v>975</v>
          </cell>
          <cell r="I1843">
            <v>975</v>
          </cell>
          <cell r="J1843" t="str">
            <v>GC</v>
          </cell>
          <cell r="K1843">
            <v>0</v>
          </cell>
          <cell r="L1843" t="str">
            <v>was cd1P29A</v>
          </cell>
          <cell r="M1843" t="str">
            <v>CALVIN MATSUMOTO</v>
          </cell>
          <cell r="N1843">
            <v>0</v>
          </cell>
          <cell r="O1843" t="str">
            <v>2014 JANUARY</v>
          </cell>
          <cell r="P1843" t="str">
            <v>FALSE</v>
          </cell>
        </row>
        <row r="1844">
          <cell r="A1844" t="str">
            <v>cm1p41a</v>
          </cell>
          <cell r="B1844" t="str">
            <v>EM</v>
          </cell>
          <cell r="C1844" t="str">
            <v>EMPIN1000P</v>
          </cell>
          <cell r="D1844" t="str">
            <v>208</v>
          </cell>
          <cell r="E1844" t="str">
            <v>M505</v>
          </cell>
          <cell r="F1844">
            <v>0.2</v>
          </cell>
          <cell r="G1844" t="str">
            <v>AIX PROCESSOR CORE</v>
          </cell>
          <cell r="H1844">
            <v>950</v>
          </cell>
          <cell r="I1844">
            <v>190</v>
          </cell>
          <cell r="J1844" t="str">
            <v>GC</v>
          </cell>
          <cell r="K1844">
            <v>0</v>
          </cell>
          <cell r="L1844" t="str">
            <v>was cd1P29A</v>
          </cell>
          <cell r="M1844" t="str">
            <v>REETA HOOK</v>
          </cell>
          <cell r="N1844">
            <v>0</v>
          </cell>
          <cell r="O1844" t="str">
            <v>2014 JANUARY</v>
          </cell>
          <cell r="P1844" t="str">
            <v>FALSE</v>
          </cell>
        </row>
        <row r="1845">
          <cell r="A1845" t="str">
            <v>cm1p41a</v>
          </cell>
          <cell r="B1845" t="str">
            <v>EM</v>
          </cell>
          <cell r="C1845" t="str">
            <v>EMPIN1000P</v>
          </cell>
          <cell r="D1845" t="str">
            <v>208</v>
          </cell>
          <cell r="E1845" t="str">
            <v>M506</v>
          </cell>
          <cell r="F1845">
            <v>2</v>
          </cell>
          <cell r="G1845" t="str">
            <v>AIX MEMORY</v>
          </cell>
          <cell r="H1845">
            <v>50</v>
          </cell>
          <cell r="I1845">
            <v>100</v>
          </cell>
          <cell r="J1845" t="str">
            <v>GC</v>
          </cell>
          <cell r="K1845">
            <v>0</v>
          </cell>
          <cell r="L1845" t="str">
            <v>was cd1P29A</v>
          </cell>
          <cell r="M1845" t="str">
            <v>REETA HOOK</v>
          </cell>
          <cell r="N1845">
            <v>0</v>
          </cell>
          <cell r="O1845" t="str">
            <v>2014 JANUARY</v>
          </cell>
          <cell r="P1845" t="str">
            <v>FALSE</v>
          </cell>
        </row>
        <row r="1846">
          <cell r="A1846" t="str">
            <v>cm1p41a</v>
          </cell>
          <cell r="B1846" t="str">
            <v>EM</v>
          </cell>
          <cell r="C1846" t="str">
            <v>EMPIN1000P</v>
          </cell>
          <cell r="D1846" t="str">
            <v>208</v>
          </cell>
          <cell r="E1846" t="str">
            <v>M501</v>
          </cell>
          <cell r="F1846">
            <v>1</v>
          </cell>
          <cell r="G1846" t="str">
            <v>AIX LPAR</v>
          </cell>
          <cell r="H1846">
            <v>2350</v>
          </cell>
          <cell r="I1846">
            <v>2350</v>
          </cell>
          <cell r="J1846" t="str">
            <v>GC</v>
          </cell>
          <cell r="K1846">
            <v>0</v>
          </cell>
          <cell r="L1846" t="str">
            <v>was cd1P29A</v>
          </cell>
          <cell r="M1846" t="str">
            <v>REETA HOOK</v>
          </cell>
          <cell r="N1846">
            <v>0</v>
          </cell>
          <cell r="O1846" t="str">
            <v>2014 JANUARY</v>
          </cell>
          <cell r="P1846" t="str">
            <v>FALSE</v>
          </cell>
        </row>
        <row r="1847">
          <cell r="A1847" t="str">
            <v>CM1P41A</v>
          </cell>
          <cell r="B1847" t="str">
            <v>EM</v>
          </cell>
          <cell r="C1847" t="str">
            <v>EMPIN1000P</v>
          </cell>
          <cell r="D1847">
            <v>301</v>
          </cell>
          <cell r="E1847" t="str">
            <v>S216</v>
          </cell>
          <cell r="F1847">
            <v>734.90599999999995</v>
          </cell>
          <cell r="G1847" t="str">
            <v>OPEN SYSTEMS STORAGE BACKUP</v>
          </cell>
          <cell r="H1847">
            <v>0.5</v>
          </cell>
          <cell r="I1847">
            <v>367.45299999999997</v>
          </cell>
          <cell r="J1847" t="str">
            <v>GC</v>
          </cell>
          <cell r="K1847">
            <v>0</v>
          </cell>
          <cell r="L1847" t="str">
            <v>was cd1P29A</v>
          </cell>
          <cell r="M1847" t="str">
            <v>Lisa Van Dyke</v>
          </cell>
          <cell r="N1847">
            <v>0</v>
          </cell>
          <cell r="O1847" t="str">
            <v>2014 JANUARY</v>
          </cell>
          <cell r="P1847" t="str">
            <v>FALSE</v>
          </cell>
        </row>
        <row r="1848">
          <cell r="A1848" t="str">
            <v>CM1P41A</v>
          </cell>
          <cell r="B1848" t="str">
            <v>EM</v>
          </cell>
          <cell r="C1848" t="str">
            <v>EMPIN1000P</v>
          </cell>
          <cell r="D1848">
            <v>301</v>
          </cell>
          <cell r="E1848" t="str">
            <v>S208</v>
          </cell>
          <cell r="F1848">
            <v>140</v>
          </cell>
          <cell r="G1848" t="str">
            <v>SAN (STORAGE AREA NETWORK)</v>
          </cell>
          <cell r="H1848">
            <v>2</v>
          </cell>
          <cell r="I1848">
            <v>280</v>
          </cell>
          <cell r="J1848" t="str">
            <v>GC</v>
          </cell>
          <cell r="L1848" t="str">
            <v>XP7_01</v>
          </cell>
          <cell r="M1848" t="str">
            <v>NEIL WONG</v>
          </cell>
          <cell r="O1848" t="str">
            <v>2014 JANUARY</v>
          </cell>
          <cell r="P1848" t="str">
            <v>FALSE</v>
          </cell>
        </row>
        <row r="1849">
          <cell r="A1849" t="str">
            <v>CM1P42A</v>
          </cell>
          <cell r="B1849" t="str">
            <v>EM</v>
          </cell>
          <cell r="C1849" t="str">
            <v>EMJTA1000P</v>
          </cell>
          <cell r="D1849">
            <v>301</v>
          </cell>
          <cell r="E1849" t="str">
            <v>S208</v>
          </cell>
          <cell r="F1849">
            <v>125</v>
          </cell>
          <cell r="G1849" t="str">
            <v>SAN (STORAGE AREA NETWORK)</v>
          </cell>
          <cell r="H1849">
            <v>2</v>
          </cell>
          <cell r="I1849">
            <v>250</v>
          </cell>
          <cell r="J1849" t="str">
            <v>GC</v>
          </cell>
          <cell r="L1849" t="str">
            <v>XP7_01</v>
          </cell>
          <cell r="M1849" t="str">
            <v>NEIL WONG</v>
          </cell>
          <cell r="P1849" t="str">
            <v>FALSE</v>
          </cell>
        </row>
        <row r="1850">
          <cell r="A1850" t="str">
            <v>CM1P45A</v>
          </cell>
          <cell r="B1850" t="str">
            <v>MW</v>
          </cell>
          <cell r="C1850" t="str">
            <v>MW387</v>
          </cell>
          <cell r="D1850">
            <v>301</v>
          </cell>
          <cell r="E1850" t="str">
            <v>S216</v>
          </cell>
          <cell r="F1850">
            <v>342.45</v>
          </cell>
          <cell r="G1850" t="str">
            <v>OPEN SYSTEMS STORAGE BACKUP</v>
          </cell>
          <cell r="H1850">
            <v>0.5</v>
          </cell>
          <cell r="I1850">
            <v>171.22499999999999</v>
          </cell>
          <cell r="J1850">
            <v>0</v>
          </cell>
          <cell r="K1850">
            <v>0</v>
          </cell>
          <cell r="L1850">
            <v>0</v>
          </cell>
          <cell r="M1850" t="str">
            <v>Lisa Van Dyke</v>
          </cell>
          <cell r="N1850">
            <v>0</v>
          </cell>
          <cell r="O1850">
            <v>0</v>
          </cell>
          <cell r="P1850" t="str">
            <v>FALSE</v>
          </cell>
        </row>
        <row r="1851">
          <cell r="A1851" t="str">
            <v>CM1P46A</v>
          </cell>
          <cell r="B1851" t="str">
            <v>HD</v>
          </cell>
          <cell r="C1851" t="str">
            <v>HDACA7500</v>
          </cell>
          <cell r="D1851" t="str">
            <v>288</v>
          </cell>
          <cell r="E1851" t="str">
            <v>N611</v>
          </cell>
          <cell r="F1851">
            <v>1</v>
          </cell>
          <cell r="G1851" t="str">
            <v>SERVER LOAD BALANCING</v>
          </cell>
          <cell r="H1851">
            <v>250</v>
          </cell>
          <cell r="I1851">
            <v>250</v>
          </cell>
          <cell r="K1851">
            <v>138549</v>
          </cell>
          <cell r="L1851">
            <v>0</v>
          </cell>
          <cell r="M1851" t="str">
            <v>L. Cubit</v>
          </cell>
          <cell r="O1851" t="str">
            <v>2016 February</v>
          </cell>
          <cell r="P1851" t="str">
            <v>FALSE</v>
          </cell>
        </row>
        <row r="1852">
          <cell r="A1852" t="str">
            <v>cm1p46a</v>
          </cell>
          <cell r="B1852" t="str">
            <v>HD</v>
          </cell>
          <cell r="C1852" t="str">
            <v>HDACA7500</v>
          </cell>
          <cell r="D1852" t="str">
            <v>208</v>
          </cell>
          <cell r="E1852" t="str">
            <v>M505</v>
          </cell>
          <cell r="F1852">
            <v>1</v>
          </cell>
          <cell r="G1852" t="str">
            <v>AIX PROCESSOR CORE</v>
          </cell>
          <cell r="H1852">
            <v>950</v>
          </cell>
          <cell r="I1852">
            <v>950</v>
          </cell>
          <cell r="J1852" t="str">
            <v>VC</v>
          </cell>
          <cell r="K1852">
            <v>136692</v>
          </cell>
          <cell r="L1852">
            <v>0</v>
          </cell>
          <cell r="M1852" t="str">
            <v>REETA HOOK</v>
          </cell>
          <cell r="N1852">
            <v>0</v>
          </cell>
          <cell r="O1852" t="str">
            <v>2013 OCTOBER</v>
          </cell>
          <cell r="P1852" t="str">
            <v>FALSE</v>
          </cell>
        </row>
        <row r="1853">
          <cell r="A1853" t="str">
            <v>cm1p46a</v>
          </cell>
          <cell r="B1853" t="str">
            <v>HD</v>
          </cell>
          <cell r="C1853" t="str">
            <v>HDACA7500</v>
          </cell>
          <cell r="D1853" t="str">
            <v>208</v>
          </cell>
          <cell r="E1853" t="str">
            <v>M506</v>
          </cell>
          <cell r="F1853">
            <v>4</v>
          </cell>
          <cell r="G1853" t="str">
            <v>AIX MEMORY</v>
          </cell>
          <cell r="H1853">
            <v>50</v>
          </cell>
          <cell r="I1853">
            <v>200</v>
          </cell>
          <cell r="J1853" t="str">
            <v>VC</v>
          </cell>
          <cell r="K1853">
            <v>136692</v>
          </cell>
          <cell r="L1853">
            <v>0</v>
          </cell>
          <cell r="M1853" t="str">
            <v>REETA HOOK</v>
          </cell>
          <cell r="N1853">
            <v>0</v>
          </cell>
          <cell r="O1853" t="str">
            <v>2013 OCTOBER</v>
          </cell>
          <cell r="P1853" t="str">
            <v>FALSE</v>
          </cell>
        </row>
        <row r="1854">
          <cell r="A1854" t="str">
            <v>cm1p46a</v>
          </cell>
          <cell r="B1854" t="str">
            <v>HD</v>
          </cell>
          <cell r="C1854" t="str">
            <v>HDACA7500</v>
          </cell>
          <cell r="D1854" t="str">
            <v>208</v>
          </cell>
          <cell r="E1854" t="str">
            <v>M501</v>
          </cell>
          <cell r="F1854">
            <v>1</v>
          </cell>
          <cell r="G1854" t="str">
            <v>AIX LPAR</v>
          </cell>
          <cell r="H1854">
            <v>2350</v>
          </cell>
          <cell r="I1854">
            <v>2350</v>
          </cell>
          <cell r="J1854" t="str">
            <v>VC</v>
          </cell>
          <cell r="K1854">
            <v>136692</v>
          </cell>
          <cell r="L1854">
            <v>0</v>
          </cell>
          <cell r="M1854" t="str">
            <v>REETA HOOK</v>
          </cell>
          <cell r="N1854">
            <v>0</v>
          </cell>
          <cell r="O1854" t="str">
            <v>2013 OCTOBER</v>
          </cell>
          <cell r="P1854" t="str">
            <v>FALSE</v>
          </cell>
        </row>
        <row r="1855">
          <cell r="A1855" t="str">
            <v>CM1P46A</v>
          </cell>
          <cell r="B1855" t="str">
            <v>HD</v>
          </cell>
          <cell r="C1855" t="str">
            <v>HDACA7500</v>
          </cell>
          <cell r="D1855">
            <v>301</v>
          </cell>
          <cell r="E1855" t="str">
            <v>S216</v>
          </cell>
          <cell r="F1855">
            <v>231.64400000000001</v>
          </cell>
          <cell r="G1855" t="str">
            <v>OPEN SYSTEMS STORAGE BACKUP</v>
          </cell>
          <cell r="H1855">
            <v>0.5</v>
          </cell>
          <cell r="I1855">
            <v>115.822</v>
          </cell>
          <cell r="J1855">
            <v>0</v>
          </cell>
          <cell r="K1855">
            <v>136692</v>
          </cell>
          <cell r="L1855">
            <v>0</v>
          </cell>
          <cell r="M1855" t="str">
            <v>Lisa Van Dyke</v>
          </cell>
          <cell r="N1855">
            <v>0</v>
          </cell>
          <cell r="O1855" t="str">
            <v>2016 February</v>
          </cell>
          <cell r="P1855" t="str">
            <v>FALSE</v>
          </cell>
        </row>
        <row r="1856">
          <cell r="A1856" t="str">
            <v>CM1P46A</v>
          </cell>
          <cell r="B1856" t="str">
            <v>HD</v>
          </cell>
          <cell r="C1856" t="str">
            <v>HDACA7500</v>
          </cell>
          <cell r="D1856">
            <v>301</v>
          </cell>
          <cell r="E1856" t="str">
            <v>S208</v>
          </cell>
          <cell r="F1856">
            <v>11</v>
          </cell>
          <cell r="G1856" t="str">
            <v>SAN (STORAGE AREA NETWORK)</v>
          </cell>
          <cell r="H1856">
            <v>2</v>
          </cell>
          <cell r="I1856">
            <v>22</v>
          </cell>
          <cell r="J1856" t="str">
            <v>GC</v>
          </cell>
          <cell r="K1856">
            <v>136692</v>
          </cell>
          <cell r="L1856" t="str">
            <v>XP7_01</v>
          </cell>
          <cell r="M1856" t="str">
            <v>NEIL WONG</v>
          </cell>
          <cell r="O1856" t="str">
            <v>2016 February</v>
          </cell>
          <cell r="P1856" t="str">
            <v>FALSE</v>
          </cell>
        </row>
        <row r="1857">
          <cell r="A1857" t="str">
            <v>CM1P47A</v>
          </cell>
          <cell r="B1857" t="str">
            <v>MV</v>
          </cell>
          <cell r="C1857" t="str">
            <v>MV999</v>
          </cell>
          <cell r="D1857">
            <v>301</v>
          </cell>
          <cell r="E1857" t="str">
            <v>S216</v>
          </cell>
          <cell r="F1857">
            <v>368.78500000000003</v>
          </cell>
          <cell r="G1857" t="str">
            <v>OPEN SYSTEMS STORAGE BACKUP</v>
          </cell>
          <cell r="H1857">
            <v>0.5</v>
          </cell>
          <cell r="I1857">
            <v>184.39250000000001</v>
          </cell>
          <cell r="J1857">
            <v>0</v>
          </cell>
          <cell r="K1857">
            <v>0</v>
          </cell>
          <cell r="L1857">
            <v>0</v>
          </cell>
          <cell r="M1857" t="str">
            <v>Lisa Van Dyke</v>
          </cell>
          <cell r="N1857">
            <v>0</v>
          </cell>
          <cell r="O1857" t="str">
            <v>2013 JUNE</v>
          </cell>
          <cell r="P1857" t="str">
            <v>FALSE</v>
          </cell>
        </row>
        <row r="1858">
          <cell r="A1858" t="str">
            <v>cm1p48a</v>
          </cell>
          <cell r="B1858" t="str">
            <v>B5</v>
          </cell>
          <cell r="C1858" t="str">
            <v>B5</v>
          </cell>
          <cell r="D1858" t="str">
            <v>205</v>
          </cell>
          <cell r="E1858" t="str">
            <v>M627</v>
          </cell>
          <cell r="F1858">
            <v>1</v>
          </cell>
          <cell r="G1858" t="str">
            <v>DATABASE SUPPORT TIER II</v>
          </cell>
          <cell r="H1858">
            <v>975</v>
          </cell>
          <cell r="I1858">
            <v>975</v>
          </cell>
          <cell r="J1858" t="str">
            <v>CC</v>
          </cell>
          <cell r="K1858">
            <v>0</v>
          </cell>
          <cell r="L1858">
            <v>0</v>
          </cell>
          <cell r="M1858" t="str">
            <v>GARY MEADOWS</v>
          </cell>
          <cell r="N1858">
            <v>0</v>
          </cell>
          <cell r="O1858">
            <v>0</v>
          </cell>
          <cell r="P1858" t="str">
            <v>FALSE</v>
          </cell>
        </row>
        <row r="1859">
          <cell r="A1859" t="str">
            <v>cm1p48a</v>
          </cell>
          <cell r="B1859" t="str">
            <v>B5</v>
          </cell>
          <cell r="C1859" t="str">
            <v>B5</v>
          </cell>
          <cell r="D1859" t="str">
            <v>208</v>
          </cell>
          <cell r="E1859" t="str">
            <v>M505</v>
          </cell>
          <cell r="F1859">
            <v>2.8</v>
          </cell>
          <cell r="G1859" t="str">
            <v>AIX PROCESSOR CORE</v>
          </cell>
          <cell r="H1859">
            <v>950</v>
          </cell>
          <cell r="I1859">
            <v>2660</v>
          </cell>
          <cell r="J1859" t="str">
            <v>CC</v>
          </cell>
          <cell r="K1859">
            <v>0</v>
          </cell>
          <cell r="L1859" t="str">
            <v>Was cf1p26a</v>
          </cell>
          <cell r="M1859" t="str">
            <v>REETA HOOK</v>
          </cell>
          <cell r="N1859">
            <v>0</v>
          </cell>
          <cell r="O1859" t="str">
            <v>2014 JANUARY</v>
          </cell>
          <cell r="P1859" t="str">
            <v>FALSE</v>
          </cell>
        </row>
        <row r="1860">
          <cell r="A1860" t="str">
            <v>cm1p48a</v>
          </cell>
          <cell r="B1860" t="str">
            <v>B5</v>
          </cell>
          <cell r="C1860" t="str">
            <v>B5</v>
          </cell>
          <cell r="D1860" t="str">
            <v>208</v>
          </cell>
          <cell r="E1860" t="str">
            <v>M506</v>
          </cell>
          <cell r="F1860">
            <v>16</v>
          </cell>
          <cell r="G1860" t="str">
            <v>AIX MEMORY</v>
          </cell>
          <cell r="H1860">
            <v>50</v>
          </cell>
          <cell r="I1860">
            <v>800</v>
          </cell>
          <cell r="J1860" t="str">
            <v>CC</v>
          </cell>
          <cell r="K1860">
            <v>0</v>
          </cell>
          <cell r="L1860" t="str">
            <v>Was cf1p26a</v>
          </cell>
          <cell r="M1860" t="str">
            <v>REETA HOOK</v>
          </cell>
          <cell r="N1860">
            <v>0</v>
          </cell>
          <cell r="O1860" t="str">
            <v>2014 JANUARY</v>
          </cell>
          <cell r="P1860" t="str">
            <v>FALSE</v>
          </cell>
        </row>
        <row r="1861">
          <cell r="A1861" t="str">
            <v>cm1p48a</v>
          </cell>
          <cell r="B1861" t="str">
            <v>B5</v>
          </cell>
          <cell r="C1861" t="str">
            <v>B5</v>
          </cell>
          <cell r="D1861" t="str">
            <v>208</v>
          </cell>
          <cell r="E1861" t="str">
            <v>M501</v>
          </cell>
          <cell r="F1861">
            <v>1</v>
          </cell>
          <cell r="G1861" t="str">
            <v>AIX LPAR</v>
          </cell>
          <cell r="H1861">
            <v>2350</v>
          </cell>
          <cell r="I1861">
            <v>2350</v>
          </cell>
          <cell r="J1861" t="str">
            <v>CC</v>
          </cell>
          <cell r="K1861">
            <v>0</v>
          </cell>
          <cell r="L1861" t="str">
            <v>Was cf1p26a</v>
          </cell>
          <cell r="M1861" t="str">
            <v>REETA HOOK</v>
          </cell>
          <cell r="N1861">
            <v>0</v>
          </cell>
          <cell r="O1861" t="str">
            <v>2014 JANUARY</v>
          </cell>
          <cell r="P1861" t="str">
            <v>FALSE</v>
          </cell>
        </row>
        <row r="1862">
          <cell r="A1862" t="str">
            <v>CM1P48A</v>
          </cell>
          <cell r="B1862" t="str">
            <v>B5</v>
          </cell>
          <cell r="C1862" t="str">
            <v>B5</v>
          </cell>
          <cell r="D1862">
            <v>301</v>
          </cell>
          <cell r="E1862" t="str">
            <v>S216</v>
          </cell>
          <cell r="F1862">
            <v>15476.67</v>
          </cell>
          <cell r="G1862" t="str">
            <v>OPEN SYSTEMS STORAGE BACKUP</v>
          </cell>
          <cell r="H1862">
            <v>0.5</v>
          </cell>
          <cell r="I1862">
            <v>7738.335</v>
          </cell>
          <cell r="J1862">
            <v>0</v>
          </cell>
          <cell r="K1862">
            <v>0</v>
          </cell>
          <cell r="L1862" t="str">
            <v>Was cf1p26a</v>
          </cell>
          <cell r="M1862" t="str">
            <v>Lisa Van Dyke</v>
          </cell>
          <cell r="N1862">
            <v>0</v>
          </cell>
          <cell r="O1862">
            <v>0</v>
          </cell>
          <cell r="P1862" t="str">
            <v>FALSE</v>
          </cell>
        </row>
        <row r="1863">
          <cell r="A1863" t="str">
            <v>CM1P48A</v>
          </cell>
          <cell r="B1863" t="str">
            <v>B5</v>
          </cell>
          <cell r="C1863" t="str">
            <v>B5</v>
          </cell>
          <cell r="D1863">
            <v>301</v>
          </cell>
          <cell r="E1863" t="str">
            <v>S208</v>
          </cell>
          <cell r="F1863">
            <v>6510</v>
          </cell>
          <cell r="G1863" t="str">
            <v>SAN (STORAGE AREA NETWORK)</v>
          </cell>
          <cell r="H1863">
            <v>2</v>
          </cell>
          <cell r="I1863">
            <v>13020</v>
          </cell>
          <cell r="J1863" t="str">
            <v>GC</v>
          </cell>
          <cell r="L1863" t="str">
            <v>P9500_02</v>
          </cell>
          <cell r="M1863" t="str">
            <v>NEIL WONG</v>
          </cell>
          <cell r="O1863" t="str">
            <v>2014 JANUARY</v>
          </cell>
          <cell r="P1863" t="str">
            <v>FALSE</v>
          </cell>
        </row>
        <row r="1864">
          <cell r="A1864" t="str">
            <v>cm1p49</v>
          </cell>
          <cell r="B1864" t="str">
            <v>B9</v>
          </cell>
          <cell r="C1864" t="str">
            <v>B9CMIPS2</v>
          </cell>
          <cell r="D1864" t="str">
            <v>205</v>
          </cell>
          <cell r="E1864" t="str">
            <v>M627</v>
          </cell>
          <cell r="F1864">
            <v>4</v>
          </cell>
          <cell r="G1864" t="str">
            <v>DATABASE SUPPORT TIER II</v>
          </cell>
          <cell r="H1864">
            <v>975</v>
          </cell>
          <cell r="I1864">
            <v>3900</v>
          </cell>
          <cell r="J1864">
            <v>0</v>
          </cell>
          <cell r="K1864">
            <v>168143</v>
          </cell>
          <cell r="L1864">
            <v>0</v>
          </cell>
          <cell r="M1864" t="str">
            <v>GARY MEADOWS</v>
          </cell>
          <cell r="N1864">
            <v>0</v>
          </cell>
          <cell r="O1864" t="str">
            <v>2015 MARCH</v>
          </cell>
          <cell r="P1864" t="str">
            <v>FALSE</v>
          </cell>
        </row>
        <row r="1865">
          <cell r="A1865" t="str">
            <v>CM1P49</v>
          </cell>
          <cell r="B1865" t="str">
            <v>B9</v>
          </cell>
          <cell r="C1865" t="str">
            <v>B9CMIPS2</v>
          </cell>
          <cell r="D1865" t="str">
            <v>208</v>
          </cell>
          <cell r="E1865" t="str">
            <v>M506</v>
          </cell>
          <cell r="F1865">
            <v>38</v>
          </cell>
          <cell r="G1865" t="str">
            <v>AIX MEMORY</v>
          </cell>
          <cell r="H1865">
            <v>50</v>
          </cell>
          <cell r="I1865">
            <v>1900</v>
          </cell>
          <cell r="J1865">
            <v>0</v>
          </cell>
          <cell r="K1865">
            <v>0</v>
          </cell>
          <cell r="L1865">
            <v>0</v>
          </cell>
          <cell r="M1865" t="str">
            <v>REETA HOOK</v>
          </cell>
          <cell r="N1865">
            <v>0</v>
          </cell>
          <cell r="O1865" t="str">
            <v>2015 NOVEMBER</v>
          </cell>
          <cell r="P1865" t="str">
            <v>FALSE</v>
          </cell>
        </row>
        <row r="1866">
          <cell r="A1866" t="str">
            <v>CM1P49A</v>
          </cell>
          <cell r="B1866" t="str">
            <v>B9</v>
          </cell>
          <cell r="C1866" t="str">
            <v>B9CMIPS2</v>
          </cell>
          <cell r="D1866" t="str">
            <v>208</v>
          </cell>
          <cell r="E1866" t="str">
            <v>M505</v>
          </cell>
          <cell r="F1866">
            <v>4.5</v>
          </cell>
          <cell r="G1866" t="str">
            <v>AIX PROCESSOR CORE</v>
          </cell>
          <cell r="H1866">
            <v>950</v>
          </cell>
          <cell r="I1866">
            <v>4275</v>
          </cell>
          <cell r="J1866" t="str">
            <v>GC</v>
          </cell>
          <cell r="K1866">
            <v>139281</v>
          </cell>
          <cell r="L1866" t="str">
            <v>CF1p09A Refreshed to new</v>
          </cell>
          <cell r="M1866" t="str">
            <v>REETA HOOK</v>
          </cell>
          <cell r="N1866">
            <v>0</v>
          </cell>
          <cell r="O1866" t="str">
            <v>2013 JULY</v>
          </cell>
          <cell r="P1866" t="str">
            <v>FALSE</v>
          </cell>
        </row>
        <row r="1867">
          <cell r="A1867" t="str">
            <v>CM1P49A</v>
          </cell>
          <cell r="B1867" t="str">
            <v>B9</v>
          </cell>
          <cell r="C1867" t="str">
            <v>B9CMIPS2</v>
          </cell>
          <cell r="D1867" t="str">
            <v>208</v>
          </cell>
          <cell r="E1867" t="str">
            <v>M506</v>
          </cell>
          <cell r="F1867">
            <v>45</v>
          </cell>
          <cell r="G1867" t="str">
            <v>AIX MEMORY</v>
          </cell>
          <cell r="H1867">
            <v>50</v>
          </cell>
          <cell r="I1867">
            <v>2250</v>
          </cell>
          <cell r="J1867" t="str">
            <v>GC</v>
          </cell>
          <cell r="K1867">
            <v>139281</v>
          </cell>
          <cell r="L1867" t="str">
            <v>CF1p09A Refreshed to new</v>
          </cell>
          <cell r="M1867" t="str">
            <v>REETA HOOK</v>
          </cell>
          <cell r="N1867">
            <v>0</v>
          </cell>
          <cell r="O1867" t="str">
            <v>2013 JULY</v>
          </cell>
          <cell r="P1867" t="str">
            <v>FALSE</v>
          </cell>
        </row>
        <row r="1868">
          <cell r="A1868" t="str">
            <v>CM1P49A</v>
          </cell>
          <cell r="B1868" t="str">
            <v>B9</v>
          </cell>
          <cell r="C1868" t="str">
            <v>B9CMIPS2</v>
          </cell>
          <cell r="D1868" t="str">
            <v>208</v>
          </cell>
          <cell r="E1868" t="str">
            <v>M501</v>
          </cell>
          <cell r="F1868">
            <v>1</v>
          </cell>
          <cell r="G1868" t="str">
            <v>AIX LPAR</v>
          </cell>
          <cell r="H1868">
            <v>2350</v>
          </cell>
          <cell r="I1868">
            <v>2350</v>
          </cell>
          <cell r="J1868" t="str">
            <v>GC</v>
          </cell>
          <cell r="K1868">
            <v>139281</v>
          </cell>
          <cell r="L1868" t="str">
            <v>CF1p09A Refreshed to new</v>
          </cell>
          <cell r="M1868" t="str">
            <v>REETA HOOK</v>
          </cell>
          <cell r="N1868">
            <v>0</v>
          </cell>
          <cell r="O1868" t="str">
            <v>2013 JULY</v>
          </cell>
          <cell r="P1868" t="str">
            <v>FALSE</v>
          </cell>
        </row>
        <row r="1869">
          <cell r="A1869" t="str">
            <v>CM1P50A</v>
          </cell>
          <cell r="B1869" t="str">
            <v>MW</v>
          </cell>
          <cell r="C1869" t="str">
            <v>MW387</v>
          </cell>
          <cell r="D1869">
            <v>301</v>
          </cell>
          <cell r="E1869" t="str">
            <v>S216</v>
          </cell>
          <cell r="F1869">
            <v>402.72199999999998</v>
          </cell>
          <cell r="G1869" t="str">
            <v>OPEN SYSTEMS STORAGE BACKUP</v>
          </cell>
          <cell r="H1869">
            <v>0.5</v>
          </cell>
          <cell r="I1869">
            <v>201.36099999999999</v>
          </cell>
          <cell r="J1869">
            <v>0</v>
          </cell>
          <cell r="K1869">
            <v>0</v>
          </cell>
          <cell r="L1869">
            <v>0</v>
          </cell>
          <cell r="M1869" t="str">
            <v>Lisa Van Dyke</v>
          </cell>
          <cell r="N1869">
            <v>0</v>
          </cell>
          <cell r="O1869" t="str">
            <v>2013 JUNE</v>
          </cell>
          <cell r="P1869" t="str">
            <v>FALSE</v>
          </cell>
        </row>
        <row r="1870">
          <cell r="A1870" t="str">
            <v>CM1P52 dsd10</v>
          </cell>
          <cell r="B1870" t="str">
            <v>B9</v>
          </cell>
          <cell r="C1870" t="str">
            <v>B9CMIPS2</v>
          </cell>
          <cell r="D1870" t="str">
            <v>208</v>
          </cell>
          <cell r="E1870" t="str">
            <v>M501</v>
          </cell>
          <cell r="F1870">
            <v>1</v>
          </cell>
          <cell r="G1870" t="str">
            <v>AIX LPAR</v>
          </cell>
          <cell r="H1870">
            <v>2350</v>
          </cell>
          <cell r="I1870">
            <v>2350</v>
          </cell>
          <cell r="J1870">
            <v>0</v>
          </cell>
          <cell r="K1870">
            <v>157001</v>
          </cell>
          <cell r="L1870" t="str">
            <v>DSD10</v>
          </cell>
          <cell r="M1870" t="str">
            <v>REETA HOOK</v>
          </cell>
          <cell r="N1870">
            <v>0</v>
          </cell>
          <cell r="O1870" t="str">
            <v>2015 JULY</v>
          </cell>
          <cell r="P1870" t="str">
            <v>FALSE</v>
          </cell>
        </row>
        <row r="1871">
          <cell r="A1871" t="str">
            <v>CM1P52 dsd10</v>
          </cell>
          <cell r="B1871" t="str">
            <v>B9</v>
          </cell>
          <cell r="C1871" t="str">
            <v>B9CMIPS2</v>
          </cell>
          <cell r="D1871" t="str">
            <v>208</v>
          </cell>
          <cell r="E1871" t="str">
            <v>M505</v>
          </cell>
          <cell r="F1871">
            <v>7</v>
          </cell>
          <cell r="G1871" t="str">
            <v>AIX PROCESSOR CORE</v>
          </cell>
          <cell r="H1871">
            <v>950</v>
          </cell>
          <cell r="I1871">
            <v>6650</v>
          </cell>
          <cell r="J1871">
            <v>0</v>
          </cell>
          <cell r="K1871">
            <v>157001</v>
          </cell>
          <cell r="L1871" t="str">
            <v>DSD10</v>
          </cell>
          <cell r="M1871" t="str">
            <v>REETA HOOK</v>
          </cell>
          <cell r="N1871">
            <v>0</v>
          </cell>
          <cell r="O1871" t="str">
            <v>2015 JULY</v>
          </cell>
          <cell r="P1871" t="str">
            <v>FALSE</v>
          </cell>
        </row>
        <row r="1872">
          <cell r="A1872" t="str">
            <v>CM1P52 dsd10</v>
          </cell>
          <cell r="B1872" t="str">
            <v>B9</v>
          </cell>
          <cell r="C1872" t="str">
            <v>B9CMIPS2</v>
          </cell>
          <cell r="D1872" t="str">
            <v>208</v>
          </cell>
          <cell r="E1872" t="str">
            <v>M506</v>
          </cell>
          <cell r="F1872">
            <v>162</v>
          </cell>
          <cell r="G1872" t="str">
            <v>AIX MEMORY</v>
          </cell>
          <cell r="H1872">
            <v>50</v>
          </cell>
          <cell r="I1872">
            <v>8100</v>
          </cell>
          <cell r="J1872">
            <v>0</v>
          </cell>
          <cell r="K1872">
            <v>157001</v>
          </cell>
          <cell r="L1872" t="str">
            <v>DSD10</v>
          </cell>
          <cell r="M1872" t="str">
            <v>REETA HOOK</v>
          </cell>
          <cell r="N1872">
            <v>0</v>
          </cell>
          <cell r="O1872" t="str">
            <v>2015 JULY</v>
          </cell>
          <cell r="P1872" t="str">
            <v>FALSE</v>
          </cell>
        </row>
        <row r="1873">
          <cell r="A1873" t="str">
            <v>CM1P52 dsd10</v>
          </cell>
          <cell r="B1873" t="str">
            <v>B9</v>
          </cell>
          <cell r="C1873" t="str">
            <v>B9CMIPS2</v>
          </cell>
          <cell r="D1873" t="str">
            <v>207</v>
          </cell>
          <cell r="E1873" t="str">
            <v>M610</v>
          </cell>
          <cell r="F1873">
            <v>1</v>
          </cell>
          <cell r="G1873" t="str">
            <v>IHS SUPPORT</v>
          </cell>
          <cell r="H1873">
            <v>575</v>
          </cell>
          <cell r="I1873">
            <v>575</v>
          </cell>
          <cell r="J1873" t="str">
            <v>GC</v>
          </cell>
          <cell r="K1873">
            <v>0</v>
          </cell>
          <cell r="L1873">
            <v>0</v>
          </cell>
          <cell r="M1873" t="str">
            <v>CALVIN MATSUMOTO</v>
          </cell>
          <cell r="N1873">
            <v>0</v>
          </cell>
          <cell r="O1873" t="str">
            <v>2017 JANUARY</v>
          </cell>
          <cell r="P1873" t="str">
            <v>FALSE</v>
          </cell>
        </row>
        <row r="1874">
          <cell r="A1874" t="str">
            <v>CM1P53</v>
          </cell>
          <cell r="B1874" t="str">
            <v>B9</v>
          </cell>
          <cell r="C1874" t="str">
            <v>B9CMIPS2</v>
          </cell>
          <cell r="D1874" t="str">
            <v>208</v>
          </cell>
          <cell r="E1874" t="str">
            <v>M501</v>
          </cell>
          <cell r="F1874">
            <v>1</v>
          </cell>
          <cell r="G1874" t="str">
            <v>AIX LPAR</v>
          </cell>
          <cell r="H1874">
            <v>2350</v>
          </cell>
          <cell r="I1874">
            <v>2350</v>
          </cell>
          <cell r="J1874">
            <v>0</v>
          </cell>
          <cell r="K1874">
            <v>0</v>
          </cell>
          <cell r="L1874">
            <v>0</v>
          </cell>
          <cell r="M1874" t="str">
            <v>REETA HOOK</v>
          </cell>
          <cell r="N1874">
            <v>0</v>
          </cell>
          <cell r="O1874" t="str">
            <v>2015 JUNE</v>
          </cell>
          <cell r="P1874" t="str">
            <v>FALSE</v>
          </cell>
        </row>
        <row r="1875">
          <cell r="A1875" t="str">
            <v>CM1P53</v>
          </cell>
          <cell r="B1875" t="str">
            <v>B9</v>
          </cell>
          <cell r="C1875" t="str">
            <v>B9CMIPS2</v>
          </cell>
          <cell r="D1875" t="str">
            <v>208</v>
          </cell>
          <cell r="E1875" t="str">
            <v>M505</v>
          </cell>
          <cell r="F1875">
            <v>2</v>
          </cell>
          <cell r="G1875" t="str">
            <v>AIX PROCESSOR CORE</v>
          </cell>
          <cell r="H1875">
            <v>950</v>
          </cell>
          <cell r="I1875">
            <v>1900</v>
          </cell>
          <cell r="J1875">
            <v>0</v>
          </cell>
          <cell r="K1875">
            <v>0</v>
          </cell>
          <cell r="L1875">
            <v>0</v>
          </cell>
          <cell r="M1875" t="str">
            <v>REETA HOOK</v>
          </cell>
          <cell r="N1875">
            <v>0</v>
          </cell>
          <cell r="O1875" t="str">
            <v>2015 JUNE</v>
          </cell>
          <cell r="P1875" t="str">
            <v>FALSE</v>
          </cell>
        </row>
        <row r="1876">
          <cell r="A1876" t="str">
            <v>CM1P53</v>
          </cell>
          <cell r="B1876" t="str">
            <v>B9</v>
          </cell>
          <cell r="C1876" t="str">
            <v>B9CMIPS2</v>
          </cell>
          <cell r="D1876" t="str">
            <v>208</v>
          </cell>
          <cell r="E1876" t="str">
            <v>M506</v>
          </cell>
          <cell r="F1876">
            <v>49</v>
          </cell>
          <cell r="G1876" t="str">
            <v>AIX MEMORY</v>
          </cell>
          <cell r="H1876">
            <v>50</v>
          </cell>
          <cell r="I1876">
            <v>2450</v>
          </cell>
          <cell r="J1876">
            <v>0</v>
          </cell>
          <cell r="K1876">
            <v>0</v>
          </cell>
          <cell r="L1876">
            <v>0</v>
          </cell>
          <cell r="M1876" t="str">
            <v>REETA HOOK</v>
          </cell>
          <cell r="N1876">
            <v>0</v>
          </cell>
          <cell r="O1876" t="str">
            <v>2015 JUNE</v>
          </cell>
          <cell r="P1876" t="str">
            <v>FALSE</v>
          </cell>
        </row>
        <row r="1877">
          <cell r="A1877" t="str">
            <v>cm1p54 dsp05</v>
          </cell>
          <cell r="B1877" t="str">
            <v>B9</v>
          </cell>
          <cell r="C1877" t="str">
            <v>B9CMIPS2</v>
          </cell>
          <cell r="D1877" t="str">
            <v>208</v>
          </cell>
          <cell r="E1877" t="str">
            <v>M505</v>
          </cell>
          <cell r="F1877">
            <v>3</v>
          </cell>
          <cell r="G1877" t="str">
            <v>AIX PROCESSOR CORE</v>
          </cell>
          <cell r="H1877">
            <v>950</v>
          </cell>
          <cell r="I1877">
            <v>2850</v>
          </cell>
          <cell r="J1877" t="str">
            <v>GC</v>
          </cell>
          <cell r="K1877">
            <v>113550</v>
          </cell>
          <cell r="L1877">
            <v>0</v>
          </cell>
          <cell r="M1877" t="str">
            <v>REETA HOOK</v>
          </cell>
          <cell r="N1877">
            <v>0</v>
          </cell>
          <cell r="O1877">
            <v>0</v>
          </cell>
          <cell r="P1877" t="str">
            <v>FALSE</v>
          </cell>
        </row>
        <row r="1878">
          <cell r="A1878" t="str">
            <v>cm1p54 dsp05</v>
          </cell>
          <cell r="B1878" t="str">
            <v>B9</v>
          </cell>
          <cell r="C1878" t="str">
            <v>B9CMIPS2</v>
          </cell>
          <cell r="D1878" t="str">
            <v>208</v>
          </cell>
          <cell r="E1878" t="str">
            <v>M506</v>
          </cell>
          <cell r="F1878">
            <v>93</v>
          </cell>
          <cell r="G1878" t="str">
            <v>AIX MEMORY</v>
          </cell>
          <cell r="H1878">
            <v>50</v>
          </cell>
          <cell r="I1878">
            <v>4650</v>
          </cell>
          <cell r="J1878" t="str">
            <v>GC</v>
          </cell>
          <cell r="K1878">
            <v>113550</v>
          </cell>
          <cell r="L1878">
            <v>0</v>
          </cell>
          <cell r="M1878" t="str">
            <v>REETA HOOK</v>
          </cell>
          <cell r="N1878">
            <v>0</v>
          </cell>
          <cell r="O1878">
            <v>0</v>
          </cell>
          <cell r="P1878" t="str">
            <v>FALSE</v>
          </cell>
        </row>
        <row r="1879">
          <cell r="A1879" t="str">
            <v>cm1p54 dsp05</v>
          </cell>
          <cell r="B1879" t="str">
            <v>B9</v>
          </cell>
          <cell r="C1879" t="str">
            <v>B9CMIPS2</v>
          </cell>
          <cell r="D1879" t="str">
            <v>208</v>
          </cell>
          <cell r="E1879" t="str">
            <v>M501</v>
          </cell>
          <cell r="F1879">
            <v>1</v>
          </cell>
          <cell r="G1879" t="str">
            <v>AIX LPAR</v>
          </cell>
          <cell r="H1879">
            <v>2350</v>
          </cell>
          <cell r="I1879">
            <v>2350</v>
          </cell>
          <cell r="J1879" t="str">
            <v>GC</v>
          </cell>
          <cell r="K1879">
            <v>113550</v>
          </cell>
          <cell r="L1879">
            <v>0</v>
          </cell>
          <cell r="M1879" t="str">
            <v>REETA HOOK</v>
          </cell>
          <cell r="N1879">
            <v>0</v>
          </cell>
          <cell r="O1879">
            <v>0</v>
          </cell>
          <cell r="P1879" t="str">
            <v>FALSE</v>
          </cell>
        </row>
        <row r="1880">
          <cell r="A1880" t="str">
            <v>CM1P55</v>
          </cell>
          <cell r="B1880" t="str">
            <v>B9</v>
          </cell>
          <cell r="C1880" t="str">
            <v>B9CMIPS2</v>
          </cell>
          <cell r="D1880" t="str">
            <v>208</v>
          </cell>
          <cell r="E1880" t="str">
            <v>M501</v>
          </cell>
          <cell r="F1880">
            <v>1</v>
          </cell>
          <cell r="G1880" t="str">
            <v>AIX LPAR</v>
          </cell>
          <cell r="H1880">
            <v>2350</v>
          </cell>
          <cell r="I1880">
            <v>2350</v>
          </cell>
          <cell r="J1880">
            <v>0</v>
          </cell>
          <cell r="K1880">
            <v>157001</v>
          </cell>
          <cell r="L1880" t="str">
            <v>DSP14</v>
          </cell>
          <cell r="M1880" t="str">
            <v>REETA HOOK</v>
          </cell>
          <cell r="N1880">
            <v>0</v>
          </cell>
          <cell r="O1880" t="str">
            <v>2015 JULY</v>
          </cell>
          <cell r="P1880" t="str">
            <v>FALSE</v>
          </cell>
        </row>
        <row r="1881">
          <cell r="A1881" t="str">
            <v>CM1P55</v>
          </cell>
          <cell r="B1881" t="str">
            <v>B9</v>
          </cell>
          <cell r="C1881" t="str">
            <v>B9CMIPS2</v>
          </cell>
          <cell r="D1881" t="str">
            <v>208</v>
          </cell>
          <cell r="E1881" t="str">
            <v>M505</v>
          </cell>
          <cell r="F1881">
            <v>2</v>
          </cell>
          <cell r="G1881" t="str">
            <v>AIX PROCESSOR CORE</v>
          </cell>
          <cell r="H1881">
            <v>950</v>
          </cell>
          <cell r="I1881">
            <v>1900</v>
          </cell>
          <cell r="J1881">
            <v>0</v>
          </cell>
          <cell r="K1881">
            <v>157001</v>
          </cell>
          <cell r="L1881" t="str">
            <v>DSP14</v>
          </cell>
          <cell r="M1881" t="str">
            <v>REETA HOOK</v>
          </cell>
          <cell r="N1881">
            <v>0</v>
          </cell>
          <cell r="O1881" t="str">
            <v>2015 JULY</v>
          </cell>
          <cell r="P1881" t="str">
            <v>FALSE</v>
          </cell>
        </row>
        <row r="1882">
          <cell r="A1882" t="str">
            <v>CM1P55</v>
          </cell>
          <cell r="B1882" t="str">
            <v>B9</v>
          </cell>
          <cell r="C1882" t="str">
            <v>B9CMIPS2</v>
          </cell>
          <cell r="D1882" t="str">
            <v>208</v>
          </cell>
          <cell r="E1882" t="str">
            <v>M506</v>
          </cell>
          <cell r="F1882">
            <v>32</v>
          </cell>
          <cell r="G1882" t="str">
            <v>AIX MEMORY</v>
          </cell>
          <cell r="H1882">
            <v>50</v>
          </cell>
          <cell r="I1882">
            <v>1600</v>
          </cell>
          <cell r="J1882">
            <v>0</v>
          </cell>
          <cell r="K1882">
            <v>157001</v>
          </cell>
          <cell r="L1882" t="str">
            <v>DSP14</v>
          </cell>
          <cell r="M1882" t="str">
            <v>REETA HOOK</v>
          </cell>
          <cell r="N1882">
            <v>0</v>
          </cell>
          <cell r="O1882" t="str">
            <v>2015 JULY</v>
          </cell>
          <cell r="P1882" t="str">
            <v>FALSE</v>
          </cell>
        </row>
        <row r="1883">
          <cell r="A1883" t="str">
            <v>CM1P55</v>
          </cell>
          <cell r="B1883" t="str">
            <v>B9</v>
          </cell>
          <cell r="C1883" t="str">
            <v>B9CMIPS2</v>
          </cell>
          <cell r="D1883" t="str">
            <v>208</v>
          </cell>
          <cell r="E1883" t="str">
            <v>M506</v>
          </cell>
          <cell r="F1883">
            <v>32</v>
          </cell>
          <cell r="G1883" t="str">
            <v>AIX MEMORY</v>
          </cell>
          <cell r="H1883">
            <v>50</v>
          </cell>
          <cell r="I1883">
            <v>1600</v>
          </cell>
          <cell r="J1883">
            <v>0</v>
          </cell>
          <cell r="K1883">
            <v>0</v>
          </cell>
          <cell r="L1883">
            <v>0</v>
          </cell>
          <cell r="M1883" t="str">
            <v>REETA HOOK</v>
          </cell>
          <cell r="N1883">
            <v>0</v>
          </cell>
          <cell r="O1883" t="str">
            <v>2015 NOVEMBER</v>
          </cell>
          <cell r="P1883" t="str">
            <v>FALSE</v>
          </cell>
        </row>
        <row r="1884">
          <cell r="A1884" t="str">
            <v>cm1p56</v>
          </cell>
          <cell r="B1884" t="str">
            <v>B9</v>
          </cell>
          <cell r="C1884" t="str">
            <v>B9CMIPS2</v>
          </cell>
          <cell r="D1884" t="str">
            <v>208</v>
          </cell>
          <cell r="E1884" t="str">
            <v>M505</v>
          </cell>
          <cell r="F1884">
            <v>1</v>
          </cell>
          <cell r="G1884" t="str">
            <v>AIX PROCESSOR CORE</v>
          </cell>
          <cell r="H1884">
            <v>950</v>
          </cell>
          <cell r="I1884">
            <v>950</v>
          </cell>
          <cell r="J1884" t="str">
            <v>GC</v>
          </cell>
          <cell r="K1884">
            <v>113550</v>
          </cell>
          <cell r="L1884" t="str">
            <v>Change hostname from dsd to cf1p</v>
          </cell>
          <cell r="M1884" t="str">
            <v>REETA HOOK</v>
          </cell>
          <cell r="N1884">
            <v>0</v>
          </cell>
          <cell r="O1884">
            <v>0</v>
          </cell>
          <cell r="P1884" t="str">
            <v>FALSE</v>
          </cell>
        </row>
        <row r="1885">
          <cell r="A1885" t="str">
            <v>cm1p56</v>
          </cell>
          <cell r="B1885" t="str">
            <v>B9</v>
          </cell>
          <cell r="C1885" t="str">
            <v>B9CMIPS2</v>
          </cell>
          <cell r="D1885" t="str">
            <v>208</v>
          </cell>
          <cell r="E1885" t="str">
            <v>M506</v>
          </cell>
          <cell r="F1885">
            <v>12</v>
          </cell>
          <cell r="G1885" t="str">
            <v>AIX MEMORY</v>
          </cell>
          <cell r="H1885">
            <v>50</v>
          </cell>
          <cell r="I1885">
            <v>600</v>
          </cell>
          <cell r="J1885" t="str">
            <v>GC</v>
          </cell>
          <cell r="K1885">
            <v>113550</v>
          </cell>
          <cell r="L1885" t="str">
            <v>Change hostname from dsd to cf1p</v>
          </cell>
          <cell r="M1885" t="str">
            <v>REETA HOOK</v>
          </cell>
          <cell r="N1885">
            <v>0</v>
          </cell>
          <cell r="O1885">
            <v>0</v>
          </cell>
          <cell r="P1885" t="str">
            <v>FALSE</v>
          </cell>
        </row>
        <row r="1886">
          <cell r="A1886" t="str">
            <v>cm1p56</v>
          </cell>
          <cell r="B1886" t="str">
            <v>B9</v>
          </cell>
          <cell r="C1886" t="str">
            <v>B9CMIPS2</v>
          </cell>
          <cell r="D1886" t="str">
            <v>208</v>
          </cell>
          <cell r="E1886" t="str">
            <v>M501</v>
          </cell>
          <cell r="F1886">
            <v>1</v>
          </cell>
          <cell r="G1886" t="str">
            <v>AIX LPAR</v>
          </cell>
          <cell r="H1886">
            <v>2350</v>
          </cell>
          <cell r="I1886">
            <v>2350</v>
          </cell>
          <cell r="J1886" t="str">
            <v>GC</v>
          </cell>
          <cell r="K1886">
            <v>113550</v>
          </cell>
          <cell r="L1886" t="str">
            <v>Change hostname from dsd to cf1p</v>
          </cell>
          <cell r="M1886" t="str">
            <v>REETA HOOK</v>
          </cell>
          <cell r="N1886">
            <v>0</v>
          </cell>
          <cell r="O1886">
            <v>0</v>
          </cell>
          <cell r="P1886" t="str">
            <v>FALSE</v>
          </cell>
        </row>
        <row r="1887">
          <cell r="A1887" t="str">
            <v>CM1P57A</v>
          </cell>
          <cell r="B1887" t="str">
            <v>DC</v>
          </cell>
          <cell r="C1887" t="str">
            <v>DC</v>
          </cell>
          <cell r="D1887">
            <v>301</v>
          </cell>
          <cell r="E1887" t="str">
            <v>S216</v>
          </cell>
          <cell r="F1887">
            <v>132.40799999999999</v>
          </cell>
          <cell r="G1887" t="str">
            <v>OPEN SYSTEMS STORAGE BACKUP</v>
          </cell>
          <cell r="H1887">
            <v>0.5</v>
          </cell>
          <cell r="I1887">
            <v>66.203999999999994</v>
          </cell>
          <cell r="J1887" t="str">
            <v>GC</v>
          </cell>
          <cell r="K1887">
            <v>0</v>
          </cell>
          <cell r="L1887">
            <v>0</v>
          </cell>
          <cell r="M1887" t="str">
            <v>Lisa Van Dyke</v>
          </cell>
          <cell r="N1887">
            <v>0</v>
          </cell>
          <cell r="O1887">
            <v>0</v>
          </cell>
          <cell r="P1887" t="str">
            <v>FALSE</v>
          </cell>
        </row>
        <row r="1888">
          <cell r="A1888" t="str">
            <v>CM1P57A</v>
          </cell>
          <cell r="B1888" t="str">
            <v>MV</v>
          </cell>
          <cell r="C1888" t="str">
            <v>MV999</v>
          </cell>
          <cell r="D1888">
            <v>301</v>
          </cell>
          <cell r="E1888" t="str">
            <v>S208</v>
          </cell>
          <cell r="F1888">
            <v>150</v>
          </cell>
          <cell r="G1888" t="str">
            <v>SAN (STORAGE AREA NETWORK)</v>
          </cell>
          <cell r="H1888">
            <v>2</v>
          </cell>
          <cell r="I1888">
            <v>300</v>
          </cell>
          <cell r="J1888" t="str">
            <v>GC</v>
          </cell>
          <cell r="L1888" t="str">
            <v>XP7_01</v>
          </cell>
          <cell r="M1888" t="str">
            <v>NEIL WONG</v>
          </cell>
          <cell r="O1888" t="str">
            <v>2014 JANUARY</v>
          </cell>
          <cell r="P1888" t="str">
            <v>FALSE</v>
          </cell>
        </row>
        <row r="1889">
          <cell r="A1889" t="str">
            <v>CM1P57A_CN1P57A</v>
          </cell>
          <cell r="B1889" t="str">
            <v>MV</v>
          </cell>
          <cell r="C1889" t="str">
            <v>MV999</v>
          </cell>
          <cell r="D1889">
            <v>301</v>
          </cell>
          <cell r="E1889" t="str">
            <v>S208</v>
          </cell>
          <cell r="F1889">
            <v>101</v>
          </cell>
          <cell r="G1889" t="str">
            <v>SAN (STORAGE AREA NETWORK)</v>
          </cell>
          <cell r="H1889">
            <v>2</v>
          </cell>
          <cell r="I1889">
            <v>202</v>
          </cell>
          <cell r="J1889" t="str">
            <v>GC</v>
          </cell>
          <cell r="L1889" t="str">
            <v>XP7_01</v>
          </cell>
          <cell r="M1889" t="str">
            <v>NEIL WONG</v>
          </cell>
          <cell r="O1889">
            <v>42552</v>
          </cell>
          <cell r="P1889" t="str">
            <v>FALSE</v>
          </cell>
        </row>
        <row r="1890">
          <cell r="A1890" t="str">
            <v>cm1p58 dsd05</v>
          </cell>
          <cell r="B1890" t="str">
            <v>B9</v>
          </cell>
          <cell r="C1890" t="str">
            <v>B9CMIPS2</v>
          </cell>
          <cell r="D1890" t="str">
            <v>207</v>
          </cell>
          <cell r="E1890" t="str">
            <v>M602</v>
          </cell>
          <cell r="F1890">
            <v>1</v>
          </cell>
          <cell r="G1890" t="str">
            <v>IBM WEBSPHERE APPLICATION SERVER SUPPORT - BASIC</v>
          </cell>
          <cell r="H1890">
            <v>875</v>
          </cell>
          <cell r="I1890">
            <v>875</v>
          </cell>
          <cell r="J1890" t="str">
            <v>GC</v>
          </cell>
          <cell r="K1890">
            <v>113550</v>
          </cell>
          <cell r="L1890">
            <v>0</v>
          </cell>
          <cell r="M1890" t="str">
            <v>CALVIN MATSUMOTO</v>
          </cell>
          <cell r="N1890">
            <v>0</v>
          </cell>
          <cell r="O1890">
            <v>0</v>
          </cell>
          <cell r="P1890" t="str">
            <v>FALSE</v>
          </cell>
        </row>
        <row r="1891">
          <cell r="A1891" t="str">
            <v>cm1p58 dsd05</v>
          </cell>
          <cell r="B1891" t="str">
            <v>B9</v>
          </cell>
          <cell r="C1891" t="str">
            <v>B9CMIPS2</v>
          </cell>
          <cell r="D1891" t="str">
            <v>207</v>
          </cell>
          <cell r="E1891" t="str">
            <v>M610</v>
          </cell>
          <cell r="F1891">
            <v>1</v>
          </cell>
          <cell r="G1891" t="str">
            <v>IHS SUPPORT</v>
          </cell>
          <cell r="H1891">
            <v>575</v>
          </cell>
          <cell r="I1891">
            <v>575</v>
          </cell>
          <cell r="J1891" t="str">
            <v>GC</v>
          </cell>
          <cell r="K1891">
            <v>113550</v>
          </cell>
          <cell r="L1891">
            <v>0</v>
          </cell>
          <cell r="M1891" t="str">
            <v>CALVIN MATSUMOTO</v>
          </cell>
          <cell r="N1891">
            <v>0</v>
          </cell>
          <cell r="O1891">
            <v>0</v>
          </cell>
          <cell r="P1891" t="str">
            <v>FALSE</v>
          </cell>
        </row>
        <row r="1892">
          <cell r="A1892" t="str">
            <v>cm1p58 dsd05</v>
          </cell>
          <cell r="B1892" t="str">
            <v>B9</v>
          </cell>
          <cell r="C1892" t="str">
            <v>B9CMIPS2</v>
          </cell>
          <cell r="D1892" t="str">
            <v>208</v>
          </cell>
          <cell r="E1892" t="str">
            <v>M505</v>
          </cell>
          <cell r="F1892">
            <v>1</v>
          </cell>
          <cell r="G1892" t="str">
            <v>AIX PROCESSOR CORE</v>
          </cell>
          <cell r="H1892">
            <v>950</v>
          </cell>
          <cell r="I1892">
            <v>950</v>
          </cell>
          <cell r="J1892" t="str">
            <v>GC</v>
          </cell>
          <cell r="K1892">
            <v>126852</v>
          </cell>
          <cell r="L1892" t="str">
            <v>Change to cm1p58/DSD05</v>
          </cell>
          <cell r="M1892" t="str">
            <v>REETA HOOK</v>
          </cell>
          <cell r="N1892">
            <v>0</v>
          </cell>
          <cell r="O1892">
            <v>0</v>
          </cell>
          <cell r="P1892" t="str">
            <v>FALSE</v>
          </cell>
        </row>
        <row r="1893">
          <cell r="A1893" t="str">
            <v>cm1p58 dsd05</v>
          </cell>
          <cell r="B1893" t="str">
            <v>B9</v>
          </cell>
          <cell r="C1893" t="str">
            <v>B9CMIPS2</v>
          </cell>
          <cell r="D1893" t="str">
            <v>208</v>
          </cell>
          <cell r="E1893" t="str">
            <v>M506</v>
          </cell>
          <cell r="F1893">
            <v>55</v>
          </cell>
          <cell r="G1893" t="str">
            <v>AIX MEMORY</v>
          </cell>
          <cell r="H1893">
            <v>50</v>
          </cell>
          <cell r="I1893">
            <v>2750</v>
          </cell>
          <cell r="J1893" t="str">
            <v>GC</v>
          </cell>
          <cell r="K1893">
            <v>126852</v>
          </cell>
          <cell r="L1893" t="str">
            <v>Change to cm1p58/DSD05</v>
          </cell>
          <cell r="M1893" t="str">
            <v>REETA HOOK</v>
          </cell>
          <cell r="N1893">
            <v>0</v>
          </cell>
          <cell r="O1893">
            <v>0</v>
          </cell>
          <cell r="P1893" t="str">
            <v>FALSE</v>
          </cell>
        </row>
        <row r="1894">
          <cell r="A1894" t="str">
            <v>cm1p58 dsd05</v>
          </cell>
          <cell r="B1894" t="str">
            <v>B9</v>
          </cell>
          <cell r="C1894" t="str">
            <v>B9CMIPS2</v>
          </cell>
          <cell r="D1894" t="str">
            <v>208</v>
          </cell>
          <cell r="E1894" t="str">
            <v>M501</v>
          </cell>
          <cell r="F1894">
            <v>1</v>
          </cell>
          <cell r="G1894" t="str">
            <v>AIX LPAR</v>
          </cell>
          <cell r="H1894">
            <v>2350</v>
          </cell>
          <cell r="I1894">
            <v>2350</v>
          </cell>
          <cell r="J1894" t="str">
            <v>GC</v>
          </cell>
          <cell r="K1894">
            <v>126852</v>
          </cell>
          <cell r="L1894" t="str">
            <v>Change to cm1p58/DSD05</v>
          </cell>
          <cell r="M1894" t="str">
            <v>REETA HOOK</v>
          </cell>
          <cell r="N1894">
            <v>0</v>
          </cell>
          <cell r="O1894">
            <v>0</v>
          </cell>
          <cell r="P1894" t="str">
            <v>FALSE</v>
          </cell>
        </row>
        <row r="1895">
          <cell r="A1895" t="str">
            <v>CM1P59A</v>
          </cell>
          <cell r="B1895" t="str">
            <v>NB</v>
          </cell>
          <cell r="C1895" t="str">
            <v>NB</v>
          </cell>
          <cell r="D1895">
            <v>301</v>
          </cell>
          <cell r="E1895" t="str">
            <v>S216</v>
          </cell>
          <cell r="F1895">
            <v>50.229000000000006</v>
          </cell>
          <cell r="G1895" t="str">
            <v>OPEN SYSTEMS STORAGE BACKUP</v>
          </cell>
          <cell r="H1895">
            <v>0.5</v>
          </cell>
          <cell r="I1895">
            <v>25.114500000000003</v>
          </cell>
          <cell r="J1895">
            <v>0</v>
          </cell>
          <cell r="K1895">
            <v>0</v>
          </cell>
          <cell r="L1895">
            <v>0</v>
          </cell>
          <cell r="M1895" t="str">
            <v>Lisa Van Dyke</v>
          </cell>
          <cell r="N1895">
            <v>0</v>
          </cell>
          <cell r="O1895" t="str">
            <v>2013 JUNE</v>
          </cell>
          <cell r="P1895" t="str">
            <v>FALSE</v>
          </cell>
        </row>
        <row r="1896">
          <cell r="A1896" t="str">
            <v>CM1V02A</v>
          </cell>
          <cell r="B1896" t="str">
            <v>MV</v>
          </cell>
          <cell r="C1896" t="str">
            <v>MV999</v>
          </cell>
          <cell r="D1896">
            <v>301</v>
          </cell>
          <cell r="E1896" t="str">
            <v>S216</v>
          </cell>
          <cell r="F1896">
            <v>383.73399999999998</v>
          </cell>
          <cell r="G1896" t="str">
            <v>OPEN SYSTEMS STORAGE BACKUP</v>
          </cell>
          <cell r="H1896">
            <v>0.5</v>
          </cell>
          <cell r="I1896">
            <v>191.86699999999999</v>
          </cell>
          <cell r="J1896" t="str">
            <v>GC</v>
          </cell>
          <cell r="K1896">
            <v>0</v>
          </cell>
          <cell r="L1896">
            <v>0</v>
          </cell>
          <cell r="M1896" t="str">
            <v>Lisa Van Dyke</v>
          </cell>
          <cell r="N1896">
            <v>0</v>
          </cell>
          <cell r="O1896">
            <v>0</v>
          </cell>
          <cell r="P1896" t="str">
            <v>FALSE</v>
          </cell>
        </row>
        <row r="1897">
          <cell r="A1897" t="str">
            <v>CM1V04A</v>
          </cell>
          <cell r="B1897" t="str">
            <v>MV</v>
          </cell>
          <cell r="C1897" t="str">
            <v>MV999</v>
          </cell>
          <cell r="D1897">
            <v>301</v>
          </cell>
          <cell r="E1897" t="str">
            <v>S216</v>
          </cell>
          <cell r="F1897">
            <v>3119.884</v>
          </cell>
          <cell r="G1897" t="str">
            <v>OPEN SYSTEMS STORAGE BACKUP</v>
          </cell>
          <cell r="H1897">
            <v>0.5</v>
          </cell>
          <cell r="I1897">
            <v>1559.942</v>
          </cell>
          <cell r="J1897" t="str">
            <v>GC</v>
          </cell>
          <cell r="K1897">
            <v>0</v>
          </cell>
          <cell r="L1897">
            <v>0</v>
          </cell>
          <cell r="M1897" t="str">
            <v>Lisa Van Dyke</v>
          </cell>
          <cell r="N1897">
            <v>0</v>
          </cell>
          <cell r="O1897" t="str">
            <v>2013 JUNE</v>
          </cell>
          <cell r="P1897" t="str">
            <v>FALSE</v>
          </cell>
        </row>
        <row r="1898">
          <cell r="A1898" t="str">
            <v>CM1V08A</v>
          </cell>
          <cell r="B1898" t="str">
            <v>MV</v>
          </cell>
          <cell r="C1898" t="str">
            <v>MV999</v>
          </cell>
          <cell r="D1898">
            <v>301</v>
          </cell>
          <cell r="E1898" t="str">
            <v>S216</v>
          </cell>
          <cell r="F1898">
            <v>340.18299999999999</v>
          </cell>
          <cell r="G1898" t="str">
            <v>OPEN SYSTEMS STORAGE BACKUP</v>
          </cell>
          <cell r="H1898">
            <v>0.5</v>
          </cell>
          <cell r="I1898">
            <v>170.0915</v>
          </cell>
          <cell r="J1898" t="str">
            <v>GC</v>
          </cell>
          <cell r="K1898">
            <v>0</v>
          </cell>
          <cell r="L1898">
            <v>0</v>
          </cell>
          <cell r="M1898" t="str">
            <v>Lisa Van Dyke</v>
          </cell>
          <cell r="N1898">
            <v>0</v>
          </cell>
          <cell r="O1898">
            <v>0</v>
          </cell>
          <cell r="P1898" t="str">
            <v>FALSE</v>
          </cell>
        </row>
        <row r="1899">
          <cell r="A1899" t="str">
            <v>CM1V10A</v>
          </cell>
          <cell r="B1899" t="str">
            <v>MV</v>
          </cell>
          <cell r="C1899" t="str">
            <v>MV999</v>
          </cell>
          <cell r="D1899">
            <v>301</v>
          </cell>
          <cell r="E1899" t="str">
            <v>S216</v>
          </cell>
          <cell r="F1899">
            <v>984.05600000000004</v>
          </cell>
          <cell r="G1899" t="str">
            <v>OPEN SYSTEMS STORAGE BACKUP</v>
          </cell>
          <cell r="H1899">
            <v>0.5</v>
          </cell>
          <cell r="I1899">
            <v>492.02800000000002</v>
          </cell>
          <cell r="J1899" t="str">
            <v>GC</v>
          </cell>
          <cell r="K1899">
            <v>0</v>
          </cell>
          <cell r="L1899">
            <v>0</v>
          </cell>
          <cell r="M1899" t="str">
            <v>Lisa Van Dyke</v>
          </cell>
          <cell r="N1899">
            <v>0</v>
          </cell>
          <cell r="O1899">
            <v>0</v>
          </cell>
          <cell r="P1899" t="str">
            <v>FALSE</v>
          </cell>
        </row>
        <row r="1900">
          <cell r="A1900" t="str">
            <v>CM1V14A</v>
          </cell>
          <cell r="B1900" t="str">
            <v>MV</v>
          </cell>
          <cell r="C1900" t="str">
            <v>MV999</v>
          </cell>
          <cell r="D1900">
            <v>301</v>
          </cell>
          <cell r="E1900" t="str">
            <v>S216</v>
          </cell>
          <cell r="F1900">
            <v>1255.951</v>
          </cell>
          <cell r="G1900" t="str">
            <v>OPEN SYSTEMS STORAGE BACKUP</v>
          </cell>
          <cell r="H1900">
            <v>0.5</v>
          </cell>
          <cell r="I1900">
            <v>627.97550000000001</v>
          </cell>
          <cell r="J1900" t="str">
            <v>GC</v>
          </cell>
          <cell r="K1900">
            <v>0</v>
          </cell>
          <cell r="L1900">
            <v>0</v>
          </cell>
          <cell r="M1900" t="str">
            <v>Lisa Van Dyke</v>
          </cell>
          <cell r="N1900">
            <v>0</v>
          </cell>
          <cell r="O1900">
            <v>0</v>
          </cell>
          <cell r="P1900" t="str">
            <v>FALSE</v>
          </cell>
        </row>
        <row r="1901">
          <cell r="A1901" t="str">
            <v>CM1V19A</v>
          </cell>
          <cell r="B1901" t="str">
            <v>NB</v>
          </cell>
          <cell r="C1901" t="str">
            <v>NB</v>
          </cell>
          <cell r="D1901">
            <v>301</v>
          </cell>
          <cell r="E1901" t="str">
            <v>S216</v>
          </cell>
          <cell r="F1901">
            <v>97.789500000000004</v>
          </cell>
          <cell r="G1901" t="str">
            <v>OPEN SYSTEMS STORAGE BACKUP</v>
          </cell>
          <cell r="H1901">
            <v>0.5</v>
          </cell>
          <cell r="I1901">
            <v>48.894750000000002</v>
          </cell>
          <cell r="J1901" t="str">
            <v>GC</v>
          </cell>
          <cell r="K1901">
            <v>0</v>
          </cell>
          <cell r="L1901">
            <v>0</v>
          </cell>
          <cell r="M1901" t="str">
            <v>Lisa Van Dyke</v>
          </cell>
          <cell r="N1901">
            <v>0</v>
          </cell>
          <cell r="O1901">
            <v>0</v>
          </cell>
          <cell r="P1901" t="str">
            <v>FALSE</v>
          </cell>
        </row>
        <row r="1902">
          <cell r="A1902" t="str">
            <v>CM1V21A</v>
          </cell>
          <cell r="B1902" t="str">
            <v>NB</v>
          </cell>
          <cell r="C1902" t="str">
            <v>NB</v>
          </cell>
          <cell r="D1902">
            <v>301</v>
          </cell>
          <cell r="E1902" t="str">
            <v>S216</v>
          </cell>
          <cell r="F1902">
            <v>552.70349999999996</v>
          </cell>
          <cell r="G1902" t="str">
            <v>OPEN SYSTEMS STORAGE BACKUP</v>
          </cell>
          <cell r="H1902">
            <v>0.5</v>
          </cell>
          <cell r="I1902">
            <v>276.35174999999998</v>
          </cell>
          <cell r="J1902" t="str">
            <v>GC</v>
          </cell>
          <cell r="K1902" t="str">
            <v>REQ000002125770</v>
          </cell>
          <cell r="L1902">
            <v>0</v>
          </cell>
          <cell r="M1902" t="str">
            <v>Lisa Van Dyke</v>
          </cell>
          <cell r="N1902">
            <v>0</v>
          </cell>
          <cell r="O1902">
            <v>0</v>
          </cell>
          <cell r="P1902" t="str">
            <v>FALSE</v>
          </cell>
        </row>
        <row r="1903">
          <cell r="A1903" t="str">
            <v>Cm1v23</v>
          </cell>
          <cell r="B1903" t="str">
            <v>MW</v>
          </cell>
          <cell r="C1903" t="str">
            <v>MW999</v>
          </cell>
          <cell r="D1903" t="str">
            <v>208</v>
          </cell>
          <cell r="E1903" t="str">
            <v>M506</v>
          </cell>
          <cell r="F1903">
            <v>8</v>
          </cell>
          <cell r="G1903" t="str">
            <v>AIX MEMORY</v>
          </cell>
          <cell r="H1903">
            <v>50</v>
          </cell>
          <cell r="I1903">
            <v>400</v>
          </cell>
          <cell r="J1903" t="str">
            <v>GC</v>
          </cell>
          <cell r="K1903">
            <v>167601</v>
          </cell>
          <cell r="L1903" t="str">
            <v>mvuat03</v>
          </cell>
          <cell r="M1903" t="str">
            <v>REETA HOOK</v>
          </cell>
          <cell r="N1903">
            <v>0</v>
          </cell>
          <cell r="O1903" t="str">
            <v>2016 MARCH</v>
          </cell>
          <cell r="P1903" t="str">
            <v>FALSE</v>
          </cell>
        </row>
        <row r="1904">
          <cell r="A1904" t="str">
            <v>Cm1v23</v>
          </cell>
          <cell r="B1904" t="str">
            <v>MW</v>
          </cell>
          <cell r="C1904" t="str">
            <v>MW999</v>
          </cell>
          <cell r="D1904" t="str">
            <v>208</v>
          </cell>
          <cell r="E1904" t="str">
            <v>M505</v>
          </cell>
          <cell r="F1904">
            <v>1</v>
          </cell>
          <cell r="G1904" t="str">
            <v>AIX PROCESSOR CORE</v>
          </cell>
          <cell r="H1904">
            <v>950</v>
          </cell>
          <cell r="I1904">
            <v>950</v>
          </cell>
          <cell r="J1904" t="str">
            <v>GC</v>
          </cell>
          <cell r="K1904">
            <v>167601</v>
          </cell>
          <cell r="L1904" t="str">
            <v>mvuat03</v>
          </cell>
          <cell r="M1904" t="str">
            <v>REETA HOOK</v>
          </cell>
          <cell r="N1904">
            <v>0</v>
          </cell>
          <cell r="O1904" t="str">
            <v>2016 MARCH</v>
          </cell>
          <cell r="P1904" t="str">
            <v>FALSE</v>
          </cell>
        </row>
        <row r="1905">
          <cell r="A1905" t="str">
            <v>Cm1v23</v>
          </cell>
          <cell r="B1905" t="str">
            <v>MW</v>
          </cell>
          <cell r="C1905" t="str">
            <v>MW999</v>
          </cell>
          <cell r="D1905" t="str">
            <v>208</v>
          </cell>
          <cell r="E1905" t="str">
            <v>M507</v>
          </cell>
          <cell r="F1905">
            <v>1</v>
          </cell>
          <cell r="G1905" t="str">
            <v>VIRTUAL AIX SERVER</v>
          </cell>
          <cell r="H1905">
            <v>1630</v>
          </cell>
          <cell r="I1905">
            <v>1630</v>
          </cell>
          <cell r="J1905" t="str">
            <v>GC</v>
          </cell>
          <cell r="K1905">
            <v>167601</v>
          </cell>
          <cell r="L1905" t="str">
            <v>mvuat03</v>
          </cell>
          <cell r="M1905" t="str">
            <v>REETA HOOK</v>
          </cell>
          <cell r="N1905">
            <v>0</v>
          </cell>
          <cell r="O1905" t="str">
            <v>2016 MARCH</v>
          </cell>
          <cell r="P1905" t="str">
            <v>FALSE</v>
          </cell>
        </row>
        <row r="1906">
          <cell r="A1906" t="str">
            <v>CM1V23_CMVIO1AA_BA</v>
          </cell>
          <cell r="B1906" t="str">
            <v>MV</v>
          </cell>
          <cell r="C1906" t="str">
            <v>MV999</v>
          </cell>
          <cell r="D1906">
            <v>301</v>
          </cell>
          <cell r="E1906" t="str">
            <v>S208</v>
          </cell>
          <cell r="F1906">
            <v>70</v>
          </cell>
          <cell r="G1906" t="str">
            <v>SAN (STORAGE AREA NETWORK)</v>
          </cell>
          <cell r="H1906">
            <v>2</v>
          </cell>
          <cell r="I1906">
            <v>140</v>
          </cell>
          <cell r="J1906" t="str">
            <v>GC</v>
          </cell>
          <cell r="L1906" t="str">
            <v>P9500_02</v>
          </cell>
          <cell r="M1906" t="str">
            <v>NEIL WONG</v>
          </cell>
          <cell r="O1906" t="str">
            <v>2014 JANUARY</v>
          </cell>
          <cell r="P1906" t="str">
            <v>FALSE</v>
          </cell>
        </row>
        <row r="1907">
          <cell r="A1907" t="str">
            <v>CM1V23_CMVIO1AA_BA_APP</v>
          </cell>
          <cell r="B1907" t="str">
            <v>MV</v>
          </cell>
          <cell r="C1907" t="str">
            <v>MV999</v>
          </cell>
          <cell r="D1907">
            <v>301</v>
          </cell>
          <cell r="E1907" t="str">
            <v>S208</v>
          </cell>
          <cell r="F1907">
            <v>30</v>
          </cell>
          <cell r="G1907" t="str">
            <v>SAN (STORAGE AREA NETWORK)</v>
          </cell>
          <cell r="H1907">
            <v>2</v>
          </cell>
          <cell r="I1907">
            <v>60</v>
          </cell>
          <cell r="J1907" t="str">
            <v>GC</v>
          </cell>
          <cell r="L1907" t="str">
            <v>P9500_02</v>
          </cell>
          <cell r="M1907" t="str">
            <v>NEIL WONG</v>
          </cell>
          <cell r="O1907">
            <v>42309</v>
          </cell>
          <cell r="P1907" t="str">
            <v>FALSE</v>
          </cell>
        </row>
        <row r="1908">
          <cell r="A1908" t="str">
            <v>CM1V23A</v>
          </cell>
          <cell r="B1908" t="str">
            <v>MW</v>
          </cell>
          <cell r="C1908" t="str">
            <v>MW999</v>
          </cell>
          <cell r="D1908">
            <v>301</v>
          </cell>
          <cell r="E1908" t="str">
            <v>S216</v>
          </cell>
          <cell r="F1908">
            <v>290.99099999999999</v>
          </cell>
          <cell r="G1908" t="str">
            <v>OPEN SYSTEMS STORAGE BACKUP</v>
          </cell>
          <cell r="H1908">
            <v>0.5</v>
          </cell>
          <cell r="I1908">
            <v>145.49549999999999</v>
          </cell>
          <cell r="J1908">
            <v>0</v>
          </cell>
          <cell r="K1908">
            <v>0</v>
          </cell>
          <cell r="L1908">
            <v>0</v>
          </cell>
          <cell r="M1908" t="str">
            <v>Lisa Van Dyke</v>
          </cell>
          <cell r="N1908">
            <v>0</v>
          </cell>
          <cell r="O1908" t="str">
            <v>2013 AUGUST</v>
          </cell>
          <cell r="P1908" t="str">
            <v>FALSE</v>
          </cell>
        </row>
        <row r="1909">
          <cell r="A1909" t="str">
            <v>Cm1v24</v>
          </cell>
          <cell r="B1909" t="str">
            <v>MW</v>
          </cell>
          <cell r="C1909" t="str">
            <v>MW999</v>
          </cell>
          <cell r="D1909" t="str">
            <v>208</v>
          </cell>
          <cell r="E1909" t="str">
            <v>M506</v>
          </cell>
          <cell r="F1909">
            <v>8</v>
          </cell>
          <cell r="G1909" t="str">
            <v>AIX MEMORY</v>
          </cell>
          <cell r="H1909">
            <v>50</v>
          </cell>
          <cell r="I1909">
            <v>400</v>
          </cell>
          <cell r="J1909" t="str">
            <v>GC</v>
          </cell>
          <cell r="K1909">
            <v>167601</v>
          </cell>
          <cell r="L1909" t="str">
            <v>mvakt03</v>
          </cell>
          <cell r="M1909" t="str">
            <v>REETA HOOK</v>
          </cell>
          <cell r="N1909">
            <v>0</v>
          </cell>
          <cell r="O1909" t="str">
            <v>2016 MARCH</v>
          </cell>
          <cell r="P1909" t="str">
            <v>FALSE</v>
          </cell>
        </row>
        <row r="1910">
          <cell r="A1910" t="str">
            <v>Cm1v24</v>
          </cell>
          <cell r="B1910" t="str">
            <v>MW</v>
          </cell>
          <cell r="C1910" t="str">
            <v>MW999</v>
          </cell>
          <cell r="D1910" t="str">
            <v>208</v>
          </cell>
          <cell r="E1910" t="str">
            <v>M505</v>
          </cell>
          <cell r="F1910">
            <v>1</v>
          </cell>
          <cell r="G1910" t="str">
            <v>AIX PROCESSOR CORE</v>
          </cell>
          <cell r="H1910">
            <v>950</v>
          </cell>
          <cell r="I1910">
            <v>950</v>
          </cell>
          <cell r="J1910" t="str">
            <v>GC</v>
          </cell>
          <cell r="K1910">
            <v>167601</v>
          </cell>
          <cell r="L1910" t="str">
            <v>mvakt03</v>
          </cell>
          <cell r="M1910" t="str">
            <v>REETA HOOK</v>
          </cell>
          <cell r="N1910">
            <v>0</v>
          </cell>
          <cell r="O1910" t="str">
            <v>2016 MARCH</v>
          </cell>
          <cell r="P1910" t="str">
            <v>FALSE</v>
          </cell>
        </row>
        <row r="1911">
          <cell r="A1911" t="str">
            <v>Cm1v24</v>
          </cell>
          <cell r="B1911" t="str">
            <v>MW</v>
          </cell>
          <cell r="C1911" t="str">
            <v>MW999</v>
          </cell>
          <cell r="D1911" t="str">
            <v>208</v>
          </cell>
          <cell r="E1911" t="str">
            <v>M507</v>
          </cell>
          <cell r="F1911">
            <v>1</v>
          </cell>
          <cell r="G1911" t="str">
            <v>VIRTUAL AIX SERVER</v>
          </cell>
          <cell r="H1911">
            <v>1630</v>
          </cell>
          <cell r="I1911">
            <v>1630</v>
          </cell>
          <cell r="J1911" t="str">
            <v>GC</v>
          </cell>
          <cell r="K1911">
            <v>167601</v>
          </cell>
          <cell r="L1911" t="str">
            <v>mvakt03</v>
          </cell>
          <cell r="M1911" t="str">
            <v>REETA HOOK</v>
          </cell>
          <cell r="N1911">
            <v>0</v>
          </cell>
          <cell r="O1911" t="str">
            <v>2016 MARCH</v>
          </cell>
          <cell r="P1911" t="str">
            <v>FALSE</v>
          </cell>
        </row>
        <row r="1912">
          <cell r="A1912" t="str">
            <v>CM1V24_CMVIO1AA_BA</v>
          </cell>
          <cell r="B1912" t="str">
            <v>MV</v>
          </cell>
          <cell r="C1912" t="str">
            <v>MV999</v>
          </cell>
          <cell r="D1912">
            <v>301</v>
          </cell>
          <cell r="E1912" t="str">
            <v>S208</v>
          </cell>
          <cell r="F1912">
            <v>70</v>
          </cell>
          <cell r="G1912" t="str">
            <v>SAN (STORAGE AREA NETWORK)</v>
          </cell>
          <cell r="H1912">
            <v>2</v>
          </cell>
          <cell r="I1912">
            <v>140</v>
          </cell>
          <cell r="J1912" t="str">
            <v>GC</v>
          </cell>
          <cell r="L1912" t="str">
            <v>P9500_02</v>
          </cell>
          <cell r="M1912" t="str">
            <v>NEIL WONG</v>
          </cell>
          <cell r="O1912" t="str">
            <v>2013 DECEMBER</v>
          </cell>
          <cell r="P1912" t="str">
            <v>FALSE</v>
          </cell>
        </row>
        <row r="1913">
          <cell r="A1913" t="str">
            <v>CM1V24_CMVIO1AA_BA_APP</v>
          </cell>
          <cell r="B1913" t="str">
            <v>MV</v>
          </cell>
          <cell r="C1913" t="str">
            <v>MV999</v>
          </cell>
          <cell r="D1913">
            <v>301</v>
          </cell>
          <cell r="E1913" t="str">
            <v>S208</v>
          </cell>
          <cell r="F1913">
            <v>30</v>
          </cell>
          <cell r="G1913" t="str">
            <v>SAN (STORAGE AREA NETWORK)</v>
          </cell>
          <cell r="H1913">
            <v>2</v>
          </cell>
          <cell r="I1913">
            <v>60</v>
          </cell>
          <cell r="J1913" t="str">
            <v>GC</v>
          </cell>
          <cell r="L1913" t="str">
            <v>P9500_02</v>
          </cell>
          <cell r="M1913" t="str">
            <v>NEIL WONG</v>
          </cell>
          <cell r="O1913" t="str">
            <v>2013 OCTOBER</v>
          </cell>
          <cell r="P1913" t="str">
            <v>FALSE</v>
          </cell>
        </row>
        <row r="1914">
          <cell r="A1914" t="str">
            <v>CM1V24A</v>
          </cell>
          <cell r="B1914" t="str">
            <v>MW</v>
          </cell>
          <cell r="C1914" t="str">
            <v>MW999</v>
          </cell>
          <cell r="D1914">
            <v>301</v>
          </cell>
          <cell r="E1914" t="str">
            <v>S216</v>
          </cell>
          <cell r="F1914">
            <v>322.065</v>
          </cell>
          <cell r="G1914" t="str">
            <v>OPEN SYSTEMS STORAGE BACKUP</v>
          </cell>
          <cell r="H1914">
            <v>0.5</v>
          </cell>
          <cell r="I1914">
            <v>161.0325</v>
          </cell>
          <cell r="J1914">
            <v>0</v>
          </cell>
          <cell r="K1914">
            <v>0</v>
          </cell>
          <cell r="L1914">
            <v>0</v>
          </cell>
          <cell r="M1914" t="str">
            <v>Lisa Van Dyke</v>
          </cell>
          <cell r="N1914">
            <v>0</v>
          </cell>
          <cell r="O1914" t="str">
            <v>2013 JULY</v>
          </cell>
          <cell r="P1914" t="str">
            <v>FALSE</v>
          </cell>
        </row>
        <row r="1915">
          <cell r="A1915" t="str">
            <v>CM1V28A_CMVIO1AA</v>
          </cell>
          <cell r="B1915" t="str">
            <v>MV</v>
          </cell>
          <cell r="C1915" t="str">
            <v>MV999</v>
          </cell>
          <cell r="D1915">
            <v>301</v>
          </cell>
          <cell r="E1915" t="str">
            <v>S208</v>
          </cell>
          <cell r="F1915">
            <v>70</v>
          </cell>
          <cell r="G1915" t="str">
            <v>SAN (STORAGE AREA NETWORK)</v>
          </cell>
          <cell r="H1915">
            <v>2</v>
          </cell>
          <cell r="I1915">
            <v>140</v>
          </cell>
          <cell r="J1915" t="str">
            <v>GC</v>
          </cell>
          <cell r="L1915" t="str">
            <v>P9500_02</v>
          </cell>
          <cell r="M1915" t="str">
            <v>NEIL WONG</v>
          </cell>
          <cell r="O1915">
            <v>42430</v>
          </cell>
          <cell r="P1915" t="str">
            <v>FALSE</v>
          </cell>
        </row>
        <row r="1916">
          <cell r="A1916" t="str">
            <v>CM1V28A_CMVIO1BA</v>
          </cell>
          <cell r="B1916" t="str">
            <v>MV</v>
          </cell>
          <cell r="C1916" t="str">
            <v>MV999</v>
          </cell>
          <cell r="D1916">
            <v>301</v>
          </cell>
          <cell r="E1916" t="str">
            <v>S208</v>
          </cell>
          <cell r="F1916">
            <v>70</v>
          </cell>
          <cell r="G1916" t="str">
            <v>SAN (STORAGE AREA NETWORK)</v>
          </cell>
          <cell r="H1916">
            <v>2</v>
          </cell>
          <cell r="I1916">
            <v>140</v>
          </cell>
          <cell r="J1916" t="str">
            <v>GC</v>
          </cell>
          <cell r="L1916" t="str">
            <v>P9500_02</v>
          </cell>
          <cell r="M1916" t="str">
            <v>NEIL WONG</v>
          </cell>
          <cell r="O1916">
            <v>42430</v>
          </cell>
          <cell r="P1916" t="str">
            <v>FALSE</v>
          </cell>
        </row>
        <row r="1917">
          <cell r="A1917" t="str">
            <v>cm1v31a</v>
          </cell>
          <cell r="B1917" t="str">
            <v>MV</v>
          </cell>
          <cell r="C1917" t="str">
            <v>MV999</v>
          </cell>
          <cell r="D1917" t="str">
            <v>207</v>
          </cell>
          <cell r="E1917" t="str">
            <v>M624</v>
          </cell>
          <cell r="F1917">
            <v>1</v>
          </cell>
          <cell r="G1917" t="str">
            <v>DB2 DIRECTORY SERVER SUPPORT</v>
          </cell>
          <cell r="H1917">
            <v>975</v>
          </cell>
          <cell r="I1917">
            <v>975</v>
          </cell>
          <cell r="J1917" t="str">
            <v>CC</v>
          </cell>
          <cell r="K1917">
            <v>119599</v>
          </cell>
          <cell r="L1917" t="str">
            <v>CF1P32A</v>
          </cell>
          <cell r="M1917" t="str">
            <v>CALVIN MATSUMOTO</v>
          </cell>
          <cell r="N1917">
            <v>0</v>
          </cell>
          <cell r="O1917" t="str">
            <v>2017 JUNE</v>
          </cell>
          <cell r="P1917" t="str">
            <v>FALSE</v>
          </cell>
        </row>
        <row r="1918">
          <cell r="A1918" t="str">
            <v>CM1V31A</v>
          </cell>
          <cell r="B1918" t="str">
            <v>MV</v>
          </cell>
          <cell r="C1918" t="str">
            <v>MV999</v>
          </cell>
          <cell r="D1918" t="str">
            <v>208</v>
          </cell>
          <cell r="E1918" t="str">
            <v>M505</v>
          </cell>
          <cell r="F1918">
            <v>0.3</v>
          </cell>
          <cell r="G1918" t="str">
            <v>AIX PROCESSOR CORE</v>
          </cell>
          <cell r="H1918">
            <v>950</v>
          </cell>
          <cell r="I1918">
            <v>285</v>
          </cell>
          <cell r="J1918" t="str">
            <v>CC</v>
          </cell>
          <cell r="K1918">
            <v>119599</v>
          </cell>
          <cell r="L1918" t="str">
            <v>CF1P32A</v>
          </cell>
          <cell r="M1918" t="str">
            <v>REETA HOOK</v>
          </cell>
          <cell r="N1918">
            <v>0</v>
          </cell>
          <cell r="O1918" t="str">
            <v>2017 JUNE</v>
          </cell>
          <cell r="P1918" t="str">
            <v>FALSE</v>
          </cell>
        </row>
        <row r="1919">
          <cell r="A1919" t="str">
            <v>CM1V31A</v>
          </cell>
          <cell r="B1919" t="str">
            <v>MV</v>
          </cell>
          <cell r="C1919" t="str">
            <v>MV999</v>
          </cell>
          <cell r="D1919" t="str">
            <v>208</v>
          </cell>
          <cell r="E1919" t="str">
            <v>M506</v>
          </cell>
          <cell r="F1919">
            <v>2</v>
          </cell>
          <cell r="G1919" t="str">
            <v>AIX MEMORY</v>
          </cell>
          <cell r="H1919">
            <v>50</v>
          </cell>
          <cell r="I1919">
            <v>100</v>
          </cell>
          <cell r="J1919" t="str">
            <v>CC</v>
          </cell>
          <cell r="K1919">
            <v>119599</v>
          </cell>
          <cell r="L1919" t="str">
            <v>CF1P32A</v>
          </cell>
          <cell r="M1919" t="str">
            <v>REETA HOOK</v>
          </cell>
          <cell r="N1919">
            <v>0</v>
          </cell>
          <cell r="O1919" t="str">
            <v>2017 JUNE</v>
          </cell>
          <cell r="P1919" t="str">
            <v>FALSE</v>
          </cell>
        </row>
        <row r="1920">
          <cell r="A1920" t="str">
            <v>CM1V31A</v>
          </cell>
          <cell r="B1920" t="str">
            <v>MV</v>
          </cell>
          <cell r="C1920" t="str">
            <v>MV999</v>
          </cell>
          <cell r="D1920" t="str">
            <v>208</v>
          </cell>
          <cell r="E1920" t="str">
            <v>M507</v>
          </cell>
          <cell r="F1920">
            <v>1</v>
          </cell>
          <cell r="G1920" t="str">
            <v>VIRTUAL AIX SERVER</v>
          </cell>
          <cell r="H1920">
            <v>1630</v>
          </cell>
          <cell r="I1920">
            <v>1630</v>
          </cell>
          <cell r="J1920" t="str">
            <v>CC</v>
          </cell>
          <cell r="K1920">
            <v>119599</v>
          </cell>
          <cell r="L1920" t="str">
            <v>CF1P32A</v>
          </cell>
          <cell r="M1920" t="str">
            <v>REETA HOOK</v>
          </cell>
          <cell r="N1920">
            <v>0</v>
          </cell>
          <cell r="O1920" t="str">
            <v>2017 JUNE</v>
          </cell>
          <cell r="P1920" t="str">
            <v>FALSE</v>
          </cell>
        </row>
        <row r="1921">
          <cell r="A1921" t="str">
            <v>CM1V31A</v>
          </cell>
          <cell r="B1921" t="str">
            <v>MV</v>
          </cell>
          <cell r="C1921" t="str">
            <v>MV999</v>
          </cell>
          <cell r="D1921">
            <v>301</v>
          </cell>
          <cell r="E1921" t="str">
            <v>S216</v>
          </cell>
          <cell r="F1921">
            <v>239.84899999999999</v>
          </cell>
          <cell r="G1921" t="str">
            <v>OPEN SYSTEMS STORAGE BACKUP</v>
          </cell>
          <cell r="H1921">
            <v>0.5</v>
          </cell>
          <cell r="I1921">
            <v>119.92449999999999</v>
          </cell>
          <cell r="J1921">
            <v>0</v>
          </cell>
          <cell r="K1921">
            <v>119599</v>
          </cell>
          <cell r="L1921" t="str">
            <v>CF1P32A</v>
          </cell>
          <cell r="M1921" t="str">
            <v>Lisa Van Dyke</v>
          </cell>
          <cell r="N1921">
            <v>0</v>
          </cell>
          <cell r="O1921" t="str">
            <v>2017 JUNE</v>
          </cell>
          <cell r="P1921" t="str">
            <v>FALSE</v>
          </cell>
        </row>
        <row r="1922">
          <cell r="A1922" t="str">
            <v>CM1V31A</v>
          </cell>
          <cell r="B1922" t="str">
            <v>MV</v>
          </cell>
          <cell r="C1922" t="str">
            <v>MV999</v>
          </cell>
          <cell r="D1922">
            <v>301</v>
          </cell>
          <cell r="E1922" t="str">
            <v>S208</v>
          </cell>
          <cell r="F1922">
            <v>9</v>
          </cell>
          <cell r="G1922" t="str">
            <v>SAN (STORAGE AREA NETWORK)</v>
          </cell>
          <cell r="H1922">
            <v>2</v>
          </cell>
          <cell r="I1922">
            <v>18</v>
          </cell>
          <cell r="J1922" t="str">
            <v>GC</v>
          </cell>
          <cell r="L1922" t="str">
            <v>XP7_01</v>
          </cell>
          <cell r="M1922" t="str">
            <v>NEIL WONG</v>
          </cell>
          <cell r="O1922">
            <v>42917</v>
          </cell>
          <cell r="P1922" t="str">
            <v>FALSE</v>
          </cell>
        </row>
        <row r="1923">
          <cell r="A1923" t="str">
            <v>CM1V31A_CMVIO3A</v>
          </cell>
          <cell r="B1923" t="str">
            <v>MV</v>
          </cell>
          <cell r="C1923" t="str">
            <v>MV999</v>
          </cell>
          <cell r="D1923">
            <v>301</v>
          </cell>
          <cell r="E1923" t="str">
            <v>S208</v>
          </cell>
          <cell r="F1923">
            <v>70</v>
          </cell>
          <cell r="G1923" t="str">
            <v>SAN (STORAGE AREA NETWORK)</v>
          </cell>
          <cell r="H1923">
            <v>2</v>
          </cell>
          <cell r="I1923">
            <v>140</v>
          </cell>
          <cell r="J1923" t="str">
            <v>GC</v>
          </cell>
          <cell r="L1923" t="str">
            <v>XP7_01</v>
          </cell>
          <cell r="M1923" t="str">
            <v>NEIL WONG</v>
          </cell>
          <cell r="O1923">
            <v>42736</v>
          </cell>
          <cell r="P1923" t="str">
            <v>FALSE</v>
          </cell>
        </row>
        <row r="1924">
          <cell r="A1924" t="str">
            <v>cm1v32a</v>
          </cell>
          <cell r="B1924" t="str">
            <v>MV</v>
          </cell>
          <cell r="C1924" t="str">
            <v>MV999</v>
          </cell>
          <cell r="D1924" t="str">
            <v>207</v>
          </cell>
          <cell r="E1924" t="str">
            <v>M624</v>
          </cell>
          <cell r="F1924">
            <v>1</v>
          </cell>
          <cell r="G1924" t="str">
            <v>DB2 DIRECTORY SERVER SUPPORT</v>
          </cell>
          <cell r="H1924">
            <v>975</v>
          </cell>
          <cell r="I1924">
            <v>975</v>
          </cell>
          <cell r="J1924" t="str">
            <v>CC</v>
          </cell>
          <cell r="K1924">
            <v>119599</v>
          </cell>
          <cell r="L1924" t="str">
            <v>CF1P31A</v>
          </cell>
          <cell r="M1924" t="str">
            <v>CALVIN MATSUMOTO</v>
          </cell>
          <cell r="N1924">
            <v>0</v>
          </cell>
          <cell r="O1924" t="str">
            <v>2017 JUNE</v>
          </cell>
          <cell r="P1924" t="str">
            <v>FALSE</v>
          </cell>
        </row>
        <row r="1925">
          <cell r="A1925" t="str">
            <v>CM1V32A</v>
          </cell>
          <cell r="B1925" t="str">
            <v>MV</v>
          </cell>
          <cell r="C1925" t="str">
            <v>MV999</v>
          </cell>
          <cell r="D1925" t="str">
            <v>208</v>
          </cell>
          <cell r="E1925" t="str">
            <v>M505</v>
          </cell>
          <cell r="F1925">
            <v>0.3</v>
          </cell>
          <cell r="G1925" t="str">
            <v>AIX PROCESSOR CORE</v>
          </cell>
          <cell r="H1925">
            <v>950</v>
          </cell>
          <cell r="I1925">
            <v>285</v>
          </cell>
          <cell r="J1925" t="str">
            <v>CC</v>
          </cell>
          <cell r="K1925">
            <v>119599</v>
          </cell>
          <cell r="L1925" t="str">
            <v>CF1P31A</v>
          </cell>
          <cell r="M1925" t="str">
            <v>REETA HOOK</v>
          </cell>
          <cell r="N1925">
            <v>0</v>
          </cell>
          <cell r="O1925" t="str">
            <v>2017 JUNE</v>
          </cell>
          <cell r="P1925" t="str">
            <v>FALSE</v>
          </cell>
        </row>
        <row r="1926">
          <cell r="A1926" t="str">
            <v>CM1V32A</v>
          </cell>
          <cell r="B1926" t="str">
            <v>MV</v>
          </cell>
          <cell r="C1926" t="str">
            <v>MV999</v>
          </cell>
          <cell r="D1926" t="str">
            <v>208</v>
          </cell>
          <cell r="E1926" t="str">
            <v>M506</v>
          </cell>
          <cell r="F1926">
            <v>2</v>
          </cell>
          <cell r="G1926" t="str">
            <v>AIX MEMORY</v>
          </cell>
          <cell r="H1926">
            <v>50</v>
          </cell>
          <cell r="I1926">
            <v>100</v>
          </cell>
          <cell r="J1926" t="str">
            <v>CC</v>
          </cell>
          <cell r="K1926">
            <v>119599</v>
          </cell>
          <cell r="L1926" t="str">
            <v>CF1P31A</v>
          </cell>
          <cell r="M1926" t="str">
            <v>REETA HOOK</v>
          </cell>
          <cell r="N1926">
            <v>0</v>
          </cell>
          <cell r="O1926" t="str">
            <v>2017 JUNE</v>
          </cell>
          <cell r="P1926" t="str">
            <v>FALSE</v>
          </cell>
        </row>
        <row r="1927">
          <cell r="A1927" t="str">
            <v>CM1V32A</v>
          </cell>
          <cell r="B1927" t="str">
            <v>MV</v>
          </cell>
          <cell r="C1927" t="str">
            <v>MV999</v>
          </cell>
          <cell r="D1927" t="str">
            <v>208</v>
          </cell>
          <cell r="E1927" t="str">
            <v>M507</v>
          </cell>
          <cell r="F1927">
            <v>1</v>
          </cell>
          <cell r="G1927" t="str">
            <v>VIRTUAL AIX SERVER</v>
          </cell>
          <cell r="H1927">
            <v>1630</v>
          </cell>
          <cell r="I1927">
            <v>1630</v>
          </cell>
          <cell r="J1927" t="str">
            <v>CC</v>
          </cell>
          <cell r="K1927">
            <v>119599</v>
          </cell>
          <cell r="L1927" t="str">
            <v>CF1P31A</v>
          </cell>
          <cell r="M1927" t="str">
            <v>REETA HOOK</v>
          </cell>
          <cell r="N1927">
            <v>0</v>
          </cell>
          <cell r="O1927" t="str">
            <v>2017 JUNE</v>
          </cell>
          <cell r="P1927" t="str">
            <v>FALSE</v>
          </cell>
        </row>
        <row r="1928">
          <cell r="A1928" t="str">
            <v>CM1V32A</v>
          </cell>
          <cell r="B1928" t="str">
            <v>MV</v>
          </cell>
          <cell r="C1928" t="str">
            <v>MV999</v>
          </cell>
          <cell r="D1928">
            <v>301</v>
          </cell>
          <cell r="E1928" t="str">
            <v>S216</v>
          </cell>
          <cell r="F1928">
            <v>220.44</v>
          </cell>
          <cell r="G1928" t="str">
            <v>OPEN SYSTEMS STORAGE BACKUP</v>
          </cell>
          <cell r="H1928">
            <v>0.5</v>
          </cell>
          <cell r="I1928">
            <v>110.22</v>
          </cell>
          <cell r="J1928">
            <v>0</v>
          </cell>
          <cell r="K1928">
            <v>119599</v>
          </cell>
          <cell r="L1928" t="str">
            <v>CF1P31A</v>
          </cell>
          <cell r="M1928" t="str">
            <v>Lisa Van Dyke</v>
          </cell>
          <cell r="N1928">
            <v>0</v>
          </cell>
          <cell r="O1928" t="str">
            <v>2017 JUNE</v>
          </cell>
          <cell r="P1928" t="str">
            <v>FALSE</v>
          </cell>
        </row>
        <row r="1929">
          <cell r="A1929" t="str">
            <v>CM1V32A</v>
          </cell>
          <cell r="B1929" t="str">
            <v>MV</v>
          </cell>
          <cell r="C1929" t="str">
            <v>MV999</v>
          </cell>
          <cell r="D1929">
            <v>301</v>
          </cell>
          <cell r="E1929" t="str">
            <v>S208</v>
          </cell>
          <cell r="F1929">
            <v>9</v>
          </cell>
          <cell r="G1929" t="str">
            <v>SAN (STORAGE AREA NETWORK)</v>
          </cell>
          <cell r="H1929">
            <v>2</v>
          </cell>
          <cell r="I1929">
            <v>18</v>
          </cell>
          <cell r="J1929" t="str">
            <v>GC</v>
          </cell>
          <cell r="L1929" t="str">
            <v>P9500_02</v>
          </cell>
          <cell r="M1929" t="str">
            <v>NEIL WONG</v>
          </cell>
          <cell r="O1929">
            <v>42917</v>
          </cell>
          <cell r="P1929" t="str">
            <v>FALSE</v>
          </cell>
        </row>
        <row r="1930">
          <cell r="A1930" t="str">
            <v>CM1V32A_CMVIO3A</v>
          </cell>
          <cell r="B1930" t="str">
            <v>MV</v>
          </cell>
          <cell r="C1930" t="str">
            <v>MV999</v>
          </cell>
          <cell r="D1930">
            <v>301</v>
          </cell>
          <cell r="E1930" t="str">
            <v>S208</v>
          </cell>
          <cell r="F1930">
            <v>70</v>
          </cell>
          <cell r="G1930" t="str">
            <v>SAN (STORAGE AREA NETWORK)</v>
          </cell>
          <cell r="H1930">
            <v>2</v>
          </cell>
          <cell r="I1930">
            <v>140</v>
          </cell>
          <cell r="J1930" t="str">
            <v>GC</v>
          </cell>
          <cell r="L1930" t="str">
            <v>XP7_01 P9500_02</v>
          </cell>
          <cell r="M1930" t="str">
            <v>NEIL WONG</v>
          </cell>
          <cell r="O1930">
            <v>42736</v>
          </cell>
          <cell r="P1930" t="str">
            <v>FALSE</v>
          </cell>
        </row>
        <row r="1931">
          <cell r="A1931" t="str">
            <v>cm1v33a</v>
          </cell>
          <cell r="B1931" t="str">
            <v>MV</v>
          </cell>
          <cell r="C1931" t="str">
            <v>MV999</v>
          </cell>
          <cell r="D1931" t="str">
            <v>205</v>
          </cell>
          <cell r="E1931" t="str">
            <v>M627</v>
          </cell>
          <cell r="F1931">
            <v>2</v>
          </cell>
          <cell r="G1931" t="str">
            <v>DATABASE SUPPORT TIER II</v>
          </cell>
          <cell r="H1931">
            <v>975</v>
          </cell>
          <cell r="I1931">
            <v>1950</v>
          </cell>
          <cell r="J1931">
            <v>0</v>
          </cell>
          <cell r="K1931" t="str">
            <v>REQ2189485</v>
          </cell>
          <cell r="L1931">
            <v>0</v>
          </cell>
          <cell r="M1931" t="str">
            <v>GARY MEADOWS</v>
          </cell>
          <cell r="N1931">
            <v>0</v>
          </cell>
          <cell r="O1931" t="str">
            <v>2017 APRIL</v>
          </cell>
          <cell r="P1931" t="str">
            <v>FALSE</v>
          </cell>
        </row>
        <row r="1932">
          <cell r="A1932" t="str">
            <v>cm1v33a</v>
          </cell>
          <cell r="B1932" t="str">
            <v>MV</v>
          </cell>
          <cell r="C1932" t="str">
            <v>MV999</v>
          </cell>
          <cell r="D1932" t="str">
            <v>208</v>
          </cell>
          <cell r="E1932" t="str">
            <v>M505</v>
          </cell>
          <cell r="F1932">
            <v>0.8</v>
          </cell>
          <cell r="G1932" t="str">
            <v>AIX PROCESSOR CORE</v>
          </cell>
          <cell r="H1932">
            <v>950</v>
          </cell>
          <cell r="I1932">
            <v>760</v>
          </cell>
          <cell r="J1932" t="str">
            <v>GC</v>
          </cell>
          <cell r="K1932" t="str">
            <v>WO# 2076672</v>
          </cell>
          <cell r="L1932" t="str">
            <v>DMV New Server</v>
          </cell>
          <cell r="M1932" t="str">
            <v>REETA HOOK</v>
          </cell>
          <cell r="N1932">
            <v>0</v>
          </cell>
          <cell r="O1932" t="str">
            <v>2017 APRIL</v>
          </cell>
          <cell r="P1932" t="str">
            <v>FALSE</v>
          </cell>
        </row>
        <row r="1933">
          <cell r="A1933" t="str">
            <v>cm1v33a</v>
          </cell>
          <cell r="B1933" t="str">
            <v>MV</v>
          </cell>
          <cell r="C1933" t="str">
            <v>MV999</v>
          </cell>
          <cell r="D1933" t="str">
            <v>208</v>
          </cell>
          <cell r="E1933" t="str">
            <v>M506</v>
          </cell>
          <cell r="F1933">
            <v>4</v>
          </cell>
          <cell r="G1933" t="str">
            <v>AIX MEMORY</v>
          </cell>
          <cell r="H1933">
            <v>50</v>
          </cell>
          <cell r="I1933">
            <v>200</v>
          </cell>
          <cell r="J1933" t="str">
            <v>GC</v>
          </cell>
          <cell r="K1933" t="str">
            <v>WO# 2076672</v>
          </cell>
          <cell r="L1933" t="str">
            <v>DMV New Server</v>
          </cell>
          <cell r="M1933" t="str">
            <v>REETA HOOK</v>
          </cell>
          <cell r="N1933">
            <v>0</v>
          </cell>
          <cell r="O1933" t="str">
            <v>2017 APRIL</v>
          </cell>
          <cell r="P1933" t="str">
            <v>FALSE</v>
          </cell>
        </row>
        <row r="1934">
          <cell r="A1934" t="str">
            <v>cm1v33a</v>
          </cell>
          <cell r="B1934" t="str">
            <v>MV</v>
          </cell>
          <cell r="C1934" t="str">
            <v>MV999</v>
          </cell>
          <cell r="D1934" t="str">
            <v>208</v>
          </cell>
          <cell r="E1934" t="str">
            <v>M507</v>
          </cell>
          <cell r="F1934">
            <v>1</v>
          </cell>
          <cell r="G1934" t="str">
            <v>VIRTUAL AIX SERVER</v>
          </cell>
          <cell r="H1934">
            <v>1630</v>
          </cell>
          <cell r="I1934">
            <v>1630</v>
          </cell>
          <cell r="J1934" t="str">
            <v>GC</v>
          </cell>
          <cell r="K1934" t="str">
            <v>WO# 2076672</v>
          </cell>
          <cell r="L1934" t="str">
            <v>DMV New Server</v>
          </cell>
          <cell r="M1934" t="str">
            <v>REETA HOOK</v>
          </cell>
          <cell r="N1934">
            <v>0</v>
          </cell>
          <cell r="O1934" t="str">
            <v>2017 APRIL</v>
          </cell>
          <cell r="P1934" t="str">
            <v>FALSE</v>
          </cell>
        </row>
        <row r="1935">
          <cell r="A1935" t="str">
            <v>CM1V33A</v>
          </cell>
          <cell r="B1935" t="str">
            <v>MV</v>
          </cell>
          <cell r="C1935" t="str">
            <v>MV999</v>
          </cell>
          <cell r="D1935">
            <v>301</v>
          </cell>
          <cell r="E1935" t="str">
            <v>S216</v>
          </cell>
          <cell r="F1935">
            <v>360.14</v>
          </cell>
          <cell r="G1935" t="str">
            <v>OPEN SYSTEMS STORAGE BACKUP</v>
          </cell>
          <cell r="H1935">
            <v>0.5</v>
          </cell>
          <cell r="I1935">
            <v>180.07</v>
          </cell>
          <cell r="J1935">
            <v>0</v>
          </cell>
          <cell r="K1935" t="str">
            <v xml:space="preserve">REQ000002197371 </v>
          </cell>
          <cell r="L1935">
            <v>0</v>
          </cell>
          <cell r="M1935" t="str">
            <v>Lisa Van Dyke</v>
          </cell>
          <cell r="N1935">
            <v>0</v>
          </cell>
          <cell r="O1935" t="str">
            <v>2017 APRIL</v>
          </cell>
          <cell r="P1935" t="str">
            <v>FALSE</v>
          </cell>
        </row>
        <row r="1936">
          <cell r="A1936" t="str">
            <v>CM1V33A_CMVIO3A</v>
          </cell>
          <cell r="B1936" t="str">
            <v>MV</v>
          </cell>
          <cell r="C1936" t="str">
            <v>MV999</v>
          </cell>
          <cell r="D1936">
            <v>301</v>
          </cell>
          <cell r="E1936" t="str">
            <v>S208</v>
          </cell>
          <cell r="F1936">
            <v>177</v>
          </cell>
          <cell r="G1936" t="str">
            <v>SAN (STORAGE AREA NETWORK)</v>
          </cell>
          <cell r="H1936">
            <v>2</v>
          </cell>
          <cell r="I1936">
            <v>354</v>
          </cell>
          <cell r="J1936" t="str">
            <v>GC</v>
          </cell>
          <cell r="L1936" t="str">
            <v>XP7_01</v>
          </cell>
          <cell r="M1936" t="str">
            <v>NEIL WONG</v>
          </cell>
          <cell r="O1936">
            <v>42736</v>
          </cell>
          <cell r="P1936" t="str">
            <v>FALSE</v>
          </cell>
        </row>
        <row r="1937">
          <cell r="A1937" t="str">
            <v>cm1v34a</v>
          </cell>
          <cell r="B1937" t="str">
            <v>MV</v>
          </cell>
          <cell r="C1937" t="str">
            <v>MV999</v>
          </cell>
          <cell r="D1937" t="str">
            <v>208</v>
          </cell>
          <cell r="E1937" t="str">
            <v>M505</v>
          </cell>
          <cell r="F1937">
            <v>0.8</v>
          </cell>
          <cell r="G1937" t="str">
            <v>AIX PROCESSOR CORE</v>
          </cell>
          <cell r="H1937">
            <v>950</v>
          </cell>
          <cell r="I1937">
            <v>760</v>
          </cell>
          <cell r="J1937" t="str">
            <v>GC</v>
          </cell>
          <cell r="K1937" t="str">
            <v>WO# 2076672</v>
          </cell>
          <cell r="L1937" t="str">
            <v>DMV New Server</v>
          </cell>
          <cell r="M1937" t="str">
            <v>REETA HOOK</v>
          </cell>
          <cell r="N1937">
            <v>0</v>
          </cell>
          <cell r="O1937" t="str">
            <v>2017 APRIL</v>
          </cell>
          <cell r="P1937" t="str">
            <v>FALSE</v>
          </cell>
        </row>
        <row r="1938">
          <cell r="A1938" t="str">
            <v>cm1v34a</v>
          </cell>
          <cell r="B1938" t="str">
            <v>MV</v>
          </cell>
          <cell r="C1938" t="str">
            <v>MV999</v>
          </cell>
          <cell r="D1938" t="str">
            <v>208</v>
          </cell>
          <cell r="E1938" t="str">
            <v>M506</v>
          </cell>
          <cell r="F1938">
            <v>4</v>
          </cell>
          <cell r="G1938" t="str">
            <v>AIX MEMORY</v>
          </cell>
          <cell r="H1938">
            <v>50</v>
          </cell>
          <cell r="I1938">
            <v>200</v>
          </cell>
          <cell r="J1938" t="str">
            <v>GC</v>
          </cell>
          <cell r="K1938" t="str">
            <v>WO# 2076672</v>
          </cell>
          <cell r="L1938" t="str">
            <v>DMV New Server</v>
          </cell>
          <cell r="M1938" t="str">
            <v>REETA HOOK</v>
          </cell>
          <cell r="N1938">
            <v>0</v>
          </cell>
          <cell r="O1938" t="str">
            <v>2017 APRIL</v>
          </cell>
          <cell r="P1938" t="str">
            <v>FALSE</v>
          </cell>
        </row>
        <row r="1939">
          <cell r="A1939" t="str">
            <v>cm1v34a</v>
          </cell>
          <cell r="B1939" t="str">
            <v>MV</v>
          </cell>
          <cell r="C1939" t="str">
            <v>MV999</v>
          </cell>
          <cell r="D1939" t="str">
            <v>208</v>
          </cell>
          <cell r="E1939" t="str">
            <v>M507</v>
          </cell>
          <cell r="F1939">
            <v>1</v>
          </cell>
          <cell r="G1939" t="str">
            <v>VIRTUAL AIX SERVER</v>
          </cell>
          <cell r="H1939">
            <v>1630</v>
          </cell>
          <cell r="I1939">
            <v>1630</v>
          </cell>
          <cell r="J1939" t="str">
            <v>GC</v>
          </cell>
          <cell r="K1939" t="str">
            <v>WO# 2076672</v>
          </cell>
          <cell r="L1939" t="str">
            <v>DMV New Server</v>
          </cell>
          <cell r="M1939" t="str">
            <v>REETA HOOK</v>
          </cell>
          <cell r="N1939">
            <v>0</v>
          </cell>
          <cell r="O1939" t="str">
            <v>2017 APRIL</v>
          </cell>
          <cell r="P1939" t="str">
            <v>FALSE</v>
          </cell>
        </row>
        <row r="1940">
          <cell r="A1940" t="str">
            <v>CM1V34A</v>
          </cell>
          <cell r="B1940" t="str">
            <v>MV</v>
          </cell>
          <cell r="C1940" t="str">
            <v>MV999</v>
          </cell>
          <cell r="D1940">
            <v>301</v>
          </cell>
          <cell r="E1940" t="str">
            <v>S216</v>
          </cell>
          <cell r="F1940">
            <v>251.352</v>
          </cell>
          <cell r="G1940" t="str">
            <v>OPEN SYSTEMS STORAGE BACKUP</v>
          </cell>
          <cell r="H1940">
            <v>0.5</v>
          </cell>
          <cell r="I1940">
            <v>125.676</v>
          </cell>
          <cell r="J1940" t="str">
            <v>GC</v>
          </cell>
          <cell r="K1940" t="str">
            <v xml:space="preserve">REQ000002197371 </v>
          </cell>
          <cell r="L1940">
            <v>0</v>
          </cell>
          <cell r="M1940" t="str">
            <v>Lisa Van Dyke</v>
          </cell>
          <cell r="N1940">
            <v>0</v>
          </cell>
          <cell r="O1940" t="str">
            <v>2017 APRIL</v>
          </cell>
          <cell r="P1940" t="str">
            <v>FALSE</v>
          </cell>
        </row>
        <row r="1941">
          <cell r="A1941" t="str">
            <v>CM1V34A_CMVIO3A</v>
          </cell>
          <cell r="B1941" t="str">
            <v>MV</v>
          </cell>
          <cell r="C1941" t="str">
            <v>MV999</v>
          </cell>
          <cell r="D1941">
            <v>301</v>
          </cell>
          <cell r="E1941" t="str">
            <v>S208</v>
          </cell>
          <cell r="F1941">
            <v>84</v>
          </cell>
          <cell r="G1941" t="str">
            <v>SAN (STORAGE AREA NETWORK)</v>
          </cell>
          <cell r="H1941">
            <v>2</v>
          </cell>
          <cell r="I1941">
            <v>168</v>
          </cell>
          <cell r="J1941" t="str">
            <v>GC</v>
          </cell>
          <cell r="L1941" t="str">
            <v>XP7_01</v>
          </cell>
          <cell r="M1941" t="str">
            <v>NEIL WONG</v>
          </cell>
          <cell r="O1941">
            <v>42736</v>
          </cell>
          <cell r="P1941" t="str">
            <v>FALSE</v>
          </cell>
        </row>
        <row r="1942">
          <cell r="A1942" t="str">
            <v>CM1V35A_CMVIO3A</v>
          </cell>
          <cell r="B1942" t="str">
            <v>MV</v>
          </cell>
          <cell r="C1942" t="str">
            <v>MV999</v>
          </cell>
          <cell r="D1942">
            <v>301</v>
          </cell>
          <cell r="E1942" t="str">
            <v>S208</v>
          </cell>
          <cell r="F1942">
            <v>70</v>
          </cell>
          <cell r="G1942" t="str">
            <v>SAN (STORAGE AREA NETWORK)</v>
          </cell>
          <cell r="H1942">
            <v>2</v>
          </cell>
          <cell r="I1942">
            <v>140</v>
          </cell>
          <cell r="J1942" t="str">
            <v>GC</v>
          </cell>
          <cell r="L1942" t="str">
            <v>XP7_01</v>
          </cell>
          <cell r="M1942" t="str">
            <v>NEIL WONG</v>
          </cell>
          <cell r="O1942">
            <v>42736</v>
          </cell>
          <cell r="P1942" t="str">
            <v>FALSE</v>
          </cell>
        </row>
        <row r="1943">
          <cell r="A1943" t="str">
            <v>cm1v42a</v>
          </cell>
          <cell r="B1943" t="str">
            <v>MV</v>
          </cell>
          <cell r="C1943" t="str">
            <v>MV999</v>
          </cell>
          <cell r="D1943" t="str">
            <v>208</v>
          </cell>
          <cell r="E1943" t="str">
            <v>M505</v>
          </cell>
          <cell r="F1943">
            <v>1</v>
          </cell>
          <cell r="G1943" t="str">
            <v>AIX PROCESSOR CORE</v>
          </cell>
          <cell r="H1943">
            <v>950</v>
          </cell>
          <cell r="I1943">
            <v>950</v>
          </cell>
          <cell r="J1943" t="str">
            <v>GC</v>
          </cell>
          <cell r="K1943" t="str">
            <v>WO# 2076672</v>
          </cell>
          <cell r="L1943" t="str">
            <v>DMV New Server</v>
          </cell>
          <cell r="M1943" t="str">
            <v>REETA HOOK</v>
          </cell>
          <cell r="N1943">
            <v>0</v>
          </cell>
          <cell r="O1943" t="str">
            <v>2017 APRIL</v>
          </cell>
          <cell r="P1943" t="str">
            <v>FALSE</v>
          </cell>
        </row>
        <row r="1944">
          <cell r="A1944" t="str">
            <v>cm1v42a</v>
          </cell>
          <cell r="B1944" t="str">
            <v>MV</v>
          </cell>
          <cell r="C1944" t="str">
            <v>MV999</v>
          </cell>
          <cell r="D1944" t="str">
            <v>208</v>
          </cell>
          <cell r="E1944" t="str">
            <v>M506</v>
          </cell>
          <cell r="F1944">
            <v>8</v>
          </cell>
          <cell r="G1944" t="str">
            <v>AIX MEMORY</v>
          </cell>
          <cell r="H1944">
            <v>50</v>
          </cell>
          <cell r="I1944">
            <v>400</v>
          </cell>
          <cell r="J1944" t="str">
            <v>GC</v>
          </cell>
          <cell r="K1944" t="str">
            <v>WO# 2076672</v>
          </cell>
          <cell r="L1944" t="str">
            <v>DMV New Server</v>
          </cell>
          <cell r="M1944" t="str">
            <v>REETA HOOK</v>
          </cell>
          <cell r="N1944">
            <v>0</v>
          </cell>
          <cell r="O1944" t="str">
            <v>2017 APRIL</v>
          </cell>
          <cell r="P1944" t="str">
            <v>FALSE</v>
          </cell>
        </row>
        <row r="1945">
          <cell r="A1945" t="str">
            <v>cm1v42a</v>
          </cell>
          <cell r="B1945" t="str">
            <v>MV</v>
          </cell>
          <cell r="C1945" t="str">
            <v>MV999</v>
          </cell>
          <cell r="D1945" t="str">
            <v>208</v>
          </cell>
          <cell r="E1945" t="str">
            <v>M507</v>
          </cell>
          <cell r="F1945">
            <v>1</v>
          </cell>
          <cell r="G1945" t="str">
            <v>VIRTUAL AIX SERVER</v>
          </cell>
          <cell r="H1945">
            <v>1630</v>
          </cell>
          <cell r="I1945">
            <v>1630</v>
          </cell>
          <cell r="J1945" t="str">
            <v>GC</v>
          </cell>
          <cell r="K1945" t="str">
            <v>WO# 2076672</v>
          </cell>
          <cell r="L1945" t="str">
            <v>DMV New Server</v>
          </cell>
          <cell r="M1945" t="str">
            <v>REETA HOOK</v>
          </cell>
          <cell r="N1945">
            <v>0</v>
          </cell>
          <cell r="O1945" t="str">
            <v>2017 APRIL</v>
          </cell>
          <cell r="P1945" t="str">
            <v>FALSE</v>
          </cell>
        </row>
        <row r="1946">
          <cell r="A1946" t="str">
            <v>CM1V42A</v>
          </cell>
          <cell r="B1946" t="str">
            <v>MV</v>
          </cell>
          <cell r="C1946" t="str">
            <v>MV999</v>
          </cell>
          <cell r="D1946">
            <v>301</v>
          </cell>
          <cell r="E1946" t="str">
            <v>S216</v>
          </cell>
          <cell r="F1946">
            <v>185.21700000000001</v>
          </cell>
          <cell r="G1946" t="str">
            <v>OPEN SYSTEMS STORAGE BACKUP</v>
          </cell>
          <cell r="H1946">
            <v>0.5</v>
          </cell>
          <cell r="I1946">
            <v>92.608500000000006</v>
          </cell>
          <cell r="J1946" t="str">
            <v>GC</v>
          </cell>
          <cell r="K1946" t="str">
            <v>REQ000002206350</v>
          </cell>
          <cell r="L1946">
            <v>0</v>
          </cell>
          <cell r="M1946" t="str">
            <v>Lisa Van Dyke</v>
          </cell>
          <cell r="N1946">
            <v>0</v>
          </cell>
          <cell r="O1946" t="str">
            <v>2017 APRIL</v>
          </cell>
          <cell r="P1946" t="str">
            <v>FALSE</v>
          </cell>
        </row>
        <row r="1947">
          <cell r="A1947" t="str">
            <v>CM1V42A_CMVIO03</v>
          </cell>
          <cell r="B1947" t="str">
            <v>MV</v>
          </cell>
          <cell r="C1947" t="str">
            <v>MV999</v>
          </cell>
          <cell r="D1947">
            <v>301</v>
          </cell>
          <cell r="E1947" t="str">
            <v>S208</v>
          </cell>
          <cell r="F1947">
            <v>110</v>
          </cell>
          <cell r="G1947" t="str">
            <v>SAN (STORAGE AREA NETWORK)</v>
          </cell>
          <cell r="H1947">
            <v>2</v>
          </cell>
          <cell r="I1947">
            <v>220</v>
          </cell>
          <cell r="J1947" t="str">
            <v>GC</v>
          </cell>
          <cell r="L1947" t="str">
            <v>XP7_01</v>
          </cell>
          <cell r="M1947" t="str">
            <v>NEIL WONG</v>
          </cell>
          <cell r="O1947">
            <v>42826</v>
          </cell>
          <cell r="P1947" t="str">
            <v>FALSE</v>
          </cell>
        </row>
        <row r="1948">
          <cell r="A1948" t="str">
            <v>cm1v43a</v>
          </cell>
          <cell r="B1948" t="str">
            <v>MV</v>
          </cell>
          <cell r="C1948" t="str">
            <v>MV999</v>
          </cell>
          <cell r="D1948" t="str">
            <v>208</v>
          </cell>
          <cell r="E1948" t="str">
            <v>M505</v>
          </cell>
          <cell r="F1948">
            <v>1</v>
          </cell>
          <cell r="G1948" t="str">
            <v>AIX PROCESSOR CORE</v>
          </cell>
          <cell r="H1948">
            <v>950</v>
          </cell>
          <cell r="I1948">
            <v>950</v>
          </cell>
          <cell r="J1948" t="str">
            <v>GC</v>
          </cell>
          <cell r="K1948" t="str">
            <v>WO# 2076672</v>
          </cell>
          <cell r="L1948" t="str">
            <v>DMV New Server</v>
          </cell>
          <cell r="M1948" t="str">
            <v>REETA HOOK</v>
          </cell>
          <cell r="N1948">
            <v>0</v>
          </cell>
          <cell r="O1948" t="str">
            <v>2017 APRIL</v>
          </cell>
          <cell r="P1948" t="str">
            <v>FALSE</v>
          </cell>
        </row>
        <row r="1949">
          <cell r="A1949" t="str">
            <v>cm1v43a</v>
          </cell>
          <cell r="B1949" t="str">
            <v>MV</v>
          </cell>
          <cell r="C1949" t="str">
            <v>MV999</v>
          </cell>
          <cell r="D1949" t="str">
            <v>208</v>
          </cell>
          <cell r="E1949" t="str">
            <v>M506</v>
          </cell>
          <cell r="F1949">
            <v>8</v>
          </cell>
          <cell r="G1949" t="str">
            <v>AIX MEMORY</v>
          </cell>
          <cell r="H1949">
            <v>50</v>
          </cell>
          <cell r="I1949">
            <v>400</v>
          </cell>
          <cell r="J1949" t="str">
            <v>GC</v>
          </cell>
          <cell r="K1949" t="str">
            <v>WO# 2076672</v>
          </cell>
          <cell r="L1949" t="str">
            <v>DMV New Server</v>
          </cell>
          <cell r="M1949" t="str">
            <v>REETA HOOK</v>
          </cell>
          <cell r="N1949">
            <v>0</v>
          </cell>
          <cell r="O1949" t="str">
            <v>2017 APRIL</v>
          </cell>
          <cell r="P1949" t="str">
            <v>FALSE</v>
          </cell>
        </row>
        <row r="1950">
          <cell r="A1950" t="str">
            <v>cm1v43a</v>
          </cell>
          <cell r="B1950" t="str">
            <v>MV</v>
          </cell>
          <cell r="C1950" t="str">
            <v>MV999</v>
          </cell>
          <cell r="D1950" t="str">
            <v>208</v>
          </cell>
          <cell r="E1950" t="str">
            <v>M507</v>
          </cell>
          <cell r="F1950">
            <v>1</v>
          </cell>
          <cell r="G1950" t="str">
            <v>VIRTUAL AIX SERVER</v>
          </cell>
          <cell r="H1950">
            <v>1630</v>
          </cell>
          <cell r="I1950">
            <v>1630</v>
          </cell>
          <cell r="J1950" t="str">
            <v>GC</v>
          </cell>
          <cell r="K1950" t="str">
            <v>WO# 2076672</v>
          </cell>
          <cell r="L1950" t="str">
            <v>DMV New Server</v>
          </cell>
          <cell r="M1950" t="str">
            <v>REETA HOOK</v>
          </cell>
          <cell r="N1950">
            <v>0</v>
          </cell>
          <cell r="O1950" t="str">
            <v>2017 APRIL</v>
          </cell>
          <cell r="P1950" t="str">
            <v>FALSE</v>
          </cell>
        </row>
        <row r="1951">
          <cell r="A1951" t="str">
            <v>CM1V43A</v>
          </cell>
          <cell r="B1951" t="str">
            <v>MV</v>
          </cell>
          <cell r="C1951" t="str">
            <v>MV999</v>
          </cell>
          <cell r="D1951">
            <v>301</v>
          </cell>
          <cell r="E1951" t="str">
            <v>S216</v>
          </cell>
          <cell r="F1951">
            <v>297.87200000000001</v>
          </cell>
          <cell r="G1951" t="str">
            <v>OPEN SYSTEMS STORAGE BACKUP</v>
          </cell>
          <cell r="H1951">
            <v>0.5</v>
          </cell>
          <cell r="I1951">
            <v>148.93600000000001</v>
          </cell>
          <cell r="J1951" t="str">
            <v>GC</v>
          </cell>
          <cell r="K1951" t="str">
            <v>REQ000002206350</v>
          </cell>
          <cell r="L1951">
            <v>0</v>
          </cell>
          <cell r="M1951" t="str">
            <v>Lisa Van Dyke</v>
          </cell>
          <cell r="N1951">
            <v>0</v>
          </cell>
          <cell r="O1951" t="str">
            <v>2017 APRIL</v>
          </cell>
          <cell r="P1951" t="str">
            <v>FALSE</v>
          </cell>
        </row>
        <row r="1952">
          <cell r="A1952" t="str">
            <v>CM1V43A_CMVIO03</v>
          </cell>
          <cell r="B1952" t="str">
            <v>MV</v>
          </cell>
          <cell r="C1952" t="str">
            <v>MV999</v>
          </cell>
          <cell r="D1952">
            <v>301</v>
          </cell>
          <cell r="E1952" t="str">
            <v>S208</v>
          </cell>
          <cell r="F1952">
            <v>120</v>
          </cell>
          <cell r="G1952" t="str">
            <v>SAN (STORAGE AREA NETWORK)</v>
          </cell>
          <cell r="H1952">
            <v>2</v>
          </cell>
          <cell r="I1952">
            <v>240</v>
          </cell>
          <cell r="J1952" t="str">
            <v>GC</v>
          </cell>
          <cell r="L1952" t="str">
            <v>XP7_01</v>
          </cell>
          <cell r="M1952" t="str">
            <v>NEIL WONG</v>
          </cell>
          <cell r="O1952">
            <v>42826</v>
          </cell>
          <cell r="P1952" t="str">
            <v>FALSE</v>
          </cell>
        </row>
        <row r="1953">
          <cell r="A1953" t="str">
            <v>cm1v44a</v>
          </cell>
          <cell r="B1953" t="str">
            <v>MV</v>
          </cell>
          <cell r="C1953" t="str">
            <v>MV999</v>
          </cell>
          <cell r="D1953" t="str">
            <v>205</v>
          </cell>
          <cell r="E1953" t="str">
            <v>M627</v>
          </cell>
          <cell r="F1953">
            <v>2</v>
          </cell>
          <cell r="G1953" t="str">
            <v>DATABASE SUPPORT TIER II</v>
          </cell>
          <cell r="H1953">
            <v>975</v>
          </cell>
          <cell r="I1953">
            <v>1950</v>
          </cell>
          <cell r="J1953">
            <v>0</v>
          </cell>
          <cell r="K1953" t="str">
            <v>REQ2197580</v>
          </cell>
          <cell r="L1953">
            <v>0</v>
          </cell>
          <cell r="M1953" t="str">
            <v>GARY MEADOWS</v>
          </cell>
          <cell r="N1953">
            <v>0</v>
          </cell>
          <cell r="O1953" t="str">
            <v>2017 APRIL</v>
          </cell>
          <cell r="P1953" t="str">
            <v>FALSE</v>
          </cell>
        </row>
        <row r="1954">
          <cell r="A1954" t="str">
            <v>cm1v44a</v>
          </cell>
          <cell r="B1954" t="str">
            <v>MV</v>
          </cell>
          <cell r="C1954" t="str">
            <v>MV999</v>
          </cell>
          <cell r="D1954" t="str">
            <v>208</v>
          </cell>
          <cell r="E1954" t="str">
            <v>M505</v>
          </cell>
          <cell r="F1954">
            <v>0.4</v>
          </cell>
          <cell r="G1954" t="str">
            <v>AIX PROCESSOR CORE</v>
          </cell>
          <cell r="H1954">
            <v>950</v>
          </cell>
          <cell r="I1954">
            <v>380</v>
          </cell>
          <cell r="J1954" t="str">
            <v>GC</v>
          </cell>
          <cell r="K1954" t="str">
            <v>WO# 2076672</v>
          </cell>
          <cell r="L1954" t="str">
            <v>DMV New Server</v>
          </cell>
          <cell r="M1954" t="str">
            <v>REETA HOOK</v>
          </cell>
          <cell r="N1954">
            <v>0</v>
          </cell>
          <cell r="O1954" t="str">
            <v>2017 APRIL</v>
          </cell>
          <cell r="P1954" t="str">
            <v>FALSE</v>
          </cell>
        </row>
        <row r="1955">
          <cell r="A1955" t="str">
            <v>cm1v44a</v>
          </cell>
          <cell r="B1955" t="str">
            <v>MV</v>
          </cell>
          <cell r="C1955" t="str">
            <v>MV999</v>
          </cell>
          <cell r="D1955" t="str">
            <v>208</v>
          </cell>
          <cell r="E1955" t="str">
            <v>M506</v>
          </cell>
          <cell r="F1955">
            <v>4</v>
          </cell>
          <cell r="G1955" t="str">
            <v>AIX MEMORY</v>
          </cell>
          <cell r="H1955">
            <v>50</v>
          </cell>
          <cell r="I1955">
            <v>200</v>
          </cell>
          <cell r="J1955" t="str">
            <v>GC</v>
          </cell>
          <cell r="K1955" t="str">
            <v>WO# 2076672</v>
          </cell>
          <cell r="L1955" t="str">
            <v>DMV New Server</v>
          </cell>
          <cell r="M1955" t="str">
            <v>REETA HOOK</v>
          </cell>
          <cell r="N1955">
            <v>0</v>
          </cell>
          <cell r="O1955" t="str">
            <v>2017 APRIL</v>
          </cell>
          <cell r="P1955" t="str">
            <v>FALSE</v>
          </cell>
        </row>
        <row r="1956">
          <cell r="A1956" t="str">
            <v>cm1v44a</v>
          </cell>
          <cell r="B1956" t="str">
            <v>MV</v>
          </cell>
          <cell r="C1956" t="str">
            <v>MV999</v>
          </cell>
          <cell r="D1956" t="str">
            <v>208</v>
          </cell>
          <cell r="E1956" t="str">
            <v>M507</v>
          </cell>
          <cell r="F1956">
            <v>1</v>
          </cell>
          <cell r="G1956" t="str">
            <v>VIRTUAL AIX SERVER</v>
          </cell>
          <cell r="H1956">
            <v>1630</v>
          </cell>
          <cell r="I1956">
            <v>1630</v>
          </cell>
          <cell r="J1956" t="str">
            <v>GC</v>
          </cell>
          <cell r="K1956" t="str">
            <v>WO# 2076672</v>
          </cell>
          <cell r="L1956" t="str">
            <v>DMV New Server</v>
          </cell>
          <cell r="M1956" t="str">
            <v>REETA HOOK</v>
          </cell>
          <cell r="N1956">
            <v>0</v>
          </cell>
          <cell r="O1956" t="str">
            <v>2017 APRIL</v>
          </cell>
          <cell r="P1956" t="str">
            <v>FALSE</v>
          </cell>
        </row>
        <row r="1957">
          <cell r="A1957" t="str">
            <v>CM1V44A</v>
          </cell>
          <cell r="B1957" t="str">
            <v>MV</v>
          </cell>
          <cell r="C1957" t="str">
            <v>MV999</v>
          </cell>
          <cell r="D1957">
            <v>301</v>
          </cell>
          <cell r="E1957" t="str">
            <v>S216</v>
          </cell>
          <cell r="F1957">
            <v>396.916</v>
          </cell>
          <cell r="G1957" t="str">
            <v>OPEN SYSTEMS STORAGE BACKUP</v>
          </cell>
          <cell r="H1957">
            <v>0.5</v>
          </cell>
          <cell r="I1957">
            <v>198.458</v>
          </cell>
          <cell r="J1957">
            <v>0</v>
          </cell>
          <cell r="K1957" t="str">
            <v>REQ000002206350</v>
          </cell>
          <cell r="L1957" t="str">
            <v>HADR Server for DMV (Primary)</v>
          </cell>
          <cell r="M1957" t="str">
            <v>Lisa Van Dyke</v>
          </cell>
          <cell r="N1957">
            <v>0</v>
          </cell>
          <cell r="O1957" t="str">
            <v>2017 APRIL</v>
          </cell>
          <cell r="P1957" t="str">
            <v>FALSE</v>
          </cell>
        </row>
        <row r="1958">
          <cell r="A1958" t="str">
            <v>CM1V44A_CMVIO03</v>
          </cell>
          <cell r="B1958" t="str">
            <v>MV</v>
          </cell>
          <cell r="C1958" t="str">
            <v>MV999</v>
          </cell>
          <cell r="D1958">
            <v>301</v>
          </cell>
          <cell r="E1958" t="str">
            <v>S208</v>
          </cell>
          <cell r="F1958">
            <v>145</v>
          </cell>
          <cell r="G1958" t="str">
            <v>SAN (STORAGE AREA NETWORK)</v>
          </cell>
          <cell r="H1958">
            <v>2</v>
          </cell>
          <cell r="I1958">
            <v>290</v>
          </cell>
          <cell r="J1958" t="str">
            <v>GC</v>
          </cell>
          <cell r="L1958" t="str">
            <v>XP7_01</v>
          </cell>
          <cell r="M1958" t="str">
            <v>NEIL WONG</v>
          </cell>
          <cell r="O1958">
            <v>42826</v>
          </cell>
          <cell r="P1958" t="str">
            <v>FALSE</v>
          </cell>
        </row>
        <row r="1959">
          <cell r="A1959" t="str">
            <v>cm1v45a</v>
          </cell>
          <cell r="B1959" t="str">
            <v>MV</v>
          </cell>
          <cell r="C1959" t="str">
            <v>MV999</v>
          </cell>
          <cell r="D1959" t="str">
            <v>208</v>
          </cell>
          <cell r="E1959" t="str">
            <v>M505</v>
          </cell>
          <cell r="F1959">
            <v>1</v>
          </cell>
          <cell r="G1959" t="str">
            <v>AIX PROCESSOR CORE</v>
          </cell>
          <cell r="H1959">
            <v>950</v>
          </cell>
          <cell r="I1959">
            <v>950</v>
          </cell>
          <cell r="J1959" t="str">
            <v>GC</v>
          </cell>
          <cell r="K1959" t="str">
            <v>WO# 2076672</v>
          </cell>
          <cell r="L1959" t="str">
            <v>DMV New Server</v>
          </cell>
          <cell r="M1959" t="str">
            <v>REETA HOOK</v>
          </cell>
          <cell r="N1959">
            <v>0</v>
          </cell>
          <cell r="O1959" t="str">
            <v>2017 APRIL</v>
          </cell>
          <cell r="P1959" t="str">
            <v>FALSE</v>
          </cell>
        </row>
        <row r="1960">
          <cell r="A1960" t="str">
            <v>cm1v45a</v>
          </cell>
          <cell r="B1960" t="str">
            <v>MV</v>
          </cell>
          <cell r="C1960" t="str">
            <v>MV999</v>
          </cell>
          <cell r="D1960" t="str">
            <v>208</v>
          </cell>
          <cell r="E1960" t="str">
            <v>M506</v>
          </cell>
          <cell r="F1960">
            <v>8</v>
          </cell>
          <cell r="G1960" t="str">
            <v>AIX MEMORY</v>
          </cell>
          <cell r="H1960">
            <v>50</v>
          </cell>
          <cell r="I1960">
            <v>400</v>
          </cell>
          <cell r="J1960" t="str">
            <v>GC</v>
          </cell>
          <cell r="K1960" t="str">
            <v>WO# 2076672</v>
          </cell>
          <cell r="L1960" t="str">
            <v>DMV New Server</v>
          </cell>
          <cell r="M1960" t="str">
            <v>REETA HOOK</v>
          </cell>
          <cell r="N1960">
            <v>0</v>
          </cell>
          <cell r="O1960" t="str">
            <v>2017 APRIL</v>
          </cell>
          <cell r="P1960" t="str">
            <v>FALSE</v>
          </cell>
        </row>
        <row r="1961">
          <cell r="A1961" t="str">
            <v>cm1v45a</v>
          </cell>
          <cell r="B1961" t="str">
            <v>MV</v>
          </cell>
          <cell r="C1961" t="str">
            <v>MV999</v>
          </cell>
          <cell r="D1961" t="str">
            <v>208</v>
          </cell>
          <cell r="E1961" t="str">
            <v>M507</v>
          </cell>
          <cell r="F1961">
            <v>1</v>
          </cell>
          <cell r="G1961" t="str">
            <v>VIRTUAL AIX SERVER</v>
          </cell>
          <cell r="H1961">
            <v>1630</v>
          </cell>
          <cell r="I1961">
            <v>1630</v>
          </cell>
          <cell r="J1961" t="str">
            <v>GC</v>
          </cell>
          <cell r="K1961" t="str">
            <v>WO# 2076672</v>
          </cell>
          <cell r="L1961" t="str">
            <v>DMV New Server</v>
          </cell>
          <cell r="M1961" t="str">
            <v>REETA HOOK</v>
          </cell>
          <cell r="N1961">
            <v>0</v>
          </cell>
          <cell r="O1961" t="str">
            <v>2017 APRIL</v>
          </cell>
          <cell r="P1961" t="str">
            <v>FALSE</v>
          </cell>
        </row>
        <row r="1962">
          <cell r="A1962" t="str">
            <v>CM1V45A</v>
          </cell>
          <cell r="B1962" t="str">
            <v>MV</v>
          </cell>
          <cell r="C1962" t="str">
            <v>MV999</v>
          </cell>
          <cell r="D1962">
            <v>301</v>
          </cell>
          <cell r="E1962" t="str">
            <v>S216</v>
          </cell>
          <cell r="F1962">
            <v>394.01900000000001</v>
          </cell>
          <cell r="G1962" t="str">
            <v>OPEN SYSTEMS STORAGE BACKUP</v>
          </cell>
          <cell r="H1962">
            <v>0.5</v>
          </cell>
          <cell r="I1962">
            <v>197.0095</v>
          </cell>
          <cell r="J1962" t="str">
            <v>GC</v>
          </cell>
          <cell r="K1962" t="str">
            <v>REQ000002206350</v>
          </cell>
          <cell r="L1962">
            <v>0</v>
          </cell>
          <cell r="M1962" t="str">
            <v>Lisa Van Dyke</v>
          </cell>
          <cell r="N1962">
            <v>0</v>
          </cell>
          <cell r="O1962" t="str">
            <v>2017 APRIL</v>
          </cell>
          <cell r="P1962" t="str">
            <v>FALSE</v>
          </cell>
        </row>
        <row r="1963">
          <cell r="A1963" t="str">
            <v>CM1V45A_CMVIO03</v>
          </cell>
          <cell r="B1963" t="str">
            <v>MV</v>
          </cell>
          <cell r="C1963" t="str">
            <v>MV999</v>
          </cell>
          <cell r="D1963">
            <v>301</v>
          </cell>
          <cell r="E1963" t="str">
            <v>S208</v>
          </cell>
          <cell r="F1963">
            <v>110</v>
          </cell>
          <cell r="G1963" t="str">
            <v>SAN (STORAGE AREA NETWORK)</v>
          </cell>
          <cell r="H1963">
            <v>2</v>
          </cell>
          <cell r="I1963">
            <v>220</v>
          </cell>
          <cell r="J1963" t="str">
            <v>GC</v>
          </cell>
          <cell r="L1963" t="str">
            <v>XP7_01</v>
          </cell>
          <cell r="M1963" t="str">
            <v>NEIL WONG</v>
          </cell>
          <cell r="O1963">
            <v>42826</v>
          </cell>
          <cell r="P1963" t="str">
            <v>FALSE</v>
          </cell>
        </row>
        <row r="1964">
          <cell r="A1964" t="str">
            <v>cm1v46a</v>
          </cell>
          <cell r="B1964" t="str">
            <v>MV</v>
          </cell>
          <cell r="C1964" t="str">
            <v>MV999</v>
          </cell>
          <cell r="D1964" t="str">
            <v>208</v>
          </cell>
          <cell r="E1964" t="str">
            <v>M505</v>
          </cell>
          <cell r="F1964">
            <v>1</v>
          </cell>
          <cell r="G1964" t="str">
            <v>AIX PROCESSOR CORE</v>
          </cell>
          <cell r="H1964">
            <v>950</v>
          </cell>
          <cell r="I1964">
            <v>950</v>
          </cell>
          <cell r="J1964" t="str">
            <v>GC</v>
          </cell>
          <cell r="K1964" t="str">
            <v>WO# 2076672</v>
          </cell>
          <cell r="L1964" t="str">
            <v>DMV New Server</v>
          </cell>
          <cell r="M1964" t="str">
            <v>REETA HOOK</v>
          </cell>
          <cell r="N1964">
            <v>0</v>
          </cell>
          <cell r="O1964" t="str">
            <v>2017 APRIL</v>
          </cell>
          <cell r="P1964" t="str">
            <v>FALSE</v>
          </cell>
        </row>
        <row r="1965">
          <cell r="A1965" t="str">
            <v>cm1v46a</v>
          </cell>
          <cell r="B1965" t="str">
            <v>MV</v>
          </cell>
          <cell r="C1965" t="str">
            <v>MV999</v>
          </cell>
          <cell r="D1965" t="str">
            <v>208</v>
          </cell>
          <cell r="E1965" t="str">
            <v>M506</v>
          </cell>
          <cell r="F1965">
            <v>8</v>
          </cell>
          <cell r="G1965" t="str">
            <v>AIX MEMORY</v>
          </cell>
          <cell r="H1965">
            <v>50</v>
          </cell>
          <cell r="I1965">
            <v>400</v>
          </cell>
          <cell r="J1965" t="str">
            <v>GC</v>
          </cell>
          <cell r="K1965" t="str">
            <v>WO# 2076672</v>
          </cell>
          <cell r="L1965" t="str">
            <v>DMV New Server</v>
          </cell>
          <cell r="M1965" t="str">
            <v>REETA HOOK</v>
          </cell>
          <cell r="N1965">
            <v>0</v>
          </cell>
          <cell r="O1965" t="str">
            <v>2017 APRIL</v>
          </cell>
          <cell r="P1965" t="str">
            <v>FALSE</v>
          </cell>
        </row>
        <row r="1966">
          <cell r="A1966" t="str">
            <v>cm1v46a</v>
          </cell>
          <cell r="B1966" t="str">
            <v>MV</v>
          </cell>
          <cell r="C1966" t="str">
            <v>MV999</v>
          </cell>
          <cell r="D1966" t="str">
            <v>208</v>
          </cell>
          <cell r="E1966" t="str">
            <v>M507</v>
          </cell>
          <cell r="F1966">
            <v>1</v>
          </cell>
          <cell r="G1966" t="str">
            <v>VIRTUAL AIX SERVER</v>
          </cell>
          <cell r="H1966">
            <v>1630</v>
          </cell>
          <cell r="I1966">
            <v>1630</v>
          </cell>
          <cell r="J1966" t="str">
            <v>GC</v>
          </cell>
          <cell r="K1966" t="str">
            <v>WO# 2076672</v>
          </cell>
          <cell r="L1966" t="str">
            <v>DMV New Server</v>
          </cell>
          <cell r="M1966" t="str">
            <v>REETA HOOK</v>
          </cell>
          <cell r="N1966">
            <v>0</v>
          </cell>
          <cell r="O1966" t="str">
            <v>2017 APRIL</v>
          </cell>
          <cell r="P1966" t="str">
            <v>FALSE</v>
          </cell>
        </row>
        <row r="1967">
          <cell r="A1967" t="str">
            <v>CM1V46A</v>
          </cell>
          <cell r="B1967" t="str">
            <v>MV</v>
          </cell>
          <cell r="C1967" t="str">
            <v>MV999</v>
          </cell>
          <cell r="D1967">
            <v>301</v>
          </cell>
          <cell r="E1967" t="str">
            <v>S216</v>
          </cell>
          <cell r="F1967">
            <v>374.32499999999999</v>
          </cell>
          <cell r="G1967" t="str">
            <v>OPEN SYSTEMS STORAGE BACKUP</v>
          </cell>
          <cell r="H1967">
            <v>0.5</v>
          </cell>
          <cell r="I1967">
            <v>187.16249999999999</v>
          </cell>
          <cell r="J1967" t="str">
            <v>GC</v>
          </cell>
          <cell r="K1967" t="str">
            <v>REQ000002206350</v>
          </cell>
          <cell r="L1967">
            <v>0</v>
          </cell>
          <cell r="M1967" t="str">
            <v>Lisa Van Dyke</v>
          </cell>
          <cell r="N1967">
            <v>0</v>
          </cell>
          <cell r="O1967" t="str">
            <v>2017 APRIL</v>
          </cell>
          <cell r="P1967" t="str">
            <v>FALSE</v>
          </cell>
        </row>
        <row r="1968">
          <cell r="A1968" t="str">
            <v>CM1V46A_CMVIO03</v>
          </cell>
          <cell r="B1968" t="str">
            <v>MV</v>
          </cell>
          <cell r="C1968" t="str">
            <v>MV999</v>
          </cell>
          <cell r="D1968">
            <v>301</v>
          </cell>
          <cell r="E1968" t="str">
            <v>S208</v>
          </cell>
          <cell r="F1968">
            <v>120</v>
          </cell>
          <cell r="G1968" t="str">
            <v>SAN (STORAGE AREA NETWORK)</v>
          </cell>
          <cell r="H1968">
            <v>2</v>
          </cell>
          <cell r="I1968">
            <v>240</v>
          </cell>
          <cell r="J1968" t="str">
            <v>GC</v>
          </cell>
          <cell r="L1968" t="str">
            <v>XP7_01</v>
          </cell>
          <cell r="M1968" t="str">
            <v>NEIL WONG</v>
          </cell>
          <cell r="O1968">
            <v>42826</v>
          </cell>
          <cell r="P1968" t="str">
            <v>FALSE</v>
          </cell>
        </row>
        <row r="1969">
          <cell r="A1969" t="str">
            <v>cm1v47a</v>
          </cell>
          <cell r="B1969" t="str">
            <v>MV</v>
          </cell>
          <cell r="C1969" t="str">
            <v>MV999</v>
          </cell>
          <cell r="D1969" t="str">
            <v>208</v>
          </cell>
          <cell r="E1969" t="str">
            <v>M505</v>
          </cell>
          <cell r="F1969">
            <v>1</v>
          </cell>
          <cell r="G1969" t="str">
            <v>AIX PROCESSOR CORE</v>
          </cell>
          <cell r="H1969">
            <v>950</v>
          </cell>
          <cell r="I1969">
            <v>950</v>
          </cell>
          <cell r="J1969" t="str">
            <v>GC</v>
          </cell>
          <cell r="K1969" t="str">
            <v>WO# 2076672</v>
          </cell>
          <cell r="L1969" t="str">
            <v>DMV New Server</v>
          </cell>
          <cell r="M1969" t="str">
            <v>REETA HOOK</v>
          </cell>
          <cell r="N1969">
            <v>0</v>
          </cell>
          <cell r="O1969" t="str">
            <v>2017 APRIL</v>
          </cell>
          <cell r="P1969" t="str">
            <v>FALSE</v>
          </cell>
        </row>
        <row r="1970">
          <cell r="A1970" t="str">
            <v>cm1v47a</v>
          </cell>
          <cell r="B1970" t="str">
            <v>MV</v>
          </cell>
          <cell r="C1970" t="str">
            <v>MV999</v>
          </cell>
          <cell r="D1970" t="str">
            <v>208</v>
          </cell>
          <cell r="E1970" t="str">
            <v>M506</v>
          </cell>
          <cell r="F1970">
            <v>4</v>
          </cell>
          <cell r="G1970" t="str">
            <v>AIX MEMORY</v>
          </cell>
          <cell r="H1970">
            <v>50</v>
          </cell>
          <cell r="I1970">
            <v>200</v>
          </cell>
          <cell r="J1970" t="str">
            <v>GC</v>
          </cell>
          <cell r="K1970" t="str">
            <v>WO# 2076672</v>
          </cell>
          <cell r="L1970" t="str">
            <v>DMV New Server</v>
          </cell>
          <cell r="M1970" t="str">
            <v>REETA HOOK</v>
          </cell>
          <cell r="N1970">
            <v>0</v>
          </cell>
          <cell r="O1970" t="str">
            <v>2017 APRIL</v>
          </cell>
          <cell r="P1970" t="str">
            <v>FALSE</v>
          </cell>
        </row>
        <row r="1971">
          <cell r="A1971" t="str">
            <v>cm1v47a</v>
          </cell>
          <cell r="B1971" t="str">
            <v>MV</v>
          </cell>
          <cell r="C1971" t="str">
            <v>MV999</v>
          </cell>
          <cell r="D1971" t="str">
            <v>208</v>
          </cell>
          <cell r="E1971" t="str">
            <v>M507</v>
          </cell>
          <cell r="F1971">
            <v>1</v>
          </cell>
          <cell r="G1971" t="str">
            <v>VIRTUAL AIX SERVER</v>
          </cell>
          <cell r="H1971">
            <v>1630</v>
          </cell>
          <cell r="I1971">
            <v>1630</v>
          </cell>
          <cell r="J1971" t="str">
            <v>GC</v>
          </cell>
          <cell r="K1971" t="str">
            <v>WO# 2076672</v>
          </cell>
          <cell r="L1971" t="str">
            <v>DMV New Server</v>
          </cell>
          <cell r="M1971" t="str">
            <v>REETA HOOK</v>
          </cell>
          <cell r="N1971">
            <v>0</v>
          </cell>
          <cell r="O1971" t="str">
            <v>2017 APRIL</v>
          </cell>
          <cell r="P1971" t="str">
            <v>FALSE</v>
          </cell>
        </row>
        <row r="1972">
          <cell r="A1972" t="str">
            <v>cm1v47a</v>
          </cell>
          <cell r="B1972" t="str">
            <v>MV</v>
          </cell>
          <cell r="C1972" t="str">
            <v>MV999</v>
          </cell>
          <cell r="D1972" t="str">
            <v>205</v>
          </cell>
          <cell r="E1972" t="str">
            <v>M627</v>
          </cell>
          <cell r="F1972">
            <v>2</v>
          </cell>
          <cell r="G1972" t="str">
            <v>DATABASE SUPPORT TIER II</v>
          </cell>
          <cell r="H1972">
            <v>975</v>
          </cell>
          <cell r="I1972">
            <v>1950</v>
          </cell>
          <cell r="J1972">
            <v>0</v>
          </cell>
          <cell r="K1972" t="str">
            <v>REQ2187122</v>
          </cell>
          <cell r="L1972">
            <v>0</v>
          </cell>
          <cell r="M1972" t="str">
            <v>GARY MEADOWS</v>
          </cell>
          <cell r="N1972">
            <v>0</v>
          </cell>
          <cell r="O1972" t="str">
            <v>2018 MARCH</v>
          </cell>
          <cell r="P1972" t="str">
            <v>FALSE</v>
          </cell>
        </row>
        <row r="1973">
          <cell r="A1973" t="str">
            <v>CM1V47A</v>
          </cell>
          <cell r="B1973" t="str">
            <v>MV</v>
          </cell>
          <cell r="C1973" t="str">
            <v>MV999</v>
          </cell>
          <cell r="D1973">
            <v>301</v>
          </cell>
          <cell r="E1973" t="str">
            <v>S216</v>
          </cell>
          <cell r="F1973">
            <v>1711.8</v>
          </cell>
          <cell r="G1973" t="str">
            <v>OPEN SYSTEMS STORAGE BACKUP</v>
          </cell>
          <cell r="H1973">
            <v>0.5</v>
          </cell>
          <cell r="I1973">
            <v>855.9</v>
          </cell>
          <cell r="J1973" t="str">
            <v>GC</v>
          </cell>
          <cell r="K1973" t="str">
            <v>REQ000002206350</v>
          </cell>
          <cell r="L1973" t="str">
            <v>HADR Server for DMV (Primary)</v>
          </cell>
          <cell r="M1973" t="str">
            <v>Lisa Van Dyke</v>
          </cell>
          <cell r="N1973">
            <v>0</v>
          </cell>
          <cell r="O1973" t="str">
            <v>2017 APRIL</v>
          </cell>
          <cell r="P1973" t="str">
            <v>FALSE</v>
          </cell>
        </row>
        <row r="1974">
          <cell r="A1974" t="str">
            <v>CM1V47A_CMVIO03</v>
          </cell>
          <cell r="B1974" t="str">
            <v>MV</v>
          </cell>
          <cell r="C1974" t="str">
            <v>MV999</v>
          </cell>
          <cell r="D1974">
            <v>301</v>
          </cell>
          <cell r="E1974" t="str">
            <v>S208</v>
          </cell>
          <cell r="F1974">
            <v>223</v>
          </cell>
          <cell r="G1974" t="str">
            <v>SAN (STORAGE AREA NETWORK)</v>
          </cell>
          <cell r="H1974">
            <v>2</v>
          </cell>
          <cell r="I1974">
            <v>446</v>
          </cell>
          <cell r="J1974" t="str">
            <v>GC</v>
          </cell>
          <cell r="L1974" t="str">
            <v>XP7_01</v>
          </cell>
          <cell r="M1974" t="str">
            <v>NEIL WONG</v>
          </cell>
          <cell r="O1974">
            <v>42826</v>
          </cell>
          <cell r="P1974" t="str">
            <v>FALSE</v>
          </cell>
        </row>
        <row r="1975">
          <cell r="A1975" t="str">
            <v>CM1V48A</v>
          </cell>
          <cell r="B1975" t="str">
            <v>HD</v>
          </cell>
          <cell r="C1975" t="str">
            <v>HDCMS8059P</v>
          </cell>
          <cell r="D1975">
            <v>301</v>
          </cell>
          <cell r="E1975" t="str">
            <v>S216</v>
          </cell>
          <cell r="F1975">
            <v>188.63399999999999</v>
          </cell>
          <cell r="G1975" t="str">
            <v>OPEN SYSTEMS STORAGE BACKUP</v>
          </cell>
          <cell r="H1975">
            <v>0.5</v>
          </cell>
          <cell r="I1975">
            <v>94.316999999999993</v>
          </cell>
          <cell r="J1975">
            <v>0</v>
          </cell>
          <cell r="K1975" t="str">
            <v>REQ000002203693</v>
          </cell>
          <cell r="L1975" t="str">
            <v>CA.Mail</v>
          </cell>
          <cell r="M1975" t="str">
            <v>Lisa Van Dyke</v>
          </cell>
          <cell r="N1975">
            <v>0</v>
          </cell>
          <cell r="O1975">
            <v>0</v>
          </cell>
          <cell r="P1975" t="str">
            <v>FALSE</v>
          </cell>
        </row>
        <row r="1976">
          <cell r="A1976" t="str">
            <v>CM1V48A_CMVI03</v>
          </cell>
          <cell r="B1976" t="str">
            <v>MV</v>
          </cell>
          <cell r="C1976" t="str">
            <v>MV999</v>
          </cell>
          <cell r="D1976">
            <v>301</v>
          </cell>
          <cell r="E1976" t="str">
            <v>S208</v>
          </cell>
          <cell r="F1976">
            <v>75</v>
          </cell>
          <cell r="G1976" t="str">
            <v>SAN (STORAGE AREA NETWORK)</v>
          </cell>
          <cell r="H1976">
            <v>2</v>
          </cell>
          <cell r="I1976">
            <v>150</v>
          </cell>
          <cell r="J1976" t="str">
            <v>GC</v>
          </cell>
          <cell r="L1976" t="str">
            <v>XP7_01</v>
          </cell>
          <cell r="M1976" t="str">
            <v>NEIL WONG</v>
          </cell>
          <cell r="O1976">
            <v>42887</v>
          </cell>
          <cell r="P1976" t="str">
            <v>FALSE</v>
          </cell>
        </row>
        <row r="1977">
          <cell r="A1977" t="str">
            <v>CM1V48A_CMVIO3</v>
          </cell>
          <cell r="B1977" t="str">
            <v>MV</v>
          </cell>
          <cell r="C1977" t="str">
            <v>MV999</v>
          </cell>
          <cell r="D1977">
            <v>301</v>
          </cell>
          <cell r="E1977" t="str">
            <v>S208</v>
          </cell>
          <cell r="F1977">
            <v>100</v>
          </cell>
          <cell r="G1977" t="str">
            <v>SAN (STORAGE AREA NETWORK)</v>
          </cell>
          <cell r="H1977">
            <v>2</v>
          </cell>
          <cell r="I1977">
            <v>200</v>
          </cell>
          <cell r="J1977" t="str">
            <v>GC</v>
          </cell>
          <cell r="L1977" t="str">
            <v>XP7_01</v>
          </cell>
          <cell r="M1977" t="str">
            <v>NEIL WONG</v>
          </cell>
          <cell r="O1977">
            <v>42887</v>
          </cell>
          <cell r="P1977" t="str">
            <v>FALSE</v>
          </cell>
        </row>
        <row r="1978">
          <cell r="A1978" t="str">
            <v>CM1V49A</v>
          </cell>
          <cell r="B1978" t="str">
            <v>HD</v>
          </cell>
          <cell r="C1978" t="str">
            <v>HDCMS8059P</v>
          </cell>
          <cell r="D1978">
            <v>301</v>
          </cell>
          <cell r="E1978" t="str">
            <v>S216</v>
          </cell>
          <cell r="F1978">
            <v>333.726</v>
          </cell>
          <cell r="G1978" t="str">
            <v>OPEN SYSTEMS STORAGE BACKUP</v>
          </cell>
          <cell r="H1978">
            <v>0.5</v>
          </cell>
          <cell r="I1978">
            <v>166.863</v>
          </cell>
          <cell r="J1978">
            <v>0</v>
          </cell>
          <cell r="K1978" t="str">
            <v>REQ000002203693</v>
          </cell>
          <cell r="L1978" t="str">
            <v>DHCS; CMSNet</v>
          </cell>
          <cell r="M1978" t="str">
            <v>Lisa Van Dyke</v>
          </cell>
          <cell r="N1978">
            <v>0</v>
          </cell>
          <cell r="O1978">
            <v>0</v>
          </cell>
          <cell r="P1978" t="str">
            <v>FALSE</v>
          </cell>
        </row>
        <row r="1979">
          <cell r="A1979" t="str">
            <v>CM1V49A_CMVIO03A</v>
          </cell>
          <cell r="B1979" t="str">
            <v>MV</v>
          </cell>
          <cell r="C1979" t="str">
            <v>MV999</v>
          </cell>
          <cell r="D1979">
            <v>301</v>
          </cell>
          <cell r="E1979" t="str">
            <v>S208</v>
          </cell>
          <cell r="F1979">
            <v>236</v>
          </cell>
          <cell r="G1979" t="str">
            <v>SAN (STORAGE AREA NETWORK)</v>
          </cell>
          <cell r="H1979">
            <v>2</v>
          </cell>
          <cell r="I1979">
            <v>472</v>
          </cell>
          <cell r="J1979" t="str">
            <v>GC</v>
          </cell>
          <cell r="L1979" t="str">
            <v>XP7_01</v>
          </cell>
          <cell r="M1979" t="str">
            <v>NEIL WONG</v>
          </cell>
          <cell r="O1979">
            <v>42887</v>
          </cell>
          <cell r="P1979" t="str">
            <v>FALSE</v>
          </cell>
        </row>
        <row r="1980">
          <cell r="A1980" t="str">
            <v>CM1V50A</v>
          </cell>
          <cell r="B1980" t="str">
            <v>HD</v>
          </cell>
          <cell r="C1980" t="str">
            <v>HDCMS8059P</v>
          </cell>
          <cell r="D1980">
            <v>301</v>
          </cell>
          <cell r="E1980" t="str">
            <v>S216</v>
          </cell>
          <cell r="F1980">
            <v>340.43599999999998</v>
          </cell>
          <cell r="G1980" t="str">
            <v>OPEN SYSTEMS STORAGE BACKUP</v>
          </cell>
          <cell r="H1980">
            <v>0.5</v>
          </cell>
          <cell r="I1980">
            <v>170.21799999999999</v>
          </cell>
          <cell r="J1980">
            <v>0</v>
          </cell>
          <cell r="K1980" t="str">
            <v>REQ000002203693</v>
          </cell>
          <cell r="L1980" t="str">
            <v>DHCS; CMSNet</v>
          </cell>
          <cell r="M1980" t="str">
            <v>Lisa Van Dyke</v>
          </cell>
          <cell r="N1980">
            <v>0</v>
          </cell>
          <cell r="O1980">
            <v>0</v>
          </cell>
          <cell r="P1980" t="str">
            <v>FALSE</v>
          </cell>
        </row>
        <row r="1981">
          <cell r="A1981" t="str">
            <v>CM1V50A_CM1VIO3</v>
          </cell>
          <cell r="B1981" t="str">
            <v>MV</v>
          </cell>
          <cell r="C1981" t="str">
            <v>MV999</v>
          </cell>
          <cell r="D1981">
            <v>301</v>
          </cell>
          <cell r="E1981" t="str">
            <v>S208</v>
          </cell>
          <cell r="F1981">
            <v>100</v>
          </cell>
          <cell r="G1981" t="str">
            <v>SAN (STORAGE AREA NETWORK)</v>
          </cell>
          <cell r="H1981">
            <v>2</v>
          </cell>
          <cell r="I1981">
            <v>200</v>
          </cell>
          <cell r="J1981" t="str">
            <v>GC</v>
          </cell>
          <cell r="L1981" t="str">
            <v>XP7_01</v>
          </cell>
          <cell r="M1981" t="str">
            <v>NEIL WONG</v>
          </cell>
          <cell r="O1981">
            <v>43009</v>
          </cell>
          <cell r="P1981" t="str">
            <v>FALSE</v>
          </cell>
        </row>
        <row r="1982">
          <cell r="A1982" t="str">
            <v>CM1V50A_CMIVIO3</v>
          </cell>
          <cell r="B1982" t="str">
            <v>MV</v>
          </cell>
          <cell r="C1982" t="str">
            <v>MV999</v>
          </cell>
          <cell r="D1982">
            <v>301</v>
          </cell>
          <cell r="E1982" t="str">
            <v>S208</v>
          </cell>
          <cell r="F1982">
            <v>136</v>
          </cell>
          <cell r="G1982" t="str">
            <v>SAN (STORAGE AREA NETWORK)</v>
          </cell>
          <cell r="H1982">
            <v>2</v>
          </cell>
          <cell r="I1982">
            <v>272</v>
          </cell>
          <cell r="J1982" t="str">
            <v>GC</v>
          </cell>
          <cell r="L1982" t="str">
            <v>XP7_01</v>
          </cell>
          <cell r="M1982" t="str">
            <v>NEIL WONG</v>
          </cell>
          <cell r="O1982">
            <v>43009</v>
          </cell>
          <cell r="P1982" t="str">
            <v>FALSE</v>
          </cell>
        </row>
        <row r="1983">
          <cell r="A1983" t="str">
            <v>CM1V51A</v>
          </cell>
          <cell r="B1983" t="str">
            <v>HD</v>
          </cell>
          <cell r="C1983" t="str">
            <v>HDCMS8059P</v>
          </cell>
          <cell r="D1983">
            <v>301</v>
          </cell>
          <cell r="E1983" t="str">
            <v>S216</v>
          </cell>
          <cell r="F1983">
            <v>3875.3629999999998</v>
          </cell>
          <cell r="G1983" t="str">
            <v>OPEN SYSTEMS STORAGE BACKUP</v>
          </cell>
          <cell r="H1983">
            <v>0.5</v>
          </cell>
          <cell r="I1983">
            <v>1937.6814999999999</v>
          </cell>
          <cell r="J1983">
            <v>0</v>
          </cell>
          <cell r="K1983" t="str">
            <v>REQ000002203693</v>
          </cell>
          <cell r="L1983" t="str">
            <v>DHCS; CMSNet</v>
          </cell>
          <cell r="M1983" t="str">
            <v>Lisa Van Dyke</v>
          </cell>
          <cell r="N1983">
            <v>0</v>
          </cell>
          <cell r="O1983">
            <v>0</v>
          </cell>
          <cell r="P1983" t="str">
            <v>FALSE</v>
          </cell>
        </row>
        <row r="1984">
          <cell r="A1984" t="str">
            <v>CM1V51A_CMVIO03A</v>
          </cell>
          <cell r="B1984" t="str">
            <v>MV</v>
          </cell>
          <cell r="C1984" t="str">
            <v>MV999</v>
          </cell>
          <cell r="D1984">
            <v>301</v>
          </cell>
          <cell r="E1984" t="str">
            <v>S208</v>
          </cell>
          <cell r="F1984">
            <v>1000</v>
          </cell>
          <cell r="G1984" t="str">
            <v>SAN (STORAGE AREA NETWORK)</v>
          </cell>
          <cell r="H1984">
            <v>2</v>
          </cell>
          <cell r="I1984">
            <v>2000</v>
          </cell>
          <cell r="J1984" t="str">
            <v>GC</v>
          </cell>
          <cell r="L1984" t="str">
            <v>XP7_01</v>
          </cell>
          <cell r="M1984" t="str">
            <v>NEIL WONG</v>
          </cell>
          <cell r="O1984">
            <v>42887</v>
          </cell>
          <cell r="P1984" t="str">
            <v>FALSE</v>
          </cell>
        </row>
        <row r="1985">
          <cell r="A1985" t="str">
            <v>CM1V55A_CMVIO3AA_BA</v>
          </cell>
          <cell r="B1985" t="str">
            <v>MV</v>
          </cell>
          <cell r="C1985" t="str">
            <v>MV999</v>
          </cell>
          <cell r="D1985">
            <v>301</v>
          </cell>
          <cell r="E1985" t="str">
            <v>S208</v>
          </cell>
          <cell r="F1985">
            <v>70</v>
          </cell>
          <cell r="G1985" t="str">
            <v>SAN (STORAGE AREA NETWORK)</v>
          </cell>
          <cell r="H1985">
            <v>2</v>
          </cell>
          <cell r="I1985">
            <v>140</v>
          </cell>
          <cell r="J1985" t="str">
            <v>GC</v>
          </cell>
          <cell r="L1985" t="str">
            <v>XP7_01</v>
          </cell>
          <cell r="M1985" t="str">
            <v>NEIL WONG</v>
          </cell>
          <cell r="O1985">
            <v>43009</v>
          </cell>
          <cell r="P1985" t="str">
            <v>FALSE</v>
          </cell>
        </row>
        <row r="1986">
          <cell r="A1986" t="str">
            <v>CM1V56A_CMVIO03</v>
          </cell>
          <cell r="B1986" t="str">
            <v>MV</v>
          </cell>
          <cell r="C1986" t="str">
            <v>MV999</v>
          </cell>
          <cell r="D1986">
            <v>301</v>
          </cell>
          <cell r="E1986" t="str">
            <v>S208</v>
          </cell>
          <cell r="F1986">
            <v>70</v>
          </cell>
          <cell r="G1986" t="str">
            <v>SAN (STORAGE AREA NETWORK)</v>
          </cell>
          <cell r="H1986">
            <v>2</v>
          </cell>
          <cell r="I1986">
            <v>140</v>
          </cell>
          <cell r="J1986" t="str">
            <v>GC</v>
          </cell>
          <cell r="L1986" t="str">
            <v>XP7_01</v>
          </cell>
          <cell r="M1986" t="str">
            <v>NEIL WONG</v>
          </cell>
          <cell r="O1986">
            <v>43101</v>
          </cell>
          <cell r="P1986" t="str">
            <v>FALSE</v>
          </cell>
        </row>
        <row r="1987">
          <cell r="A1987" t="str">
            <v>CM1V66_CSEHUTL001</v>
          </cell>
          <cell r="B1987" t="str">
            <v>MV</v>
          </cell>
          <cell r="C1987" t="str">
            <v>MV999</v>
          </cell>
          <cell r="D1987">
            <v>301</v>
          </cell>
          <cell r="E1987" t="str">
            <v>S208</v>
          </cell>
          <cell r="F1987">
            <v>40</v>
          </cell>
          <cell r="G1987" t="str">
            <v>SAN (STORAGE AREA NETWORK)</v>
          </cell>
          <cell r="H1987">
            <v>2</v>
          </cell>
          <cell r="I1987">
            <v>80</v>
          </cell>
          <cell r="J1987" t="str">
            <v>GC</v>
          </cell>
          <cell r="L1987" t="str">
            <v>P9500_02</v>
          </cell>
          <cell r="M1987" t="str">
            <v>NEIL WONG</v>
          </cell>
          <cell r="O1987">
            <v>43101</v>
          </cell>
          <cell r="P1987" t="str">
            <v>FALSE</v>
          </cell>
        </row>
        <row r="1988">
          <cell r="A1988" t="str">
            <v>CMDDEV</v>
          </cell>
          <cell r="B1988" t="str">
            <v>DC</v>
          </cell>
          <cell r="C1988" t="str">
            <v>DC</v>
          </cell>
          <cell r="D1988">
            <v>301</v>
          </cell>
          <cell r="E1988" t="str">
            <v>S208</v>
          </cell>
          <cell r="F1988">
            <v>0.09</v>
          </cell>
          <cell r="G1988" t="str">
            <v>SAN (STORAGE AREA NETWORK)</v>
          </cell>
          <cell r="H1988">
            <v>2</v>
          </cell>
          <cell r="I1988">
            <v>0.18</v>
          </cell>
          <cell r="J1988" t="str">
            <v>GC</v>
          </cell>
          <cell r="L1988" t="str">
            <v>XP7_01</v>
          </cell>
          <cell r="M1988" t="str">
            <v>NEIL WONG</v>
          </cell>
          <cell r="P1988" t="str">
            <v>FALSE</v>
          </cell>
        </row>
        <row r="1989">
          <cell r="A1989" t="str">
            <v>CMDDEV1</v>
          </cell>
          <cell r="B1989" t="str">
            <v>DC</v>
          </cell>
          <cell r="C1989" t="str">
            <v>DC</v>
          </cell>
          <cell r="D1989">
            <v>301</v>
          </cell>
          <cell r="E1989" t="str">
            <v>S208</v>
          </cell>
          <cell r="F1989">
            <v>0.04</v>
          </cell>
          <cell r="G1989" t="str">
            <v>SAN (STORAGE AREA NETWORK)</v>
          </cell>
          <cell r="H1989">
            <v>2</v>
          </cell>
          <cell r="I1989">
            <v>0.08</v>
          </cell>
          <cell r="J1989" t="str">
            <v>VA</v>
          </cell>
          <cell r="L1989" t="str">
            <v>P9500_01</v>
          </cell>
          <cell r="M1989" t="str">
            <v>NEIL WONG</v>
          </cell>
          <cell r="O1989">
            <v>42005</v>
          </cell>
          <cell r="P1989" t="str">
            <v>FALSE</v>
          </cell>
        </row>
        <row r="1990">
          <cell r="A1990" t="str">
            <v>cmipsii-test.ca.gov</v>
          </cell>
          <cell r="B1990" t="str">
            <v>B9</v>
          </cell>
          <cell r="C1990" t="str">
            <v>B9</v>
          </cell>
          <cell r="D1990" t="str">
            <v>079</v>
          </cell>
          <cell r="E1990" t="str">
            <v>I208</v>
          </cell>
          <cell r="F1990">
            <v>1</v>
          </cell>
          <cell r="G1990" t="str">
            <v>Secure Certificate-Processing/Installation</v>
          </cell>
          <cell r="H1990">
            <v>130</v>
          </cell>
          <cell r="I1990">
            <v>130</v>
          </cell>
          <cell r="J1990" t="str">
            <v>GC</v>
          </cell>
          <cell r="K1990" t="str">
            <v>REQ2263926</v>
          </cell>
          <cell r="L1990">
            <v>0</v>
          </cell>
          <cell r="M1990">
            <v>0</v>
          </cell>
          <cell r="N1990">
            <v>0</v>
          </cell>
          <cell r="O1990">
            <v>0</v>
          </cell>
          <cell r="P1990" t="str">
            <v>FALSE</v>
          </cell>
        </row>
        <row r="1991">
          <cell r="A1991" t="str">
            <v>cmipsii-test1.ca.gov</v>
          </cell>
          <cell r="B1991" t="str">
            <v>B9</v>
          </cell>
          <cell r="C1991" t="str">
            <v>B9</v>
          </cell>
          <cell r="D1991" t="str">
            <v>079</v>
          </cell>
          <cell r="E1991" t="str">
            <v>I208</v>
          </cell>
          <cell r="F1991">
            <v>1</v>
          </cell>
          <cell r="G1991" t="str">
            <v>Secure Certificate-Processing/Installation</v>
          </cell>
          <cell r="H1991">
            <v>130</v>
          </cell>
          <cell r="I1991">
            <v>130</v>
          </cell>
          <cell r="J1991" t="str">
            <v>GC</v>
          </cell>
          <cell r="K1991" t="str">
            <v>REQ2263926</v>
          </cell>
          <cell r="L1991">
            <v>0</v>
          </cell>
          <cell r="M1991">
            <v>0</v>
          </cell>
          <cell r="N1991">
            <v>0</v>
          </cell>
          <cell r="O1991">
            <v>0</v>
          </cell>
          <cell r="P1991" t="str">
            <v>FALSE</v>
          </cell>
        </row>
        <row r="1992">
          <cell r="A1992" t="str">
            <v>cmipsii-test2.ca.gov</v>
          </cell>
          <cell r="B1992" t="str">
            <v>B9</v>
          </cell>
          <cell r="C1992" t="str">
            <v>B9</v>
          </cell>
          <cell r="D1992" t="str">
            <v>079</v>
          </cell>
          <cell r="E1992" t="str">
            <v>I208</v>
          </cell>
          <cell r="F1992">
            <v>1</v>
          </cell>
          <cell r="G1992" t="str">
            <v>Secure Certificate-Processing/Installation</v>
          </cell>
          <cell r="H1992">
            <v>130</v>
          </cell>
          <cell r="I1992">
            <v>130</v>
          </cell>
          <cell r="J1992" t="str">
            <v>GC</v>
          </cell>
          <cell r="K1992" t="str">
            <v>REQ2263926</v>
          </cell>
          <cell r="L1992">
            <v>0</v>
          </cell>
          <cell r="M1992">
            <v>0</v>
          </cell>
          <cell r="N1992">
            <v>0</v>
          </cell>
          <cell r="O1992">
            <v>0</v>
          </cell>
          <cell r="P1992" t="str">
            <v>FALSE</v>
          </cell>
        </row>
        <row r="1993">
          <cell r="A1993" t="str">
            <v>cmsa01dg</v>
          </cell>
          <cell r="B1993" t="str">
            <v>HD</v>
          </cell>
          <cell r="C1993" t="str">
            <v>HDCMS8059P</v>
          </cell>
          <cell r="D1993" t="str">
            <v>208</v>
          </cell>
          <cell r="E1993" t="str">
            <v>M505</v>
          </cell>
          <cell r="F1993">
            <v>1</v>
          </cell>
          <cell r="G1993" t="str">
            <v>AIX PROCESSOR CORE</v>
          </cell>
          <cell r="H1993">
            <v>950</v>
          </cell>
          <cell r="I1993">
            <v>950</v>
          </cell>
          <cell r="J1993" t="str">
            <v>GC</v>
          </cell>
          <cell r="K1993" t="str">
            <v>REQ2203693</v>
          </cell>
          <cell r="L1993" t="str">
            <v>cm1v49a</v>
          </cell>
          <cell r="M1993" t="str">
            <v>REETA HOOK</v>
          </cell>
          <cell r="N1993">
            <v>0</v>
          </cell>
          <cell r="O1993" t="str">
            <v>2017 July</v>
          </cell>
          <cell r="P1993" t="str">
            <v>FALSE</v>
          </cell>
        </row>
        <row r="1994">
          <cell r="A1994" t="str">
            <v>cmsa01dg</v>
          </cell>
          <cell r="B1994" t="str">
            <v>HD</v>
          </cell>
          <cell r="C1994" t="str">
            <v>HDCMS8059P</v>
          </cell>
          <cell r="D1994" t="str">
            <v>208</v>
          </cell>
          <cell r="E1994" t="str">
            <v>M506</v>
          </cell>
          <cell r="F1994">
            <v>8</v>
          </cell>
          <cell r="G1994" t="str">
            <v>AIX MEMORY</v>
          </cell>
          <cell r="H1994">
            <v>50</v>
          </cell>
          <cell r="I1994">
            <v>400</v>
          </cell>
          <cell r="J1994" t="str">
            <v>GC</v>
          </cell>
          <cell r="K1994" t="str">
            <v>REQ2203693</v>
          </cell>
          <cell r="L1994" t="str">
            <v>cm1v49a</v>
          </cell>
          <cell r="M1994" t="str">
            <v>REETA HOOK</v>
          </cell>
          <cell r="N1994">
            <v>0</v>
          </cell>
          <cell r="O1994" t="str">
            <v>2017 July</v>
          </cell>
          <cell r="P1994" t="str">
            <v>FALSE</v>
          </cell>
        </row>
        <row r="1995">
          <cell r="A1995" t="str">
            <v>cmsa01dg</v>
          </cell>
          <cell r="B1995" t="str">
            <v>HD</v>
          </cell>
          <cell r="C1995" t="str">
            <v>HDCMS8059P</v>
          </cell>
          <cell r="D1995" t="str">
            <v>208</v>
          </cell>
          <cell r="E1995" t="str">
            <v>M507</v>
          </cell>
          <cell r="F1995">
            <v>1</v>
          </cell>
          <cell r="G1995" t="str">
            <v>VIRTUAL AIX SERVER</v>
          </cell>
          <cell r="H1995">
            <v>1630</v>
          </cell>
          <cell r="I1995">
            <v>1630</v>
          </cell>
          <cell r="J1995" t="str">
            <v>GC</v>
          </cell>
          <cell r="K1995" t="str">
            <v>REQ2203693</v>
          </cell>
          <cell r="L1995" t="str">
            <v>cm1v49a</v>
          </cell>
          <cell r="M1995" t="str">
            <v>REETA HOOK</v>
          </cell>
          <cell r="N1995">
            <v>0</v>
          </cell>
          <cell r="O1995" t="str">
            <v>2017 July</v>
          </cell>
          <cell r="P1995" t="str">
            <v>FALSE</v>
          </cell>
        </row>
        <row r="1996">
          <cell r="A1996" t="str">
            <v>CMSA01DG</v>
          </cell>
          <cell r="B1996" t="str">
            <v>HD</v>
          </cell>
          <cell r="C1996" t="str">
            <v>HDCMS8059P</v>
          </cell>
          <cell r="D1996">
            <v>207</v>
          </cell>
          <cell r="E1996" t="str">
            <v>M602</v>
          </cell>
          <cell r="F1996">
            <v>1</v>
          </cell>
          <cell r="G1996" t="str">
            <v>IBM WEBSPHERE APPLICATION SERVER SUPPORT - BASIC</v>
          </cell>
          <cell r="H1996">
            <v>875</v>
          </cell>
          <cell r="I1996">
            <v>875</v>
          </cell>
          <cell r="J1996" t="str">
            <v>GC</v>
          </cell>
          <cell r="K1996" t="str">
            <v>Req2212090</v>
          </cell>
          <cell r="L1996">
            <v>0</v>
          </cell>
          <cell r="M1996" t="str">
            <v>CALVIN MATSUMOTO</v>
          </cell>
          <cell r="N1996">
            <v>0</v>
          </cell>
          <cell r="O1996" t="str">
            <v>2018 Feb</v>
          </cell>
          <cell r="P1996" t="str">
            <v>FALSE</v>
          </cell>
        </row>
        <row r="1997">
          <cell r="A1997" t="str">
            <v>cmsa01pg</v>
          </cell>
          <cell r="B1997" t="str">
            <v>HD</v>
          </cell>
          <cell r="C1997" t="str">
            <v>HDCMS8059P</v>
          </cell>
          <cell r="D1997" t="str">
            <v>208</v>
          </cell>
          <cell r="E1997" t="str">
            <v>M505</v>
          </cell>
          <cell r="F1997">
            <v>1</v>
          </cell>
          <cell r="G1997" t="str">
            <v>AIX PROCESSOR CORE</v>
          </cell>
          <cell r="H1997">
            <v>950</v>
          </cell>
          <cell r="I1997">
            <v>950</v>
          </cell>
          <cell r="J1997" t="str">
            <v>GC</v>
          </cell>
          <cell r="K1997" t="str">
            <v>REQ2203693</v>
          </cell>
          <cell r="L1997" t="str">
            <v>cn1v50a</v>
          </cell>
          <cell r="M1997" t="str">
            <v>REETA HOOK</v>
          </cell>
          <cell r="N1997">
            <v>0</v>
          </cell>
          <cell r="O1997" t="str">
            <v>2017 July</v>
          </cell>
          <cell r="P1997" t="str">
            <v>FALSE</v>
          </cell>
        </row>
        <row r="1998">
          <cell r="A1998" t="str">
            <v>cmsa01pg</v>
          </cell>
          <cell r="B1998" t="str">
            <v>HD</v>
          </cell>
          <cell r="C1998" t="str">
            <v>HDCMS8059P</v>
          </cell>
          <cell r="D1998" t="str">
            <v>208</v>
          </cell>
          <cell r="E1998" t="str">
            <v>M506</v>
          </cell>
          <cell r="F1998">
            <v>8</v>
          </cell>
          <cell r="G1998" t="str">
            <v>AIX MEMORY</v>
          </cell>
          <cell r="H1998">
            <v>50</v>
          </cell>
          <cell r="I1998">
            <v>400</v>
          </cell>
          <cell r="J1998" t="str">
            <v>GC</v>
          </cell>
          <cell r="K1998" t="str">
            <v>REQ2203693</v>
          </cell>
          <cell r="L1998" t="str">
            <v>cn1v50a</v>
          </cell>
          <cell r="M1998" t="str">
            <v>REETA HOOK</v>
          </cell>
          <cell r="N1998">
            <v>0</v>
          </cell>
          <cell r="O1998" t="str">
            <v>2017 July</v>
          </cell>
          <cell r="P1998" t="str">
            <v>FALSE</v>
          </cell>
        </row>
        <row r="1999">
          <cell r="A1999" t="str">
            <v>cmsa01pg</v>
          </cell>
          <cell r="B1999" t="str">
            <v>HD</v>
          </cell>
          <cell r="C1999" t="str">
            <v>HDCMS8059P</v>
          </cell>
          <cell r="D1999" t="str">
            <v>208</v>
          </cell>
          <cell r="E1999" t="str">
            <v>M507</v>
          </cell>
          <cell r="F1999">
            <v>1</v>
          </cell>
          <cell r="G1999" t="str">
            <v>VIRTUAL AIX SERVER</v>
          </cell>
          <cell r="H1999">
            <v>1630</v>
          </cell>
          <cell r="I1999">
            <v>1630</v>
          </cell>
          <cell r="J1999" t="str">
            <v>GC</v>
          </cell>
          <cell r="K1999" t="str">
            <v>REQ2203693</v>
          </cell>
          <cell r="L1999" t="str">
            <v>cn1v50a</v>
          </cell>
          <cell r="M1999" t="str">
            <v>REETA HOOK</v>
          </cell>
          <cell r="N1999">
            <v>0</v>
          </cell>
          <cell r="O1999" t="str">
            <v>2017 July</v>
          </cell>
          <cell r="P1999" t="str">
            <v>FALSE</v>
          </cell>
        </row>
        <row r="2000">
          <cell r="A2000" t="str">
            <v>CMSA01PG</v>
          </cell>
          <cell r="B2000" t="str">
            <v>HD</v>
          </cell>
          <cell r="C2000" t="str">
            <v>HDCMS8059P</v>
          </cell>
          <cell r="D2000">
            <v>207</v>
          </cell>
          <cell r="E2000" t="str">
            <v>M602</v>
          </cell>
          <cell r="F2000">
            <v>1</v>
          </cell>
          <cell r="G2000" t="str">
            <v>IBM WEBSPHERE APPLICATION SERVER SUPPORT - BASIC</v>
          </cell>
          <cell r="H2000">
            <v>875</v>
          </cell>
          <cell r="I2000">
            <v>875</v>
          </cell>
          <cell r="J2000" t="str">
            <v>GC</v>
          </cell>
          <cell r="K2000" t="str">
            <v>Req2212090</v>
          </cell>
          <cell r="L2000">
            <v>0</v>
          </cell>
          <cell r="M2000" t="str">
            <v>CALVIN MATSUMOTO</v>
          </cell>
          <cell r="N2000">
            <v>0</v>
          </cell>
          <cell r="O2000" t="str">
            <v>2018 Feb</v>
          </cell>
          <cell r="P2000" t="str">
            <v>FALSE</v>
          </cell>
        </row>
        <row r="2001">
          <cell r="A2001" t="str">
            <v>cmsa01pv</v>
          </cell>
          <cell r="B2001" t="str">
            <v>HD</v>
          </cell>
          <cell r="C2001" t="str">
            <v>HDCMS8059P</v>
          </cell>
          <cell r="D2001" t="str">
            <v>208</v>
          </cell>
          <cell r="E2001" t="str">
            <v>M505</v>
          </cell>
          <cell r="F2001">
            <v>1</v>
          </cell>
          <cell r="G2001" t="str">
            <v>AIX PROCESSOR CORE</v>
          </cell>
          <cell r="H2001">
            <v>950</v>
          </cell>
          <cell r="I2001">
            <v>950</v>
          </cell>
          <cell r="J2001" t="str">
            <v>GC</v>
          </cell>
          <cell r="K2001" t="str">
            <v>REQ2203693</v>
          </cell>
          <cell r="L2001" t="str">
            <v>vb1v04a</v>
          </cell>
          <cell r="M2001" t="str">
            <v>REETA HOOK</v>
          </cell>
          <cell r="N2001">
            <v>0</v>
          </cell>
          <cell r="O2001" t="str">
            <v>2017 July</v>
          </cell>
          <cell r="P2001" t="str">
            <v>FALSE</v>
          </cell>
        </row>
        <row r="2002">
          <cell r="A2002" t="str">
            <v>cmsa01pv</v>
          </cell>
          <cell r="B2002" t="str">
            <v>HD</v>
          </cell>
          <cell r="C2002" t="str">
            <v>HDCMS8059P</v>
          </cell>
          <cell r="D2002" t="str">
            <v>208</v>
          </cell>
          <cell r="E2002" t="str">
            <v>M506</v>
          </cell>
          <cell r="F2002">
            <v>8</v>
          </cell>
          <cell r="G2002" t="str">
            <v>AIX MEMORY</v>
          </cell>
          <cell r="H2002">
            <v>50</v>
          </cell>
          <cell r="I2002">
            <v>400</v>
          </cell>
          <cell r="J2002" t="str">
            <v>GC</v>
          </cell>
          <cell r="K2002" t="str">
            <v>REQ2203693</v>
          </cell>
          <cell r="L2002" t="str">
            <v>vb1v04a</v>
          </cell>
          <cell r="M2002" t="str">
            <v>REETA HOOK</v>
          </cell>
          <cell r="N2002">
            <v>0</v>
          </cell>
          <cell r="O2002" t="str">
            <v>2017 July</v>
          </cell>
          <cell r="P2002" t="str">
            <v>FALSE</v>
          </cell>
        </row>
        <row r="2003">
          <cell r="A2003" t="str">
            <v>cmsa01pv</v>
          </cell>
          <cell r="B2003" t="str">
            <v>HD</v>
          </cell>
          <cell r="C2003" t="str">
            <v>HDCMS8059P</v>
          </cell>
          <cell r="D2003" t="str">
            <v>208</v>
          </cell>
          <cell r="E2003" t="str">
            <v>M507</v>
          </cell>
          <cell r="F2003">
            <v>1</v>
          </cell>
          <cell r="G2003" t="str">
            <v>VIRTUAL AIX SERVER</v>
          </cell>
          <cell r="H2003">
            <v>1630</v>
          </cell>
          <cell r="I2003">
            <v>1630</v>
          </cell>
          <cell r="J2003" t="str">
            <v>GC</v>
          </cell>
          <cell r="K2003" t="str">
            <v>REQ2203693</v>
          </cell>
          <cell r="L2003" t="str">
            <v>vb1v04a</v>
          </cell>
          <cell r="M2003" t="str">
            <v>REETA HOOK</v>
          </cell>
          <cell r="N2003">
            <v>0</v>
          </cell>
          <cell r="O2003" t="str">
            <v>2017 July</v>
          </cell>
          <cell r="P2003" t="str">
            <v>FALSE</v>
          </cell>
        </row>
        <row r="2004">
          <cell r="A2004" t="str">
            <v>CMSA01PV</v>
          </cell>
          <cell r="B2004" t="str">
            <v>HD</v>
          </cell>
          <cell r="C2004" t="str">
            <v>HDCMS8059P</v>
          </cell>
          <cell r="D2004">
            <v>207</v>
          </cell>
          <cell r="E2004" t="str">
            <v>M602</v>
          </cell>
          <cell r="F2004">
            <v>1</v>
          </cell>
          <cell r="G2004" t="str">
            <v>IBM WEBSPHERE APPLICATION SERVER SUPPORT - BASIC</v>
          </cell>
          <cell r="H2004">
            <v>875</v>
          </cell>
          <cell r="I2004">
            <v>875</v>
          </cell>
          <cell r="J2004" t="str">
            <v>VC</v>
          </cell>
          <cell r="K2004" t="str">
            <v>Req2212090</v>
          </cell>
          <cell r="L2004">
            <v>0</v>
          </cell>
          <cell r="M2004" t="str">
            <v>CALVIN MATSUMOTO</v>
          </cell>
          <cell r="N2004">
            <v>0</v>
          </cell>
          <cell r="O2004" t="str">
            <v>2018 Feb</v>
          </cell>
          <cell r="P2004" t="str">
            <v>FALSE</v>
          </cell>
        </row>
        <row r="2005">
          <cell r="A2005" t="str">
            <v>cmsa02dg</v>
          </cell>
          <cell r="B2005" t="str">
            <v>HD</v>
          </cell>
          <cell r="C2005" t="str">
            <v>HDCMS8059P</v>
          </cell>
          <cell r="D2005" t="str">
            <v>208</v>
          </cell>
          <cell r="E2005" t="str">
            <v>M505</v>
          </cell>
          <cell r="F2005">
            <v>1</v>
          </cell>
          <cell r="G2005" t="str">
            <v>AIX PROCESSOR CORE</v>
          </cell>
          <cell r="H2005">
            <v>950</v>
          </cell>
          <cell r="I2005">
            <v>950</v>
          </cell>
          <cell r="J2005" t="str">
            <v>GC</v>
          </cell>
          <cell r="K2005" t="str">
            <v>REQ2203693</v>
          </cell>
          <cell r="L2005" t="str">
            <v>cn1v48a</v>
          </cell>
          <cell r="M2005" t="str">
            <v>REETA HOOK</v>
          </cell>
          <cell r="N2005">
            <v>0</v>
          </cell>
          <cell r="O2005" t="str">
            <v>2017 July</v>
          </cell>
          <cell r="P2005" t="str">
            <v>FALSE</v>
          </cell>
        </row>
        <row r="2006">
          <cell r="A2006" t="str">
            <v>cmsa02dg</v>
          </cell>
          <cell r="B2006" t="str">
            <v>HD</v>
          </cell>
          <cell r="C2006" t="str">
            <v>HDCMS8059P</v>
          </cell>
          <cell r="D2006" t="str">
            <v>208</v>
          </cell>
          <cell r="E2006" t="str">
            <v>M506</v>
          </cell>
          <cell r="F2006">
            <v>8</v>
          </cell>
          <cell r="G2006" t="str">
            <v>AIX MEMORY</v>
          </cell>
          <cell r="H2006">
            <v>50</v>
          </cell>
          <cell r="I2006">
            <v>400</v>
          </cell>
          <cell r="J2006" t="str">
            <v>GC</v>
          </cell>
          <cell r="K2006" t="str">
            <v>REQ2203693</v>
          </cell>
          <cell r="L2006" t="str">
            <v>cn1v48a</v>
          </cell>
          <cell r="M2006" t="str">
            <v>REETA HOOK</v>
          </cell>
          <cell r="N2006">
            <v>0</v>
          </cell>
          <cell r="O2006" t="str">
            <v>2017 July</v>
          </cell>
          <cell r="P2006" t="str">
            <v>FALSE</v>
          </cell>
        </row>
        <row r="2007">
          <cell r="A2007" t="str">
            <v>cmsa02dg</v>
          </cell>
          <cell r="B2007" t="str">
            <v>HD</v>
          </cell>
          <cell r="C2007" t="str">
            <v>HDCMS8059P</v>
          </cell>
          <cell r="D2007" t="str">
            <v>208</v>
          </cell>
          <cell r="E2007" t="str">
            <v>M507</v>
          </cell>
          <cell r="F2007">
            <v>1</v>
          </cell>
          <cell r="G2007" t="str">
            <v>VIRTUAL AIX SERVER</v>
          </cell>
          <cell r="H2007">
            <v>1630</v>
          </cell>
          <cell r="I2007">
            <v>1630</v>
          </cell>
          <cell r="J2007" t="str">
            <v>GC</v>
          </cell>
          <cell r="K2007" t="str">
            <v>REQ2203693</v>
          </cell>
          <cell r="L2007" t="str">
            <v>cn1v48a</v>
          </cell>
          <cell r="M2007" t="str">
            <v>REETA HOOK</v>
          </cell>
          <cell r="N2007">
            <v>0</v>
          </cell>
          <cell r="O2007" t="str">
            <v>2017 July</v>
          </cell>
          <cell r="P2007" t="str">
            <v>FALSE</v>
          </cell>
        </row>
        <row r="2008">
          <cell r="A2008" t="str">
            <v>CMSA02DG</v>
          </cell>
          <cell r="B2008" t="str">
            <v>HD</v>
          </cell>
          <cell r="C2008" t="str">
            <v>HDCMS8059P</v>
          </cell>
          <cell r="D2008">
            <v>207</v>
          </cell>
          <cell r="E2008" t="str">
            <v>M602</v>
          </cell>
          <cell r="F2008">
            <v>1</v>
          </cell>
          <cell r="G2008" t="str">
            <v>IBM WEBSPHERE APPLICATION SERVER SUPPORT - BASIC</v>
          </cell>
          <cell r="H2008">
            <v>875</v>
          </cell>
          <cell r="I2008">
            <v>875</v>
          </cell>
          <cell r="J2008" t="str">
            <v>GC</v>
          </cell>
          <cell r="K2008" t="str">
            <v>Req2212090</v>
          </cell>
          <cell r="L2008">
            <v>0</v>
          </cell>
          <cell r="M2008" t="str">
            <v>CALVIN MATSUMOTO</v>
          </cell>
          <cell r="N2008">
            <v>0</v>
          </cell>
          <cell r="O2008" t="str">
            <v>2018 Feb</v>
          </cell>
          <cell r="P2008" t="str">
            <v>FALSE</v>
          </cell>
        </row>
        <row r="2009">
          <cell r="A2009" t="str">
            <v>cmsa02pg</v>
          </cell>
          <cell r="B2009" t="str">
            <v>HD</v>
          </cell>
          <cell r="C2009" t="str">
            <v>HDCMS8059P</v>
          </cell>
          <cell r="D2009" t="str">
            <v>208</v>
          </cell>
          <cell r="E2009" t="str">
            <v>M505</v>
          </cell>
          <cell r="F2009">
            <v>1</v>
          </cell>
          <cell r="G2009" t="str">
            <v>AIX PROCESSOR CORE</v>
          </cell>
          <cell r="H2009">
            <v>950</v>
          </cell>
          <cell r="I2009">
            <v>950</v>
          </cell>
          <cell r="J2009" t="str">
            <v>GC</v>
          </cell>
          <cell r="K2009" t="str">
            <v>REQ2203693</v>
          </cell>
          <cell r="L2009" t="str">
            <v>cm1v50a</v>
          </cell>
          <cell r="M2009" t="str">
            <v>REETA HOOK</v>
          </cell>
          <cell r="N2009">
            <v>0</v>
          </cell>
          <cell r="O2009" t="str">
            <v>2017 July</v>
          </cell>
          <cell r="P2009" t="str">
            <v>FALSE</v>
          </cell>
        </row>
        <row r="2010">
          <cell r="A2010" t="str">
            <v>cmsa02pg</v>
          </cell>
          <cell r="B2010" t="str">
            <v>HD</v>
          </cell>
          <cell r="C2010" t="str">
            <v>HDCMS8059P</v>
          </cell>
          <cell r="D2010" t="str">
            <v>208</v>
          </cell>
          <cell r="E2010" t="str">
            <v>M506</v>
          </cell>
          <cell r="F2010">
            <v>8</v>
          </cell>
          <cell r="G2010" t="str">
            <v>AIX MEMORY</v>
          </cell>
          <cell r="H2010">
            <v>50</v>
          </cell>
          <cell r="I2010">
            <v>400</v>
          </cell>
          <cell r="J2010" t="str">
            <v>GC</v>
          </cell>
          <cell r="K2010" t="str">
            <v>REQ2203693</v>
          </cell>
          <cell r="L2010" t="str">
            <v>cm1v50a</v>
          </cell>
          <cell r="M2010" t="str">
            <v>REETA HOOK</v>
          </cell>
          <cell r="N2010">
            <v>0</v>
          </cell>
          <cell r="O2010" t="str">
            <v>2017 July</v>
          </cell>
          <cell r="P2010" t="str">
            <v>FALSE</v>
          </cell>
        </row>
        <row r="2011">
          <cell r="A2011" t="str">
            <v>cmsa02pg</v>
          </cell>
          <cell r="B2011" t="str">
            <v>HD</v>
          </cell>
          <cell r="C2011" t="str">
            <v>HDCMS8059P</v>
          </cell>
          <cell r="D2011" t="str">
            <v>208</v>
          </cell>
          <cell r="E2011" t="str">
            <v>M507</v>
          </cell>
          <cell r="F2011">
            <v>1</v>
          </cell>
          <cell r="G2011" t="str">
            <v>VIRTUAL AIX SERVER</v>
          </cell>
          <cell r="H2011">
            <v>1630</v>
          </cell>
          <cell r="I2011">
            <v>1630</v>
          </cell>
          <cell r="J2011" t="str">
            <v>GC</v>
          </cell>
          <cell r="K2011" t="str">
            <v>REQ2203693</v>
          </cell>
          <cell r="L2011" t="str">
            <v>cm1v50a</v>
          </cell>
          <cell r="M2011" t="str">
            <v>REETA HOOK</v>
          </cell>
          <cell r="N2011">
            <v>0</v>
          </cell>
          <cell r="O2011" t="str">
            <v>2017 July</v>
          </cell>
          <cell r="P2011" t="str">
            <v>FALSE</v>
          </cell>
        </row>
        <row r="2012">
          <cell r="A2012" t="str">
            <v>CMSA02PG</v>
          </cell>
          <cell r="B2012" t="str">
            <v>HD</v>
          </cell>
          <cell r="C2012" t="str">
            <v>HDCMS8059P</v>
          </cell>
          <cell r="D2012">
            <v>207</v>
          </cell>
          <cell r="E2012" t="str">
            <v>M602</v>
          </cell>
          <cell r="F2012">
            <v>1</v>
          </cell>
          <cell r="G2012" t="str">
            <v>IBM WEBSPHERE APPLICATION SERVER SUPPORT - BASIC</v>
          </cell>
          <cell r="H2012">
            <v>875</v>
          </cell>
          <cell r="I2012">
            <v>875</v>
          </cell>
          <cell r="J2012" t="str">
            <v>GC</v>
          </cell>
          <cell r="K2012" t="str">
            <v>Req2212090</v>
          </cell>
          <cell r="L2012">
            <v>0</v>
          </cell>
          <cell r="M2012" t="str">
            <v>CALVIN MATSUMOTO</v>
          </cell>
          <cell r="N2012">
            <v>0</v>
          </cell>
          <cell r="O2012" t="str">
            <v>2018 Feb</v>
          </cell>
          <cell r="P2012" t="str">
            <v>FALSE</v>
          </cell>
        </row>
        <row r="2013">
          <cell r="A2013" t="str">
            <v>cmsa02pv</v>
          </cell>
          <cell r="B2013" t="str">
            <v>HD</v>
          </cell>
          <cell r="C2013" t="str">
            <v>HDCMS8059P</v>
          </cell>
          <cell r="D2013" t="str">
            <v>208</v>
          </cell>
          <cell r="E2013" t="str">
            <v>M505</v>
          </cell>
          <cell r="F2013">
            <v>1</v>
          </cell>
          <cell r="G2013" t="str">
            <v>AIX PROCESSOR CORE</v>
          </cell>
          <cell r="H2013">
            <v>950</v>
          </cell>
          <cell r="I2013">
            <v>950</v>
          </cell>
          <cell r="J2013" t="str">
            <v>GC</v>
          </cell>
          <cell r="K2013" t="str">
            <v>REQ2203693</v>
          </cell>
          <cell r="L2013" t="str">
            <v>vb1v05a</v>
          </cell>
          <cell r="M2013" t="str">
            <v>REETA HOOK</v>
          </cell>
          <cell r="N2013">
            <v>0</v>
          </cell>
          <cell r="O2013" t="str">
            <v>2017 July</v>
          </cell>
          <cell r="P2013" t="str">
            <v>FALSE</v>
          </cell>
        </row>
        <row r="2014">
          <cell r="A2014" t="str">
            <v>cmsa02pv</v>
          </cell>
          <cell r="B2014" t="str">
            <v>HD</v>
          </cell>
          <cell r="C2014" t="str">
            <v>HDCMS8059P</v>
          </cell>
          <cell r="D2014" t="str">
            <v>208</v>
          </cell>
          <cell r="E2014" t="str">
            <v>M506</v>
          </cell>
          <cell r="F2014">
            <v>8</v>
          </cell>
          <cell r="G2014" t="str">
            <v>AIX MEMORY</v>
          </cell>
          <cell r="H2014">
            <v>50</v>
          </cell>
          <cell r="I2014">
            <v>400</v>
          </cell>
          <cell r="J2014" t="str">
            <v>GC</v>
          </cell>
          <cell r="K2014" t="str">
            <v>REQ2203693</v>
          </cell>
          <cell r="L2014" t="str">
            <v>vb1v05a</v>
          </cell>
          <cell r="M2014" t="str">
            <v>REETA HOOK</v>
          </cell>
          <cell r="N2014">
            <v>0</v>
          </cell>
          <cell r="O2014" t="str">
            <v>2017 July</v>
          </cell>
          <cell r="P2014" t="str">
            <v>FALSE</v>
          </cell>
        </row>
        <row r="2015">
          <cell r="A2015" t="str">
            <v>cmsa02pv</v>
          </cell>
          <cell r="B2015" t="str">
            <v>HD</v>
          </cell>
          <cell r="C2015" t="str">
            <v>HDCMS8059P</v>
          </cell>
          <cell r="D2015" t="str">
            <v>208</v>
          </cell>
          <cell r="E2015" t="str">
            <v>M507</v>
          </cell>
          <cell r="F2015">
            <v>1</v>
          </cell>
          <cell r="G2015" t="str">
            <v>VIRTUAL AIX SERVER</v>
          </cell>
          <cell r="H2015">
            <v>1630</v>
          </cell>
          <cell r="I2015">
            <v>1630</v>
          </cell>
          <cell r="J2015" t="str">
            <v>GC</v>
          </cell>
          <cell r="K2015" t="str">
            <v>REQ2203693</v>
          </cell>
          <cell r="L2015" t="str">
            <v>vb1v05a</v>
          </cell>
          <cell r="M2015" t="str">
            <v>REETA HOOK</v>
          </cell>
          <cell r="N2015">
            <v>0</v>
          </cell>
          <cell r="O2015" t="str">
            <v>2017 July</v>
          </cell>
          <cell r="P2015" t="str">
            <v>FALSE</v>
          </cell>
        </row>
        <row r="2016">
          <cell r="A2016" t="str">
            <v>CMSA02PV</v>
          </cell>
          <cell r="B2016" t="str">
            <v>HD</v>
          </cell>
          <cell r="C2016" t="str">
            <v>HDCMS8059P</v>
          </cell>
          <cell r="D2016">
            <v>207</v>
          </cell>
          <cell r="E2016" t="str">
            <v>M602</v>
          </cell>
          <cell r="F2016">
            <v>1</v>
          </cell>
          <cell r="G2016" t="str">
            <v>IBM WEBSPHERE APPLICATION SERVER SUPPORT - BASIC</v>
          </cell>
          <cell r="H2016">
            <v>875</v>
          </cell>
          <cell r="I2016">
            <v>875</v>
          </cell>
          <cell r="J2016" t="str">
            <v>VC</v>
          </cell>
          <cell r="K2016" t="str">
            <v>Req2212090</v>
          </cell>
          <cell r="L2016">
            <v>0</v>
          </cell>
          <cell r="M2016" t="str">
            <v>CALVIN MATSUMOTO</v>
          </cell>
          <cell r="N2016">
            <v>0</v>
          </cell>
          <cell r="O2016" t="str">
            <v>2018 Feb</v>
          </cell>
          <cell r="P2016" t="str">
            <v>FALSE</v>
          </cell>
        </row>
        <row r="2017">
          <cell r="A2017" t="str">
            <v>cmsshd02</v>
          </cell>
          <cell r="B2017" t="str">
            <v>HD</v>
          </cell>
          <cell r="C2017" t="str">
            <v>HDCMS8059P</v>
          </cell>
          <cell r="D2017" t="str">
            <v>208</v>
          </cell>
          <cell r="E2017" t="str">
            <v>M505</v>
          </cell>
          <cell r="F2017">
            <v>4</v>
          </cell>
          <cell r="G2017" t="str">
            <v>AIX PROCESSOR CORE</v>
          </cell>
          <cell r="H2017">
            <v>950</v>
          </cell>
          <cell r="I2017">
            <v>3800</v>
          </cell>
          <cell r="J2017" t="str">
            <v>GC</v>
          </cell>
          <cell r="K2017" t="str">
            <v>REQ2203693</v>
          </cell>
          <cell r="L2017" t="str">
            <v>cm1v51a</v>
          </cell>
          <cell r="M2017" t="str">
            <v>REETA HOOK</v>
          </cell>
          <cell r="N2017">
            <v>0</v>
          </cell>
          <cell r="O2017" t="str">
            <v>2017 July</v>
          </cell>
          <cell r="P2017" t="str">
            <v>FALSE</v>
          </cell>
        </row>
        <row r="2018">
          <cell r="A2018" t="str">
            <v>cmsshd02</v>
          </cell>
          <cell r="B2018" t="str">
            <v>HD</v>
          </cell>
          <cell r="C2018" t="str">
            <v>HDCMS8059P</v>
          </cell>
          <cell r="D2018" t="str">
            <v>208</v>
          </cell>
          <cell r="E2018" t="str">
            <v>M506</v>
          </cell>
          <cell r="F2018">
            <v>40</v>
          </cell>
          <cell r="G2018" t="str">
            <v>AIX MEMORY</v>
          </cell>
          <cell r="H2018">
            <v>50</v>
          </cell>
          <cell r="I2018">
            <v>2000</v>
          </cell>
          <cell r="J2018" t="str">
            <v>GC</v>
          </cell>
          <cell r="K2018" t="str">
            <v>REQ2203693</v>
          </cell>
          <cell r="L2018" t="str">
            <v>cm1v51a</v>
          </cell>
          <cell r="M2018" t="str">
            <v>REETA HOOK</v>
          </cell>
          <cell r="N2018">
            <v>0</v>
          </cell>
          <cell r="O2018" t="str">
            <v>2017 July</v>
          </cell>
          <cell r="P2018" t="str">
            <v>FALSE</v>
          </cell>
        </row>
        <row r="2019">
          <cell r="A2019" t="str">
            <v>cmsshd02</v>
          </cell>
          <cell r="B2019" t="str">
            <v>HD</v>
          </cell>
          <cell r="C2019" t="str">
            <v>HDCMS8059P</v>
          </cell>
          <cell r="D2019" t="str">
            <v>208</v>
          </cell>
          <cell r="E2019" t="str">
            <v>M507</v>
          </cell>
          <cell r="F2019">
            <v>1</v>
          </cell>
          <cell r="G2019" t="str">
            <v>VIRTUAL AIX SERVER</v>
          </cell>
          <cell r="H2019">
            <v>1630</v>
          </cell>
          <cell r="I2019">
            <v>1630</v>
          </cell>
          <cell r="J2019" t="str">
            <v>GC</v>
          </cell>
          <cell r="K2019" t="str">
            <v>REQ2203693</v>
          </cell>
          <cell r="L2019" t="str">
            <v>cm1v51a</v>
          </cell>
          <cell r="M2019" t="str">
            <v>REETA HOOK</v>
          </cell>
          <cell r="N2019">
            <v>0</v>
          </cell>
          <cell r="O2019" t="str">
            <v>2017 July</v>
          </cell>
          <cell r="P2019" t="str">
            <v>FALSE</v>
          </cell>
        </row>
        <row r="2020">
          <cell r="A2020" t="str">
            <v>cmsshd02</v>
          </cell>
          <cell r="B2020" t="str">
            <v>HD</v>
          </cell>
          <cell r="C2020" t="str">
            <v>HDCMS8059P</v>
          </cell>
          <cell r="D2020" t="str">
            <v>205</v>
          </cell>
          <cell r="E2020" t="str">
            <v>M627</v>
          </cell>
          <cell r="F2020">
            <v>1</v>
          </cell>
          <cell r="G2020" t="str">
            <v>DATABASE SUPPORT TIER II</v>
          </cell>
          <cell r="H2020">
            <v>975</v>
          </cell>
          <cell r="I2020">
            <v>975</v>
          </cell>
          <cell r="J2020">
            <v>0</v>
          </cell>
          <cell r="K2020" t="str">
            <v>REQ2241199</v>
          </cell>
          <cell r="L2020">
            <v>0</v>
          </cell>
          <cell r="M2020" t="str">
            <v>GARY MEADOWS</v>
          </cell>
          <cell r="N2020">
            <v>0</v>
          </cell>
          <cell r="O2020" t="str">
            <v>2018 MARCH</v>
          </cell>
          <cell r="P2020" t="str">
            <v>FALSE</v>
          </cell>
        </row>
        <row r="2021">
          <cell r="A2021" t="str">
            <v>cmsw01dg</v>
          </cell>
          <cell r="B2021" t="str">
            <v>HD</v>
          </cell>
          <cell r="C2021" t="str">
            <v>HDCMS8059P</v>
          </cell>
          <cell r="D2021" t="str">
            <v>208</v>
          </cell>
          <cell r="E2021" t="str">
            <v>M505</v>
          </cell>
          <cell r="F2021">
            <v>0.5</v>
          </cell>
          <cell r="G2021" t="str">
            <v>AIX PROCESSOR CORE</v>
          </cell>
          <cell r="H2021">
            <v>950</v>
          </cell>
          <cell r="I2021">
            <v>475</v>
          </cell>
          <cell r="J2021" t="str">
            <v>GC</v>
          </cell>
          <cell r="K2021" t="str">
            <v>REQ2203693</v>
          </cell>
          <cell r="L2021" t="str">
            <v>cm1v48a</v>
          </cell>
          <cell r="M2021" t="str">
            <v>REETA HOOK</v>
          </cell>
          <cell r="N2021">
            <v>0</v>
          </cell>
          <cell r="O2021" t="str">
            <v>2017 July</v>
          </cell>
          <cell r="P2021" t="str">
            <v>FALSE</v>
          </cell>
        </row>
        <row r="2022">
          <cell r="A2022" t="str">
            <v>cmsw01dg</v>
          </cell>
          <cell r="B2022" t="str">
            <v>HD</v>
          </cell>
          <cell r="C2022" t="str">
            <v>HDCMS8059P</v>
          </cell>
          <cell r="D2022" t="str">
            <v>208</v>
          </cell>
          <cell r="E2022" t="str">
            <v>M506</v>
          </cell>
          <cell r="F2022">
            <v>4</v>
          </cell>
          <cell r="G2022" t="str">
            <v>AIX MEMORY</v>
          </cell>
          <cell r="H2022">
            <v>50</v>
          </cell>
          <cell r="I2022">
            <v>200</v>
          </cell>
          <cell r="J2022" t="str">
            <v>GC</v>
          </cell>
          <cell r="K2022" t="str">
            <v>REQ2203693</v>
          </cell>
          <cell r="L2022" t="str">
            <v>cm1v48a</v>
          </cell>
          <cell r="M2022" t="str">
            <v>REETA HOOK</v>
          </cell>
          <cell r="N2022">
            <v>0</v>
          </cell>
          <cell r="O2022" t="str">
            <v>2017 July</v>
          </cell>
          <cell r="P2022" t="str">
            <v>FALSE</v>
          </cell>
        </row>
        <row r="2023">
          <cell r="A2023" t="str">
            <v>cmsw01dg</v>
          </cell>
          <cell r="B2023" t="str">
            <v>HD</v>
          </cell>
          <cell r="C2023" t="str">
            <v>HDCMS8059P</v>
          </cell>
          <cell r="D2023" t="str">
            <v>208</v>
          </cell>
          <cell r="E2023" t="str">
            <v>M507</v>
          </cell>
          <cell r="F2023">
            <v>1</v>
          </cell>
          <cell r="G2023" t="str">
            <v>VIRTUAL AIX SERVER</v>
          </cell>
          <cell r="H2023">
            <v>1630</v>
          </cell>
          <cell r="I2023">
            <v>1630</v>
          </cell>
          <cell r="J2023" t="str">
            <v>GC</v>
          </cell>
          <cell r="K2023" t="str">
            <v>REQ2203693</v>
          </cell>
          <cell r="L2023" t="str">
            <v>cm1v48a</v>
          </cell>
          <cell r="M2023" t="str">
            <v>REETA HOOK</v>
          </cell>
          <cell r="N2023">
            <v>0</v>
          </cell>
          <cell r="O2023" t="str">
            <v>2017 July</v>
          </cell>
          <cell r="P2023" t="str">
            <v>FALSE</v>
          </cell>
        </row>
        <row r="2024">
          <cell r="A2024" t="str">
            <v>CMSW01DG</v>
          </cell>
          <cell r="B2024" t="str">
            <v>HD</v>
          </cell>
          <cell r="C2024" t="str">
            <v>HDCMS8059P</v>
          </cell>
          <cell r="D2024">
            <v>207</v>
          </cell>
          <cell r="E2024" t="str">
            <v>M610</v>
          </cell>
          <cell r="F2024">
            <v>1</v>
          </cell>
          <cell r="G2024" t="str">
            <v>IHS Support</v>
          </cell>
          <cell r="H2024">
            <v>575</v>
          </cell>
          <cell r="I2024">
            <v>575</v>
          </cell>
          <cell r="J2024" t="str">
            <v>GC</v>
          </cell>
          <cell r="K2024" t="str">
            <v>Req2212090</v>
          </cell>
          <cell r="L2024">
            <v>0</v>
          </cell>
          <cell r="M2024" t="str">
            <v>CALVIN MATSUMOTO</v>
          </cell>
          <cell r="N2024">
            <v>0</v>
          </cell>
          <cell r="O2024" t="str">
            <v>2018 Feb</v>
          </cell>
          <cell r="P2024" t="str">
            <v>FALSE</v>
          </cell>
        </row>
        <row r="2025">
          <cell r="A2025" t="str">
            <v>cmsw01pg</v>
          </cell>
          <cell r="B2025" t="str">
            <v>HD</v>
          </cell>
          <cell r="C2025" t="str">
            <v>HDCMS8059P</v>
          </cell>
          <cell r="D2025" t="str">
            <v>208</v>
          </cell>
          <cell r="E2025" t="str">
            <v>M505</v>
          </cell>
          <cell r="F2025">
            <v>0.5</v>
          </cell>
          <cell r="G2025" t="str">
            <v>AIX PROCESSOR CORE</v>
          </cell>
          <cell r="H2025">
            <v>950</v>
          </cell>
          <cell r="I2025">
            <v>475</v>
          </cell>
          <cell r="J2025" t="str">
            <v>GC</v>
          </cell>
          <cell r="K2025" t="str">
            <v>REQ2203693</v>
          </cell>
          <cell r="L2025" t="str">
            <v>cn1v49a</v>
          </cell>
          <cell r="M2025" t="str">
            <v>REETA HOOK</v>
          </cell>
          <cell r="N2025">
            <v>0</v>
          </cell>
          <cell r="O2025" t="str">
            <v>2017 July</v>
          </cell>
          <cell r="P2025" t="str">
            <v>FALSE</v>
          </cell>
        </row>
        <row r="2026">
          <cell r="A2026" t="str">
            <v>cmsw01pg</v>
          </cell>
          <cell r="B2026" t="str">
            <v>HD</v>
          </cell>
          <cell r="C2026" t="str">
            <v>HDCMS8059P</v>
          </cell>
          <cell r="D2026" t="str">
            <v>208</v>
          </cell>
          <cell r="E2026" t="str">
            <v>M506</v>
          </cell>
          <cell r="F2026">
            <v>4</v>
          </cell>
          <cell r="G2026" t="str">
            <v>AIX MEMORY</v>
          </cell>
          <cell r="H2026">
            <v>50</v>
          </cell>
          <cell r="I2026">
            <v>200</v>
          </cell>
          <cell r="J2026" t="str">
            <v>GC</v>
          </cell>
          <cell r="K2026" t="str">
            <v>REQ2203693</v>
          </cell>
          <cell r="L2026" t="str">
            <v>cn1v49a</v>
          </cell>
          <cell r="M2026" t="str">
            <v>REETA HOOK</v>
          </cell>
          <cell r="N2026">
            <v>0</v>
          </cell>
          <cell r="O2026" t="str">
            <v>2017 July</v>
          </cell>
          <cell r="P2026" t="str">
            <v>FALSE</v>
          </cell>
        </row>
        <row r="2027">
          <cell r="A2027" t="str">
            <v>cmsw01pg</v>
          </cell>
          <cell r="B2027" t="str">
            <v>HD</v>
          </cell>
          <cell r="C2027" t="str">
            <v>HDCMS8059P</v>
          </cell>
          <cell r="D2027" t="str">
            <v>208</v>
          </cell>
          <cell r="E2027" t="str">
            <v>M507</v>
          </cell>
          <cell r="F2027">
            <v>1</v>
          </cell>
          <cell r="G2027" t="str">
            <v>VIRTUAL AIX SERVER</v>
          </cell>
          <cell r="H2027">
            <v>1630</v>
          </cell>
          <cell r="I2027">
            <v>1630</v>
          </cell>
          <cell r="J2027" t="str">
            <v>GC</v>
          </cell>
          <cell r="K2027" t="str">
            <v>REQ2203693</v>
          </cell>
          <cell r="L2027" t="str">
            <v>cn1v49a</v>
          </cell>
          <cell r="M2027" t="str">
            <v>REETA HOOK</v>
          </cell>
          <cell r="N2027">
            <v>0</v>
          </cell>
          <cell r="O2027" t="str">
            <v>2017 July</v>
          </cell>
          <cell r="P2027" t="str">
            <v>FALSE</v>
          </cell>
        </row>
        <row r="2028">
          <cell r="A2028" t="str">
            <v>CMSW01PG</v>
          </cell>
          <cell r="B2028" t="str">
            <v>HD</v>
          </cell>
          <cell r="C2028" t="str">
            <v>HDCMS8059P</v>
          </cell>
          <cell r="D2028">
            <v>207</v>
          </cell>
          <cell r="E2028" t="str">
            <v>M610</v>
          </cell>
          <cell r="F2028">
            <v>1</v>
          </cell>
          <cell r="G2028" t="str">
            <v>IHS Support</v>
          </cell>
          <cell r="H2028">
            <v>575</v>
          </cell>
          <cell r="I2028">
            <v>575</v>
          </cell>
          <cell r="J2028" t="str">
            <v>GC</v>
          </cell>
          <cell r="K2028" t="str">
            <v>Req2212090</v>
          </cell>
          <cell r="L2028">
            <v>0</v>
          </cell>
          <cell r="M2028" t="str">
            <v>CALVIN MATSUMOTO</v>
          </cell>
          <cell r="N2028">
            <v>0</v>
          </cell>
          <cell r="O2028" t="str">
            <v>2018 Feb</v>
          </cell>
          <cell r="P2028" t="str">
            <v>FALSE</v>
          </cell>
        </row>
        <row r="2029">
          <cell r="A2029" t="str">
            <v>cmsw01pv</v>
          </cell>
          <cell r="B2029" t="str">
            <v>HD</v>
          </cell>
          <cell r="C2029" t="str">
            <v>HDCMS8059P</v>
          </cell>
          <cell r="D2029" t="str">
            <v>208</v>
          </cell>
          <cell r="E2029" t="str">
            <v>M505</v>
          </cell>
          <cell r="F2029">
            <v>0.5</v>
          </cell>
          <cell r="G2029" t="str">
            <v>AIX PROCESSOR CORE</v>
          </cell>
          <cell r="H2029">
            <v>950</v>
          </cell>
          <cell r="I2029">
            <v>475</v>
          </cell>
          <cell r="J2029" t="str">
            <v>GC</v>
          </cell>
          <cell r="K2029" t="str">
            <v>REQ2203693</v>
          </cell>
          <cell r="L2029" t="str">
            <v>vb1v01a</v>
          </cell>
          <cell r="M2029" t="str">
            <v>REETA HOOK</v>
          </cell>
          <cell r="N2029">
            <v>0</v>
          </cell>
          <cell r="O2029" t="str">
            <v>2017 July</v>
          </cell>
          <cell r="P2029" t="str">
            <v>FALSE</v>
          </cell>
        </row>
        <row r="2030">
          <cell r="A2030" t="str">
            <v>cmsw01pv</v>
          </cell>
          <cell r="B2030" t="str">
            <v>HD</v>
          </cell>
          <cell r="C2030" t="str">
            <v>HDCMS8059P</v>
          </cell>
          <cell r="D2030" t="str">
            <v>208</v>
          </cell>
          <cell r="E2030" t="str">
            <v>M506</v>
          </cell>
          <cell r="F2030">
            <v>4</v>
          </cell>
          <cell r="G2030" t="str">
            <v>AIX MEMORY</v>
          </cell>
          <cell r="H2030">
            <v>50</v>
          </cell>
          <cell r="I2030">
            <v>200</v>
          </cell>
          <cell r="J2030" t="str">
            <v>GC</v>
          </cell>
          <cell r="K2030" t="str">
            <v>REQ2203693</v>
          </cell>
          <cell r="L2030" t="str">
            <v>vb1v01a</v>
          </cell>
          <cell r="M2030" t="str">
            <v>REETA HOOK</v>
          </cell>
          <cell r="N2030">
            <v>0</v>
          </cell>
          <cell r="O2030" t="str">
            <v>2017 July</v>
          </cell>
          <cell r="P2030" t="str">
            <v>FALSE</v>
          </cell>
        </row>
        <row r="2031">
          <cell r="A2031" t="str">
            <v>cmsw01pv</v>
          </cell>
          <cell r="B2031" t="str">
            <v>HD</v>
          </cell>
          <cell r="C2031" t="str">
            <v>HDCMS8059P</v>
          </cell>
          <cell r="D2031" t="str">
            <v>208</v>
          </cell>
          <cell r="E2031" t="str">
            <v>M507</v>
          </cell>
          <cell r="F2031">
            <v>1</v>
          </cell>
          <cell r="G2031" t="str">
            <v>VIRTUAL AIX SERVER</v>
          </cell>
          <cell r="H2031">
            <v>1630</v>
          </cell>
          <cell r="I2031">
            <v>1630</v>
          </cell>
          <cell r="J2031" t="str">
            <v>GC</v>
          </cell>
          <cell r="K2031" t="str">
            <v>REQ2203693</v>
          </cell>
          <cell r="L2031" t="str">
            <v>vb1v01a</v>
          </cell>
          <cell r="M2031" t="str">
            <v>REETA HOOK</v>
          </cell>
          <cell r="N2031">
            <v>0</v>
          </cell>
          <cell r="O2031" t="str">
            <v>2017 July</v>
          </cell>
          <cell r="P2031" t="str">
            <v>FALSE</v>
          </cell>
        </row>
        <row r="2032">
          <cell r="A2032" t="str">
            <v>CMSW01PV</v>
          </cell>
          <cell r="B2032" t="str">
            <v>HD</v>
          </cell>
          <cell r="C2032" t="str">
            <v>HDCMS8059P</v>
          </cell>
          <cell r="D2032">
            <v>207</v>
          </cell>
          <cell r="E2032" t="str">
            <v>M610</v>
          </cell>
          <cell r="F2032">
            <v>1</v>
          </cell>
          <cell r="G2032" t="str">
            <v>IHS Support</v>
          </cell>
          <cell r="H2032">
            <v>575</v>
          </cell>
          <cell r="I2032">
            <v>575</v>
          </cell>
          <cell r="J2032" t="str">
            <v>VC</v>
          </cell>
          <cell r="K2032" t="str">
            <v>Req2212090</v>
          </cell>
          <cell r="L2032">
            <v>0</v>
          </cell>
          <cell r="M2032" t="str">
            <v>CALVIN MATSUMOTO</v>
          </cell>
          <cell r="N2032">
            <v>0</v>
          </cell>
          <cell r="O2032" t="str">
            <v>2018 Feb</v>
          </cell>
          <cell r="P2032" t="str">
            <v>FALSE</v>
          </cell>
        </row>
        <row r="2033">
          <cell r="A2033" t="str">
            <v>cmsw02pv</v>
          </cell>
          <cell r="B2033" t="str">
            <v>HD</v>
          </cell>
          <cell r="C2033" t="str">
            <v>HDCMS8059P</v>
          </cell>
          <cell r="D2033" t="str">
            <v>208</v>
          </cell>
          <cell r="E2033" t="str">
            <v>M505</v>
          </cell>
          <cell r="F2033">
            <v>0.5</v>
          </cell>
          <cell r="G2033" t="str">
            <v>AIX PROCESSOR CORE</v>
          </cell>
          <cell r="H2033">
            <v>950</v>
          </cell>
          <cell r="I2033">
            <v>475</v>
          </cell>
          <cell r="J2033" t="str">
            <v>GC</v>
          </cell>
          <cell r="K2033" t="str">
            <v>REQ2203693</v>
          </cell>
          <cell r="L2033" t="str">
            <v>vb1v02a</v>
          </cell>
          <cell r="M2033" t="str">
            <v>REETA HOOK</v>
          </cell>
          <cell r="N2033">
            <v>0</v>
          </cell>
          <cell r="O2033" t="str">
            <v>2017 July</v>
          </cell>
          <cell r="P2033" t="str">
            <v>FALSE</v>
          </cell>
        </row>
        <row r="2034">
          <cell r="A2034" t="str">
            <v>cmsw02pv</v>
          </cell>
          <cell r="B2034" t="str">
            <v>HD</v>
          </cell>
          <cell r="C2034" t="str">
            <v>HDCMS8059P</v>
          </cell>
          <cell r="D2034" t="str">
            <v>208</v>
          </cell>
          <cell r="E2034" t="str">
            <v>M506</v>
          </cell>
          <cell r="F2034">
            <v>4</v>
          </cell>
          <cell r="G2034" t="str">
            <v>AIX MEMORY</v>
          </cell>
          <cell r="H2034">
            <v>50</v>
          </cell>
          <cell r="I2034">
            <v>200</v>
          </cell>
          <cell r="J2034" t="str">
            <v>GC</v>
          </cell>
          <cell r="K2034" t="str">
            <v>REQ2203693</v>
          </cell>
          <cell r="L2034" t="str">
            <v>vb1v02a</v>
          </cell>
          <cell r="M2034" t="str">
            <v>REETA HOOK</v>
          </cell>
          <cell r="N2034">
            <v>0</v>
          </cell>
          <cell r="O2034" t="str">
            <v>2017 July</v>
          </cell>
          <cell r="P2034" t="str">
            <v>FALSE</v>
          </cell>
        </row>
        <row r="2035">
          <cell r="A2035" t="str">
            <v>cmsw02pv</v>
          </cell>
          <cell r="B2035" t="str">
            <v>HD</v>
          </cell>
          <cell r="C2035" t="str">
            <v>HDCMS8059P</v>
          </cell>
          <cell r="D2035" t="str">
            <v>208</v>
          </cell>
          <cell r="E2035" t="str">
            <v>M507</v>
          </cell>
          <cell r="F2035">
            <v>1</v>
          </cell>
          <cell r="G2035" t="str">
            <v>VIRTUAL AIX SERVER</v>
          </cell>
          <cell r="H2035">
            <v>1630</v>
          </cell>
          <cell r="I2035">
            <v>1630</v>
          </cell>
          <cell r="J2035" t="str">
            <v>GC</v>
          </cell>
          <cell r="K2035" t="str">
            <v>REQ2203693</v>
          </cell>
          <cell r="L2035" t="str">
            <v>vb1v02a</v>
          </cell>
          <cell r="M2035" t="str">
            <v>REETA HOOK</v>
          </cell>
          <cell r="N2035">
            <v>0</v>
          </cell>
          <cell r="O2035" t="str">
            <v>2017 July</v>
          </cell>
          <cell r="P2035" t="str">
            <v>FALSE</v>
          </cell>
        </row>
        <row r="2036">
          <cell r="A2036" t="str">
            <v>CMSW02PV</v>
          </cell>
          <cell r="B2036" t="str">
            <v>HD</v>
          </cell>
          <cell r="C2036" t="str">
            <v>HDCMS8059P</v>
          </cell>
          <cell r="D2036">
            <v>207</v>
          </cell>
          <cell r="E2036" t="str">
            <v>M610</v>
          </cell>
          <cell r="F2036">
            <v>1</v>
          </cell>
          <cell r="G2036" t="str">
            <v>IHS Support</v>
          </cell>
          <cell r="H2036">
            <v>575</v>
          </cell>
          <cell r="I2036">
            <v>575</v>
          </cell>
          <cell r="J2036" t="str">
            <v>VC</v>
          </cell>
          <cell r="K2036" t="str">
            <v>Req2212090</v>
          </cell>
          <cell r="L2036">
            <v>0</v>
          </cell>
          <cell r="M2036" t="str">
            <v>CALVIN MATSUMOTO</v>
          </cell>
          <cell r="N2036">
            <v>0</v>
          </cell>
          <cell r="O2036" t="str">
            <v>2018 Feb</v>
          </cell>
          <cell r="P2036" t="str">
            <v>FALSE</v>
          </cell>
        </row>
        <row r="2037">
          <cell r="A2037" t="str">
            <v>cmsw03pv</v>
          </cell>
          <cell r="B2037" t="str">
            <v>HD</v>
          </cell>
          <cell r="C2037" t="str">
            <v>HDCMS8059P</v>
          </cell>
          <cell r="D2037" t="str">
            <v>208</v>
          </cell>
          <cell r="E2037" t="str">
            <v>M505</v>
          </cell>
          <cell r="F2037">
            <v>0.5</v>
          </cell>
          <cell r="G2037" t="str">
            <v>AIX PROCESSOR CORE</v>
          </cell>
          <cell r="H2037">
            <v>950</v>
          </cell>
          <cell r="I2037">
            <v>475</v>
          </cell>
          <cell r="J2037" t="str">
            <v>GC</v>
          </cell>
          <cell r="K2037" t="str">
            <v>REQ2203693</v>
          </cell>
          <cell r="L2037" t="str">
            <v>vb1v03a</v>
          </cell>
          <cell r="M2037" t="str">
            <v>REETA HOOK</v>
          </cell>
          <cell r="N2037">
            <v>0</v>
          </cell>
          <cell r="O2037" t="str">
            <v>2017 July</v>
          </cell>
          <cell r="P2037" t="str">
            <v>FALSE</v>
          </cell>
        </row>
        <row r="2038">
          <cell r="A2038" t="str">
            <v>cmsw03pv</v>
          </cell>
          <cell r="B2038" t="str">
            <v>HD</v>
          </cell>
          <cell r="C2038" t="str">
            <v>HDCMS8059P</v>
          </cell>
          <cell r="D2038" t="str">
            <v>208</v>
          </cell>
          <cell r="E2038" t="str">
            <v>M506</v>
          </cell>
          <cell r="F2038">
            <v>4</v>
          </cell>
          <cell r="G2038" t="str">
            <v>AIX MEMORY</v>
          </cell>
          <cell r="H2038">
            <v>50</v>
          </cell>
          <cell r="I2038">
            <v>200</v>
          </cell>
          <cell r="J2038" t="str">
            <v>GC</v>
          </cell>
          <cell r="K2038" t="str">
            <v>REQ2203693</v>
          </cell>
          <cell r="L2038" t="str">
            <v>vb1v03a</v>
          </cell>
          <cell r="M2038" t="str">
            <v>REETA HOOK</v>
          </cell>
          <cell r="N2038">
            <v>0</v>
          </cell>
          <cell r="O2038" t="str">
            <v>2017 July</v>
          </cell>
          <cell r="P2038" t="str">
            <v>FALSE</v>
          </cell>
        </row>
        <row r="2039">
          <cell r="A2039" t="str">
            <v>cmsw03pv</v>
          </cell>
          <cell r="B2039" t="str">
            <v>HD</v>
          </cell>
          <cell r="C2039" t="str">
            <v>HDCMS8059P</v>
          </cell>
          <cell r="D2039" t="str">
            <v>208</v>
          </cell>
          <cell r="E2039" t="str">
            <v>M507</v>
          </cell>
          <cell r="F2039">
            <v>1</v>
          </cell>
          <cell r="G2039" t="str">
            <v>VIRTUAL AIX SERVER</v>
          </cell>
          <cell r="H2039">
            <v>1630</v>
          </cell>
          <cell r="I2039">
            <v>1630</v>
          </cell>
          <cell r="J2039" t="str">
            <v>GC</v>
          </cell>
          <cell r="K2039" t="str">
            <v>REQ2203693</v>
          </cell>
          <cell r="L2039" t="str">
            <v>vb1v03a</v>
          </cell>
          <cell r="M2039" t="str">
            <v>REETA HOOK</v>
          </cell>
          <cell r="N2039">
            <v>0</v>
          </cell>
          <cell r="O2039" t="str">
            <v>2017 July</v>
          </cell>
          <cell r="P2039" t="str">
            <v>FALSE</v>
          </cell>
        </row>
        <row r="2040">
          <cell r="A2040" t="str">
            <v>CMSW03PV</v>
          </cell>
          <cell r="B2040" t="str">
            <v>HD</v>
          </cell>
          <cell r="C2040" t="str">
            <v>HDCMS8059P</v>
          </cell>
          <cell r="D2040">
            <v>207</v>
          </cell>
          <cell r="E2040" t="str">
            <v>M610</v>
          </cell>
          <cell r="F2040">
            <v>1</v>
          </cell>
          <cell r="G2040" t="str">
            <v>IHS Support</v>
          </cell>
          <cell r="H2040">
            <v>575</v>
          </cell>
          <cell r="I2040">
            <v>575</v>
          </cell>
          <cell r="J2040" t="str">
            <v>VC</v>
          </cell>
          <cell r="K2040" t="str">
            <v>Req2212090</v>
          </cell>
          <cell r="L2040">
            <v>0</v>
          </cell>
          <cell r="M2040" t="str">
            <v>CALVIN MATSUMOTO</v>
          </cell>
          <cell r="N2040">
            <v>0</v>
          </cell>
          <cell r="O2040" t="str">
            <v>2018 Feb</v>
          </cell>
          <cell r="P2040" t="str">
            <v>FALSE</v>
          </cell>
        </row>
        <row r="2041">
          <cell r="A2041" t="str">
            <v>cmvio1aa</v>
          </cell>
          <cell r="B2041" t="str">
            <v>MV</v>
          </cell>
          <cell r="C2041" t="str">
            <v>MV999</v>
          </cell>
          <cell r="D2041" t="str">
            <v>208</v>
          </cell>
          <cell r="E2041" t="str">
            <v>M505</v>
          </cell>
          <cell r="F2041">
            <v>1</v>
          </cell>
          <cell r="G2041" t="str">
            <v>AIX PROCESSOR CORE</v>
          </cell>
          <cell r="H2041">
            <v>950</v>
          </cell>
          <cell r="I2041">
            <v>950</v>
          </cell>
          <cell r="J2041" t="str">
            <v>GC</v>
          </cell>
          <cell r="K2041">
            <v>142467</v>
          </cell>
          <cell r="L2041">
            <v>0</v>
          </cell>
          <cell r="M2041" t="str">
            <v>REETA HOOK</v>
          </cell>
          <cell r="N2041">
            <v>0</v>
          </cell>
          <cell r="O2041" t="str">
            <v>2014 MAY</v>
          </cell>
          <cell r="P2041" t="str">
            <v>FALSE</v>
          </cell>
        </row>
        <row r="2042">
          <cell r="A2042" t="str">
            <v>cmvio1aa</v>
          </cell>
          <cell r="B2042" t="str">
            <v>MV</v>
          </cell>
          <cell r="C2042" t="str">
            <v>MV999</v>
          </cell>
          <cell r="D2042" t="str">
            <v>208</v>
          </cell>
          <cell r="E2042" t="str">
            <v>M506</v>
          </cell>
          <cell r="F2042">
            <v>2</v>
          </cell>
          <cell r="G2042" t="str">
            <v>AIX MEMORY</v>
          </cell>
          <cell r="H2042">
            <v>50</v>
          </cell>
          <cell r="I2042">
            <v>100</v>
          </cell>
          <cell r="J2042" t="str">
            <v>GC</v>
          </cell>
          <cell r="K2042">
            <v>142467</v>
          </cell>
          <cell r="L2042">
            <v>0</v>
          </cell>
          <cell r="M2042" t="str">
            <v>REETA HOOK</v>
          </cell>
          <cell r="N2042">
            <v>0</v>
          </cell>
          <cell r="O2042" t="str">
            <v>2014 MAY</v>
          </cell>
          <cell r="P2042" t="str">
            <v>FALSE</v>
          </cell>
        </row>
        <row r="2043">
          <cell r="A2043" t="str">
            <v>cmvio1aa</v>
          </cell>
          <cell r="B2043" t="str">
            <v>MV</v>
          </cell>
          <cell r="C2043" t="str">
            <v>MV999</v>
          </cell>
          <cell r="D2043" t="str">
            <v>208</v>
          </cell>
          <cell r="E2043" t="str">
            <v>M501</v>
          </cell>
          <cell r="F2043">
            <v>1</v>
          </cell>
          <cell r="G2043" t="str">
            <v>AIX LPAR</v>
          </cell>
          <cell r="H2043">
            <v>2350</v>
          </cell>
          <cell r="I2043">
            <v>2350</v>
          </cell>
          <cell r="J2043" t="str">
            <v>GC</v>
          </cell>
          <cell r="K2043">
            <v>142467</v>
          </cell>
          <cell r="L2043">
            <v>0</v>
          </cell>
          <cell r="M2043" t="str">
            <v>REETA HOOK</v>
          </cell>
          <cell r="N2043">
            <v>0</v>
          </cell>
          <cell r="O2043" t="str">
            <v>2014 MAY</v>
          </cell>
          <cell r="P2043" t="str">
            <v>FALSE</v>
          </cell>
        </row>
        <row r="2044">
          <cell r="A2044" t="str">
            <v>cmvio1ab</v>
          </cell>
          <cell r="B2044" t="str">
            <v>MV</v>
          </cell>
          <cell r="C2044" t="str">
            <v>MV999</v>
          </cell>
          <cell r="D2044" t="str">
            <v>208</v>
          </cell>
          <cell r="E2044" t="str">
            <v>M505</v>
          </cell>
          <cell r="F2044">
            <v>1</v>
          </cell>
          <cell r="G2044" t="str">
            <v>AIX PROCESSOR CORE</v>
          </cell>
          <cell r="H2044">
            <v>950</v>
          </cell>
          <cell r="I2044">
            <v>950</v>
          </cell>
          <cell r="J2044" t="str">
            <v>GC</v>
          </cell>
          <cell r="K2044">
            <v>142467</v>
          </cell>
          <cell r="L2044">
            <v>0</v>
          </cell>
          <cell r="M2044" t="str">
            <v>REETA HOOK</v>
          </cell>
          <cell r="N2044">
            <v>0</v>
          </cell>
          <cell r="O2044" t="str">
            <v>2014 MAY</v>
          </cell>
          <cell r="P2044" t="str">
            <v>FALSE</v>
          </cell>
        </row>
        <row r="2045">
          <cell r="A2045" t="str">
            <v>cmvio1ab</v>
          </cell>
          <cell r="B2045" t="str">
            <v>MV</v>
          </cell>
          <cell r="C2045" t="str">
            <v>MV999</v>
          </cell>
          <cell r="D2045" t="str">
            <v>208</v>
          </cell>
          <cell r="E2045" t="str">
            <v>M506</v>
          </cell>
          <cell r="F2045">
            <v>2</v>
          </cell>
          <cell r="G2045" t="str">
            <v>AIX MEMORY</v>
          </cell>
          <cell r="H2045">
            <v>50</v>
          </cell>
          <cell r="I2045">
            <v>100</v>
          </cell>
          <cell r="J2045" t="str">
            <v>GC</v>
          </cell>
          <cell r="K2045">
            <v>142467</v>
          </cell>
          <cell r="L2045">
            <v>0</v>
          </cell>
          <cell r="M2045" t="str">
            <v>REETA HOOK</v>
          </cell>
          <cell r="N2045">
            <v>0</v>
          </cell>
          <cell r="O2045" t="str">
            <v>2014 MAY</v>
          </cell>
          <cell r="P2045" t="str">
            <v>FALSE</v>
          </cell>
        </row>
        <row r="2046">
          <cell r="A2046" t="str">
            <v>cmvio1ab</v>
          </cell>
          <cell r="B2046" t="str">
            <v>MV</v>
          </cell>
          <cell r="C2046" t="str">
            <v>MV999</v>
          </cell>
          <cell r="D2046" t="str">
            <v>208</v>
          </cell>
          <cell r="E2046" t="str">
            <v>M501</v>
          </cell>
          <cell r="F2046">
            <v>1</v>
          </cell>
          <cell r="G2046" t="str">
            <v>AIX LPAR</v>
          </cell>
          <cell r="H2046">
            <v>2350</v>
          </cell>
          <cell r="I2046">
            <v>2350</v>
          </cell>
          <cell r="J2046" t="str">
            <v>GC</v>
          </cell>
          <cell r="K2046">
            <v>142467</v>
          </cell>
          <cell r="L2046">
            <v>0</v>
          </cell>
          <cell r="M2046" t="str">
            <v>REETA HOOK</v>
          </cell>
          <cell r="N2046">
            <v>0</v>
          </cell>
          <cell r="O2046" t="str">
            <v>2014 MAY</v>
          </cell>
          <cell r="P2046" t="str">
            <v>FALSE</v>
          </cell>
        </row>
        <row r="2047">
          <cell r="A2047" t="str">
            <v>CN1P</v>
          </cell>
          <cell r="B2047" t="str">
            <v>B9</v>
          </cell>
          <cell r="C2047" t="str">
            <v>B9CMIPS2</v>
          </cell>
          <cell r="D2047" t="str">
            <v>208</v>
          </cell>
          <cell r="E2047" t="str">
            <v>M505</v>
          </cell>
          <cell r="F2047">
            <v>19.5</v>
          </cell>
          <cell r="G2047" t="str">
            <v>Excess Processor In CMIPS2 Pool</v>
          </cell>
          <cell r="H2047">
            <v>950</v>
          </cell>
          <cell r="I2047">
            <v>18525</v>
          </cell>
          <cell r="J2047" t="str">
            <v>GC</v>
          </cell>
          <cell r="K2047">
            <v>139280</v>
          </cell>
          <cell r="L2047" t="str">
            <v>CMIPS2 Processor Charge For N Frame totals 75</v>
          </cell>
          <cell r="M2047" t="str">
            <v>REETA HOOK</v>
          </cell>
          <cell r="N2047">
            <v>0</v>
          </cell>
          <cell r="O2047" t="str">
            <v>2013 JULY</v>
          </cell>
          <cell r="P2047" t="str">
            <v>FALSE</v>
          </cell>
        </row>
        <row r="2048">
          <cell r="A2048" t="str">
            <v>cn1p01a</v>
          </cell>
          <cell r="B2048" t="str">
            <v>MV</v>
          </cell>
          <cell r="C2048" t="str">
            <v>MV999</v>
          </cell>
          <cell r="D2048" t="str">
            <v>207</v>
          </cell>
          <cell r="E2048" t="str">
            <v>M602</v>
          </cell>
          <cell r="F2048">
            <v>1</v>
          </cell>
          <cell r="G2048" t="str">
            <v>IBM WEBSPHERE APPLICATION SERVER SUPPORT - BASIC</v>
          </cell>
          <cell r="H2048">
            <v>875</v>
          </cell>
          <cell r="I2048">
            <v>875</v>
          </cell>
          <cell r="J2048" t="str">
            <v>GC</v>
          </cell>
          <cell r="K2048">
            <v>0</v>
          </cell>
          <cell r="L2048" t="str">
            <v>Prod</v>
          </cell>
          <cell r="M2048" t="str">
            <v>CALVIN MATSUMOTO</v>
          </cell>
          <cell r="N2048">
            <v>0</v>
          </cell>
          <cell r="O2048">
            <v>0</v>
          </cell>
          <cell r="P2048" t="str">
            <v>FALSE</v>
          </cell>
        </row>
        <row r="2049">
          <cell r="A2049" t="str">
            <v>CN1P01A</v>
          </cell>
          <cell r="B2049" t="str">
            <v>MV</v>
          </cell>
          <cell r="C2049" t="str">
            <v>MV999</v>
          </cell>
          <cell r="D2049" t="str">
            <v>208</v>
          </cell>
          <cell r="E2049" t="str">
            <v>M505</v>
          </cell>
          <cell r="F2049">
            <v>1</v>
          </cell>
          <cell r="G2049" t="str">
            <v>AIX PROCESSOR CORE</v>
          </cell>
          <cell r="H2049">
            <v>950</v>
          </cell>
          <cell r="I2049">
            <v>950</v>
          </cell>
          <cell r="J2049">
            <v>0</v>
          </cell>
          <cell r="K2049">
            <v>120091</v>
          </cell>
          <cell r="L2049">
            <v>0</v>
          </cell>
          <cell r="M2049" t="str">
            <v>REETA HOOK</v>
          </cell>
          <cell r="N2049">
            <v>0</v>
          </cell>
          <cell r="O2049">
            <v>0</v>
          </cell>
          <cell r="P2049" t="str">
            <v>FALSE</v>
          </cell>
        </row>
        <row r="2050">
          <cell r="A2050" t="str">
            <v>CN1P01A</v>
          </cell>
          <cell r="B2050" t="str">
            <v>MV</v>
          </cell>
          <cell r="C2050" t="str">
            <v>MV999</v>
          </cell>
          <cell r="D2050" t="str">
            <v>208</v>
          </cell>
          <cell r="E2050" t="str">
            <v>M506</v>
          </cell>
          <cell r="F2050">
            <v>8</v>
          </cell>
          <cell r="G2050" t="str">
            <v>AIX MEMORY</v>
          </cell>
          <cell r="H2050">
            <v>50</v>
          </cell>
          <cell r="I2050">
            <v>400</v>
          </cell>
          <cell r="J2050">
            <v>0</v>
          </cell>
          <cell r="K2050">
            <v>120091</v>
          </cell>
          <cell r="L2050">
            <v>0</v>
          </cell>
          <cell r="M2050" t="str">
            <v>REETA HOOK</v>
          </cell>
          <cell r="N2050">
            <v>0</v>
          </cell>
          <cell r="O2050">
            <v>0</v>
          </cell>
          <cell r="P2050" t="str">
            <v>FALSE</v>
          </cell>
        </row>
        <row r="2051">
          <cell r="A2051" t="str">
            <v>CN1P01A</v>
          </cell>
          <cell r="B2051" t="str">
            <v>MV</v>
          </cell>
          <cell r="C2051" t="str">
            <v>MV999</v>
          </cell>
          <cell r="D2051" t="str">
            <v>208</v>
          </cell>
          <cell r="E2051" t="str">
            <v>M501</v>
          </cell>
          <cell r="F2051">
            <v>1</v>
          </cell>
          <cell r="G2051" t="str">
            <v>AIX LPAR</v>
          </cell>
          <cell r="H2051">
            <v>2350</v>
          </cell>
          <cell r="I2051">
            <v>2350</v>
          </cell>
          <cell r="J2051">
            <v>0</v>
          </cell>
          <cell r="K2051">
            <v>120091</v>
          </cell>
          <cell r="L2051">
            <v>0</v>
          </cell>
          <cell r="M2051" t="str">
            <v>REETA HOOK</v>
          </cell>
          <cell r="N2051">
            <v>0</v>
          </cell>
          <cell r="O2051">
            <v>0</v>
          </cell>
          <cell r="P2051" t="str">
            <v>FALSE</v>
          </cell>
        </row>
        <row r="2052">
          <cell r="A2052" t="str">
            <v>CN1P01A</v>
          </cell>
          <cell r="B2052" t="str">
            <v>MV</v>
          </cell>
          <cell r="C2052" t="str">
            <v>MV999</v>
          </cell>
          <cell r="D2052">
            <v>301</v>
          </cell>
          <cell r="E2052" t="str">
            <v>S216</v>
          </cell>
          <cell r="F2052">
            <v>350.32600000000002</v>
          </cell>
          <cell r="G2052" t="str">
            <v>OPEN SYSTEMS STORAGE BACKUP</v>
          </cell>
          <cell r="H2052">
            <v>0.5</v>
          </cell>
          <cell r="I2052">
            <v>175.16300000000001</v>
          </cell>
          <cell r="J2052" t="str">
            <v>GC</v>
          </cell>
          <cell r="K2052">
            <v>120091</v>
          </cell>
          <cell r="L2052">
            <v>0</v>
          </cell>
          <cell r="M2052" t="str">
            <v>Lisa Van Dyke</v>
          </cell>
          <cell r="N2052">
            <v>0</v>
          </cell>
          <cell r="O2052">
            <v>0</v>
          </cell>
          <cell r="P2052" t="str">
            <v>FALSE</v>
          </cell>
        </row>
        <row r="2053">
          <cell r="A2053" t="str">
            <v>CN1P01A</v>
          </cell>
          <cell r="B2053" t="str">
            <v>MV</v>
          </cell>
          <cell r="C2053" t="str">
            <v>MV999</v>
          </cell>
          <cell r="D2053">
            <v>301</v>
          </cell>
          <cell r="E2053" t="str">
            <v>S208</v>
          </cell>
          <cell r="F2053">
            <v>40</v>
          </cell>
          <cell r="G2053" t="str">
            <v>SAN (STORAGE AREA NETWORK)</v>
          </cell>
          <cell r="H2053">
            <v>2</v>
          </cell>
          <cell r="I2053">
            <v>80</v>
          </cell>
          <cell r="J2053" t="str">
            <v>GC</v>
          </cell>
          <cell r="K2053">
            <v>1291</v>
          </cell>
          <cell r="L2053" t="str">
            <v>XP7_01</v>
          </cell>
          <cell r="M2053" t="str">
            <v>NEIL WONG</v>
          </cell>
          <cell r="P2053" t="str">
            <v>FALSE</v>
          </cell>
        </row>
        <row r="2054">
          <cell r="A2054" t="str">
            <v>CN1P02A</v>
          </cell>
          <cell r="B2054" t="str">
            <v>MV</v>
          </cell>
          <cell r="C2054" t="str">
            <v>MV999</v>
          </cell>
          <cell r="D2054" t="str">
            <v>207</v>
          </cell>
          <cell r="E2054" t="str">
            <v>M624</v>
          </cell>
          <cell r="F2054">
            <v>1</v>
          </cell>
          <cell r="G2054" t="str">
            <v>DB2 DIRECTORY SERVER SUPPORT</v>
          </cell>
          <cell r="H2054">
            <v>975</v>
          </cell>
          <cell r="I2054">
            <v>975</v>
          </cell>
          <cell r="J2054" t="str">
            <v>GC</v>
          </cell>
          <cell r="K2054">
            <v>0</v>
          </cell>
          <cell r="L2054" t="str">
            <v>Prod</v>
          </cell>
          <cell r="M2054" t="str">
            <v>CALVIN MATSUMOTO</v>
          </cell>
          <cell r="N2054">
            <v>0</v>
          </cell>
          <cell r="O2054">
            <v>0</v>
          </cell>
          <cell r="P2054" t="str">
            <v>FALSE</v>
          </cell>
        </row>
        <row r="2055">
          <cell r="A2055" t="str">
            <v>CN1P02A</v>
          </cell>
          <cell r="B2055" t="str">
            <v>MV</v>
          </cell>
          <cell r="C2055" t="str">
            <v>MV999</v>
          </cell>
          <cell r="D2055" t="str">
            <v>288</v>
          </cell>
          <cell r="E2055" t="str">
            <v>N611</v>
          </cell>
          <cell r="F2055">
            <v>1</v>
          </cell>
          <cell r="G2055" t="str">
            <v>SERVER LOAD BALANCING</v>
          </cell>
          <cell r="H2055">
            <v>250</v>
          </cell>
          <cell r="I2055">
            <v>250</v>
          </cell>
          <cell r="J2055">
            <v>0</v>
          </cell>
          <cell r="K2055">
            <v>124543</v>
          </cell>
          <cell r="L2055">
            <v>0</v>
          </cell>
          <cell r="M2055" t="str">
            <v>COREY KASHIWAGI</v>
          </cell>
          <cell r="N2055">
            <v>0</v>
          </cell>
          <cell r="O2055">
            <v>0</v>
          </cell>
          <cell r="P2055" t="str">
            <v>FALSE</v>
          </cell>
        </row>
        <row r="2056">
          <cell r="A2056" t="str">
            <v>CN1P02A</v>
          </cell>
          <cell r="B2056" t="str">
            <v>MV</v>
          </cell>
          <cell r="C2056" t="str">
            <v>MV999</v>
          </cell>
          <cell r="D2056" t="str">
            <v>208</v>
          </cell>
          <cell r="E2056" t="str">
            <v>M505</v>
          </cell>
          <cell r="F2056">
            <v>1</v>
          </cell>
          <cell r="G2056" t="str">
            <v>AIX PROCESSOR CORE</v>
          </cell>
          <cell r="H2056">
            <v>950</v>
          </cell>
          <cell r="I2056">
            <v>950</v>
          </cell>
          <cell r="J2056">
            <v>0</v>
          </cell>
          <cell r="K2056">
            <v>120091</v>
          </cell>
          <cell r="L2056">
            <v>0</v>
          </cell>
          <cell r="M2056" t="str">
            <v>REETA HOOK</v>
          </cell>
          <cell r="N2056">
            <v>0</v>
          </cell>
          <cell r="O2056">
            <v>0</v>
          </cell>
          <cell r="P2056" t="str">
            <v>FALSE</v>
          </cell>
        </row>
        <row r="2057">
          <cell r="A2057" t="str">
            <v>CN1P02A</v>
          </cell>
          <cell r="B2057" t="str">
            <v>MV</v>
          </cell>
          <cell r="C2057" t="str">
            <v>MV999</v>
          </cell>
          <cell r="D2057" t="str">
            <v>208</v>
          </cell>
          <cell r="E2057" t="str">
            <v>M506</v>
          </cell>
          <cell r="F2057">
            <v>8</v>
          </cell>
          <cell r="G2057" t="str">
            <v>AIX MEMORY</v>
          </cell>
          <cell r="H2057">
            <v>50</v>
          </cell>
          <cell r="I2057">
            <v>400</v>
          </cell>
          <cell r="J2057">
            <v>0</v>
          </cell>
          <cell r="K2057">
            <v>120091</v>
          </cell>
          <cell r="L2057">
            <v>0</v>
          </cell>
          <cell r="M2057" t="str">
            <v>REETA HOOK</v>
          </cell>
          <cell r="N2057">
            <v>0</v>
          </cell>
          <cell r="O2057">
            <v>0</v>
          </cell>
          <cell r="P2057" t="str">
            <v>FALSE</v>
          </cell>
        </row>
        <row r="2058">
          <cell r="A2058" t="str">
            <v>CN1P02A</v>
          </cell>
          <cell r="B2058" t="str">
            <v>MV</v>
          </cell>
          <cell r="C2058" t="str">
            <v>MV999</v>
          </cell>
          <cell r="D2058" t="str">
            <v>208</v>
          </cell>
          <cell r="E2058" t="str">
            <v>M501</v>
          </cell>
          <cell r="F2058">
            <v>1</v>
          </cell>
          <cell r="G2058" t="str">
            <v>AIX LPAR</v>
          </cell>
          <cell r="H2058">
            <v>2350</v>
          </cell>
          <cell r="I2058">
            <v>2350</v>
          </cell>
          <cell r="J2058">
            <v>0</v>
          </cell>
          <cell r="K2058">
            <v>120091</v>
          </cell>
          <cell r="L2058">
            <v>0</v>
          </cell>
          <cell r="M2058" t="str">
            <v>REETA HOOK</v>
          </cell>
          <cell r="N2058">
            <v>0</v>
          </cell>
          <cell r="O2058">
            <v>0</v>
          </cell>
          <cell r="P2058" t="str">
            <v>FALSE</v>
          </cell>
        </row>
        <row r="2059">
          <cell r="A2059" t="str">
            <v>CN1P02A</v>
          </cell>
          <cell r="B2059" t="str">
            <v>MV</v>
          </cell>
          <cell r="C2059" t="str">
            <v>MV999</v>
          </cell>
          <cell r="D2059">
            <v>301</v>
          </cell>
          <cell r="E2059" t="str">
            <v>S216</v>
          </cell>
          <cell r="F2059">
            <v>457.12700000000001</v>
          </cell>
          <cell r="G2059" t="str">
            <v>OPEN SYSTEMS STORAGE BACKUP</v>
          </cell>
          <cell r="H2059">
            <v>0.5</v>
          </cell>
          <cell r="I2059">
            <v>228.5635</v>
          </cell>
          <cell r="J2059" t="str">
            <v>GC</v>
          </cell>
          <cell r="K2059">
            <v>120091</v>
          </cell>
          <cell r="L2059">
            <v>0</v>
          </cell>
          <cell r="M2059" t="str">
            <v>Lisa Van Dyke</v>
          </cell>
          <cell r="N2059">
            <v>0</v>
          </cell>
          <cell r="O2059">
            <v>0</v>
          </cell>
          <cell r="P2059" t="str">
            <v>FALSE</v>
          </cell>
        </row>
        <row r="2060">
          <cell r="A2060" t="str">
            <v>CN1P02A</v>
          </cell>
          <cell r="B2060" t="str">
            <v>MV</v>
          </cell>
          <cell r="C2060" t="str">
            <v>MV999</v>
          </cell>
          <cell r="D2060">
            <v>301</v>
          </cell>
          <cell r="E2060" t="str">
            <v>S208</v>
          </cell>
          <cell r="F2060">
            <v>100</v>
          </cell>
          <cell r="G2060" t="str">
            <v>SAN (STORAGE AREA NETWORK)</v>
          </cell>
          <cell r="H2060">
            <v>2</v>
          </cell>
          <cell r="I2060">
            <v>200</v>
          </cell>
          <cell r="J2060" t="str">
            <v>GC</v>
          </cell>
          <cell r="K2060">
            <v>1291</v>
          </cell>
          <cell r="L2060" t="str">
            <v>XP7_01</v>
          </cell>
          <cell r="M2060" t="str">
            <v>NEIL WONG</v>
          </cell>
          <cell r="O2060">
            <v>42401</v>
          </cell>
          <cell r="P2060" t="str">
            <v>FALSE</v>
          </cell>
        </row>
        <row r="2061">
          <cell r="A2061" t="str">
            <v>CN1P03A</v>
          </cell>
          <cell r="B2061" t="str">
            <v>MV</v>
          </cell>
          <cell r="C2061" t="str">
            <v>MV999</v>
          </cell>
          <cell r="D2061" t="str">
            <v>205</v>
          </cell>
          <cell r="E2061" t="str">
            <v>M627</v>
          </cell>
          <cell r="F2061">
            <v>1</v>
          </cell>
          <cell r="G2061" t="str">
            <v>DATABASE SUPPORT TIER II</v>
          </cell>
          <cell r="H2061">
            <v>975</v>
          </cell>
          <cell r="I2061">
            <v>975</v>
          </cell>
          <cell r="J2061">
            <v>0</v>
          </cell>
          <cell r="K2061">
            <v>120091</v>
          </cell>
          <cell r="L2061">
            <v>0</v>
          </cell>
          <cell r="M2061" t="str">
            <v>GARY MEADOWS</v>
          </cell>
          <cell r="N2061">
            <v>0</v>
          </cell>
          <cell r="O2061">
            <v>0</v>
          </cell>
          <cell r="P2061" t="str">
            <v>FALSE</v>
          </cell>
        </row>
        <row r="2062">
          <cell r="A2062" t="str">
            <v>CN1P03A</v>
          </cell>
          <cell r="B2062" t="str">
            <v>MV</v>
          </cell>
          <cell r="C2062" t="str">
            <v>MV999</v>
          </cell>
          <cell r="D2062" t="str">
            <v>208</v>
          </cell>
          <cell r="E2062" t="str">
            <v>M505</v>
          </cell>
          <cell r="F2062">
            <v>1</v>
          </cell>
          <cell r="G2062" t="str">
            <v>AIX PROCESSOR CORE</v>
          </cell>
          <cell r="H2062">
            <v>950</v>
          </cell>
          <cell r="I2062">
            <v>950</v>
          </cell>
          <cell r="J2062">
            <v>0</v>
          </cell>
          <cell r="K2062">
            <v>120091</v>
          </cell>
          <cell r="L2062">
            <v>0</v>
          </cell>
          <cell r="M2062" t="str">
            <v>REETA HOOK</v>
          </cell>
          <cell r="N2062">
            <v>0</v>
          </cell>
          <cell r="O2062">
            <v>0</v>
          </cell>
          <cell r="P2062" t="str">
            <v>FALSE</v>
          </cell>
        </row>
        <row r="2063">
          <cell r="A2063" t="str">
            <v>CN1P03A</v>
          </cell>
          <cell r="B2063" t="str">
            <v>MV</v>
          </cell>
          <cell r="C2063" t="str">
            <v>MV999</v>
          </cell>
          <cell r="D2063" t="str">
            <v>208</v>
          </cell>
          <cell r="E2063" t="str">
            <v>M506</v>
          </cell>
          <cell r="F2063">
            <v>4</v>
          </cell>
          <cell r="G2063" t="str">
            <v>AIX MEMORY</v>
          </cell>
          <cell r="H2063">
            <v>50</v>
          </cell>
          <cell r="I2063">
            <v>200</v>
          </cell>
          <cell r="J2063">
            <v>0</v>
          </cell>
          <cell r="K2063">
            <v>120091</v>
          </cell>
          <cell r="L2063">
            <v>0</v>
          </cell>
          <cell r="M2063" t="str">
            <v>REETA HOOK</v>
          </cell>
          <cell r="N2063">
            <v>0</v>
          </cell>
          <cell r="O2063">
            <v>0</v>
          </cell>
          <cell r="P2063" t="str">
            <v>FALSE</v>
          </cell>
        </row>
        <row r="2064">
          <cell r="A2064" t="str">
            <v>CN1P03A</v>
          </cell>
          <cell r="B2064" t="str">
            <v>MV</v>
          </cell>
          <cell r="C2064" t="str">
            <v>MV999</v>
          </cell>
          <cell r="D2064" t="str">
            <v>208</v>
          </cell>
          <cell r="E2064" t="str">
            <v>M501</v>
          </cell>
          <cell r="F2064">
            <v>1</v>
          </cell>
          <cell r="G2064" t="str">
            <v>AIX LPAR</v>
          </cell>
          <cell r="H2064">
            <v>2350</v>
          </cell>
          <cell r="I2064">
            <v>2350</v>
          </cell>
          <cell r="J2064">
            <v>0</v>
          </cell>
          <cell r="K2064">
            <v>120091</v>
          </cell>
          <cell r="L2064">
            <v>0</v>
          </cell>
          <cell r="M2064" t="str">
            <v>REETA HOOK</v>
          </cell>
          <cell r="N2064">
            <v>0</v>
          </cell>
          <cell r="O2064">
            <v>0</v>
          </cell>
          <cell r="P2064" t="str">
            <v>FALSE</v>
          </cell>
        </row>
        <row r="2065">
          <cell r="A2065" t="str">
            <v>CN1P03A</v>
          </cell>
          <cell r="B2065" t="str">
            <v>MV</v>
          </cell>
          <cell r="C2065" t="str">
            <v>MV999</v>
          </cell>
          <cell r="D2065">
            <v>301</v>
          </cell>
          <cell r="E2065" t="str">
            <v>S216</v>
          </cell>
          <cell r="F2065">
            <v>339.40300000000002</v>
          </cell>
          <cell r="G2065" t="str">
            <v>OPEN SYSTEMS STORAGE BACKUP</v>
          </cell>
          <cell r="H2065">
            <v>0.5</v>
          </cell>
          <cell r="I2065">
            <v>169.70150000000001</v>
          </cell>
          <cell r="J2065">
            <v>0</v>
          </cell>
          <cell r="K2065">
            <v>120091</v>
          </cell>
          <cell r="L2065">
            <v>0</v>
          </cell>
          <cell r="M2065" t="str">
            <v>Lisa Van Dyke</v>
          </cell>
          <cell r="N2065">
            <v>0</v>
          </cell>
          <cell r="O2065">
            <v>0</v>
          </cell>
          <cell r="P2065" t="str">
            <v>FALSE</v>
          </cell>
        </row>
        <row r="2066">
          <cell r="A2066" t="str">
            <v>CN1P03A</v>
          </cell>
          <cell r="B2066" t="str">
            <v>MV</v>
          </cell>
          <cell r="C2066" t="str">
            <v>MV999</v>
          </cell>
          <cell r="D2066">
            <v>301</v>
          </cell>
          <cell r="E2066" t="str">
            <v>S208</v>
          </cell>
          <cell r="F2066">
            <v>40</v>
          </cell>
          <cell r="G2066" t="str">
            <v>SAN (STORAGE AREA NETWORK)</v>
          </cell>
          <cell r="H2066">
            <v>2</v>
          </cell>
          <cell r="I2066">
            <v>80</v>
          </cell>
          <cell r="J2066" t="str">
            <v>GC</v>
          </cell>
          <cell r="K2066">
            <v>1291</v>
          </cell>
          <cell r="L2066" t="str">
            <v>P9500_02</v>
          </cell>
          <cell r="M2066" t="str">
            <v>NEIL WONG</v>
          </cell>
          <cell r="P2066" t="str">
            <v>FALSE</v>
          </cell>
        </row>
        <row r="2067">
          <cell r="A2067" t="str">
            <v>CN1P04A</v>
          </cell>
          <cell r="B2067" t="str">
            <v>NB</v>
          </cell>
          <cell r="C2067" t="str">
            <v>NB</v>
          </cell>
          <cell r="D2067">
            <v>301</v>
          </cell>
          <cell r="E2067" t="str">
            <v>S216</v>
          </cell>
          <cell r="F2067">
            <v>59.737500000000004</v>
          </cell>
          <cell r="G2067" t="str">
            <v>OPEN SYSTEMS STORAGE BACKUP</v>
          </cell>
          <cell r="H2067">
            <v>0.5</v>
          </cell>
          <cell r="I2067">
            <v>29.868750000000002</v>
          </cell>
          <cell r="J2067" t="str">
            <v>GC</v>
          </cell>
          <cell r="K2067">
            <v>0</v>
          </cell>
          <cell r="L2067">
            <v>0</v>
          </cell>
          <cell r="M2067" t="str">
            <v>Lisa Van Dyke</v>
          </cell>
          <cell r="N2067">
            <v>0</v>
          </cell>
          <cell r="O2067">
            <v>0</v>
          </cell>
          <cell r="P2067" t="str">
            <v>FALSE</v>
          </cell>
        </row>
        <row r="2068">
          <cell r="A2068" t="str">
            <v>CN1P05A</v>
          </cell>
          <cell r="B2068" t="str">
            <v>CO</v>
          </cell>
          <cell r="C2068" t="str">
            <v>CO520</v>
          </cell>
          <cell r="D2068">
            <v>301</v>
          </cell>
          <cell r="E2068" t="str">
            <v>S216</v>
          </cell>
          <cell r="F2068">
            <v>3586.3319999999999</v>
          </cell>
          <cell r="G2068" t="str">
            <v>OPEN SYSTEMS STORAGE BACKUP</v>
          </cell>
          <cell r="H2068">
            <v>0.5</v>
          </cell>
          <cell r="I2068">
            <v>1793.1659999999999</v>
          </cell>
          <cell r="J2068">
            <v>0</v>
          </cell>
          <cell r="K2068">
            <v>0</v>
          </cell>
          <cell r="L2068">
            <v>0</v>
          </cell>
          <cell r="M2068" t="str">
            <v>Lisa Van Dyke</v>
          </cell>
          <cell r="N2068">
            <v>0</v>
          </cell>
          <cell r="O2068">
            <v>0</v>
          </cell>
          <cell r="P2068" t="str">
            <v>FALSE</v>
          </cell>
        </row>
        <row r="2069">
          <cell r="A2069" t="str">
            <v>CN1P05A(SCOCAPDB)</v>
          </cell>
          <cell r="B2069" t="str">
            <v>CO</v>
          </cell>
          <cell r="C2069" t="str">
            <v>CO520</v>
          </cell>
          <cell r="D2069" t="str">
            <v>208</v>
          </cell>
          <cell r="E2069" t="str">
            <v>M505</v>
          </cell>
          <cell r="F2069">
            <v>6</v>
          </cell>
          <cell r="G2069" t="str">
            <v>AIX PROCESSOR CORE</v>
          </cell>
          <cell r="H2069">
            <v>950</v>
          </cell>
          <cell r="I2069">
            <v>5700</v>
          </cell>
          <cell r="J2069" t="str">
            <v>GC</v>
          </cell>
          <cell r="K2069">
            <v>0</v>
          </cell>
          <cell r="L2069">
            <v>0</v>
          </cell>
          <cell r="M2069" t="str">
            <v>REETA HOOK</v>
          </cell>
          <cell r="N2069">
            <v>0</v>
          </cell>
          <cell r="O2069">
            <v>0</v>
          </cell>
          <cell r="P2069" t="str">
            <v>FALSE</v>
          </cell>
        </row>
        <row r="2070">
          <cell r="A2070" t="str">
            <v>CN1P05A(SCOCAPDB)</v>
          </cell>
          <cell r="B2070" t="str">
            <v>CO</v>
          </cell>
          <cell r="C2070" t="str">
            <v>CO520</v>
          </cell>
          <cell r="D2070" t="str">
            <v>208</v>
          </cell>
          <cell r="E2070" t="str">
            <v>M506</v>
          </cell>
          <cell r="F2070">
            <v>32</v>
          </cell>
          <cell r="G2070" t="str">
            <v>AIX MEMORY</v>
          </cell>
          <cell r="H2070">
            <v>50</v>
          </cell>
          <cell r="I2070">
            <v>1600</v>
          </cell>
          <cell r="J2070" t="str">
            <v>GC</v>
          </cell>
          <cell r="K2070">
            <v>0</v>
          </cell>
          <cell r="L2070">
            <v>0</v>
          </cell>
          <cell r="M2070" t="str">
            <v>REETA HOOK</v>
          </cell>
          <cell r="N2070">
            <v>0</v>
          </cell>
          <cell r="O2070">
            <v>0</v>
          </cell>
          <cell r="P2070" t="str">
            <v>FALSE</v>
          </cell>
        </row>
        <row r="2071">
          <cell r="A2071" t="str">
            <v>CN1P05A(SCOCAPDB)</v>
          </cell>
          <cell r="B2071" t="str">
            <v>CO</v>
          </cell>
          <cell r="C2071" t="str">
            <v>CO520</v>
          </cell>
          <cell r="D2071" t="str">
            <v>208</v>
          </cell>
          <cell r="E2071" t="str">
            <v>M501</v>
          </cell>
          <cell r="F2071">
            <v>1</v>
          </cell>
          <cell r="G2071" t="str">
            <v>AIX LPAR</v>
          </cell>
          <cell r="H2071">
            <v>2350</v>
          </cell>
          <cell r="I2071">
            <v>2350</v>
          </cell>
          <cell r="J2071" t="str">
            <v>GC</v>
          </cell>
          <cell r="K2071">
            <v>0</v>
          </cell>
          <cell r="L2071">
            <v>0</v>
          </cell>
          <cell r="M2071" t="str">
            <v>REETA HOOK</v>
          </cell>
          <cell r="N2071">
            <v>0</v>
          </cell>
          <cell r="O2071">
            <v>0</v>
          </cell>
          <cell r="P2071" t="str">
            <v>FALSE</v>
          </cell>
        </row>
        <row r="2072">
          <cell r="A2072" t="str">
            <v>CN1P05A_SCOCAPDB</v>
          </cell>
          <cell r="B2072" t="str">
            <v>CO</v>
          </cell>
          <cell r="C2072" t="str">
            <v>CO520</v>
          </cell>
          <cell r="D2072">
            <v>301</v>
          </cell>
          <cell r="E2072" t="str">
            <v>S208</v>
          </cell>
          <cell r="F2072">
            <v>160</v>
          </cell>
          <cell r="G2072" t="str">
            <v>SAN (STORAGE AREA NETWORK)</v>
          </cell>
          <cell r="H2072">
            <v>2</v>
          </cell>
          <cell r="I2072">
            <v>320</v>
          </cell>
          <cell r="J2072" t="str">
            <v>GC</v>
          </cell>
          <cell r="L2072" t="str">
            <v>P9500_02</v>
          </cell>
          <cell r="M2072" t="str">
            <v>NEIL WONG</v>
          </cell>
          <cell r="P2072" t="str">
            <v>FALSE</v>
          </cell>
        </row>
        <row r="2073">
          <cell r="A2073" t="str">
            <v>CN1P06A</v>
          </cell>
          <cell r="B2073" t="str">
            <v>CO</v>
          </cell>
          <cell r="C2073" t="str">
            <v>CO520</v>
          </cell>
          <cell r="D2073">
            <v>301</v>
          </cell>
          <cell r="E2073" t="str">
            <v>S216</v>
          </cell>
          <cell r="F2073">
            <v>474.072</v>
          </cell>
          <cell r="G2073" t="str">
            <v>OPEN SYSTEMS STORAGE BACKUP</v>
          </cell>
          <cell r="H2073">
            <v>0.5</v>
          </cell>
          <cell r="I2073">
            <v>237.036</v>
          </cell>
          <cell r="J2073" t="str">
            <v>GC</v>
          </cell>
          <cell r="K2073">
            <v>0</v>
          </cell>
          <cell r="L2073">
            <v>0</v>
          </cell>
          <cell r="M2073" t="str">
            <v>Lisa Van Dyke</v>
          </cell>
          <cell r="N2073">
            <v>0</v>
          </cell>
          <cell r="O2073" t="str">
            <v>2013 MAY</v>
          </cell>
          <cell r="P2073" t="str">
            <v>FALSE</v>
          </cell>
        </row>
        <row r="2074">
          <cell r="A2074" t="str">
            <v>CN1P06A</v>
          </cell>
          <cell r="B2074" t="str">
            <v>CO</v>
          </cell>
          <cell r="C2074" t="str">
            <v>CO520</v>
          </cell>
          <cell r="D2074">
            <v>301</v>
          </cell>
          <cell r="E2074" t="str">
            <v>S208</v>
          </cell>
          <cell r="F2074">
            <v>102</v>
          </cell>
          <cell r="G2074" t="str">
            <v>SAN (STORAGE AREA NETWORK)</v>
          </cell>
          <cell r="H2074">
            <v>2</v>
          </cell>
          <cell r="I2074">
            <v>204</v>
          </cell>
          <cell r="J2074" t="str">
            <v>GC</v>
          </cell>
          <cell r="L2074" t="str">
            <v>P9500_02</v>
          </cell>
          <cell r="M2074" t="str">
            <v>NEIL WONG</v>
          </cell>
          <cell r="P2074" t="str">
            <v>FALSE</v>
          </cell>
        </row>
        <row r="2075">
          <cell r="A2075" t="str">
            <v>CN1P06A(SCOCAPRD)</v>
          </cell>
          <cell r="B2075" t="str">
            <v>CO</v>
          </cell>
          <cell r="C2075" t="str">
            <v>CO520</v>
          </cell>
          <cell r="D2075" t="str">
            <v>208</v>
          </cell>
          <cell r="E2075" t="str">
            <v>M505</v>
          </cell>
          <cell r="F2075">
            <v>4</v>
          </cell>
          <cell r="G2075" t="str">
            <v>AIX PROCESSOR CORE</v>
          </cell>
          <cell r="H2075">
            <v>950</v>
          </cell>
          <cell r="I2075">
            <v>3800</v>
          </cell>
          <cell r="J2075" t="str">
            <v>GC</v>
          </cell>
          <cell r="K2075">
            <v>0</v>
          </cell>
          <cell r="L2075">
            <v>0</v>
          </cell>
          <cell r="M2075" t="str">
            <v>REETA HOOK</v>
          </cell>
          <cell r="N2075">
            <v>0</v>
          </cell>
          <cell r="O2075">
            <v>0</v>
          </cell>
          <cell r="P2075" t="str">
            <v>FALSE</v>
          </cell>
        </row>
        <row r="2076">
          <cell r="A2076" t="str">
            <v>CN1P06A(SCOCAPRD)</v>
          </cell>
          <cell r="B2076" t="str">
            <v>CO</v>
          </cell>
          <cell r="C2076" t="str">
            <v>CO520</v>
          </cell>
          <cell r="D2076" t="str">
            <v>208</v>
          </cell>
          <cell r="E2076" t="str">
            <v>M506</v>
          </cell>
          <cell r="F2076">
            <v>8</v>
          </cell>
          <cell r="G2076" t="str">
            <v>AIX MEMORY</v>
          </cell>
          <cell r="H2076">
            <v>50</v>
          </cell>
          <cell r="I2076">
            <v>400</v>
          </cell>
          <cell r="J2076" t="str">
            <v>GC</v>
          </cell>
          <cell r="K2076">
            <v>0</v>
          </cell>
          <cell r="L2076">
            <v>0</v>
          </cell>
          <cell r="M2076" t="str">
            <v>REETA HOOK</v>
          </cell>
          <cell r="N2076">
            <v>0</v>
          </cell>
          <cell r="O2076">
            <v>0</v>
          </cell>
          <cell r="P2076" t="str">
            <v>FALSE</v>
          </cell>
        </row>
        <row r="2077">
          <cell r="A2077" t="str">
            <v>CN1P06A(SCOCAPRD)</v>
          </cell>
          <cell r="B2077" t="str">
            <v>CO</v>
          </cell>
          <cell r="C2077" t="str">
            <v>CO520</v>
          </cell>
          <cell r="D2077" t="str">
            <v>208</v>
          </cell>
          <cell r="E2077" t="str">
            <v>M501</v>
          </cell>
          <cell r="F2077">
            <v>1</v>
          </cell>
          <cell r="G2077" t="str">
            <v>AIX LPAR</v>
          </cell>
          <cell r="H2077">
            <v>2350</v>
          </cell>
          <cell r="I2077">
            <v>2350</v>
          </cell>
          <cell r="J2077" t="str">
            <v>GC</v>
          </cell>
          <cell r="K2077">
            <v>0</v>
          </cell>
          <cell r="L2077">
            <v>0</v>
          </cell>
          <cell r="M2077" t="str">
            <v>REETA HOOK</v>
          </cell>
          <cell r="N2077">
            <v>0</v>
          </cell>
          <cell r="O2077">
            <v>0</v>
          </cell>
          <cell r="P2077" t="str">
            <v>FALSE</v>
          </cell>
        </row>
        <row r="2078">
          <cell r="A2078" t="str">
            <v>CN1P07A</v>
          </cell>
          <cell r="B2078" t="str">
            <v>NB</v>
          </cell>
          <cell r="C2078" t="str">
            <v>NB</v>
          </cell>
          <cell r="D2078">
            <v>301</v>
          </cell>
          <cell r="E2078" t="str">
            <v>S216</v>
          </cell>
          <cell r="F2078">
            <v>10097.077499999999</v>
          </cell>
          <cell r="G2078" t="str">
            <v>OPEN SYSTEMS STORAGE BACKUP</v>
          </cell>
          <cell r="H2078">
            <v>0.5</v>
          </cell>
          <cell r="I2078">
            <v>5048.5387499999997</v>
          </cell>
          <cell r="J2078" t="str">
            <v>GC</v>
          </cell>
          <cell r="K2078">
            <v>0</v>
          </cell>
          <cell r="L2078">
            <v>0</v>
          </cell>
          <cell r="M2078" t="str">
            <v>Lisa Van Dyke</v>
          </cell>
          <cell r="N2078">
            <v>0</v>
          </cell>
          <cell r="O2078" t="str">
            <v>2013 JULY</v>
          </cell>
          <cell r="P2078" t="str">
            <v>FALSE</v>
          </cell>
        </row>
        <row r="2079">
          <cell r="A2079" t="str">
            <v>CN1P07A</v>
          </cell>
          <cell r="B2079" t="str">
            <v>NB</v>
          </cell>
          <cell r="C2079" t="str">
            <v>NB</v>
          </cell>
          <cell r="D2079">
            <v>301</v>
          </cell>
          <cell r="E2079" t="str">
            <v>S208</v>
          </cell>
          <cell r="F2079">
            <v>2250</v>
          </cell>
          <cell r="G2079" t="str">
            <v>SAN (STORAGE AREA NETWORK)</v>
          </cell>
          <cell r="H2079">
            <v>2</v>
          </cell>
          <cell r="I2079">
            <v>4500</v>
          </cell>
          <cell r="J2079" t="str">
            <v>GC</v>
          </cell>
          <cell r="L2079" t="str">
            <v>P9500_02</v>
          </cell>
          <cell r="M2079" t="str">
            <v>NEIL WONG</v>
          </cell>
          <cell r="P2079" t="str">
            <v>FALSE</v>
          </cell>
        </row>
        <row r="2080">
          <cell r="A2080" t="str">
            <v>cn1p08a</v>
          </cell>
          <cell r="B2080" t="str">
            <v>MV</v>
          </cell>
          <cell r="C2080" t="str">
            <v>MV999</v>
          </cell>
          <cell r="D2080" t="str">
            <v>288</v>
          </cell>
          <cell r="E2080" t="str">
            <v>N611</v>
          </cell>
          <cell r="F2080">
            <v>1</v>
          </cell>
          <cell r="G2080" t="str">
            <v>SERVER LOAD BALANCING</v>
          </cell>
          <cell r="H2080">
            <v>250</v>
          </cell>
          <cell r="I2080">
            <v>250</v>
          </cell>
          <cell r="J2080">
            <v>0</v>
          </cell>
          <cell r="K2080">
            <v>11652</v>
          </cell>
          <cell r="L2080" t="str">
            <v>was ce1P15A</v>
          </cell>
          <cell r="M2080">
            <v>0</v>
          </cell>
          <cell r="N2080">
            <v>0</v>
          </cell>
          <cell r="O2080" t="str">
            <v>2013 AUGUST</v>
          </cell>
          <cell r="P2080" t="str">
            <v>FALSE</v>
          </cell>
        </row>
        <row r="2081">
          <cell r="A2081" t="str">
            <v>CN1P09A</v>
          </cell>
          <cell r="B2081" t="str">
            <v>NB</v>
          </cell>
          <cell r="C2081" t="str">
            <v>NB</v>
          </cell>
          <cell r="D2081">
            <v>301</v>
          </cell>
          <cell r="E2081" t="str">
            <v>S216</v>
          </cell>
          <cell r="F2081">
            <v>9412.11</v>
          </cell>
          <cell r="G2081" t="str">
            <v>OPEN SYSTEMS STORAGE BACKUP</v>
          </cell>
          <cell r="H2081">
            <v>0.5</v>
          </cell>
          <cell r="I2081">
            <v>4706.0550000000003</v>
          </cell>
          <cell r="J2081" t="str">
            <v>GC</v>
          </cell>
          <cell r="K2081">
            <v>0</v>
          </cell>
          <cell r="L2081">
            <v>0</v>
          </cell>
          <cell r="M2081" t="str">
            <v>Lisa Van Dyke</v>
          </cell>
          <cell r="N2081">
            <v>0</v>
          </cell>
          <cell r="O2081" t="str">
            <v>2013 JULY</v>
          </cell>
          <cell r="P2081" t="str">
            <v>FALSE</v>
          </cell>
        </row>
        <row r="2082">
          <cell r="A2082" t="str">
            <v>CN1P09A</v>
          </cell>
          <cell r="B2082" t="str">
            <v>NB</v>
          </cell>
          <cell r="C2082" t="str">
            <v>NB</v>
          </cell>
          <cell r="D2082">
            <v>301</v>
          </cell>
          <cell r="E2082" t="str">
            <v>S208</v>
          </cell>
          <cell r="F2082">
            <v>3230</v>
          </cell>
          <cell r="G2082" t="str">
            <v>SAN (STORAGE AREA NETWORK)</v>
          </cell>
          <cell r="H2082">
            <v>2</v>
          </cell>
          <cell r="I2082">
            <v>6460</v>
          </cell>
          <cell r="J2082" t="str">
            <v>GC</v>
          </cell>
          <cell r="L2082" t="str">
            <v>P9500_02</v>
          </cell>
          <cell r="M2082" t="str">
            <v>NEIL WONG</v>
          </cell>
          <cell r="P2082" t="str">
            <v>FALSE</v>
          </cell>
        </row>
        <row r="2083">
          <cell r="A2083" t="str">
            <v>CN1P10A</v>
          </cell>
          <cell r="B2083" t="str">
            <v>NB</v>
          </cell>
          <cell r="C2083" t="str">
            <v>NB</v>
          </cell>
          <cell r="D2083">
            <v>301</v>
          </cell>
          <cell r="E2083" t="str">
            <v>S216</v>
          </cell>
          <cell r="F2083">
            <v>80.000999999999991</v>
          </cell>
          <cell r="G2083" t="str">
            <v>OPEN SYSTEMS STORAGE BACKUP</v>
          </cell>
          <cell r="H2083">
            <v>0.5</v>
          </cell>
          <cell r="I2083">
            <v>40.000499999999995</v>
          </cell>
          <cell r="J2083">
            <v>0</v>
          </cell>
          <cell r="K2083">
            <v>0</v>
          </cell>
          <cell r="L2083">
            <v>0</v>
          </cell>
          <cell r="M2083" t="str">
            <v>Lisa Van Dyke</v>
          </cell>
          <cell r="N2083">
            <v>0</v>
          </cell>
          <cell r="O2083">
            <v>0</v>
          </cell>
          <cell r="P2083" t="str">
            <v>FALSE</v>
          </cell>
        </row>
        <row r="2084">
          <cell r="A2084" t="str">
            <v>CN1P11A</v>
          </cell>
          <cell r="B2084" t="str">
            <v>NB</v>
          </cell>
          <cell r="C2084" t="str">
            <v>NB</v>
          </cell>
          <cell r="D2084">
            <v>301</v>
          </cell>
          <cell r="E2084" t="str">
            <v>S216</v>
          </cell>
          <cell r="F2084">
            <v>106.82550000000001</v>
          </cell>
          <cell r="G2084" t="str">
            <v>OPEN SYSTEMS STORAGE BACKUP</v>
          </cell>
          <cell r="H2084">
            <v>0.5</v>
          </cell>
          <cell r="I2084">
            <v>53.412750000000003</v>
          </cell>
          <cell r="J2084">
            <v>0</v>
          </cell>
          <cell r="K2084">
            <v>0</v>
          </cell>
          <cell r="L2084">
            <v>0</v>
          </cell>
          <cell r="M2084" t="str">
            <v>Lisa Van Dyke</v>
          </cell>
          <cell r="N2084">
            <v>0</v>
          </cell>
          <cell r="O2084">
            <v>0</v>
          </cell>
          <cell r="P2084" t="str">
            <v>FALSE</v>
          </cell>
        </row>
        <row r="2085">
          <cell r="A2085" t="str">
            <v>CN1P12A</v>
          </cell>
          <cell r="B2085" t="str">
            <v>NB</v>
          </cell>
          <cell r="C2085" t="str">
            <v>NB</v>
          </cell>
          <cell r="D2085">
            <v>301</v>
          </cell>
          <cell r="E2085" t="str">
            <v>S216</v>
          </cell>
          <cell r="F2085">
            <v>82.192499999999995</v>
          </cell>
          <cell r="G2085" t="str">
            <v>OPEN SYSTEMS STORAGE BACKUP</v>
          </cell>
          <cell r="H2085">
            <v>0.5</v>
          </cell>
          <cell r="I2085">
            <v>41.096249999999998</v>
          </cell>
          <cell r="J2085">
            <v>0</v>
          </cell>
          <cell r="K2085">
            <v>0</v>
          </cell>
          <cell r="L2085">
            <v>0</v>
          </cell>
          <cell r="M2085" t="str">
            <v>Lisa Van Dyke</v>
          </cell>
          <cell r="N2085">
            <v>0</v>
          </cell>
          <cell r="O2085" t="str">
            <v>2013 JUNE</v>
          </cell>
          <cell r="P2085" t="str">
            <v>FALSE</v>
          </cell>
        </row>
        <row r="2086">
          <cell r="A2086" t="str">
            <v>CN1P13A</v>
          </cell>
          <cell r="B2086" t="str">
            <v>MV</v>
          </cell>
          <cell r="C2086" t="str">
            <v>MV999</v>
          </cell>
          <cell r="D2086" t="str">
            <v>208</v>
          </cell>
          <cell r="E2086" t="str">
            <v>M505</v>
          </cell>
          <cell r="F2086">
            <v>4</v>
          </cell>
          <cell r="G2086" t="str">
            <v>AIX PROCESSOR CORE</v>
          </cell>
          <cell r="H2086">
            <v>950</v>
          </cell>
          <cell r="I2086">
            <v>3800</v>
          </cell>
          <cell r="J2086" t="str">
            <v>GC</v>
          </cell>
          <cell r="K2086">
            <v>120091</v>
          </cell>
          <cell r="L2086" t="str">
            <v>DMVHPOS2 = Name Change</v>
          </cell>
          <cell r="M2086" t="str">
            <v>REETA HOOK</v>
          </cell>
          <cell r="N2086">
            <v>0</v>
          </cell>
          <cell r="O2086">
            <v>0</v>
          </cell>
          <cell r="P2086" t="str">
            <v>FALSE</v>
          </cell>
        </row>
        <row r="2087">
          <cell r="A2087" t="str">
            <v>CN1P13A</v>
          </cell>
          <cell r="B2087" t="str">
            <v>MV</v>
          </cell>
          <cell r="C2087" t="str">
            <v>MV999</v>
          </cell>
          <cell r="D2087" t="str">
            <v>208</v>
          </cell>
          <cell r="E2087" t="str">
            <v>M506</v>
          </cell>
          <cell r="F2087">
            <v>8</v>
          </cell>
          <cell r="G2087" t="str">
            <v>AIX MEMORY</v>
          </cell>
          <cell r="H2087">
            <v>50</v>
          </cell>
          <cell r="I2087">
            <v>400</v>
          </cell>
          <cell r="J2087" t="str">
            <v>GC</v>
          </cell>
          <cell r="K2087">
            <v>120091</v>
          </cell>
          <cell r="L2087" t="str">
            <v>DMVHPOS2 = Name Change</v>
          </cell>
          <cell r="M2087" t="str">
            <v>REETA HOOK</v>
          </cell>
          <cell r="N2087">
            <v>0</v>
          </cell>
          <cell r="O2087">
            <v>0</v>
          </cell>
          <cell r="P2087" t="str">
            <v>FALSE</v>
          </cell>
        </row>
        <row r="2088">
          <cell r="A2088" t="str">
            <v>CN1P13A</v>
          </cell>
          <cell r="B2088" t="str">
            <v>MV</v>
          </cell>
          <cell r="C2088" t="str">
            <v>MV999</v>
          </cell>
          <cell r="D2088" t="str">
            <v>208</v>
          </cell>
          <cell r="E2088" t="str">
            <v>M501</v>
          </cell>
          <cell r="F2088">
            <v>1</v>
          </cell>
          <cell r="G2088" t="str">
            <v>AIX LPAR</v>
          </cell>
          <cell r="H2088">
            <v>2350</v>
          </cell>
          <cell r="I2088">
            <v>2350</v>
          </cell>
          <cell r="J2088" t="str">
            <v>GC</v>
          </cell>
          <cell r="K2088">
            <v>120091</v>
          </cell>
          <cell r="L2088" t="str">
            <v>DMVHPOS2 = Name Change</v>
          </cell>
          <cell r="M2088" t="str">
            <v>REETA HOOK</v>
          </cell>
          <cell r="N2088">
            <v>0</v>
          </cell>
          <cell r="O2088">
            <v>0</v>
          </cell>
          <cell r="P2088" t="str">
            <v>FALSE</v>
          </cell>
        </row>
        <row r="2089">
          <cell r="A2089" t="str">
            <v>CN1P13A</v>
          </cell>
          <cell r="B2089" t="str">
            <v>MV</v>
          </cell>
          <cell r="C2089" t="str">
            <v>MV999</v>
          </cell>
          <cell r="D2089">
            <v>301</v>
          </cell>
          <cell r="E2089" t="str">
            <v>S216</v>
          </cell>
          <cell r="F2089">
            <v>128.333</v>
          </cell>
          <cell r="G2089" t="str">
            <v>OPEN SYSTEMS STORAGE BACKUP</v>
          </cell>
          <cell r="H2089">
            <v>0.5</v>
          </cell>
          <cell r="I2089">
            <v>64.166499999999999</v>
          </cell>
          <cell r="J2089" t="str">
            <v>GC</v>
          </cell>
          <cell r="K2089">
            <v>120091</v>
          </cell>
          <cell r="L2089" t="str">
            <v>DMVHPOS2 = Name Change</v>
          </cell>
          <cell r="M2089" t="str">
            <v>Lisa Van Dyke</v>
          </cell>
          <cell r="N2089">
            <v>0</v>
          </cell>
          <cell r="O2089">
            <v>0</v>
          </cell>
          <cell r="P2089" t="str">
            <v>FALSE</v>
          </cell>
        </row>
        <row r="2090">
          <cell r="A2090" t="str">
            <v>CN1P13A</v>
          </cell>
          <cell r="B2090" t="str">
            <v>MV</v>
          </cell>
          <cell r="C2090" t="str">
            <v>MV999</v>
          </cell>
          <cell r="D2090">
            <v>301</v>
          </cell>
          <cell r="E2090" t="str">
            <v>S208</v>
          </cell>
          <cell r="F2090">
            <v>10</v>
          </cell>
          <cell r="G2090" t="str">
            <v>SAN (STORAGE AREA NETWORK)</v>
          </cell>
          <cell r="H2090">
            <v>2</v>
          </cell>
          <cell r="I2090">
            <v>20</v>
          </cell>
          <cell r="J2090" t="str">
            <v>GC</v>
          </cell>
          <cell r="K2090">
            <v>1291</v>
          </cell>
          <cell r="L2090" t="str">
            <v>P9500_02</v>
          </cell>
          <cell r="M2090" t="str">
            <v>NEIL WONG</v>
          </cell>
          <cell r="P2090" t="str">
            <v>FALSE</v>
          </cell>
        </row>
        <row r="2091">
          <cell r="A2091" t="str">
            <v>CN1P14A</v>
          </cell>
          <cell r="B2091" t="str">
            <v>MV</v>
          </cell>
          <cell r="C2091" t="str">
            <v>MV999</v>
          </cell>
          <cell r="D2091" t="str">
            <v>208</v>
          </cell>
          <cell r="E2091" t="str">
            <v>M505</v>
          </cell>
          <cell r="F2091">
            <v>4</v>
          </cell>
          <cell r="G2091" t="str">
            <v>AIX PROCESSOR CORE</v>
          </cell>
          <cell r="H2091">
            <v>950</v>
          </cell>
          <cell r="I2091">
            <v>3800</v>
          </cell>
          <cell r="J2091" t="str">
            <v>GC</v>
          </cell>
          <cell r="K2091">
            <v>141437</v>
          </cell>
          <cell r="L2091" t="str">
            <v>DMVHPTST = Name Change</v>
          </cell>
          <cell r="M2091" t="str">
            <v>REETA HOOK</v>
          </cell>
          <cell r="N2091">
            <v>0</v>
          </cell>
          <cell r="O2091">
            <v>0</v>
          </cell>
          <cell r="P2091" t="str">
            <v>FALSE</v>
          </cell>
        </row>
        <row r="2092">
          <cell r="A2092" t="str">
            <v>CN1P14A</v>
          </cell>
          <cell r="B2092" t="str">
            <v>MV</v>
          </cell>
          <cell r="C2092" t="str">
            <v>MV999</v>
          </cell>
          <cell r="D2092" t="str">
            <v>208</v>
          </cell>
          <cell r="E2092" t="str">
            <v>M506</v>
          </cell>
          <cell r="F2092">
            <v>8</v>
          </cell>
          <cell r="G2092" t="str">
            <v>AIX MEMORY</v>
          </cell>
          <cell r="H2092">
            <v>50</v>
          </cell>
          <cell r="I2092">
            <v>400</v>
          </cell>
          <cell r="J2092" t="str">
            <v>GC</v>
          </cell>
          <cell r="K2092">
            <v>141437</v>
          </cell>
          <cell r="L2092" t="str">
            <v>DMVHPTST = Name Change</v>
          </cell>
          <cell r="M2092" t="str">
            <v>REETA HOOK</v>
          </cell>
          <cell r="N2092">
            <v>0</v>
          </cell>
          <cell r="O2092">
            <v>0</v>
          </cell>
          <cell r="P2092" t="str">
            <v>FALSE</v>
          </cell>
        </row>
        <row r="2093">
          <cell r="A2093" t="str">
            <v>CN1P14A</v>
          </cell>
          <cell r="B2093" t="str">
            <v>MV</v>
          </cell>
          <cell r="C2093" t="str">
            <v>MV999</v>
          </cell>
          <cell r="D2093" t="str">
            <v>208</v>
          </cell>
          <cell r="E2093" t="str">
            <v>M501</v>
          </cell>
          <cell r="F2093">
            <v>1</v>
          </cell>
          <cell r="G2093" t="str">
            <v>AIX LPAR</v>
          </cell>
          <cell r="H2093">
            <v>2350</v>
          </cell>
          <cell r="I2093">
            <v>2350</v>
          </cell>
          <cell r="J2093" t="str">
            <v>GC</v>
          </cell>
          <cell r="K2093">
            <v>0</v>
          </cell>
          <cell r="L2093" t="str">
            <v>DMVHPTST = Name Change</v>
          </cell>
          <cell r="M2093" t="str">
            <v>REETA HOOK</v>
          </cell>
          <cell r="N2093">
            <v>0</v>
          </cell>
          <cell r="O2093">
            <v>0</v>
          </cell>
          <cell r="P2093" t="str">
            <v>FALSE</v>
          </cell>
        </row>
        <row r="2094">
          <cell r="A2094" t="str">
            <v>CN1P14A</v>
          </cell>
          <cell r="B2094" t="str">
            <v>MV</v>
          </cell>
          <cell r="C2094" t="str">
            <v>MV999</v>
          </cell>
          <cell r="D2094">
            <v>301</v>
          </cell>
          <cell r="E2094" t="str">
            <v>S216</v>
          </cell>
          <cell r="F2094">
            <v>328.14100000000002</v>
          </cell>
          <cell r="G2094" t="str">
            <v>OPEN SYSTEMS STORAGE BACKUP</v>
          </cell>
          <cell r="H2094">
            <v>0.5</v>
          </cell>
          <cell r="I2094">
            <v>164.07050000000001</v>
          </cell>
          <cell r="J2094" t="str">
            <v>GC</v>
          </cell>
          <cell r="K2094">
            <v>141437</v>
          </cell>
          <cell r="L2094" t="str">
            <v>DMVHPTST = Name Change</v>
          </cell>
          <cell r="M2094" t="str">
            <v>Lisa Van Dyke</v>
          </cell>
          <cell r="N2094">
            <v>0</v>
          </cell>
          <cell r="O2094">
            <v>0</v>
          </cell>
          <cell r="P2094" t="str">
            <v>FALSE</v>
          </cell>
        </row>
        <row r="2095">
          <cell r="A2095" t="str">
            <v>CN1P14A</v>
          </cell>
          <cell r="B2095" t="str">
            <v>MV</v>
          </cell>
          <cell r="C2095" t="str">
            <v>MV999</v>
          </cell>
          <cell r="D2095">
            <v>301</v>
          </cell>
          <cell r="E2095" t="str">
            <v>S208</v>
          </cell>
          <cell r="F2095">
            <v>50</v>
          </cell>
          <cell r="G2095" t="str">
            <v>SAN (STORAGE AREA NETWORK)</v>
          </cell>
          <cell r="H2095">
            <v>2</v>
          </cell>
          <cell r="I2095">
            <v>100</v>
          </cell>
          <cell r="J2095" t="str">
            <v>GC</v>
          </cell>
          <cell r="K2095">
            <v>141437</v>
          </cell>
          <cell r="L2095" t="str">
            <v>P9500_02</v>
          </cell>
          <cell r="M2095" t="str">
            <v>NEIL WONG</v>
          </cell>
          <cell r="P2095" t="str">
            <v>FALSE</v>
          </cell>
        </row>
        <row r="2096">
          <cell r="A2096" t="str">
            <v>cn1p15a</v>
          </cell>
          <cell r="B2096" t="str">
            <v>MV</v>
          </cell>
          <cell r="C2096" t="str">
            <v>MV160</v>
          </cell>
          <cell r="D2096" t="str">
            <v>207</v>
          </cell>
          <cell r="E2096" t="str">
            <v>M612</v>
          </cell>
          <cell r="F2096">
            <v>1</v>
          </cell>
          <cell r="G2096" t="str">
            <v>MQ SERVER SUPPORT</v>
          </cell>
          <cell r="H2096">
            <v>212</v>
          </cell>
          <cell r="I2096">
            <v>212</v>
          </cell>
          <cell r="J2096" t="str">
            <v>GC</v>
          </cell>
          <cell r="K2096" t="str">
            <v>W556</v>
          </cell>
          <cell r="L2096" t="str">
            <v>was ta1p03a</v>
          </cell>
          <cell r="M2096">
            <v>0</v>
          </cell>
          <cell r="N2096">
            <v>0</v>
          </cell>
          <cell r="O2096" t="str">
            <v>2014 JANUARY</v>
          </cell>
          <cell r="P2096" t="str">
            <v>FALSE</v>
          </cell>
        </row>
        <row r="2097">
          <cell r="A2097" t="str">
            <v>cn1p15a</v>
          </cell>
          <cell r="B2097" t="str">
            <v>MV</v>
          </cell>
          <cell r="C2097" t="str">
            <v>MV160</v>
          </cell>
          <cell r="D2097" t="str">
            <v>208</v>
          </cell>
          <cell r="E2097" t="str">
            <v>M505</v>
          </cell>
          <cell r="F2097">
            <v>1</v>
          </cell>
          <cell r="G2097" t="str">
            <v>AIX PROCESSOR CORE</v>
          </cell>
          <cell r="H2097">
            <v>950</v>
          </cell>
          <cell r="I2097">
            <v>950</v>
          </cell>
          <cell r="J2097" t="str">
            <v>GC</v>
          </cell>
          <cell r="K2097" t="str">
            <v>W556</v>
          </cell>
          <cell r="L2097" t="str">
            <v>was ta1p03a</v>
          </cell>
          <cell r="M2097" t="str">
            <v>REETA HOOK</v>
          </cell>
          <cell r="N2097">
            <v>0</v>
          </cell>
          <cell r="O2097" t="str">
            <v>2014 JANUARY</v>
          </cell>
          <cell r="P2097" t="str">
            <v>FALSE</v>
          </cell>
        </row>
        <row r="2098">
          <cell r="A2098" t="str">
            <v>cn1p15a</v>
          </cell>
          <cell r="B2098" t="str">
            <v>MV</v>
          </cell>
          <cell r="C2098" t="str">
            <v>MV160</v>
          </cell>
          <cell r="D2098" t="str">
            <v>208</v>
          </cell>
          <cell r="E2098" t="str">
            <v>M506</v>
          </cell>
          <cell r="F2098">
            <v>1</v>
          </cell>
          <cell r="G2098" t="str">
            <v>AIX MEMORY</v>
          </cell>
          <cell r="H2098">
            <v>50</v>
          </cell>
          <cell r="I2098">
            <v>50</v>
          </cell>
          <cell r="J2098" t="str">
            <v>GC</v>
          </cell>
          <cell r="K2098" t="str">
            <v>W556</v>
          </cell>
          <cell r="L2098" t="str">
            <v>was ta1p03a</v>
          </cell>
          <cell r="M2098" t="str">
            <v>REETA HOOK</v>
          </cell>
          <cell r="N2098">
            <v>0</v>
          </cell>
          <cell r="O2098" t="str">
            <v>2014 JANUARY</v>
          </cell>
          <cell r="P2098" t="str">
            <v>FALSE</v>
          </cell>
        </row>
        <row r="2099">
          <cell r="A2099" t="str">
            <v>cn1p15a</v>
          </cell>
          <cell r="B2099" t="str">
            <v>MV</v>
          </cell>
          <cell r="C2099" t="str">
            <v>MV160</v>
          </cell>
          <cell r="D2099" t="str">
            <v>208</v>
          </cell>
          <cell r="E2099" t="str">
            <v>M501</v>
          </cell>
          <cell r="F2099">
            <v>1</v>
          </cell>
          <cell r="G2099" t="str">
            <v>AIX LPAR</v>
          </cell>
          <cell r="H2099">
            <v>2350</v>
          </cell>
          <cell r="I2099">
            <v>2350</v>
          </cell>
          <cell r="J2099" t="str">
            <v>GC</v>
          </cell>
          <cell r="K2099" t="str">
            <v>W556</v>
          </cell>
          <cell r="L2099" t="str">
            <v>was ta1p03a</v>
          </cell>
          <cell r="M2099" t="str">
            <v>REETA HOOK</v>
          </cell>
          <cell r="N2099">
            <v>0</v>
          </cell>
          <cell r="O2099" t="str">
            <v>2014 JANUARY</v>
          </cell>
          <cell r="P2099" t="str">
            <v>FALSE</v>
          </cell>
        </row>
        <row r="2100">
          <cell r="A2100" t="str">
            <v>CN1P15A</v>
          </cell>
          <cell r="B2100" t="str">
            <v>MV</v>
          </cell>
          <cell r="C2100" t="str">
            <v>MV160</v>
          </cell>
          <cell r="D2100">
            <v>301</v>
          </cell>
          <cell r="E2100" t="str">
            <v>S216</v>
          </cell>
          <cell r="F2100">
            <v>228.50299999999999</v>
          </cell>
          <cell r="G2100" t="str">
            <v>OPEN SYSTEMS STORAGE BACKUP</v>
          </cell>
          <cell r="H2100">
            <v>0.5</v>
          </cell>
          <cell r="I2100">
            <v>114.25149999999999</v>
          </cell>
          <cell r="J2100" t="str">
            <v>GC</v>
          </cell>
          <cell r="K2100" t="str">
            <v>W556</v>
          </cell>
          <cell r="L2100" t="str">
            <v>was ta1p03a</v>
          </cell>
          <cell r="M2100" t="str">
            <v>Lisa Van Dyke</v>
          </cell>
          <cell r="N2100">
            <v>0</v>
          </cell>
          <cell r="O2100" t="str">
            <v>2014 JANUARY</v>
          </cell>
          <cell r="P2100" t="str">
            <v>FALSE</v>
          </cell>
        </row>
        <row r="2101">
          <cell r="A2101" t="str">
            <v>cn1p16a</v>
          </cell>
          <cell r="B2101" t="str">
            <v>MV</v>
          </cell>
          <cell r="C2101" t="str">
            <v>MV160</v>
          </cell>
          <cell r="D2101" t="str">
            <v>207</v>
          </cell>
          <cell r="E2101" t="str">
            <v>M612</v>
          </cell>
          <cell r="F2101">
            <v>1</v>
          </cell>
          <cell r="G2101" t="str">
            <v>MQ SERVER SUPPORT</v>
          </cell>
          <cell r="H2101">
            <v>212</v>
          </cell>
          <cell r="I2101">
            <v>212</v>
          </cell>
          <cell r="J2101" t="str">
            <v>GC</v>
          </cell>
          <cell r="K2101" t="str">
            <v>W556</v>
          </cell>
          <cell r="L2101" t="str">
            <v>was ta2p01a</v>
          </cell>
          <cell r="M2101">
            <v>0</v>
          </cell>
          <cell r="N2101">
            <v>0</v>
          </cell>
          <cell r="O2101" t="str">
            <v>2014 JANUARY</v>
          </cell>
          <cell r="P2101" t="str">
            <v>FALSE</v>
          </cell>
        </row>
        <row r="2102">
          <cell r="A2102" t="str">
            <v>cn1p16a</v>
          </cell>
          <cell r="B2102" t="str">
            <v>MV</v>
          </cell>
          <cell r="C2102" t="str">
            <v>MV160</v>
          </cell>
          <cell r="D2102" t="str">
            <v>288</v>
          </cell>
          <cell r="E2102" t="str">
            <v>N611</v>
          </cell>
          <cell r="F2102">
            <v>1</v>
          </cell>
          <cell r="G2102" t="str">
            <v>SERVER LOAD BALANCING</v>
          </cell>
          <cell r="H2102">
            <v>250</v>
          </cell>
          <cell r="I2102">
            <v>250</v>
          </cell>
          <cell r="J2102" t="str">
            <v>CC</v>
          </cell>
          <cell r="K2102" t="str">
            <v>W556</v>
          </cell>
          <cell r="L2102" t="str">
            <v>was ta2p01a</v>
          </cell>
          <cell r="M2102">
            <v>0</v>
          </cell>
          <cell r="N2102">
            <v>0</v>
          </cell>
          <cell r="O2102" t="str">
            <v>2014 JANUARY</v>
          </cell>
          <cell r="P2102" t="str">
            <v>FALSE</v>
          </cell>
        </row>
        <row r="2103">
          <cell r="A2103" t="str">
            <v>cn1p16a</v>
          </cell>
          <cell r="B2103" t="str">
            <v>MV</v>
          </cell>
          <cell r="C2103" t="str">
            <v>MV160</v>
          </cell>
          <cell r="D2103" t="str">
            <v>208</v>
          </cell>
          <cell r="E2103" t="str">
            <v>M505</v>
          </cell>
          <cell r="F2103">
            <v>1</v>
          </cell>
          <cell r="G2103" t="str">
            <v>AIX PROCESSOR CORE</v>
          </cell>
          <cell r="H2103">
            <v>950</v>
          </cell>
          <cell r="I2103">
            <v>950</v>
          </cell>
          <cell r="J2103" t="str">
            <v>GC</v>
          </cell>
          <cell r="K2103" t="str">
            <v>W556</v>
          </cell>
          <cell r="L2103" t="str">
            <v>was ta2p01a</v>
          </cell>
          <cell r="M2103" t="str">
            <v>REETA HOOK</v>
          </cell>
          <cell r="N2103">
            <v>0</v>
          </cell>
          <cell r="O2103" t="str">
            <v>2014 JANUARY</v>
          </cell>
          <cell r="P2103" t="str">
            <v>FALSE</v>
          </cell>
        </row>
        <row r="2104">
          <cell r="A2104" t="str">
            <v>cn1p16a</v>
          </cell>
          <cell r="B2104" t="str">
            <v>MV</v>
          </cell>
          <cell r="C2104" t="str">
            <v>MV160</v>
          </cell>
          <cell r="D2104" t="str">
            <v>208</v>
          </cell>
          <cell r="E2104" t="str">
            <v>M506</v>
          </cell>
          <cell r="F2104">
            <v>1</v>
          </cell>
          <cell r="G2104" t="str">
            <v>AIX MEMORY</v>
          </cell>
          <cell r="H2104">
            <v>50</v>
          </cell>
          <cell r="I2104">
            <v>50</v>
          </cell>
          <cell r="J2104" t="str">
            <v>GC</v>
          </cell>
          <cell r="K2104" t="str">
            <v>W556</v>
          </cell>
          <cell r="L2104" t="str">
            <v>was ta2p01a</v>
          </cell>
          <cell r="M2104" t="str">
            <v>REETA HOOK</v>
          </cell>
          <cell r="N2104">
            <v>0</v>
          </cell>
          <cell r="O2104" t="str">
            <v>2014 JANUARY</v>
          </cell>
          <cell r="P2104" t="str">
            <v>FALSE</v>
          </cell>
        </row>
        <row r="2105">
          <cell r="A2105" t="str">
            <v>cn1p16a</v>
          </cell>
          <cell r="B2105" t="str">
            <v>MV</v>
          </cell>
          <cell r="C2105" t="str">
            <v>MV160</v>
          </cell>
          <cell r="D2105" t="str">
            <v>208</v>
          </cell>
          <cell r="E2105" t="str">
            <v>M501</v>
          </cell>
          <cell r="F2105">
            <v>1</v>
          </cell>
          <cell r="G2105" t="str">
            <v>AIX LPAR</v>
          </cell>
          <cell r="H2105">
            <v>2350</v>
          </cell>
          <cell r="I2105">
            <v>2350</v>
          </cell>
          <cell r="J2105" t="str">
            <v>GC</v>
          </cell>
          <cell r="K2105" t="str">
            <v>W556</v>
          </cell>
          <cell r="L2105" t="str">
            <v>was ta2p01a</v>
          </cell>
          <cell r="M2105" t="str">
            <v>REETA HOOK</v>
          </cell>
          <cell r="N2105">
            <v>0</v>
          </cell>
          <cell r="O2105" t="str">
            <v>2014 JANUARY</v>
          </cell>
          <cell r="P2105" t="str">
            <v>FALSE</v>
          </cell>
        </row>
        <row r="2106">
          <cell r="A2106" t="str">
            <v>CN1P16A</v>
          </cell>
          <cell r="B2106" t="str">
            <v>MV</v>
          </cell>
          <cell r="C2106" t="str">
            <v>MV160</v>
          </cell>
          <cell r="D2106">
            <v>301</v>
          </cell>
          <cell r="E2106" t="str">
            <v>S216</v>
          </cell>
          <cell r="F2106">
            <v>172.14599999999999</v>
          </cell>
          <cell r="G2106" t="str">
            <v>OPEN SYSTEMS STORAGE BACKUP</v>
          </cell>
          <cell r="H2106">
            <v>0.5</v>
          </cell>
          <cell r="I2106">
            <v>86.072999999999993</v>
          </cell>
          <cell r="J2106" t="str">
            <v>GC</v>
          </cell>
          <cell r="K2106" t="str">
            <v>W556</v>
          </cell>
          <cell r="L2106" t="str">
            <v>was ta2p01a</v>
          </cell>
          <cell r="M2106" t="str">
            <v>Lisa Van Dyke</v>
          </cell>
          <cell r="N2106">
            <v>0</v>
          </cell>
          <cell r="O2106" t="str">
            <v>2014 JANUARY</v>
          </cell>
          <cell r="P2106" t="str">
            <v>FALSE</v>
          </cell>
        </row>
        <row r="2107">
          <cell r="A2107" t="str">
            <v>CN1P17A dsp17</v>
          </cell>
          <cell r="B2107" t="str">
            <v>B9</v>
          </cell>
          <cell r="C2107" t="str">
            <v>B9CMIPS2</v>
          </cell>
          <cell r="D2107" t="str">
            <v>207</v>
          </cell>
          <cell r="E2107" t="str">
            <v>M602</v>
          </cell>
          <cell r="F2107">
            <v>1</v>
          </cell>
          <cell r="G2107" t="str">
            <v>IBM WEBSPHERE APPLICATION SERVER SUPPORT - BASIC</v>
          </cell>
          <cell r="H2107">
            <v>875</v>
          </cell>
          <cell r="I2107">
            <v>875</v>
          </cell>
          <cell r="J2107" t="str">
            <v>GC</v>
          </cell>
          <cell r="K2107">
            <v>0</v>
          </cell>
          <cell r="L2107" t="str">
            <v>Refreshed to new</v>
          </cell>
          <cell r="M2107" t="str">
            <v>CALVIN MATSUMOTO</v>
          </cell>
          <cell r="N2107">
            <v>0</v>
          </cell>
          <cell r="O2107">
            <v>0</v>
          </cell>
          <cell r="P2107" t="str">
            <v>FALSE</v>
          </cell>
        </row>
        <row r="2108">
          <cell r="A2108" t="str">
            <v>CN1P17A dsp17</v>
          </cell>
          <cell r="B2108" t="str">
            <v>B9</v>
          </cell>
          <cell r="C2108" t="str">
            <v>B9CMIPS2</v>
          </cell>
          <cell r="D2108" t="str">
            <v>207</v>
          </cell>
          <cell r="E2108" t="str">
            <v>M610</v>
          </cell>
          <cell r="F2108">
            <v>1</v>
          </cell>
          <cell r="G2108" t="str">
            <v>IHS SUPPORT</v>
          </cell>
          <cell r="H2108">
            <v>575</v>
          </cell>
          <cell r="I2108">
            <v>575</v>
          </cell>
          <cell r="J2108" t="str">
            <v>GC</v>
          </cell>
          <cell r="K2108">
            <v>0</v>
          </cell>
          <cell r="L2108" t="str">
            <v>Refreshed to new</v>
          </cell>
          <cell r="M2108" t="str">
            <v>CALVIN MATSUMOTO</v>
          </cell>
          <cell r="N2108">
            <v>0</v>
          </cell>
          <cell r="O2108">
            <v>0</v>
          </cell>
          <cell r="P2108" t="str">
            <v>FALSE</v>
          </cell>
        </row>
        <row r="2109">
          <cell r="A2109" t="str">
            <v>CN1P17A dsp17</v>
          </cell>
          <cell r="B2109" t="str">
            <v>B9</v>
          </cell>
          <cell r="C2109" t="str">
            <v>B9CMIPS2</v>
          </cell>
          <cell r="D2109" t="str">
            <v>208</v>
          </cell>
          <cell r="E2109" t="str">
            <v>M505</v>
          </cell>
          <cell r="F2109">
            <v>3</v>
          </cell>
          <cell r="G2109" t="str">
            <v>AIX PROCESSOR CORE</v>
          </cell>
          <cell r="H2109">
            <v>950</v>
          </cell>
          <cell r="I2109">
            <v>2850</v>
          </cell>
          <cell r="J2109" t="str">
            <v>GC</v>
          </cell>
          <cell r="K2109">
            <v>0</v>
          </cell>
          <cell r="L2109" t="str">
            <v>Refreshed to new</v>
          </cell>
          <cell r="M2109" t="str">
            <v>REETA HOOK</v>
          </cell>
          <cell r="N2109">
            <v>0</v>
          </cell>
          <cell r="O2109">
            <v>0</v>
          </cell>
          <cell r="P2109" t="str">
            <v>FALSE</v>
          </cell>
        </row>
        <row r="2110">
          <cell r="A2110" t="str">
            <v>CN1P17A dsp17</v>
          </cell>
          <cell r="B2110" t="str">
            <v>B9</v>
          </cell>
          <cell r="C2110" t="str">
            <v>B9CMIPS2</v>
          </cell>
          <cell r="D2110" t="str">
            <v>208</v>
          </cell>
          <cell r="E2110" t="str">
            <v>M506</v>
          </cell>
          <cell r="F2110">
            <v>30</v>
          </cell>
          <cell r="G2110" t="str">
            <v>AIX MEMORY</v>
          </cell>
          <cell r="H2110">
            <v>50</v>
          </cell>
          <cell r="I2110">
            <v>1500</v>
          </cell>
          <cell r="J2110" t="str">
            <v>GC</v>
          </cell>
          <cell r="K2110">
            <v>0</v>
          </cell>
          <cell r="L2110" t="str">
            <v>Refreshed to new</v>
          </cell>
          <cell r="M2110" t="str">
            <v>REETA HOOK</v>
          </cell>
          <cell r="N2110">
            <v>0</v>
          </cell>
          <cell r="O2110">
            <v>0</v>
          </cell>
          <cell r="P2110" t="str">
            <v>FALSE</v>
          </cell>
        </row>
        <row r="2111">
          <cell r="A2111" t="str">
            <v>CN1P17A dsp17</v>
          </cell>
          <cell r="B2111" t="str">
            <v>B9</v>
          </cell>
          <cell r="C2111" t="str">
            <v>B9CMIPS2</v>
          </cell>
          <cell r="D2111" t="str">
            <v>208</v>
          </cell>
          <cell r="E2111" t="str">
            <v>M501</v>
          </cell>
          <cell r="F2111">
            <v>1</v>
          </cell>
          <cell r="G2111" t="str">
            <v>AIX LPAR</v>
          </cell>
          <cell r="H2111">
            <v>2350</v>
          </cell>
          <cell r="I2111">
            <v>2350</v>
          </cell>
          <cell r="J2111" t="str">
            <v>GC</v>
          </cell>
          <cell r="K2111">
            <v>0</v>
          </cell>
          <cell r="L2111" t="str">
            <v>Refreshed to new</v>
          </cell>
          <cell r="M2111" t="str">
            <v>REETA HOOK</v>
          </cell>
          <cell r="N2111">
            <v>0</v>
          </cell>
          <cell r="O2111">
            <v>0</v>
          </cell>
          <cell r="P2111" t="str">
            <v>FALSE</v>
          </cell>
        </row>
        <row r="2112">
          <cell r="A2112" t="str">
            <v>CN1P17A_DSD01</v>
          </cell>
          <cell r="B2112" t="str">
            <v>B9</v>
          </cell>
          <cell r="C2112" t="str">
            <v>B9CMIPS2</v>
          </cell>
          <cell r="D2112">
            <v>301</v>
          </cell>
          <cell r="E2112" t="str">
            <v>S208</v>
          </cell>
          <cell r="F2112">
            <v>535</v>
          </cell>
          <cell r="G2112" t="str">
            <v>SAN (STORAGE AREA NETWORK)</v>
          </cell>
          <cell r="H2112">
            <v>2</v>
          </cell>
          <cell r="I2112">
            <v>1070</v>
          </cell>
          <cell r="J2112" t="str">
            <v>GC</v>
          </cell>
          <cell r="L2112" t="str">
            <v>XP7_01 P9500_02</v>
          </cell>
          <cell r="M2112" t="str">
            <v>NEIL WONG</v>
          </cell>
          <cell r="P2112" t="str">
            <v>FALSE</v>
          </cell>
        </row>
        <row r="2113">
          <cell r="A2113" t="str">
            <v>CN1P18A</v>
          </cell>
          <cell r="B2113" t="str">
            <v>B9</v>
          </cell>
          <cell r="C2113" t="str">
            <v>B9CMIPS2</v>
          </cell>
          <cell r="D2113" t="str">
            <v>208</v>
          </cell>
          <cell r="E2113" t="str">
            <v>M505</v>
          </cell>
          <cell r="F2113">
            <v>1</v>
          </cell>
          <cell r="G2113" t="str">
            <v>AIX PROCESSOR CORE</v>
          </cell>
          <cell r="H2113">
            <v>950</v>
          </cell>
          <cell r="I2113">
            <v>950</v>
          </cell>
          <cell r="J2113" t="str">
            <v>GC</v>
          </cell>
          <cell r="K2113">
            <v>126852</v>
          </cell>
          <cell r="L2113" t="str">
            <v>Processor and Memory change</v>
          </cell>
          <cell r="M2113" t="str">
            <v>REETA HOOK</v>
          </cell>
          <cell r="N2113">
            <v>0</v>
          </cell>
          <cell r="O2113">
            <v>0</v>
          </cell>
          <cell r="P2113" t="str">
            <v>FALSE</v>
          </cell>
        </row>
        <row r="2114">
          <cell r="A2114" t="str">
            <v>CN1P18A</v>
          </cell>
          <cell r="B2114" t="str">
            <v>B9</v>
          </cell>
          <cell r="C2114" t="str">
            <v>B9CMIPS2</v>
          </cell>
          <cell r="D2114" t="str">
            <v>208</v>
          </cell>
          <cell r="E2114" t="str">
            <v>M506</v>
          </cell>
          <cell r="F2114">
            <v>55</v>
          </cell>
          <cell r="G2114" t="str">
            <v>AIX MEMORY</v>
          </cell>
          <cell r="H2114">
            <v>50</v>
          </cell>
          <cell r="I2114">
            <v>2750</v>
          </cell>
          <cell r="J2114" t="str">
            <v>GC</v>
          </cell>
          <cell r="K2114">
            <v>126852</v>
          </cell>
          <cell r="L2114" t="str">
            <v>Processor and Memory change</v>
          </cell>
          <cell r="M2114" t="str">
            <v>REETA HOOK</v>
          </cell>
          <cell r="N2114">
            <v>0</v>
          </cell>
          <cell r="O2114">
            <v>0</v>
          </cell>
          <cell r="P2114" t="str">
            <v>FALSE</v>
          </cell>
        </row>
        <row r="2115">
          <cell r="A2115" t="str">
            <v>CN1P18A</v>
          </cell>
          <cell r="B2115" t="str">
            <v>B9</v>
          </cell>
          <cell r="C2115" t="str">
            <v>B9CMIPS2</v>
          </cell>
          <cell r="D2115" t="str">
            <v>208</v>
          </cell>
          <cell r="E2115" t="str">
            <v>M501</v>
          </cell>
          <cell r="F2115">
            <v>1</v>
          </cell>
          <cell r="G2115" t="str">
            <v>AIX LPAR</v>
          </cell>
          <cell r="H2115">
            <v>2350</v>
          </cell>
          <cell r="I2115">
            <v>2350</v>
          </cell>
          <cell r="J2115" t="str">
            <v>GC</v>
          </cell>
          <cell r="K2115">
            <v>126852</v>
          </cell>
          <cell r="L2115" t="str">
            <v>Refreshed to new</v>
          </cell>
          <cell r="M2115" t="str">
            <v>REETA HOOK</v>
          </cell>
          <cell r="N2115">
            <v>0</v>
          </cell>
          <cell r="O2115">
            <v>0</v>
          </cell>
          <cell r="P2115" t="str">
            <v>FALSE</v>
          </cell>
        </row>
        <row r="2116">
          <cell r="A2116" t="str">
            <v>CN1P19A</v>
          </cell>
          <cell r="B2116" t="str">
            <v>B9</v>
          </cell>
          <cell r="C2116" t="str">
            <v>B9CMIPS2</v>
          </cell>
          <cell r="D2116" t="str">
            <v>208</v>
          </cell>
          <cell r="E2116" t="str">
            <v>M505</v>
          </cell>
          <cell r="F2116">
            <v>9</v>
          </cell>
          <cell r="G2116" t="str">
            <v>AIX PROCESSOR CORE</v>
          </cell>
          <cell r="H2116">
            <v>950</v>
          </cell>
          <cell r="I2116">
            <v>8550</v>
          </cell>
          <cell r="J2116" t="str">
            <v>GC</v>
          </cell>
          <cell r="K2116">
            <v>126852</v>
          </cell>
          <cell r="L2116">
            <v>0</v>
          </cell>
          <cell r="M2116" t="str">
            <v>REETA HOOK</v>
          </cell>
          <cell r="N2116">
            <v>0</v>
          </cell>
          <cell r="O2116" t="str">
            <v>2014 NOVEMBER</v>
          </cell>
          <cell r="P2116" t="str">
            <v>FALSE</v>
          </cell>
        </row>
        <row r="2117">
          <cell r="A2117" t="str">
            <v>CN1P19A</v>
          </cell>
          <cell r="B2117" t="str">
            <v>B9</v>
          </cell>
          <cell r="C2117" t="str">
            <v>B9CMIPS2</v>
          </cell>
          <cell r="D2117" t="str">
            <v>208</v>
          </cell>
          <cell r="E2117" t="str">
            <v>M506</v>
          </cell>
          <cell r="F2117">
            <v>53</v>
          </cell>
          <cell r="G2117" t="str">
            <v>AIX MEMORY</v>
          </cell>
          <cell r="H2117">
            <v>50</v>
          </cell>
          <cell r="I2117">
            <v>2650</v>
          </cell>
          <cell r="J2117" t="str">
            <v>GC</v>
          </cell>
          <cell r="K2117">
            <v>126852</v>
          </cell>
          <cell r="L2117">
            <v>0</v>
          </cell>
          <cell r="M2117" t="str">
            <v>REETA HOOK</v>
          </cell>
          <cell r="N2117">
            <v>0</v>
          </cell>
          <cell r="O2117" t="str">
            <v>2014 NOVEMBER</v>
          </cell>
          <cell r="P2117" t="str">
            <v>FALSE</v>
          </cell>
        </row>
        <row r="2118">
          <cell r="A2118" t="str">
            <v>CN1P19A</v>
          </cell>
          <cell r="B2118" t="str">
            <v>B9</v>
          </cell>
          <cell r="C2118" t="str">
            <v>B9CMIPS2</v>
          </cell>
          <cell r="D2118" t="str">
            <v>208</v>
          </cell>
          <cell r="E2118" t="str">
            <v>M501</v>
          </cell>
          <cell r="F2118">
            <v>1</v>
          </cell>
          <cell r="G2118" t="str">
            <v>AIX LPAR</v>
          </cell>
          <cell r="H2118">
            <v>2350</v>
          </cell>
          <cell r="I2118">
            <v>2350</v>
          </cell>
          <cell r="J2118" t="str">
            <v>GC</v>
          </cell>
          <cell r="K2118">
            <v>126852</v>
          </cell>
          <cell r="L2118" t="str">
            <v>Refreshed to new</v>
          </cell>
          <cell r="M2118" t="str">
            <v>REETA HOOK</v>
          </cell>
          <cell r="N2118">
            <v>0</v>
          </cell>
          <cell r="O2118" t="str">
            <v>2014 NOVEMBER</v>
          </cell>
          <cell r="P2118" t="str">
            <v>FALSE</v>
          </cell>
        </row>
        <row r="2119">
          <cell r="A2119" t="str">
            <v>CN1P20A</v>
          </cell>
          <cell r="B2119" t="str">
            <v>B9</v>
          </cell>
          <cell r="C2119" t="str">
            <v>B9CMIPS2</v>
          </cell>
          <cell r="D2119" t="str">
            <v>208</v>
          </cell>
          <cell r="E2119" t="str">
            <v>M505</v>
          </cell>
          <cell r="F2119">
            <v>9</v>
          </cell>
          <cell r="G2119" t="str">
            <v>AIX PROCESSOR CORE</v>
          </cell>
          <cell r="H2119">
            <v>950</v>
          </cell>
          <cell r="I2119">
            <v>8550</v>
          </cell>
          <cell r="J2119" t="str">
            <v>GC</v>
          </cell>
          <cell r="K2119">
            <v>126852</v>
          </cell>
          <cell r="L2119">
            <v>0</v>
          </cell>
          <cell r="M2119" t="str">
            <v>REETA HOOK</v>
          </cell>
          <cell r="N2119">
            <v>0</v>
          </cell>
          <cell r="O2119" t="str">
            <v>2014 NOVEMBER</v>
          </cell>
          <cell r="P2119" t="str">
            <v>FALSE</v>
          </cell>
        </row>
        <row r="2120">
          <cell r="A2120" t="str">
            <v>CN1P20A</v>
          </cell>
          <cell r="B2120" t="str">
            <v>B9</v>
          </cell>
          <cell r="C2120" t="str">
            <v>B9CMIPS2</v>
          </cell>
          <cell r="D2120" t="str">
            <v>208</v>
          </cell>
          <cell r="E2120" t="str">
            <v>M506</v>
          </cell>
          <cell r="F2120">
            <v>53</v>
          </cell>
          <cell r="G2120" t="str">
            <v>AIX MEMORY</v>
          </cell>
          <cell r="H2120">
            <v>50</v>
          </cell>
          <cell r="I2120">
            <v>2650</v>
          </cell>
          <cell r="J2120" t="str">
            <v>GC</v>
          </cell>
          <cell r="K2120">
            <v>126852</v>
          </cell>
          <cell r="L2120">
            <v>0</v>
          </cell>
          <cell r="M2120" t="str">
            <v>REETA HOOK</v>
          </cell>
          <cell r="N2120">
            <v>0</v>
          </cell>
          <cell r="O2120" t="str">
            <v>2014 NOVEMBER</v>
          </cell>
          <cell r="P2120" t="str">
            <v>FALSE</v>
          </cell>
        </row>
        <row r="2121">
          <cell r="A2121" t="str">
            <v>CN1P20A</v>
          </cell>
          <cell r="B2121" t="str">
            <v>B9</v>
          </cell>
          <cell r="C2121" t="str">
            <v>B9CMIPS2</v>
          </cell>
          <cell r="D2121" t="str">
            <v>208</v>
          </cell>
          <cell r="E2121" t="str">
            <v>M501</v>
          </cell>
          <cell r="F2121">
            <v>1</v>
          </cell>
          <cell r="G2121" t="str">
            <v>AIX LPAR</v>
          </cell>
          <cell r="H2121">
            <v>2350</v>
          </cell>
          <cell r="I2121">
            <v>2350</v>
          </cell>
          <cell r="J2121" t="str">
            <v>GC</v>
          </cell>
          <cell r="K2121">
            <v>126852</v>
          </cell>
          <cell r="L2121" t="str">
            <v>Refreshed to new</v>
          </cell>
          <cell r="M2121" t="str">
            <v>REETA HOOK</v>
          </cell>
          <cell r="N2121">
            <v>0</v>
          </cell>
          <cell r="O2121" t="str">
            <v>2014 NOVEMBER</v>
          </cell>
          <cell r="P2121" t="str">
            <v>FALSE</v>
          </cell>
        </row>
        <row r="2122">
          <cell r="A2122" t="str">
            <v>cn1p21a</v>
          </cell>
          <cell r="B2122" t="str">
            <v>B9</v>
          </cell>
          <cell r="C2122" t="str">
            <v>B9CMIPS2</v>
          </cell>
          <cell r="D2122" t="str">
            <v>205</v>
          </cell>
          <cell r="E2122" t="str">
            <v>M627</v>
          </cell>
          <cell r="F2122">
            <v>1</v>
          </cell>
          <cell r="G2122" t="str">
            <v>DATABASE SUPPORT TIER II</v>
          </cell>
          <cell r="H2122">
            <v>975</v>
          </cell>
          <cell r="I2122">
            <v>975</v>
          </cell>
          <cell r="J2122">
            <v>0</v>
          </cell>
          <cell r="K2122">
            <v>140894</v>
          </cell>
          <cell r="L2122">
            <v>0</v>
          </cell>
          <cell r="M2122" t="str">
            <v>GARY MEADOWS</v>
          </cell>
          <cell r="N2122">
            <v>0</v>
          </cell>
          <cell r="O2122" t="str">
            <v>2014 APRIL</v>
          </cell>
          <cell r="P2122" t="str">
            <v>FALSE</v>
          </cell>
        </row>
        <row r="2123">
          <cell r="A2123" t="str">
            <v>CN1P21A</v>
          </cell>
          <cell r="B2123" t="str">
            <v>B9</v>
          </cell>
          <cell r="C2123" t="str">
            <v>B9CMIPS2</v>
          </cell>
          <cell r="D2123" t="str">
            <v>208</v>
          </cell>
          <cell r="E2123" t="str">
            <v>M505</v>
          </cell>
          <cell r="F2123">
            <v>9</v>
          </cell>
          <cell r="G2123" t="str">
            <v>AIX PROCESSOR CORE</v>
          </cell>
          <cell r="H2123">
            <v>950</v>
          </cell>
          <cell r="I2123">
            <v>8550</v>
          </cell>
          <cell r="J2123" t="str">
            <v>GC</v>
          </cell>
          <cell r="K2123">
            <v>126852</v>
          </cell>
          <cell r="L2123">
            <v>0</v>
          </cell>
          <cell r="M2123" t="str">
            <v>REETA HOOK</v>
          </cell>
          <cell r="N2123">
            <v>0</v>
          </cell>
          <cell r="O2123" t="str">
            <v>2014 NOVEMBER</v>
          </cell>
          <cell r="P2123" t="str">
            <v>FALSE</v>
          </cell>
        </row>
        <row r="2124">
          <cell r="A2124" t="str">
            <v>CN1P21A</v>
          </cell>
          <cell r="B2124" t="str">
            <v>B9</v>
          </cell>
          <cell r="C2124" t="str">
            <v>B9CMIPS2</v>
          </cell>
          <cell r="D2124" t="str">
            <v>208</v>
          </cell>
          <cell r="E2124" t="str">
            <v>M506</v>
          </cell>
          <cell r="F2124">
            <v>37</v>
          </cell>
          <cell r="G2124" t="str">
            <v>AIX MEMORY</v>
          </cell>
          <cell r="H2124">
            <v>50</v>
          </cell>
          <cell r="I2124">
            <v>1850</v>
          </cell>
          <cell r="J2124" t="str">
            <v>GC</v>
          </cell>
          <cell r="K2124">
            <v>126852</v>
          </cell>
          <cell r="L2124">
            <v>0</v>
          </cell>
          <cell r="M2124" t="str">
            <v>REETA HOOK</v>
          </cell>
          <cell r="N2124">
            <v>0</v>
          </cell>
          <cell r="O2124" t="str">
            <v>2014 NOVEMBER</v>
          </cell>
          <cell r="P2124" t="str">
            <v>FALSE</v>
          </cell>
        </row>
        <row r="2125">
          <cell r="A2125" t="str">
            <v>CN1P21A</v>
          </cell>
          <cell r="B2125" t="str">
            <v>B9</v>
          </cell>
          <cell r="C2125" t="str">
            <v>B9CMIPS2</v>
          </cell>
          <cell r="D2125" t="str">
            <v>208</v>
          </cell>
          <cell r="E2125" t="str">
            <v>M501</v>
          </cell>
          <cell r="F2125">
            <v>1</v>
          </cell>
          <cell r="G2125" t="str">
            <v>AIX LPAR</v>
          </cell>
          <cell r="H2125">
            <v>2350</v>
          </cell>
          <cell r="I2125">
            <v>2350</v>
          </cell>
          <cell r="J2125" t="str">
            <v>GC</v>
          </cell>
          <cell r="K2125">
            <v>126852</v>
          </cell>
          <cell r="L2125" t="str">
            <v>Refreshed to new</v>
          </cell>
          <cell r="M2125" t="str">
            <v>REETA HOOK</v>
          </cell>
          <cell r="N2125">
            <v>0</v>
          </cell>
          <cell r="O2125" t="str">
            <v>2014 NOVEMBER</v>
          </cell>
          <cell r="P2125" t="str">
            <v>FALSE</v>
          </cell>
        </row>
        <row r="2126">
          <cell r="A2126" t="str">
            <v>cn1p22a</v>
          </cell>
          <cell r="B2126" t="str">
            <v>B9</v>
          </cell>
          <cell r="C2126" t="str">
            <v>B9CMIPS2</v>
          </cell>
          <cell r="D2126" t="str">
            <v>205</v>
          </cell>
          <cell r="E2126" t="str">
            <v>M627</v>
          </cell>
          <cell r="F2126">
            <v>6</v>
          </cell>
          <cell r="G2126" t="str">
            <v>DATABASE SUPPORT TIER II</v>
          </cell>
          <cell r="H2126">
            <v>975</v>
          </cell>
          <cell r="I2126">
            <v>5850</v>
          </cell>
          <cell r="J2126">
            <v>0</v>
          </cell>
          <cell r="K2126">
            <v>2217986</v>
          </cell>
          <cell r="L2126">
            <v>0</v>
          </cell>
          <cell r="M2126" t="str">
            <v>GARY MEADOWS</v>
          </cell>
          <cell r="N2126">
            <v>0</v>
          </cell>
          <cell r="O2126" t="str">
            <v>2014 APRIL</v>
          </cell>
          <cell r="P2126" t="str">
            <v>FALSE</v>
          </cell>
        </row>
        <row r="2127">
          <cell r="A2127" t="str">
            <v>CN1P22A</v>
          </cell>
          <cell r="B2127" t="str">
            <v>B9</v>
          </cell>
          <cell r="C2127" t="str">
            <v>B9CMIPS2</v>
          </cell>
          <cell r="D2127" t="str">
            <v>208</v>
          </cell>
          <cell r="E2127" t="str">
            <v>M505</v>
          </cell>
          <cell r="F2127">
            <v>8</v>
          </cell>
          <cell r="G2127" t="str">
            <v>AIX PROCESSOR CORE</v>
          </cell>
          <cell r="H2127">
            <v>950</v>
          </cell>
          <cell r="I2127">
            <v>7600</v>
          </cell>
          <cell r="J2127" t="str">
            <v>GC</v>
          </cell>
          <cell r="K2127">
            <v>126852</v>
          </cell>
          <cell r="L2127">
            <v>0</v>
          </cell>
          <cell r="M2127" t="str">
            <v>REETA HOOK</v>
          </cell>
          <cell r="N2127">
            <v>0</v>
          </cell>
          <cell r="O2127" t="str">
            <v>2014 NOVEMBER</v>
          </cell>
          <cell r="P2127" t="str">
            <v>FALSE</v>
          </cell>
        </row>
        <row r="2128">
          <cell r="A2128" t="str">
            <v>CN1P22A</v>
          </cell>
          <cell r="B2128" t="str">
            <v>B9</v>
          </cell>
          <cell r="C2128" t="str">
            <v>B9CMIPS2</v>
          </cell>
          <cell r="D2128" t="str">
            <v>208</v>
          </cell>
          <cell r="E2128" t="str">
            <v>M506</v>
          </cell>
          <cell r="F2128">
            <v>57</v>
          </cell>
          <cell r="G2128" t="str">
            <v>AIX MEMORY</v>
          </cell>
          <cell r="H2128">
            <v>50</v>
          </cell>
          <cell r="I2128">
            <v>2850</v>
          </cell>
          <cell r="J2128" t="str">
            <v>GC</v>
          </cell>
          <cell r="K2128">
            <v>126852</v>
          </cell>
          <cell r="L2128">
            <v>0</v>
          </cell>
          <cell r="M2128" t="str">
            <v>REETA HOOK</v>
          </cell>
          <cell r="N2128">
            <v>0</v>
          </cell>
          <cell r="O2128" t="str">
            <v>2014 NOVEMBER</v>
          </cell>
          <cell r="P2128" t="str">
            <v>FALSE</v>
          </cell>
        </row>
        <row r="2129">
          <cell r="A2129" t="str">
            <v>CN1P22A</v>
          </cell>
          <cell r="B2129" t="str">
            <v>B9</v>
          </cell>
          <cell r="C2129" t="str">
            <v>B9CMIPS2</v>
          </cell>
          <cell r="D2129" t="str">
            <v>208</v>
          </cell>
          <cell r="E2129" t="str">
            <v>M501</v>
          </cell>
          <cell r="F2129">
            <v>1</v>
          </cell>
          <cell r="G2129" t="str">
            <v>AIX LPAR</v>
          </cell>
          <cell r="H2129">
            <v>2350</v>
          </cell>
          <cell r="I2129">
            <v>2350</v>
          </cell>
          <cell r="J2129" t="str">
            <v>GC</v>
          </cell>
          <cell r="K2129">
            <v>126852</v>
          </cell>
          <cell r="L2129" t="str">
            <v>Refreshed to new</v>
          </cell>
          <cell r="M2129" t="str">
            <v>REETA HOOK</v>
          </cell>
          <cell r="N2129">
            <v>0</v>
          </cell>
          <cell r="O2129" t="str">
            <v>2014 NOVEMBER</v>
          </cell>
          <cell r="P2129" t="str">
            <v>FALSE</v>
          </cell>
        </row>
        <row r="2130">
          <cell r="A2130" t="str">
            <v>CN1P23A</v>
          </cell>
          <cell r="B2130" t="str">
            <v>B9</v>
          </cell>
          <cell r="C2130" t="str">
            <v>B9CMIPS2</v>
          </cell>
          <cell r="D2130" t="str">
            <v>208</v>
          </cell>
          <cell r="E2130" t="str">
            <v>M505</v>
          </cell>
          <cell r="F2130">
            <v>5</v>
          </cell>
          <cell r="G2130" t="str">
            <v>AIX PROCESSOR CORE</v>
          </cell>
          <cell r="H2130">
            <v>950</v>
          </cell>
          <cell r="I2130">
            <v>4750</v>
          </cell>
          <cell r="J2130" t="str">
            <v>GC</v>
          </cell>
          <cell r="K2130">
            <v>126852</v>
          </cell>
          <cell r="L2130">
            <v>0</v>
          </cell>
          <cell r="M2130" t="str">
            <v>REETA HOOK</v>
          </cell>
          <cell r="N2130">
            <v>0</v>
          </cell>
          <cell r="O2130" t="str">
            <v>2014 NOVEMBER</v>
          </cell>
          <cell r="P2130" t="str">
            <v>FALSE</v>
          </cell>
        </row>
        <row r="2131">
          <cell r="A2131" t="str">
            <v>CN1P23A</v>
          </cell>
          <cell r="B2131" t="str">
            <v>B9</v>
          </cell>
          <cell r="C2131" t="str">
            <v>B9CMIPS2</v>
          </cell>
          <cell r="D2131" t="str">
            <v>208</v>
          </cell>
          <cell r="E2131" t="str">
            <v>M506</v>
          </cell>
          <cell r="F2131">
            <v>45</v>
          </cell>
          <cell r="G2131" t="str">
            <v>AIX MEMORY</v>
          </cell>
          <cell r="H2131">
            <v>50</v>
          </cell>
          <cell r="I2131">
            <v>2250</v>
          </cell>
          <cell r="J2131" t="str">
            <v>GC</v>
          </cell>
          <cell r="K2131">
            <v>126852</v>
          </cell>
          <cell r="L2131">
            <v>0</v>
          </cell>
          <cell r="M2131" t="str">
            <v>REETA HOOK</v>
          </cell>
          <cell r="N2131">
            <v>0</v>
          </cell>
          <cell r="O2131" t="str">
            <v>2014 NOVEMBER</v>
          </cell>
          <cell r="P2131" t="str">
            <v>FALSE</v>
          </cell>
        </row>
        <row r="2132">
          <cell r="A2132" t="str">
            <v>CN1P23A</v>
          </cell>
          <cell r="B2132" t="str">
            <v>B9</v>
          </cell>
          <cell r="C2132" t="str">
            <v>B9CMIPS2</v>
          </cell>
          <cell r="D2132" t="str">
            <v>208</v>
          </cell>
          <cell r="E2132" t="str">
            <v>M501</v>
          </cell>
          <cell r="F2132">
            <v>1</v>
          </cell>
          <cell r="G2132" t="str">
            <v>AIX LPAR</v>
          </cell>
          <cell r="H2132">
            <v>2350</v>
          </cell>
          <cell r="I2132">
            <v>2350</v>
          </cell>
          <cell r="J2132" t="str">
            <v>GC</v>
          </cell>
          <cell r="K2132">
            <v>126852</v>
          </cell>
          <cell r="L2132" t="str">
            <v>Refreshed to new</v>
          </cell>
          <cell r="M2132" t="str">
            <v>REETA HOOK</v>
          </cell>
          <cell r="N2132">
            <v>0</v>
          </cell>
          <cell r="O2132" t="str">
            <v>2014 NOVEMBER</v>
          </cell>
          <cell r="P2132" t="str">
            <v>FALSE</v>
          </cell>
        </row>
        <row r="2133">
          <cell r="A2133" t="str">
            <v>cn1p24a</v>
          </cell>
          <cell r="B2133" t="str">
            <v>MV</v>
          </cell>
          <cell r="C2133" t="str">
            <v>MV999</v>
          </cell>
          <cell r="D2133" t="str">
            <v>207</v>
          </cell>
          <cell r="E2133" t="str">
            <v>M624</v>
          </cell>
          <cell r="F2133">
            <v>1</v>
          </cell>
          <cell r="G2133" t="str">
            <v>DB2 DIRECTORY SERVER SUPPORT</v>
          </cell>
          <cell r="H2133">
            <v>975</v>
          </cell>
          <cell r="I2133">
            <v>975</v>
          </cell>
          <cell r="J2133" t="str">
            <v>GC</v>
          </cell>
          <cell r="K2133">
            <v>116562</v>
          </cell>
          <cell r="L2133" t="str">
            <v>was ce1p17a</v>
          </cell>
          <cell r="M2133" t="str">
            <v>CALVIN MATSUMOTO</v>
          </cell>
          <cell r="N2133">
            <v>0</v>
          </cell>
          <cell r="O2133" t="str">
            <v>2014 JANUARY</v>
          </cell>
          <cell r="P2133" t="str">
            <v>FALSE</v>
          </cell>
        </row>
        <row r="2134">
          <cell r="A2134" t="str">
            <v>cn1p24a</v>
          </cell>
          <cell r="B2134" t="str">
            <v>MV</v>
          </cell>
          <cell r="C2134" t="str">
            <v>MV999</v>
          </cell>
          <cell r="D2134" t="str">
            <v>208</v>
          </cell>
          <cell r="E2134" t="str">
            <v>M505</v>
          </cell>
          <cell r="F2134">
            <v>0.7</v>
          </cell>
          <cell r="G2134" t="str">
            <v>AIX PROCESSOR CORE</v>
          </cell>
          <cell r="H2134">
            <v>950</v>
          </cell>
          <cell r="I2134">
            <v>665</v>
          </cell>
          <cell r="J2134" t="str">
            <v>GC</v>
          </cell>
          <cell r="K2134">
            <v>116562</v>
          </cell>
          <cell r="L2134" t="str">
            <v>was ce1p17a</v>
          </cell>
          <cell r="M2134" t="str">
            <v>REETA HOOK</v>
          </cell>
          <cell r="N2134">
            <v>0</v>
          </cell>
          <cell r="O2134" t="str">
            <v>2014 JANUARY</v>
          </cell>
          <cell r="P2134" t="str">
            <v>FALSE</v>
          </cell>
        </row>
        <row r="2135">
          <cell r="A2135" t="str">
            <v>cn1p24a</v>
          </cell>
          <cell r="B2135" t="str">
            <v>MV</v>
          </cell>
          <cell r="C2135" t="str">
            <v>MV999</v>
          </cell>
          <cell r="D2135" t="str">
            <v>208</v>
          </cell>
          <cell r="E2135" t="str">
            <v>M506</v>
          </cell>
          <cell r="F2135">
            <v>4</v>
          </cell>
          <cell r="G2135" t="str">
            <v>AIX MEMORY</v>
          </cell>
          <cell r="H2135">
            <v>50</v>
          </cell>
          <cell r="I2135">
            <v>200</v>
          </cell>
          <cell r="J2135" t="str">
            <v>GC</v>
          </cell>
          <cell r="K2135">
            <v>116562</v>
          </cell>
          <cell r="L2135" t="str">
            <v>was ce1p17a</v>
          </cell>
          <cell r="M2135" t="str">
            <v>REETA HOOK</v>
          </cell>
          <cell r="N2135">
            <v>0</v>
          </cell>
          <cell r="O2135" t="str">
            <v>2014 JANUARY</v>
          </cell>
          <cell r="P2135" t="str">
            <v>FALSE</v>
          </cell>
        </row>
        <row r="2136">
          <cell r="A2136" t="str">
            <v>cn1p24a</v>
          </cell>
          <cell r="B2136" t="str">
            <v>MV</v>
          </cell>
          <cell r="C2136" t="str">
            <v>MV999</v>
          </cell>
          <cell r="D2136" t="str">
            <v>208</v>
          </cell>
          <cell r="E2136" t="str">
            <v>M501</v>
          </cell>
          <cell r="F2136">
            <v>1</v>
          </cell>
          <cell r="G2136" t="str">
            <v>AIX LPAR</v>
          </cell>
          <cell r="H2136">
            <v>2350</v>
          </cell>
          <cell r="I2136">
            <v>2350</v>
          </cell>
          <cell r="J2136" t="str">
            <v>GC</v>
          </cell>
          <cell r="K2136">
            <v>116562</v>
          </cell>
          <cell r="L2136" t="str">
            <v>was ce1p17a</v>
          </cell>
          <cell r="M2136" t="str">
            <v>REETA HOOK</v>
          </cell>
          <cell r="N2136">
            <v>0</v>
          </cell>
          <cell r="O2136" t="str">
            <v>2014 JANUARY</v>
          </cell>
          <cell r="P2136" t="str">
            <v>FALSE</v>
          </cell>
        </row>
        <row r="2137">
          <cell r="A2137" t="str">
            <v>CN1P24A</v>
          </cell>
          <cell r="B2137" t="str">
            <v>MV</v>
          </cell>
          <cell r="C2137" t="str">
            <v>MV999</v>
          </cell>
          <cell r="D2137">
            <v>301</v>
          </cell>
          <cell r="E2137" t="str">
            <v>S216</v>
          </cell>
          <cell r="F2137">
            <v>455.82600000000002</v>
          </cell>
          <cell r="G2137" t="str">
            <v>OPEN SYSTEMS STORAGE BACKUP</v>
          </cell>
          <cell r="H2137">
            <v>0.5</v>
          </cell>
          <cell r="I2137">
            <v>227.91300000000001</v>
          </cell>
          <cell r="J2137" t="str">
            <v>GC</v>
          </cell>
          <cell r="K2137">
            <v>116562</v>
          </cell>
          <cell r="L2137" t="str">
            <v>was ce1p17a</v>
          </cell>
          <cell r="M2137" t="str">
            <v>Lisa Van Dyke</v>
          </cell>
          <cell r="N2137">
            <v>0</v>
          </cell>
          <cell r="O2137" t="str">
            <v>2014 JANUARY</v>
          </cell>
          <cell r="P2137" t="str">
            <v>FALSE</v>
          </cell>
        </row>
        <row r="2138">
          <cell r="A2138" t="str">
            <v>CN1P24A</v>
          </cell>
          <cell r="B2138" t="str">
            <v>MV</v>
          </cell>
          <cell r="C2138" t="str">
            <v>MV999</v>
          </cell>
          <cell r="D2138">
            <v>301</v>
          </cell>
          <cell r="E2138" t="str">
            <v>S208</v>
          </cell>
          <cell r="F2138">
            <v>17</v>
          </cell>
          <cell r="G2138" t="str">
            <v>SAN (STORAGE AREA NETWORK)</v>
          </cell>
          <cell r="H2138">
            <v>2</v>
          </cell>
          <cell r="I2138">
            <v>34</v>
          </cell>
          <cell r="J2138" t="str">
            <v>GC</v>
          </cell>
          <cell r="K2138">
            <v>116562</v>
          </cell>
          <cell r="L2138" t="str">
            <v>P9500_02</v>
          </cell>
          <cell r="M2138" t="str">
            <v>NEIL WONG</v>
          </cell>
          <cell r="O2138" t="str">
            <v>2014 JANUARY</v>
          </cell>
          <cell r="P2138" t="str">
            <v>FALSE</v>
          </cell>
        </row>
        <row r="2139">
          <cell r="A2139" t="str">
            <v>cn1p25a</v>
          </cell>
          <cell r="B2139" t="str">
            <v>MV</v>
          </cell>
          <cell r="C2139" t="str">
            <v>MV999</v>
          </cell>
          <cell r="D2139" t="str">
            <v>207</v>
          </cell>
          <cell r="E2139" t="str">
            <v>M610</v>
          </cell>
          <cell r="F2139">
            <v>1</v>
          </cell>
          <cell r="G2139" t="str">
            <v>IHS SUPPORT</v>
          </cell>
          <cell r="H2139">
            <v>575</v>
          </cell>
          <cell r="I2139">
            <v>575</v>
          </cell>
          <cell r="J2139" t="str">
            <v>GC</v>
          </cell>
          <cell r="K2139">
            <v>116562</v>
          </cell>
          <cell r="L2139" t="str">
            <v>was ce1p18a</v>
          </cell>
          <cell r="M2139" t="str">
            <v>CALVIN MATSUMOTO</v>
          </cell>
          <cell r="N2139">
            <v>0</v>
          </cell>
          <cell r="O2139" t="str">
            <v>2014 JANUARY</v>
          </cell>
          <cell r="P2139" t="str">
            <v>FALSE</v>
          </cell>
        </row>
        <row r="2140">
          <cell r="A2140" t="str">
            <v>cn1p25a</v>
          </cell>
          <cell r="B2140" t="str">
            <v>MV</v>
          </cell>
          <cell r="C2140" t="str">
            <v>MV999</v>
          </cell>
          <cell r="D2140" t="str">
            <v>288</v>
          </cell>
          <cell r="E2140" t="str">
            <v>N611</v>
          </cell>
          <cell r="F2140">
            <v>1</v>
          </cell>
          <cell r="G2140" t="str">
            <v>SERVER LOAD BALANCING</v>
          </cell>
          <cell r="H2140">
            <v>250</v>
          </cell>
          <cell r="I2140">
            <v>250</v>
          </cell>
          <cell r="J2140">
            <v>0</v>
          </cell>
          <cell r="K2140">
            <v>116600</v>
          </cell>
          <cell r="L2140" t="str">
            <v>was ce1p18a</v>
          </cell>
          <cell r="M2140">
            <v>0</v>
          </cell>
          <cell r="N2140">
            <v>0</v>
          </cell>
          <cell r="O2140" t="str">
            <v>2013 AUGUST</v>
          </cell>
          <cell r="P2140" t="str">
            <v>FALSE</v>
          </cell>
        </row>
        <row r="2141">
          <cell r="A2141" t="str">
            <v>cn1p25a</v>
          </cell>
          <cell r="B2141" t="str">
            <v>MV</v>
          </cell>
          <cell r="C2141" t="str">
            <v>MV999</v>
          </cell>
          <cell r="D2141" t="str">
            <v>208</v>
          </cell>
          <cell r="E2141" t="str">
            <v>M505</v>
          </cell>
          <cell r="F2141">
            <v>0.4</v>
          </cell>
          <cell r="G2141" t="str">
            <v>AIX PROCESSOR CORE</v>
          </cell>
          <cell r="H2141">
            <v>950</v>
          </cell>
          <cell r="I2141">
            <v>380</v>
          </cell>
          <cell r="J2141" t="str">
            <v>GC</v>
          </cell>
          <cell r="K2141">
            <v>116600</v>
          </cell>
          <cell r="L2141" t="str">
            <v>was ce1p18a</v>
          </cell>
          <cell r="M2141" t="str">
            <v>REETA HOOK</v>
          </cell>
          <cell r="N2141">
            <v>0</v>
          </cell>
          <cell r="O2141" t="str">
            <v>2014 JANUARY</v>
          </cell>
          <cell r="P2141" t="str">
            <v>FALSE</v>
          </cell>
        </row>
        <row r="2142">
          <cell r="A2142" t="str">
            <v>cn1p25a</v>
          </cell>
          <cell r="B2142" t="str">
            <v>MV</v>
          </cell>
          <cell r="C2142" t="str">
            <v>MV999</v>
          </cell>
          <cell r="D2142" t="str">
            <v>208</v>
          </cell>
          <cell r="E2142" t="str">
            <v>M506</v>
          </cell>
          <cell r="F2142">
            <v>2</v>
          </cell>
          <cell r="G2142" t="str">
            <v>AIX MEMORY</v>
          </cell>
          <cell r="H2142">
            <v>50</v>
          </cell>
          <cell r="I2142">
            <v>100</v>
          </cell>
          <cell r="J2142" t="str">
            <v>GC</v>
          </cell>
          <cell r="K2142">
            <v>116600</v>
          </cell>
          <cell r="L2142" t="str">
            <v>was ce1p18a</v>
          </cell>
          <cell r="M2142" t="str">
            <v>REETA HOOK</v>
          </cell>
          <cell r="N2142">
            <v>0</v>
          </cell>
          <cell r="O2142" t="str">
            <v>2014 JANUARY</v>
          </cell>
          <cell r="P2142" t="str">
            <v>FALSE</v>
          </cell>
        </row>
        <row r="2143">
          <cell r="A2143" t="str">
            <v>cn1p25a</v>
          </cell>
          <cell r="B2143" t="str">
            <v>MV</v>
          </cell>
          <cell r="C2143" t="str">
            <v>MV999</v>
          </cell>
          <cell r="D2143" t="str">
            <v>208</v>
          </cell>
          <cell r="E2143" t="str">
            <v>M501</v>
          </cell>
          <cell r="F2143">
            <v>1</v>
          </cell>
          <cell r="G2143" t="str">
            <v>AIX LPAR</v>
          </cell>
          <cell r="H2143">
            <v>2350</v>
          </cell>
          <cell r="I2143">
            <v>2350</v>
          </cell>
          <cell r="J2143" t="str">
            <v>GC</v>
          </cell>
          <cell r="K2143">
            <v>116600</v>
          </cell>
          <cell r="L2143" t="str">
            <v>was ce1p18a</v>
          </cell>
          <cell r="M2143" t="str">
            <v>REETA HOOK</v>
          </cell>
          <cell r="N2143">
            <v>0</v>
          </cell>
          <cell r="O2143" t="str">
            <v>2014 JANUARY</v>
          </cell>
          <cell r="P2143" t="str">
            <v>FALSE</v>
          </cell>
        </row>
        <row r="2144">
          <cell r="A2144" t="str">
            <v>CN1P25A</v>
          </cell>
          <cell r="B2144" t="str">
            <v>MV</v>
          </cell>
          <cell r="C2144" t="str">
            <v>MV999</v>
          </cell>
          <cell r="D2144">
            <v>301</v>
          </cell>
          <cell r="E2144" t="str">
            <v>S216</v>
          </cell>
          <cell r="F2144">
            <v>261.41899999999998</v>
          </cell>
          <cell r="G2144" t="str">
            <v>OPEN SYSTEMS STORAGE BACKUP</v>
          </cell>
          <cell r="H2144">
            <v>0.5</v>
          </cell>
          <cell r="I2144">
            <v>130.70949999999999</v>
          </cell>
          <cell r="J2144" t="str">
            <v>GC</v>
          </cell>
          <cell r="K2144">
            <v>116600</v>
          </cell>
          <cell r="L2144" t="str">
            <v>was ce1p18a</v>
          </cell>
          <cell r="M2144" t="str">
            <v>Lisa Van Dyke</v>
          </cell>
          <cell r="N2144">
            <v>0</v>
          </cell>
          <cell r="O2144" t="str">
            <v>2014 JANUARY</v>
          </cell>
          <cell r="P2144" t="str">
            <v>FALSE</v>
          </cell>
        </row>
        <row r="2145">
          <cell r="A2145" t="str">
            <v>CN1P25A</v>
          </cell>
          <cell r="B2145" t="str">
            <v>MV</v>
          </cell>
          <cell r="C2145" t="str">
            <v>MV999</v>
          </cell>
          <cell r="D2145">
            <v>301</v>
          </cell>
          <cell r="E2145" t="str">
            <v>S208</v>
          </cell>
          <cell r="F2145">
            <v>17</v>
          </cell>
          <cell r="G2145" t="str">
            <v>SAN (STORAGE AREA NETWORK)</v>
          </cell>
          <cell r="H2145">
            <v>2</v>
          </cell>
          <cell r="I2145">
            <v>34</v>
          </cell>
          <cell r="J2145" t="str">
            <v>GC</v>
          </cell>
          <cell r="K2145">
            <v>1166</v>
          </cell>
          <cell r="L2145" t="str">
            <v>P9500_02</v>
          </cell>
          <cell r="M2145" t="str">
            <v>NEIL WONG</v>
          </cell>
          <cell r="O2145" t="str">
            <v>2014 JANUARY</v>
          </cell>
          <cell r="P2145" t="str">
            <v>FALSE</v>
          </cell>
        </row>
        <row r="2146">
          <cell r="A2146" t="str">
            <v>cn1p26a</v>
          </cell>
          <cell r="B2146" t="str">
            <v>EM</v>
          </cell>
          <cell r="C2146" t="str">
            <v>EMTIREDC0P</v>
          </cell>
          <cell r="D2146" t="str">
            <v>208</v>
          </cell>
          <cell r="E2146" t="str">
            <v>M505</v>
          </cell>
          <cell r="F2146">
            <v>0.4</v>
          </cell>
          <cell r="G2146" t="str">
            <v>AIX PROCESSOR CORE</v>
          </cell>
          <cell r="H2146">
            <v>950</v>
          </cell>
          <cell r="I2146">
            <v>380</v>
          </cell>
          <cell r="J2146" t="str">
            <v>GC</v>
          </cell>
          <cell r="K2146" t="str">
            <v>SR# 2087944</v>
          </cell>
          <cell r="L2146" t="str">
            <v>EDD New HA</v>
          </cell>
          <cell r="M2146" t="str">
            <v>REETA HOOK</v>
          </cell>
          <cell r="N2146">
            <v>0</v>
          </cell>
          <cell r="O2146" t="str">
            <v>2017 JULY</v>
          </cell>
          <cell r="P2146" t="str">
            <v>FALSE</v>
          </cell>
        </row>
        <row r="2147">
          <cell r="A2147" t="str">
            <v>cn1p26a</v>
          </cell>
          <cell r="B2147" t="str">
            <v>EM</v>
          </cell>
          <cell r="C2147" t="str">
            <v>EMTIREDC0P</v>
          </cell>
          <cell r="D2147" t="str">
            <v>208</v>
          </cell>
          <cell r="E2147" t="str">
            <v>M506</v>
          </cell>
          <cell r="F2147">
            <v>2</v>
          </cell>
          <cell r="G2147" t="str">
            <v>AIX MEMORY</v>
          </cell>
          <cell r="H2147">
            <v>50</v>
          </cell>
          <cell r="I2147">
            <v>100</v>
          </cell>
          <cell r="J2147" t="str">
            <v>GC</v>
          </cell>
          <cell r="K2147" t="str">
            <v>SR# 2087944</v>
          </cell>
          <cell r="L2147" t="str">
            <v>EDD New HA</v>
          </cell>
          <cell r="M2147" t="str">
            <v>REETA HOOK</v>
          </cell>
          <cell r="N2147">
            <v>0</v>
          </cell>
          <cell r="O2147" t="str">
            <v>2017 JULY</v>
          </cell>
          <cell r="P2147" t="str">
            <v>FALSE</v>
          </cell>
        </row>
        <row r="2148">
          <cell r="A2148" t="str">
            <v>cn1p26a</v>
          </cell>
          <cell r="B2148" t="str">
            <v>EM</v>
          </cell>
          <cell r="C2148" t="str">
            <v>EMTIREDC0P</v>
          </cell>
          <cell r="D2148" t="str">
            <v>208</v>
          </cell>
          <cell r="E2148" t="str">
            <v>M501</v>
          </cell>
          <cell r="F2148">
            <v>1</v>
          </cell>
          <cell r="G2148" t="str">
            <v>AIX LPAR</v>
          </cell>
          <cell r="H2148">
            <v>2350</v>
          </cell>
          <cell r="I2148">
            <v>2350</v>
          </cell>
          <cell r="J2148" t="str">
            <v>GC</v>
          </cell>
          <cell r="K2148" t="str">
            <v>SR# 2087944</v>
          </cell>
          <cell r="L2148" t="str">
            <v>EDD New HA</v>
          </cell>
          <cell r="M2148" t="str">
            <v>REETA HOOK</v>
          </cell>
          <cell r="N2148">
            <v>0</v>
          </cell>
          <cell r="O2148" t="str">
            <v>2017 JULY</v>
          </cell>
          <cell r="P2148" t="str">
            <v>FALSE</v>
          </cell>
        </row>
        <row r="2149">
          <cell r="A2149" t="str">
            <v>cn1p26a &amp; cm1p08a</v>
          </cell>
          <cell r="B2149" t="str">
            <v>EM</v>
          </cell>
          <cell r="C2149" t="str">
            <v>EMTIREDC0P</v>
          </cell>
          <cell r="D2149" t="str">
            <v>208</v>
          </cell>
          <cell r="E2149" t="str">
            <v>M513</v>
          </cell>
          <cell r="F2149">
            <v>1</v>
          </cell>
          <cell r="G2149" t="str">
            <v>IBM HACMP SUPPORT</v>
          </cell>
          <cell r="H2149">
            <v>650</v>
          </cell>
          <cell r="I2149">
            <v>650</v>
          </cell>
          <cell r="J2149" t="str">
            <v>GC</v>
          </cell>
          <cell r="K2149" t="str">
            <v>SR# 2087944</v>
          </cell>
          <cell r="L2149" t="str">
            <v>EDD New HA</v>
          </cell>
          <cell r="M2149" t="str">
            <v>REETA HOOK</v>
          </cell>
          <cell r="N2149">
            <v>0</v>
          </cell>
          <cell r="O2149" t="str">
            <v>2017 JULY</v>
          </cell>
          <cell r="P2149" t="str">
            <v>FALSE</v>
          </cell>
        </row>
        <row r="2150">
          <cell r="A2150" t="str">
            <v>cn1p26aS</v>
          </cell>
          <cell r="B2150" t="str">
            <v>EM</v>
          </cell>
          <cell r="C2150" t="str">
            <v>EMTIREDC0P</v>
          </cell>
          <cell r="D2150" t="str">
            <v>205</v>
          </cell>
          <cell r="E2150" t="str">
            <v>M627</v>
          </cell>
          <cell r="F2150">
            <v>1</v>
          </cell>
          <cell r="G2150" t="str">
            <v>DATABASE SUPPORT TIER II</v>
          </cell>
          <cell r="H2150">
            <v>975</v>
          </cell>
          <cell r="I2150">
            <v>975</v>
          </cell>
          <cell r="J2150">
            <v>0</v>
          </cell>
          <cell r="K2150" t="str">
            <v>SR2185046</v>
          </cell>
          <cell r="L2150">
            <v>0</v>
          </cell>
          <cell r="M2150" t="str">
            <v>GARY MEADOWS</v>
          </cell>
          <cell r="N2150">
            <v>0</v>
          </cell>
          <cell r="O2150" t="str">
            <v>2017 JUNE</v>
          </cell>
          <cell r="P2150" t="str">
            <v>FALSE</v>
          </cell>
        </row>
        <row r="2151">
          <cell r="A2151" t="str">
            <v>CN1P26AS</v>
          </cell>
          <cell r="B2151" t="str">
            <v>EM</v>
          </cell>
          <cell r="C2151" t="str">
            <v>EMTIREDC0P</v>
          </cell>
          <cell r="D2151">
            <v>301</v>
          </cell>
          <cell r="E2151" t="str">
            <v>S216</v>
          </cell>
          <cell r="F2151">
            <v>297.81200000000001</v>
          </cell>
          <cell r="G2151" t="str">
            <v>OPEN SYSTEMS STORAGE BACKUP</v>
          </cell>
          <cell r="H2151">
            <v>0.5</v>
          </cell>
          <cell r="I2151">
            <v>148.90600000000001</v>
          </cell>
          <cell r="J2151">
            <v>0</v>
          </cell>
          <cell r="K2151" t="str">
            <v>SR2185046</v>
          </cell>
          <cell r="L2151">
            <v>0</v>
          </cell>
          <cell r="M2151" t="str">
            <v>Lisa Van Dyke</v>
          </cell>
          <cell r="N2151">
            <v>0</v>
          </cell>
          <cell r="O2151" t="str">
            <v>2017 JUNE</v>
          </cell>
          <cell r="P2151" t="str">
            <v>FALSE</v>
          </cell>
        </row>
        <row r="2152">
          <cell r="A2152" t="str">
            <v>cn1p27a</v>
          </cell>
          <cell r="B2152" t="str">
            <v>EM</v>
          </cell>
          <cell r="C2152" t="str">
            <v>EMTIREDC0P</v>
          </cell>
          <cell r="D2152" t="str">
            <v>208</v>
          </cell>
          <cell r="E2152" t="str">
            <v>M505</v>
          </cell>
          <cell r="F2152">
            <v>0.2</v>
          </cell>
          <cell r="G2152" t="str">
            <v>AIX PROCESSOR CORE</v>
          </cell>
          <cell r="H2152">
            <v>950</v>
          </cell>
          <cell r="I2152">
            <v>190</v>
          </cell>
          <cell r="J2152" t="str">
            <v>GC</v>
          </cell>
          <cell r="K2152" t="str">
            <v>SR# 2087944</v>
          </cell>
          <cell r="L2152" t="str">
            <v>EDD New HA</v>
          </cell>
          <cell r="M2152" t="str">
            <v>REETA HOOK</v>
          </cell>
          <cell r="N2152">
            <v>0</v>
          </cell>
          <cell r="O2152" t="str">
            <v>2017 JULY</v>
          </cell>
          <cell r="P2152" t="str">
            <v>FALSE</v>
          </cell>
        </row>
        <row r="2153">
          <cell r="A2153" t="str">
            <v>cn1p27a</v>
          </cell>
          <cell r="B2153" t="str">
            <v>EM</v>
          </cell>
          <cell r="C2153" t="str">
            <v>EMTIREDC0P</v>
          </cell>
          <cell r="D2153" t="str">
            <v>208</v>
          </cell>
          <cell r="E2153" t="str">
            <v>M506</v>
          </cell>
          <cell r="F2153">
            <v>3</v>
          </cell>
          <cell r="G2153" t="str">
            <v>AIX MEMORY</v>
          </cell>
          <cell r="H2153">
            <v>50</v>
          </cell>
          <cell r="I2153">
            <v>150</v>
          </cell>
          <cell r="J2153" t="str">
            <v>GC</v>
          </cell>
          <cell r="K2153" t="str">
            <v>SR# 2087944</v>
          </cell>
          <cell r="L2153" t="str">
            <v>EDD New HA</v>
          </cell>
          <cell r="M2153" t="str">
            <v>REETA HOOK</v>
          </cell>
          <cell r="N2153">
            <v>0</v>
          </cell>
          <cell r="O2153" t="str">
            <v>2017 JULY</v>
          </cell>
          <cell r="P2153" t="str">
            <v>FALSE</v>
          </cell>
        </row>
        <row r="2154">
          <cell r="A2154" t="str">
            <v>cn1p27a</v>
          </cell>
          <cell r="B2154" t="str">
            <v>EM</v>
          </cell>
          <cell r="C2154" t="str">
            <v>EMTIREDC0P</v>
          </cell>
          <cell r="D2154" t="str">
            <v>208</v>
          </cell>
          <cell r="E2154" t="str">
            <v>M501</v>
          </cell>
          <cell r="F2154">
            <v>1</v>
          </cell>
          <cell r="G2154" t="str">
            <v>AIX LPAR</v>
          </cell>
          <cell r="H2154">
            <v>2350</v>
          </cell>
          <cell r="I2154">
            <v>2350</v>
          </cell>
          <cell r="J2154" t="str">
            <v>GC</v>
          </cell>
          <cell r="K2154" t="str">
            <v>SR# 2087944</v>
          </cell>
          <cell r="L2154" t="str">
            <v>EDD New HA</v>
          </cell>
          <cell r="M2154" t="str">
            <v>REETA HOOK</v>
          </cell>
          <cell r="N2154">
            <v>0</v>
          </cell>
          <cell r="O2154" t="str">
            <v>2017 JULY</v>
          </cell>
          <cell r="P2154" t="str">
            <v>FALSE</v>
          </cell>
        </row>
        <row r="2155">
          <cell r="A2155" t="str">
            <v>cn1p27a &amp; cm1p09a</v>
          </cell>
          <cell r="B2155" t="str">
            <v>EM</v>
          </cell>
          <cell r="C2155" t="str">
            <v>EMTIREDC0P</v>
          </cell>
          <cell r="D2155" t="str">
            <v>208</v>
          </cell>
          <cell r="E2155" t="str">
            <v>M513</v>
          </cell>
          <cell r="F2155">
            <v>1</v>
          </cell>
          <cell r="G2155" t="str">
            <v>IBM HACMP SUPPORT</v>
          </cell>
          <cell r="H2155">
            <v>650</v>
          </cell>
          <cell r="I2155">
            <v>650</v>
          </cell>
          <cell r="J2155" t="str">
            <v>GC</v>
          </cell>
          <cell r="K2155" t="str">
            <v>SR# 2087944</v>
          </cell>
          <cell r="L2155" t="str">
            <v>EDD New HA</v>
          </cell>
          <cell r="M2155" t="str">
            <v>REETA HOOK</v>
          </cell>
          <cell r="N2155">
            <v>0</v>
          </cell>
          <cell r="O2155" t="str">
            <v>2017 JULY</v>
          </cell>
          <cell r="P2155" t="str">
            <v>FALSE</v>
          </cell>
        </row>
        <row r="2156">
          <cell r="A2156" t="str">
            <v>cn1p27aS</v>
          </cell>
          <cell r="B2156" t="str">
            <v>EM</v>
          </cell>
          <cell r="C2156" t="str">
            <v>EMTIREDC0P</v>
          </cell>
          <cell r="D2156" t="str">
            <v>205</v>
          </cell>
          <cell r="E2156" t="str">
            <v>M627</v>
          </cell>
          <cell r="F2156">
            <v>1</v>
          </cell>
          <cell r="G2156" t="str">
            <v>DATABASE SUPPORT TIER II</v>
          </cell>
          <cell r="H2156">
            <v>975</v>
          </cell>
          <cell r="I2156">
            <v>975</v>
          </cell>
          <cell r="J2156">
            <v>0</v>
          </cell>
          <cell r="K2156" t="str">
            <v>SR2185046</v>
          </cell>
          <cell r="L2156">
            <v>0</v>
          </cell>
          <cell r="M2156" t="str">
            <v>GARY MEADOWS</v>
          </cell>
          <cell r="N2156">
            <v>0</v>
          </cell>
          <cell r="O2156" t="str">
            <v>2017 JUNE</v>
          </cell>
          <cell r="P2156" t="str">
            <v>FALSE</v>
          </cell>
        </row>
        <row r="2157">
          <cell r="A2157" t="str">
            <v>CN1P27AS</v>
          </cell>
          <cell r="B2157" t="str">
            <v>EM</v>
          </cell>
          <cell r="C2157" t="str">
            <v>EMTIREDC0P</v>
          </cell>
          <cell r="D2157">
            <v>301</v>
          </cell>
          <cell r="E2157" t="str">
            <v>S216</v>
          </cell>
          <cell r="F2157">
            <v>274.8</v>
          </cell>
          <cell r="G2157" t="str">
            <v>OPEN SYSTEMS STORAGE BACKUP</v>
          </cell>
          <cell r="H2157">
            <v>0.5</v>
          </cell>
          <cell r="I2157">
            <v>137.4</v>
          </cell>
          <cell r="J2157">
            <v>0</v>
          </cell>
          <cell r="K2157" t="str">
            <v>SR2185046</v>
          </cell>
          <cell r="L2157">
            <v>0</v>
          </cell>
          <cell r="M2157" t="str">
            <v>Lisa Van Dyke</v>
          </cell>
          <cell r="N2157">
            <v>0</v>
          </cell>
          <cell r="O2157" t="str">
            <v>2017 JUNE</v>
          </cell>
          <cell r="P2157" t="str">
            <v>FALSE</v>
          </cell>
        </row>
        <row r="2158">
          <cell r="A2158" t="str">
            <v>cn1p28</v>
          </cell>
          <cell r="B2158" t="str">
            <v>MV</v>
          </cell>
          <cell r="C2158" t="str">
            <v>MV999</v>
          </cell>
          <cell r="D2158" t="str">
            <v>208</v>
          </cell>
          <cell r="E2158" t="str">
            <v>M505</v>
          </cell>
          <cell r="F2158">
            <v>1</v>
          </cell>
          <cell r="G2158" t="str">
            <v>AIX PROCESSOR CORE</v>
          </cell>
          <cell r="H2158">
            <v>950</v>
          </cell>
          <cell r="I2158">
            <v>950</v>
          </cell>
          <cell r="J2158" t="str">
            <v>GC</v>
          </cell>
          <cell r="K2158">
            <v>0</v>
          </cell>
          <cell r="L2158" t="str">
            <v>Rename</v>
          </cell>
          <cell r="M2158" t="str">
            <v>REETA HOOK</v>
          </cell>
          <cell r="N2158">
            <v>0</v>
          </cell>
          <cell r="O2158">
            <v>0</v>
          </cell>
          <cell r="P2158" t="str">
            <v>FALSE</v>
          </cell>
        </row>
        <row r="2159">
          <cell r="A2159" t="str">
            <v>cn1p28</v>
          </cell>
          <cell r="B2159" t="str">
            <v>MV</v>
          </cell>
          <cell r="C2159" t="str">
            <v>MV999</v>
          </cell>
          <cell r="D2159" t="str">
            <v>208</v>
          </cell>
          <cell r="E2159" t="str">
            <v>M506</v>
          </cell>
          <cell r="F2159">
            <v>2</v>
          </cell>
          <cell r="G2159" t="str">
            <v>AIX MEMORY</v>
          </cell>
          <cell r="H2159">
            <v>50</v>
          </cell>
          <cell r="I2159">
            <v>100</v>
          </cell>
          <cell r="J2159" t="str">
            <v>GC</v>
          </cell>
          <cell r="K2159">
            <v>0</v>
          </cell>
          <cell r="L2159" t="str">
            <v>Rename</v>
          </cell>
          <cell r="M2159" t="str">
            <v>REETA HOOK</v>
          </cell>
          <cell r="N2159">
            <v>0</v>
          </cell>
          <cell r="O2159">
            <v>0</v>
          </cell>
          <cell r="P2159" t="str">
            <v>FALSE</v>
          </cell>
        </row>
        <row r="2160">
          <cell r="A2160" t="str">
            <v>cn1p28</v>
          </cell>
          <cell r="B2160" t="str">
            <v>MV</v>
          </cell>
          <cell r="C2160" t="str">
            <v>MV999</v>
          </cell>
          <cell r="D2160" t="str">
            <v>208</v>
          </cell>
          <cell r="E2160" t="str">
            <v>M501</v>
          </cell>
          <cell r="F2160">
            <v>1</v>
          </cell>
          <cell r="G2160" t="str">
            <v>AIX LPAR</v>
          </cell>
          <cell r="H2160">
            <v>2350</v>
          </cell>
          <cell r="I2160">
            <v>2350</v>
          </cell>
          <cell r="J2160" t="str">
            <v>GC</v>
          </cell>
          <cell r="K2160">
            <v>0</v>
          </cell>
          <cell r="L2160" t="str">
            <v>Rename</v>
          </cell>
          <cell r="M2160" t="str">
            <v>REETA HOOK</v>
          </cell>
          <cell r="N2160">
            <v>0</v>
          </cell>
          <cell r="O2160">
            <v>0</v>
          </cell>
          <cell r="P2160" t="str">
            <v>FALSE</v>
          </cell>
        </row>
        <row r="2161">
          <cell r="A2161" t="str">
            <v>cn1p28a</v>
          </cell>
          <cell r="B2161" t="str">
            <v>MV</v>
          </cell>
          <cell r="C2161" t="str">
            <v>MV999</v>
          </cell>
          <cell r="D2161" t="str">
            <v>207</v>
          </cell>
          <cell r="E2161" t="str">
            <v>M624</v>
          </cell>
          <cell r="F2161">
            <v>1</v>
          </cell>
          <cell r="G2161" t="str">
            <v>DB2 DIRECTORY SERVER SUPPORT</v>
          </cell>
          <cell r="H2161">
            <v>975</v>
          </cell>
          <cell r="I2161">
            <v>975</v>
          </cell>
          <cell r="J2161" t="str">
            <v>GC</v>
          </cell>
          <cell r="K2161">
            <v>116372</v>
          </cell>
          <cell r="L2161" t="str">
            <v>1/2 MO BILLING -APRIL</v>
          </cell>
          <cell r="M2161">
            <v>0</v>
          </cell>
          <cell r="N2161">
            <v>0</v>
          </cell>
          <cell r="O2161">
            <v>0</v>
          </cell>
          <cell r="P2161" t="str">
            <v>FALSE</v>
          </cell>
        </row>
        <row r="2162">
          <cell r="A2162" t="str">
            <v>cn1p28a</v>
          </cell>
          <cell r="B2162" t="str">
            <v>MV</v>
          </cell>
          <cell r="C2162" t="str">
            <v>MV999</v>
          </cell>
          <cell r="D2162" t="str">
            <v>205</v>
          </cell>
          <cell r="E2162" t="str">
            <v>M627</v>
          </cell>
          <cell r="F2162">
            <v>1</v>
          </cell>
          <cell r="G2162" t="str">
            <v>DATABASE SUPPORT TIER II</v>
          </cell>
          <cell r="H2162">
            <v>975</v>
          </cell>
          <cell r="I2162">
            <v>975</v>
          </cell>
          <cell r="J2162">
            <v>0</v>
          </cell>
          <cell r="K2162">
            <v>124543</v>
          </cell>
          <cell r="L2162">
            <v>0</v>
          </cell>
          <cell r="M2162" t="str">
            <v>GARY MEADOWS</v>
          </cell>
          <cell r="N2162">
            <v>0</v>
          </cell>
          <cell r="O2162">
            <v>0</v>
          </cell>
          <cell r="P2162" t="str">
            <v>FALSE</v>
          </cell>
        </row>
        <row r="2163">
          <cell r="A2163" t="str">
            <v>CN1P28A</v>
          </cell>
          <cell r="B2163" t="str">
            <v>MV</v>
          </cell>
          <cell r="C2163" t="str">
            <v>MV999</v>
          </cell>
          <cell r="D2163">
            <v>301</v>
          </cell>
          <cell r="E2163" t="str">
            <v>S216</v>
          </cell>
          <cell r="F2163">
            <v>327.12099999999998</v>
          </cell>
          <cell r="G2163" t="str">
            <v>OPEN SYSTEMS STORAGE BACKUP</v>
          </cell>
          <cell r="H2163">
            <v>0.5</v>
          </cell>
          <cell r="I2163">
            <v>163.56049999999999</v>
          </cell>
          <cell r="J2163" t="str">
            <v>GC</v>
          </cell>
          <cell r="K2163">
            <v>116372</v>
          </cell>
          <cell r="L2163">
            <v>0</v>
          </cell>
          <cell r="M2163" t="str">
            <v>Lisa Van Dyke</v>
          </cell>
          <cell r="N2163">
            <v>0</v>
          </cell>
          <cell r="O2163">
            <v>0</v>
          </cell>
          <cell r="P2163" t="str">
            <v>FALSE</v>
          </cell>
        </row>
        <row r="2164">
          <cell r="A2164" t="str">
            <v>CN1P28A</v>
          </cell>
          <cell r="B2164" t="str">
            <v>MV</v>
          </cell>
          <cell r="C2164" t="str">
            <v>MV999</v>
          </cell>
          <cell r="D2164">
            <v>301</v>
          </cell>
          <cell r="E2164" t="str">
            <v>S208</v>
          </cell>
          <cell r="F2164">
            <v>40</v>
          </cell>
          <cell r="G2164" t="str">
            <v>SAN (STORAGE AREA NETWORK)</v>
          </cell>
          <cell r="H2164">
            <v>2</v>
          </cell>
          <cell r="I2164">
            <v>80</v>
          </cell>
          <cell r="J2164" t="str">
            <v>GC</v>
          </cell>
          <cell r="L2164" t="str">
            <v>XP7_01</v>
          </cell>
          <cell r="M2164" t="str">
            <v>NEIL WONG</v>
          </cell>
          <cell r="P2164" t="str">
            <v>FALSE</v>
          </cell>
        </row>
        <row r="2165">
          <cell r="A2165" t="str">
            <v>cn1p29a</v>
          </cell>
          <cell r="B2165" t="str">
            <v>MV</v>
          </cell>
          <cell r="C2165" t="str">
            <v>MV999</v>
          </cell>
          <cell r="D2165" t="str">
            <v>207</v>
          </cell>
          <cell r="E2165" t="str">
            <v>M624</v>
          </cell>
          <cell r="F2165">
            <v>1</v>
          </cell>
          <cell r="G2165" t="str">
            <v>DB2 DIRECTORY SERVER SUPPORT</v>
          </cell>
          <cell r="H2165">
            <v>975</v>
          </cell>
          <cell r="I2165">
            <v>975</v>
          </cell>
          <cell r="J2165" t="str">
            <v>GC</v>
          </cell>
          <cell r="K2165">
            <v>116372</v>
          </cell>
          <cell r="L2165" t="str">
            <v>was ce1p22a</v>
          </cell>
          <cell r="M2165" t="str">
            <v>CALVIN MATSUMOTO</v>
          </cell>
          <cell r="N2165">
            <v>0</v>
          </cell>
          <cell r="O2165" t="str">
            <v>2014 JANUARY</v>
          </cell>
          <cell r="P2165" t="str">
            <v>FALSE</v>
          </cell>
        </row>
        <row r="2166">
          <cell r="A2166" t="str">
            <v>cn1p29a</v>
          </cell>
          <cell r="B2166" t="str">
            <v>MV</v>
          </cell>
          <cell r="C2166" t="str">
            <v>MV999</v>
          </cell>
          <cell r="D2166" t="str">
            <v>208</v>
          </cell>
          <cell r="E2166" t="str">
            <v>M505</v>
          </cell>
          <cell r="F2166">
            <v>0.4</v>
          </cell>
          <cell r="G2166" t="str">
            <v>AIX PROCESSOR CORE</v>
          </cell>
          <cell r="H2166">
            <v>950</v>
          </cell>
          <cell r="I2166">
            <v>380</v>
          </cell>
          <cell r="J2166" t="str">
            <v>GC</v>
          </cell>
          <cell r="K2166">
            <v>116600</v>
          </cell>
          <cell r="L2166" t="str">
            <v>was ce1p22a</v>
          </cell>
          <cell r="M2166" t="str">
            <v>REETA HOOK</v>
          </cell>
          <cell r="N2166">
            <v>0</v>
          </cell>
          <cell r="O2166" t="str">
            <v>2014 JANUARY</v>
          </cell>
          <cell r="P2166" t="str">
            <v>FALSE</v>
          </cell>
        </row>
        <row r="2167">
          <cell r="A2167" t="str">
            <v>cn1p29a</v>
          </cell>
          <cell r="B2167" t="str">
            <v>MV</v>
          </cell>
          <cell r="C2167" t="str">
            <v>MV999</v>
          </cell>
          <cell r="D2167" t="str">
            <v>208</v>
          </cell>
          <cell r="E2167" t="str">
            <v>M506</v>
          </cell>
          <cell r="F2167">
            <v>2</v>
          </cell>
          <cell r="G2167" t="str">
            <v>AIX MEMORY</v>
          </cell>
          <cell r="H2167">
            <v>50</v>
          </cell>
          <cell r="I2167">
            <v>100</v>
          </cell>
          <cell r="J2167" t="str">
            <v>GC</v>
          </cell>
          <cell r="K2167">
            <v>116600</v>
          </cell>
          <cell r="L2167" t="str">
            <v>was ce1p22a</v>
          </cell>
          <cell r="M2167" t="str">
            <v>REETA HOOK</v>
          </cell>
          <cell r="N2167">
            <v>0</v>
          </cell>
          <cell r="O2167" t="str">
            <v>2014 JANUARY</v>
          </cell>
          <cell r="P2167" t="str">
            <v>FALSE</v>
          </cell>
        </row>
        <row r="2168">
          <cell r="A2168" t="str">
            <v>cn1p29a</v>
          </cell>
          <cell r="B2168" t="str">
            <v>MV</v>
          </cell>
          <cell r="C2168" t="str">
            <v>MV999</v>
          </cell>
          <cell r="D2168" t="str">
            <v>208</v>
          </cell>
          <cell r="E2168" t="str">
            <v>M501</v>
          </cell>
          <cell r="F2168">
            <v>1</v>
          </cell>
          <cell r="G2168" t="str">
            <v>AIX LPAR</v>
          </cell>
          <cell r="H2168">
            <v>2350</v>
          </cell>
          <cell r="I2168">
            <v>2350</v>
          </cell>
          <cell r="J2168" t="str">
            <v>GC</v>
          </cell>
          <cell r="K2168">
            <v>116600</v>
          </cell>
          <cell r="L2168" t="str">
            <v>was ce1p22a</v>
          </cell>
          <cell r="M2168" t="str">
            <v>REETA HOOK</v>
          </cell>
          <cell r="N2168">
            <v>0</v>
          </cell>
          <cell r="O2168" t="str">
            <v>2014 JANUARY</v>
          </cell>
          <cell r="P2168" t="str">
            <v>FALSE</v>
          </cell>
        </row>
        <row r="2169">
          <cell r="A2169" t="str">
            <v>CN1P29A</v>
          </cell>
          <cell r="B2169" t="str">
            <v>MV</v>
          </cell>
          <cell r="C2169" t="str">
            <v>MV999</v>
          </cell>
          <cell r="D2169">
            <v>301</v>
          </cell>
          <cell r="E2169" t="str">
            <v>S216</v>
          </cell>
          <cell r="F2169">
            <v>236.78899999999999</v>
          </cell>
          <cell r="G2169" t="str">
            <v>OPEN SYSTEMS STORAGE BACKUP</v>
          </cell>
          <cell r="H2169">
            <v>0.5</v>
          </cell>
          <cell r="I2169">
            <v>118.39449999999999</v>
          </cell>
          <cell r="J2169" t="str">
            <v>GC</v>
          </cell>
          <cell r="K2169">
            <v>116372</v>
          </cell>
          <cell r="L2169" t="str">
            <v>was ce1p22a</v>
          </cell>
          <cell r="M2169" t="str">
            <v>Lisa Van Dyke</v>
          </cell>
          <cell r="N2169">
            <v>0</v>
          </cell>
          <cell r="O2169" t="str">
            <v>2014 JANUARY</v>
          </cell>
          <cell r="P2169" t="str">
            <v>FALSE</v>
          </cell>
        </row>
        <row r="2170">
          <cell r="A2170" t="str">
            <v>CN1P29A</v>
          </cell>
          <cell r="B2170" t="str">
            <v>MV</v>
          </cell>
          <cell r="C2170" t="str">
            <v>MV999</v>
          </cell>
          <cell r="D2170">
            <v>301</v>
          </cell>
          <cell r="E2170" t="str">
            <v>S208</v>
          </cell>
          <cell r="F2170">
            <v>17</v>
          </cell>
          <cell r="G2170" t="str">
            <v>SAN (STORAGE AREA NETWORK)</v>
          </cell>
          <cell r="H2170">
            <v>2</v>
          </cell>
          <cell r="I2170">
            <v>34</v>
          </cell>
          <cell r="J2170" t="str">
            <v>GC</v>
          </cell>
          <cell r="K2170">
            <v>1166</v>
          </cell>
          <cell r="L2170" t="str">
            <v>XP7_01</v>
          </cell>
          <cell r="M2170" t="str">
            <v>NEIL WONG</v>
          </cell>
          <cell r="O2170" t="str">
            <v>2014 JANUARY</v>
          </cell>
          <cell r="P2170" t="str">
            <v>FALSE</v>
          </cell>
        </row>
        <row r="2171">
          <cell r="A2171" t="str">
            <v>cn1p30a</v>
          </cell>
          <cell r="B2171" t="str">
            <v>HD</v>
          </cell>
          <cell r="C2171" t="str">
            <v>HDDPU1014P</v>
          </cell>
          <cell r="D2171" t="str">
            <v>208</v>
          </cell>
          <cell r="E2171" t="str">
            <v>M505</v>
          </cell>
          <cell r="F2171">
            <v>0.2</v>
          </cell>
          <cell r="G2171" t="str">
            <v>AIX PROCESSOR CORE</v>
          </cell>
          <cell r="H2171">
            <v>950</v>
          </cell>
          <cell r="I2171">
            <v>190</v>
          </cell>
          <cell r="J2171" t="str">
            <v>CC</v>
          </cell>
          <cell r="K2171">
            <v>0</v>
          </cell>
          <cell r="L2171" t="str">
            <v>was ce1P23A</v>
          </cell>
          <cell r="M2171" t="str">
            <v>REETA HOOK</v>
          </cell>
          <cell r="N2171">
            <v>0</v>
          </cell>
          <cell r="O2171" t="str">
            <v>2014 JANUARY</v>
          </cell>
          <cell r="P2171" t="str">
            <v>FALSE</v>
          </cell>
        </row>
        <row r="2172">
          <cell r="A2172" t="str">
            <v>cn1p30a</v>
          </cell>
          <cell r="B2172" t="str">
            <v>HD</v>
          </cell>
          <cell r="C2172" t="str">
            <v>HDDPU1014P</v>
          </cell>
          <cell r="D2172" t="str">
            <v>208</v>
          </cell>
          <cell r="E2172" t="str">
            <v>M506</v>
          </cell>
          <cell r="F2172">
            <v>2</v>
          </cell>
          <cell r="G2172" t="str">
            <v>AIX MEMORY</v>
          </cell>
          <cell r="H2172">
            <v>50</v>
          </cell>
          <cell r="I2172">
            <v>100</v>
          </cell>
          <cell r="J2172" t="str">
            <v>CC</v>
          </cell>
          <cell r="K2172">
            <v>0</v>
          </cell>
          <cell r="L2172" t="str">
            <v>was ce1P23A</v>
          </cell>
          <cell r="M2172" t="str">
            <v>REETA HOOK</v>
          </cell>
          <cell r="N2172">
            <v>0</v>
          </cell>
          <cell r="O2172" t="str">
            <v>2014 JANUARY</v>
          </cell>
          <cell r="P2172" t="str">
            <v>FALSE</v>
          </cell>
        </row>
        <row r="2173">
          <cell r="A2173" t="str">
            <v>cn1p30a</v>
          </cell>
          <cell r="B2173" t="str">
            <v>HD</v>
          </cell>
          <cell r="C2173" t="str">
            <v>HDDPU1014P</v>
          </cell>
          <cell r="D2173" t="str">
            <v>208</v>
          </cell>
          <cell r="E2173" t="str">
            <v>M501</v>
          </cell>
          <cell r="F2173">
            <v>1</v>
          </cell>
          <cell r="G2173" t="str">
            <v>AIX LPAR</v>
          </cell>
          <cell r="H2173">
            <v>2350</v>
          </cell>
          <cell r="I2173">
            <v>2350</v>
          </cell>
          <cell r="J2173" t="str">
            <v>CC</v>
          </cell>
          <cell r="K2173">
            <v>0</v>
          </cell>
          <cell r="L2173" t="str">
            <v>was ce1P23A</v>
          </cell>
          <cell r="M2173" t="str">
            <v>REETA HOOK</v>
          </cell>
          <cell r="N2173">
            <v>0</v>
          </cell>
          <cell r="O2173" t="str">
            <v>2014 JANUARY</v>
          </cell>
          <cell r="P2173" t="str">
            <v>FALSE</v>
          </cell>
        </row>
        <row r="2174">
          <cell r="A2174" t="str">
            <v>CN1P30A</v>
          </cell>
          <cell r="B2174" t="str">
            <v>HD</v>
          </cell>
          <cell r="C2174" t="str">
            <v>HDDPU1014P</v>
          </cell>
          <cell r="D2174" t="str">
            <v>203</v>
          </cell>
          <cell r="E2174" t="str">
            <v>M622</v>
          </cell>
          <cell r="F2174">
            <v>2</v>
          </cell>
          <cell r="G2174" t="str">
            <v>DATABASE SUPPORT TIER II</v>
          </cell>
          <cell r="H2174">
            <v>1170</v>
          </cell>
          <cell r="I2174">
            <v>2340</v>
          </cell>
          <cell r="J2174" t="str">
            <v>CC</v>
          </cell>
          <cell r="K2174">
            <v>0</v>
          </cell>
          <cell r="L2174">
            <v>0</v>
          </cell>
          <cell r="M2174" t="str">
            <v>TONY TUNG</v>
          </cell>
          <cell r="N2174">
            <v>0</v>
          </cell>
          <cell r="O2174">
            <v>0</v>
          </cell>
          <cell r="P2174" t="str">
            <v>FALSE</v>
          </cell>
        </row>
        <row r="2175">
          <cell r="A2175" t="str">
            <v>CN1P30A</v>
          </cell>
          <cell r="B2175" t="str">
            <v>HD</v>
          </cell>
          <cell r="C2175" t="str">
            <v>HDDPU1014P</v>
          </cell>
          <cell r="D2175">
            <v>301</v>
          </cell>
          <cell r="E2175" t="str">
            <v>S216</v>
          </cell>
          <cell r="F2175">
            <v>943.36599999999999</v>
          </cell>
          <cell r="G2175" t="str">
            <v>OPEN SYSTEMS STORAGE BACKUP</v>
          </cell>
          <cell r="H2175">
            <v>0.5</v>
          </cell>
          <cell r="I2175">
            <v>471.68299999999999</v>
          </cell>
          <cell r="J2175">
            <v>0</v>
          </cell>
          <cell r="K2175">
            <v>0</v>
          </cell>
          <cell r="L2175" t="str">
            <v>was ce1P23A</v>
          </cell>
          <cell r="M2175" t="str">
            <v>Lisa Van Dyke</v>
          </cell>
          <cell r="N2175">
            <v>0</v>
          </cell>
          <cell r="O2175" t="str">
            <v>2014 JANUARY</v>
          </cell>
          <cell r="P2175" t="str">
            <v>FALSE</v>
          </cell>
        </row>
        <row r="2176">
          <cell r="A2176" t="str">
            <v>CN1P30A</v>
          </cell>
          <cell r="B2176" t="str">
            <v>HD</v>
          </cell>
          <cell r="C2176" t="str">
            <v>HDDPU1014P</v>
          </cell>
          <cell r="D2176">
            <v>301</v>
          </cell>
          <cell r="E2176" t="str">
            <v>S208</v>
          </cell>
          <cell r="F2176">
            <v>76</v>
          </cell>
          <cell r="G2176" t="str">
            <v>SAN (STORAGE AREA NETWORK)</v>
          </cell>
          <cell r="H2176">
            <v>2</v>
          </cell>
          <cell r="I2176">
            <v>152</v>
          </cell>
          <cell r="J2176" t="str">
            <v>GC</v>
          </cell>
          <cell r="L2176" t="str">
            <v>XP7_01</v>
          </cell>
          <cell r="M2176" t="str">
            <v>NEIL WONG</v>
          </cell>
          <cell r="O2176" t="str">
            <v>2014 JANUARY</v>
          </cell>
          <cell r="P2176" t="str">
            <v>FALSE</v>
          </cell>
        </row>
        <row r="2177">
          <cell r="A2177" t="str">
            <v>cn1p31a</v>
          </cell>
          <cell r="B2177" t="str">
            <v>HD</v>
          </cell>
          <cell r="C2177" t="str">
            <v>HDDPU1014P</v>
          </cell>
          <cell r="D2177" t="str">
            <v>208</v>
          </cell>
          <cell r="E2177" t="str">
            <v>M505</v>
          </cell>
          <cell r="F2177">
            <v>1</v>
          </cell>
          <cell r="G2177" t="str">
            <v>AIX PROCESSOR CORE</v>
          </cell>
          <cell r="H2177">
            <v>950</v>
          </cell>
          <cell r="I2177">
            <v>950</v>
          </cell>
          <cell r="J2177" t="str">
            <v>CC</v>
          </cell>
          <cell r="K2177">
            <v>0</v>
          </cell>
          <cell r="L2177" t="str">
            <v>Was CE1P24A</v>
          </cell>
          <cell r="M2177" t="str">
            <v>REETA HOOK</v>
          </cell>
          <cell r="N2177">
            <v>0</v>
          </cell>
          <cell r="O2177" t="str">
            <v>2014 JANUARY</v>
          </cell>
          <cell r="P2177" t="str">
            <v>FALSE</v>
          </cell>
        </row>
        <row r="2178">
          <cell r="A2178" t="str">
            <v>cn1p31a</v>
          </cell>
          <cell r="B2178" t="str">
            <v>HD</v>
          </cell>
          <cell r="C2178" t="str">
            <v>HDDPU1014P</v>
          </cell>
          <cell r="D2178" t="str">
            <v>208</v>
          </cell>
          <cell r="E2178" t="str">
            <v>M506</v>
          </cell>
          <cell r="F2178">
            <v>11</v>
          </cell>
          <cell r="G2178" t="str">
            <v>AIX MEMORY</v>
          </cell>
          <cell r="H2178">
            <v>50</v>
          </cell>
          <cell r="I2178">
            <v>550</v>
          </cell>
          <cell r="J2178" t="str">
            <v>CC</v>
          </cell>
          <cell r="K2178">
            <v>0</v>
          </cell>
          <cell r="L2178" t="str">
            <v>Was CE1P24A</v>
          </cell>
          <cell r="M2178" t="str">
            <v>REETA HOOK</v>
          </cell>
          <cell r="N2178">
            <v>0</v>
          </cell>
          <cell r="O2178" t="str">
            <v>2014 JANUARY</v>
          </cell>
          <cell r="P2178" t="str">
            <v>FALSE</v>
          </cell>
        </row>
        <row r="2179">
          <cell r="A2179" t="str">
            <v>cn1p31a</v>
          </cell>
          <cell r="B2179" t="str">
            <v>HD</v>
          </cell>
          <cell r="C2179" t="str">
            <v>HDDPU1014P</v>
          </cell>
          <cell r="D2179" t="str">
            <v>208</v>
          </cell>
          <cell r="E2179" t="str">
            <v>M501</v>
          </cell>
          <cell r="F2179">
            <v>1</v>
          </cell>
          <cell r="G2179" t="str">
            <v>AIX LPAR</v>
          </cell>
          <cell r="H2179">
            <v>2350</v>
          </cell>
          <cell r="I2179">
            <v>2350</v>
          </cell>
          <cell r="J2179" t="str">
            <v>CC</v>
          </cell>
          <cell r="K2179">
            <v>0</v>
          </cell>
          <cell r="L2179" t="str">
            <v>Was CE1P24A</v>
          </cell>
          <cell r="M2179" t="str">
            <v>REETA HOOK</v>
          </cell>
          <cell r="N2179">
            <v>0</v>
          </cell>
          <cell r="O2179" t="str">
            <v>2014 JANUARY</v>
          </cell>
          <cell r="P2179" t="str">
            <v>FALSE</v>
          </cell>
        </row>
        <row r="2180">
          <cell r="A2180" t="str">
            <v>cn1p31a</v>
          </cell>
          <cell r="B2180" t="str">
            <v>HD</v>
          </cell>
          <cell r="C2180" t="str">
            <v>HDDPU1014P</v>
          </cell>
          <cell r="D2180" t="str">
            <v>203</v>
          </cell>
          <cell r="E2180" t="str">
            <v>M622</v>
          </cell>
          <cell r="F2180">
            <v>1</v>
          </cell>
          <cell r="G2180" t="str">
            <v>DATABASE SUPPORT TIER II</v>
          </cell>
          <cell r="H2180">
            <v>1170</v>
          </cell>
          <cell r="I2180">
            <v>1170</v>
          </cell>
          <cell r="J2180" t="str">
            <v>CC</v>
          </cell>
          <cell r="K2180">
            <v>0</v>
          </cell>
          <cell r="L2180" t="str">
            <v>Was CE1P24A</v>
          </cell>
          <cell r="M2180" t="str">
            <v>TONY TUNG</v>
          </cell>
          <cell r="N2180">
            <v>0</v>
          </cell>
          <cell r="O2180" t="str">
            <v>2014 JANUARY</v>
          </cell>
          <cell r="P2180" t="str">
            <v>FALSE</v>
          </cell>
        </row>
        <row r="2181">
          <cell r="A2181" t="str">
            <v>CN1P31A</v>
          </cell>
          <cell r="B2181" t="str">
            <v>HD</v>
          </cell>
          <cell r="C2181" t="str">
            <v>HDDPU1014P</v>
          </cell>
          <cell r="D2181">
            <v>301</v>
          </cell>
          <cell r="E2181" t="str">
            <v>S216</v>
          </cell>
          <cell r="F2181">
            <v>6066.8680000000004</v>
          </cell>
          <cell r="G2181" t="str">
            <v>OPEN SYSTEMS STORAGE BACKUP</v>
          </cell>
          <cell r="H2181">
            <v>0.5</v>
          </cell>
          <cell r="I2181">
            <v>3033.4340000000002</v>
          </cell>
          <cell r="J2181">
            <v>0</v>
          </cell>
          <cell r="K2181">
            <v>0</v>
          </cell>
          <cell r="L2181" t="str">
            <v>Was CE1P24A</v>
          </cell>
          <cell r="M2181" t="str">
            <v>Lisa Van Dyke</v>
          </cell>
          <cell r="N2181">
            <v>0</v>
          </cell>
          <cell r="O2181" t="str">
            <v>2014 JANUARY</v>
          </cell>
          <cell r="P2181" t="str">
            <v>FALSE</v>
          </cell>
        </row>
        <row r="2182">
          <cell r="A2182" t="str">
            <v>CN1P31A</v>
          </cell>
          <cell r="B2182" t="str">
            <v>HD</v>
          </cell>
          <cell r="C2182" t="str">
            <v>HDDPU1014P</v>
          </cell>
          <cell r="D2182">
            <v>301</v>
          </cell>
          <cell r="E2182" t="str">
            <v>S208</v>
          </cell>
          <cell r="F2182">
            <v>667</v>
          </cell>
          <cell r="G2182" t="str">
            <v>SAN (STORAGE AREA NETWORK)</v>
          </cell>
          <cell r="H2182">
            <v>2</v>
          </cell>
          <cell r="I2182">
            <v>1334</v>
          </cell>
          <cell r="J2182" t="str">
            <v>GC</v>
          </cell>
          <cell r="L2182" t="str">
            <v>XP7_01</v>
          </cell>
          <cell r="M2182" t="str">
            <v>NEIL WONG</v>
          </cell>
          <cell r="O2182" t="str">
            <v>2014 JANUARY</v>
          </cell>
          <cell r="P2182" t="str">
            <v>FALSE</v>
          </cell>
        </row>
        <row r="2183">
          <cell r="A2183" t="str">
            <v>cn1p32a</v>
          </cell>
          <cell r="B2183" t="str">
            <v>B5</v>
          </cell>
          <cell r="C2183" t="str">
            <v>B5</v>
          </cell>
          <cell r="D2183" t="str">
            <v>205</v>
          </cell>
          <cell r="E2183" t="str">
            <v>M627</v>
          </cell>
          <cell r="F2183">
            <v>1</v>
          </cell>
          <cell r="G2183" t="str">
            <v>DATABASE SUPPORT TIER II</v>
          </cell>
          <cell r="H2183">
            <v>975</v>
          </cell>
          <cell r="I2183">
            <v>975</v>
          </cell>
          <cell r="J2183" t="str">
            <v>CC</v>
          </cell>
          <cell r="K2183">
            <v>0</v>
          </cell>
          <cell r="L2183">
            <v>0</v>
          </cell>
          <cell r="M2183" t="str">
            <v>GARY MEADOWS</v>
          </cell>
          <cell r="N2183">
            <v>0</v>
          </cell>
          <cell r="O2183">
            <v>0</v>
          </cell>
          <cell r="P2183" t="str">
            <v>FALSE</v>
          </cell>
        </row>
        <row r="2184">
          <cell r="A2184" t="str">
            <v>cn1p32a</v>
          </cell>
          <cell r="B2184" t="str">
            <v>B5</v>
          </cell>
          <cell r="C2184" t="str">
            <v>B5</v>
          </cell>
          <cell r="D2184" t="str">
            <v>208</v>
          </cell>
          <cell r="E2184" t="str">
            <v>M505</v>
          </cell>
          <cell r="F2184">
            <v>0.6</v>
          </cell>
          <cell r="G2184" t="str">
            <v>AIX PROCESSOR CORE</v>
          </cell>
          <cell r="H2184">
            <v>950</v>
          </cell>
          <cell r="I2184">
            <v>570</v>
          </cell>
          <cell r="J2184" t="str">
            <v>CC</v>
          </cell>
          <cell r="K2184">
            <v>0</v>
          </cell>
          <cell r="L2184">
            <v>0</v>
          </cell>
          <cell r="M2184" t="str">
            <v>REETA HOOK</v>
          </cell>
          <cell r="N2184">
            <v>0</v>
          </cell>
          <cell r="O2184">
            <v>0</v>
          </cell>
          <cell r="P2184" t="str">
            <v>FALSE</v>
          </cell>
        </row>
        <row r="2185">
          <cell r="A2185" t="str">
            <v>cn1p32a</v>
          </cell>
          <cell r="B2185" t="str">
            <v>B5</v>
          </cell>
          <cell r="C2185" t="str">
            <v>B5</v>
          </cell>
          <cell r="D2185" t="str">
            <v>208</v>
          </cell>
          <cell r="E2185" t="str">
            <v>M506</v>
          </cell>
          <cell r="F2185">
            <v>6</v>
          </cell>
          <cell r="G2185" t="str">
            <v>AIX MEMORY</v>
          </cell>
          <cell r="H2185">
            <v>50</v>
          </cell>
          <cell r="I2185">
            <v>300</v>
          </cell>
          <cell r="J2185" t="str">
            <v>CC</v>
          </cell>
          <cell r="K2185">
            <v>0</v>
          </cell>
          <cell r="L2185">
            <v>0</v>
          </cell>
          <cell r="M2185" t="str">
            <v>REETA HOOK</v>
          </cell>
          <cell r="N2185">
            <v>0</v>
          </cell>
          <cell r="O2185">
            <v>0</v>
          </cell>
          <cell r="P2185" t="str">
            <v>FALSE</v>
          </cell>
        </row>
        <row r="2186">
          <cell r="A2186" t="str">
            <v>cn1p32a</v>
          </cell>
          <cell r="B2186" t="str">
            <v>B5</v>
          </cell>
          <cell r="C2186" t="str">
            <v>B5</v>
          </cell>
          <cell r="D2186" t="str">
            <v>208</v>
          </cell>
          <cell r="E2186" t="str">
            <v>M501</v>
          </cell>
          <cell r="F2186">
            <v>1</v>
          </cell>
          <cell r="G2186" t="str">
            <v>AIX LPAR</v>
          </cell>
          <cell r="H2186">
            <v>2350</v>
          </cell>
          <cell r="I2186">
            <v>2350</v>
          </cell>
          <cell r="J2186" t="str">
            <v>CC</v>
          </cell>
          <cell r="K2186">
            <v>0</v>
          </cell>
          <cell r="L2186">
            <v>0</v>
          </cell>
          <cell r="M2186" t="str">
            <v>REETA HOOK</v>
          </cell>
          <cell r="N2186">
            <v>0</v>
          </cell>
          <cell r="O2186">
            <v>0</v>
          </cell>
          <cell r="P2186" t="str">
            <v>FALSE</v>
          </cell>
        </row>
        <row r="2187">
          <cell r="A2187" t="str">
            <v>CN1P32A</v>
          </cell>
          <cell r="B2187" t="str">
            <v>B5</v>
          </cell>
          <cell r="C2187" t="str">
            <v>B5</v>
          </cell>
          <cell r="D2187">
            <v>301</v>
          </cell>
          <cell r="E2187" t="str">
            <v>S216</v>
          </cell>
          <cell r="F2187">
            <v>2052.58</v>
          </cell>
          <cell r="G2187" t="str">
            <v>OPEN SYSTEMS STORAGE BACKUP</v>
          </cell>
          <cell r="H2187">
            <v>0.5</v>
          </cell>
          <cell r="I2187">
            <v>1026.29</v>
          </cell>
          <cell r="J2187">
            <v>0</v>
          </cell>
          <cell r="K2187">
            <v>0</v>
          </cell>
          <cell r="L2187" t="str">
            <v>was CF1P27A; renamed 08/08/16 WO2061549</v>
          </cell>
          <cell r="M2187" t="str">
            <v>Lisa Van Dyke</v>
          </cell>
          <cell r="N2187">
            <v>0</v>
          </cell>
          <cell r="O2187">
            <v>0</v>
          </cell>
          <cell r="P2187" t="str">
            <v>FALSE</v>
          </cell>
        </row>
        <row r="2188">
          <cell r="A2188" t="str">
            <v>CN1P32A</v>
          </cell>
          <cell r="B2188" t="str">
            <v>B5</v>
          </cell>
          <cell r="C2188" t="str">
            <v>B5</v>
          </cell>
          <cell r="D2188">
            <v>301</v>
          </cell>
          <cell r="E2188" t="str">
            <v>S208</v>
          </cell>
          <cell r="F2188">
            <v>614</v>
          </cell>
          <cell r="G2188" t="str">
            <v>SAN (STORAGE AREA NETWORK)</v>
          </cell>
          <cell r="H2188">
            <v>2</v>
          </cell>
          <cell r="I2188">
            <v>1228</v>
          </cell>
          <cell r="J2188" t="str">
            <v>GC</v>
          </cell>
          <cell r="L2188" t="str">
            <v>XP7_01</v>
          </cell>
          <cell r="M2188" t="str">
            <v>NEIL WONG</v>
          </cell>
          <cell r="O2188" t="str">
            <v>2014 JANUARY</v>
          </cell>
          <cell r="P2188" t="str">
            <v>FALSE</v>
          </cell>
        </row>
        <row r="2189">
          <cell r="A2189" t="str">
            <v>cn1p33a</v>
          </cell>
          <cell r="B2189" t="str">
            <v>EM</v>
          </cell>
          <cell r="C2189" t="str">
            <v>EMPIN1000P</v>
          </cell>
          <cell r="D2189" t="str">
            <v>207</v>
          </cell>
          <cell r="E2189" t="str">
            <v>M602</v>
          </cell>
          <cell r="F2189">
            <v>1</v>
          </cell>
          <cell r="G2189" t="str">
            <v>IBM WEBSPHERE APPLICATION SERVER SUPPORT - BASIC</v>
          </cell>
          <cell r="H2189">
            <v>875</v>
          </cell>
          <cell r="I2189">
            <v>875</v>
          </cell>
          <cell r="J2189" t="str">
            <v>GC</v>
          </cell>
          <cell r="K2189">
            <v>0</v>
          </cell>
          <cell r="L2189" t="str">
            <v>was ce1P26A</v>
          </cell>
          <cell r="M2189" t="str">
            <v>CALVIN MATSUMOTO</v>
          </cell>
          <cell r="N2189">
            <v>0</v>
          </cell>
          <cell r="O2189" t="str">
            <v>2014 JANUARY</v>
          </cell>
          <cell r="P2189" t="str">
            <v>FALSE</v>
          </cell>
        </row>
        <row r="2190">
          <cell r="A2190" t="str">
            <v>cn1p33a</v>
          </cell>
          <cell r="B2190" t="str">
            <v>EM</v>
          </cell>
          <cell r="C2190" t="str">
            <v>EMPIN1000P</v>
          </cell>
          <cell r="D2190" t="str">
            <v>207</v>
          </cell>
          <cell r="E2190" t="str">
            <v>M624</v>
          </cell>
          <cell r="F2190">
            <v>1</v>
          </cell>
          <cell r="G2190" t="str">
            <v>DB2 DIRECTORY SERVER SUPPORT</v>
          </cell>
          <cell r="H2190">
            <v>975</v>
          </cell>
          <cell r="I2190">
            <v>975</v>
          </cell>
          <cell r="J2190" t="str">
            <v>GC</v>
          </cell>
          <cell r="K2190">
            <v>0</v>
          </cell>
          <cell r="L2190" t="str">
            <v>was ce1P26A</v>
          </cell>
          <cell r="M2190" t="str">
            <v>CALVIN MATSUMOTO</v>
          </cell>
          <cell r="N2190">
            <v>0</v>
          </cell>
          <cell r="O2190" t="str">
            <v>2014 JANUARY</v>
          </cell>
          <cell r="P2190" t="str">
            <v>FALSE</v>
          </cell>
        </row>
        <row r="2191">
          <cell r="A2191" t="str">
            <v>cn1p33a</v>
          </cell>
          <cell r="B2191" t="str">
            <v>EM</v>
          </cell>
          <cell r="C2191" t="str">
            <v>EMPIN1000P</v>
          </cell>
          <cell r="D2191" t="str">
            <v>208</v>
          </cell>
          <cell r="E2191" t="str">
            <v>M505</v>
          </cell>
          <cell r="F2191">
            <v>0.2</v>
          </cell>
          <cell r="G2191" t="str">
            <v>AIX PROCESSOR CORE</v>
          </cell>
          <cell r="H2191">
            <v>950</v>
          </cell>
          <cell r="I2191">
            <v>190</v>
          </cell>
          <cell r="J2191" t="str">
            <v>GC</v>
          </cell>
          <cell r="K2191">
            <v>0</v>
          </cell>
          <cell r="L2191" t="str">
            <v>was ce1P26A</v>
          </cell>
          <cell r="M2191" t="str">
            <v>REETA HOOK</v>
          </cell>
          <cell r="N2191">
            <v>0</v>
          </cell>
          <cell r="O2191" t="str">
            <v>2014 JANUARY</v>
          </cell>
          <cell r="P2191" t="str">
            <v>FALSE</v>
          </cell>
        </row>
        <row r="2192">
          <cell r="A2192" t="str">
            <v>cn1p33a</v>
          </cell>
          <cell r="B2192" t="str">
            <v>EM</v>
          </cell>
          <cell r="C2192" t="str">
            <v>EMPIN1000P</v>
          </cell>
          <cell r="D2192" t="str">
            <v>208</v>
          </cell>
          <cell r="E2192" t="str">
            <v>M506</v>
          </cell>
          <cell r="F2192">
            <v>1</v>
          </cell>
          <cell r="G2192" t="str">
            <v>AIX MEMORY</v>
          </cell>
          <cell r="H2192">
            <v>50</v>
          </cell>
          <cell r="I2192">
            <v>50</v>
          </cell>
          <cell r="J2192" t="str">
            <v>GC</v>
          </cell>
          <cell r="K2192">
            <v>0</v>
          </cell>
          <cell r="L2192" t="str">
            <v>was ce1P26A</v>
          </cell>
          <cell r="M2192" t="str">
            <v>REETA HOOK</v>
          </cell>
          <cell r="N2192">
            <v>0</v>
          </cell>
          <cell r="O2192" t="str">
            <v>2014 JANUARY</v>
          </cell>
          <cell r="P2192" t="str">
            <v>FALSE</v>
          </cell>
        </row>
        <row r="2193">
          <cell r="A2193" t="str">
            <v>cn1p33a</v>
          </cell>
          <cell r="B2193" t="str">
            <v>EM</v>
          </cell>
          <cell r="C2193" t="str">
            <v>EMPIN1000P</v>
          </cell>
          <cell r="D2193" t="str">
            <v>208</v>
          </cell>
          <cell r="E2193" t="str">
            <v>M501</v>
          </cell>
          <cell r="F2193">
            <v>1</v>
          </cell>
          <cell r="G2193" t="str">
            <v>AIX LPAR</v>
          </cell>
          <cell r="H2193">
            <v>2350</v>
          </cell>
          <cell r="I2193">
            <v>2350</v>
          </cell>
          <cell r="J2193" t="str">
            <v>GC</v>
          </cell>
          <cell r="K2193">
            <v>0</v>
          </cell>
          <cell r="L2193" t="str">
            <v>was ce1P26A</v>
          </cell>
          <cell r="M2193" t="str">
            <v>REETA HOOK</v>
          </cell>
          <cell r="N2193">
            <v>0</v>
          </cell>
          <cell r="O2193" t="str">
            <v>2014 JANUARY</v>
          </cell>
          <cell r="P2193" t="str">
            <v>FALSE</v>
          </cell>
        </row>
        <row r="2194">
          <cell r="A2194" t="str">
            <v>CN1P33A</v>
          </cell>
          <cell r="B2194" t="str">
            <v>EM</v>
          </cell>
          <cell r="C2194" t="str">
            <v>EMPIN1000P</v>
          </cell>
          <cell r="D2194">
            <v>301</v>
          </cell>
          <cell r="E2194" t="str">
            <v>S216</v>
          </cell>
          <cell r="F2194">
            <v>271.60599999999999</v>
          </cell>
          <cell r="G2194" t="str">
            <v>OPEN SYSTEMS STORAGE BACKUP</v>
          </cell>
          <cell r="H2194">
            <v>0.5</v>
          </cell>
          <cell r="I2194">
            <v>135.803</v>
          </cell>
          <cell r="J2194" t="str">
            <v>GC</v>
          </cell>
          <cell r="K2194">
            <v>0</v>
          </cell>
          <cell r="L2194" t="str">
            <v>was ce1P26A</v>
          </cell>
          <cell r="M2194" t="str">
            <v>Lisa Van Dyke</v>
          </cell>
          <cell r="N2194">
            <v>0</v>
          </cell>
          <cell r="O2194" t="str">
            <v>2014 JANUARY</v>
          </cell>
          <cell r="P2194" t="str">
            <v>FALSE</v>
          </cell>
        </row>
        <row r="2195">
          <cell r="A2195" t="str">
            <v>CN1P33A</v>
          </cell>
          <cell r="B2195" t="str">
            <v>EM</v>
          </cell>
          <cell r="C2195" t="str">
            <v>EMPIN1000P</v>
          </cell>
          <cell r="D2195">
            <v>301</v>
          </cell>
          <cell r="E2195" t="str">
            <v>S208</v>
          </cell>
          <cell r="F2195">
            <v>26</v>
          </cell>
          <cell r="G2195" t="str">
            <v>SAN (STORAGE AREA NETWORK)</v>
          </cell>
          <cell r="H2195">
            <v>2</v>
          </cell>
          <cell r="I2195">
            <v>52</v>
          </cell>
          <cell r="J2195" t="str">
            <v>GC</v>
          </cell>
          <cell r="L2195" t="str">
            <v>XP7_01</v>
          </cell>
          <cell r="M2195" t="str">
            <v>NEIL WONG</v>
          </cell>
          <cell r="O2195" t="str">
            <v>2014 JANUARY</v>
          </cell>
          <cell r="P2195" t="str">
            <v>FALSE</v>
          </cell>
        </row>
        <row r="2196">
          <cell r="A2196" t="str">
            <v>cn1p34a</v>
          </cell>
          <cell r="B2196" t="str">
            <v>EM</v>
          </cell>
          <cell r="C2196" t="str">
            <v>EMPIN1000P</v>
          </cell>
          <cell r="D2196" t="str">
            <v>207</v>
          </cell>
          <cell r="E2196" t="str">
            <v>M602</v>
          </cell>
          <cell r="F2196">
            <v>1</v>
          </cell>
          <cell r="G2196" t="str">
            <v>IBM WEBSPHERE APPLICATION SERVER SUPPORT - BASIC</v>
          </cell>
          <cell r="H2196">
            <v>875</v>
          </cell>
          <cell r="I2196">
            <v>875</v>
          </cell>
          <cell r="J2196" t="str">
            <v>CC</v>
          </cell>
          <cell r="K2196">
            <v>0</v>
          </cell>
          <cell r="L2196" t="str">
            <v>was ce1P27A</v>
          </cell>
          <cell r="M2196" t="str">
            <v>CALVIN MATSUMOTO</v>
          </cell>
          <cell r="N2196">
            <v>0</v>
          </cell>
          <cell r="O2196" t="str">
            <v>2014 JANUARY</v>
          </cell>
          <cell r="P2196" t="str">
            <v>FALSE</v>
          </cell>
        </row>
        <row r="2197">
          <cell r="A2197" t="str">
            <v>cn1p34a</v>
          </cell>
          <cell r="B2197" t="str">
            <v>EM</v>
          </cell>
          <cell r="C2197" t="str">
            <v>EMPIN1000P</v>
          </cell>
          <cell r="D2197" t="str">
            <v>207</v>
          </cell>
          <cell r="E2197" t="str">
            <v>M624</v>
          </cell>
          <cell r="F2197">
            <v>1</v>
          </cell>
          <cell r="G2197" t="str">
            <v>DB2 DIRECTORY SERVER SUPPORT</v>
          </cell>
          <cell r="H2197">
            <v>975</v>
          </cell>
          <cell r="I2197">
            <v>975</v>
          </cell>
          <cell r="J2197" t="str">
            <v>CC</v>
          </cell>
          <cell r="K2197">
            <v>0</v>
          </cell>
          <cell r="L2197" t="str">
            <v>was ce1P27A</v>
          </cell>
          <cell r="M2197" t="str">
            <v>CALVIN MATSUMOTO</v>
          </cell>
          <cell r="N2197">
            <v>0</v>
          </cell>
          <cell r="O2197" t="str">
            <v>2014 JANUARY</v>
          </cell>
          <cell r="P2197" t="str">
            <v>FALSE</v>
          </cell>
        </row>
        <row r="2198">
          <cell r="A2198" t="str">
            <v>cn1p34a</v>
          </cell>
          <cell r="B2198" t="str">
            <v>EM</v>
          </cell>
          <cell r="C2198" t="str">
            <v>EMPIN1000P</v>
          </cell>
          <cell r="D2198" t="str">
            <v>208</v>
          </cell>
          <cell r="E2198" t="str">
            <v>M505</v>
          </cell>
          <cell r="F2198">
            <v>0.2</v>
          </cell>
          <cell r="G2198" t="str">
            <v>AIX PROCESSOR CORE</v>
          </cell>
          <cell r="H2198">
            <v>950</v>
          </cell>
          <cell r="I2198">
            <v>190</v>
          </cell>
          <cell r="J2198" t="str">
            <v>CC</v>
          </cell>
          <cell r="K2198">
            <v>0</v>
          </cell>
          <cell r="L2198" t="str">
            <v>was ce1P27A</v>
          </cell>
          <cell r="M2198" t="str">
            <v>REETA HOOK</v>
          </cell>
          <cell r="N2198">
            <v>0</v>
          </cell>
          <cell r="O2198" t="str">
            <v>2014 JANUARY</v>
          </cell>
          <cell r="P2198" t="str">
            <v>FALSE</v>
          </cell>
        </row>
        <row r="2199">
          <cell r="A2199" t="str">
            <v>cn1p34a</v>
          </cell>
          <cell r="B2199" t="str">
            <v>EM</v>
          </cell>
          <cell r="C2199" t="str">
            <v>EMPIN1000P</v>
          </cell>
          <cell r="D2199" t="str">
            <v>208</v>
          </cell>
          <cell r="E2199" t="str">
            <v>M506</v>
          </cell>
          <cell r="F2199">
            <v>2</v>
          </cell>
          <cell r="G2199" t="str">
            <v>AIX MEMORY</v>
          </cell>
          <cell r="H2199">
            <v>50</v>
          </cell>
          <cell r="I2199">
            <v>100</v>
          </cell>
          <cell r="J2199" t="str">
            <v>CC</v>
          </cell>
          <cell r="K2199">
            <v>0</v>
          </cell>
          <cell r="L2199" t="str">
            <v>was ce1P27A</v>
          </cell>
          <cell r="M2199" t="str">
            <v>REETA HOOK</v>
          </cell>
          <cell r="N2199">
            <v>0</v>
          </cell>
          <cell r="O2199" t="str">
            <v>2014 JANUARY</v>
          </cell>
          <cell r="P2199" t="str">
            <v>FALSE</v>
          </cell>
        </row>
        <row r="2200">
          <cell r="A2200" t="str">
            <v>cn1p34a</v>
          </cell>
          <cell r="B2200" t="str">
            <v>EM</v>
          </cell>
          <cell r="C2200" t="str">
            <v>EMPIN1000P</v>
          </cell>
          <cell r="D2200" t="str">
            <v>208</v>
          </cell>
          <cell r="E2200" t="str">
            <v>M501</v>
          </cell>
          <cell r="F2200">
            <v>1</v>
          </cell>
          <cell r="G2200" t="str">
            <v>AIX LPAR</v>
          </cell>
          <cell r="H2200">
            <v>2350</v>
          </cell>
          <cell r="I2200">
            <v>2350</v>
          </cell>
          <cell r="J2200" t="str">
            <v>CC</v>
          </cell>
          <cell r="K2200">
            <v>0</v>
          </cell>
          <cell r="L2200" t="str">
            <v>was ce1P27A</v>
          </cell>
          <cell r="M2200" t="str">
            <v>REETA HOOK</v>
          </cell>
          <cell r="N2200">
            <v>0</v>
          </cell>
          <cell r="O2200" t="str">
            <v>2014 JANUARY</v>
          </cell>
          <cell r="P2200" t="str">
            <v>FALSE</v>
          </cell>
        </row>
        <row r="2201">
          <cell r="A2201" t="str">
            <v>CN1P34A</v>
          </cell>
          <cell r="B2201" t="str">
            <v>EM</v>
          </cell>
          <cell r="C2201" t="str">
            <v>EMPIN1000P</v>
          </cell>
          <cell r="D2201">
            <v>301</v>
          </cell>
          <cell r="E2201" t="str">
            <v>S216</v>
          </cell>
          <cell r="F2201">
            <v>504.13299999999998</v>
          </cell>
          <cell r="G2201" t="str">
            <v>OPEN SYSTEMS STORAGE BACKUP</v>
          </cell>
          <cell r="H2201">
            <v>0.5</v>
          </cell>
          <cell r="I2201">
            <v>252.06649999999999</v>
          </cell>
          <cell r="J2201">
            <v>0</v>
          </cell>
          <cell r="K2201">
            <v>0</v>
          </cell>
          <cell r="L2201" t="str">
            <v>was ce1P27A</v>
          </cell>
          <cell r="M2201" t="str">
            <v>Lisa Van Dyke</v>
          </cell>
          <cell r="N2201">
            <v>0</v>
          </cell>
          <cell r="O2201" t="str">
            <v>2014 JANUARY</v>
          </cell>
          <cell r="P2201" t="str">
            <v>FALSE</v>
          </cell>
        </row>
        <row r="2202">
          <cell r="A2202" t="str">
            <v>CN1P34A</v>
          </cell>
          <cell r="B2202" t="str">
            <v>EM</v>
          </cell>
          <cell r="C2202" t="str">
            <v>EMPIN1000P</v>
          </cell>
          <cell r="D2202">
            <v>301</v>
          </cell>
          <cell r="E2202" t="str">
            <v>S208</v>
          </cell>
          <cell r="F2202">
            <v>120</v>
          </cell>
          <cell r="G2202" t="str">
            <v>SAN (STORAGE AREA NETWORK)</v>
          </cell>
          <cell r="H2202">
            <v>2</v>
          </cell>
          <cell r="I2202">
            <v>240</v>
          </cell>
          <cell r="J2202" t="str">
            <v>GC</v>
          </cell>
          <cell r="L2202" t="str">
            <v>XP7_01</v>
          </cell>
          <cell r="M2202" t="str">
            <v>NEIL WONG</v>
          </cell>
          <cell r="O2202" t="str">
            <v>2014 JANUARY</v>
          </cell>
          <cell r="P2202" t="str">
            <v>FALSE</v>
          </cell>
        </row>
        <row r="2203">
          <cell r="A2203" t="str">
            <v>cn1p35a</v>
          </cell>
          <cell r="B2203" t="str">
            <v>EM</v>
          </cell>
          <cell r="C2203" t="str">
            <v>EMPIN1000P</v>
          </cell>
          <cell r="D2203" t="str">
            <v>207</v>
          </cell>
          <cell r="E2203" t="str">
            <v>M602</v>
          </cell>
          <cell r="F2203">
            <v>1</v>
          </cell>
          <cell r="G2203" t="str">
            <v>IBM WEBSPHERE APPLICATION SERVER SUPPORT - BASIC</v>
          </cell>
          <cell r="H2203">
            <v>875</v>
          </cell>
          <cell r="I2203">
            <v>875</v>
          </cell>
          <cell r="J2203" t="str">
            <v>GC</v>
          </cell>
          <cell r="K2203">
            <v>0</v>
          </cell>
          <cell r="L2203" t="str">
            <v>was ce1P28A</v>
          </cell>
          <cell r="M2203" t="str">
            <v>CALVIN MATSUMOTO</v>
          </cell>
          <cell r="N2203">
            <v>0</v>
          </cell>
          <cell r="O2203" t="str">
            <v>2014 JANUARY</v>
          </cell>
          <cell r="P2203" t="str">
            <v>FALSE</v>
          </cell>
        </row>
        <row r="2204">
          <cell r="A2204" t="str">
            <v>cn1p35a</v>
          </cell>
          <cell r="B2204" t="str">
            <v>EM</v>
          </cell>
          <cell r="C2204" t="str">
            <v>EMPIN1000P</v>
          </cell>
          <cell r="D2204" t="str">
            <v>207</v>
          </cell>
          <cell r="E2204" t="str">
            <v>M624</v>
          </cell>
          <cell r="F2204">
            <v>1</v>
          </cell>
          <cell r="G2204" t="str">
            <v>DB2 DIRECTORY SERVER SUPPORT</v>
          </cell>
          <cell r="H2204">
            <v>975</v>
          </cell>
          <cell r="I2204">
            <v>975</v>
          </cell>
          <cell r="J2204" t="str">
            <v>GC</v>
          </cell>
          <cell r="K2204">
            <v>0</v>
          </cell>
          <cell r="L2204" t="str">
            <v>was ce1P28A</v>
          </cell>
          <cell r="M2204" t="str">
            <v>CALVIN MATSUMOTO</v>
          </cell>
          <cell r="N2204">
            <v>0</v>
          </cell>
          <cell r="O2204" t="str">
            <v>2014 JANUARY</v>
          </cell>
          <cell r="P2204" t="str">
            <v>FALSE</v>
          </cell>
        </row>
        <row r="2205">
          <cell r="A2205" t="str">
            <v>cn1p35a</v>
          </cell>
          <cell r="B2205" t="str">
            <v>EM</v>
          </cell>
          <cell r="C2205" t="str">
            <v>EMPIN1000P</v>
          </cell>
          <cell r="D2205" t="str">
            <v>208</v>
          </cell>
          <cell r="E2205" t="str">
            <v>M505</v>
          </cell>
          <cell r="F2205">
            <v>0.2</v>
          </cell>
          <cell r="G2205" t="str">
            <v>AIX PROCESSOR CORE</v>
          </cell>
          <cell r="H2205">
            <v>950</v>
          </cell>
          <cell r="I2205">
            <v>190</v>
          </cell>
          <cell r="J2205" t="str">
            <v>GC</v>
          </cell>
          <cell r="K2205">
            <v>0</v>
          </cell>
          <cell r="L2205" t="str">
            <v>was ce1P28A</v>
          </cell>
          <cell r="M2205" t="str">
            <v>REETA HOOK</v>
          </cell>
          <cell r="N2205">
            <v>0</v>
          </cell>
          <cell r="O2205" t="str">
            <v>2014 JANUARY</v>
          </cell>
          <cell r="P2205" t="str">
            <v>FALSE</v>
          </cell>
        </row>
        <row r="2206">
          <cell r="A2206" t="str">
            <v>cn1p35a</v>
          </cell>
          <cell r="B2206" t="str">
            <v>EM</v>
          </cell>
          <cell r="C2206" t="str">
            <v>EMPIN1000P</v>
          </cell>
          <cell r="D2206" t="str">
            <v>208</v>
          </cell>
          <cell r="E2206" t="str">
            <v>M506</v>
          </cell>
          <cell r="F2206">
            <v>2</v>
          </cell>
          <cell r="G2206" t="str">
            <v>AIX MEMORY</v>
          </cell>
          <cell r="H2206">
            <v>50</v>
          </cell>
          <cell r="I2206">
            <v>100</v>
          </cell>
          <cell r="J2206" t="str">
            <v>GC</v>
          </cell>
          <cell r="K2206">
            <v>0</v>
          </cell>
          <cell r="L2206" t="str">
            <v>was ce1P28A</v>
          </cell>
          <cell r="M2206" t="str">
            <v>REETA HOOK</v>
          </cell>
          <cell r="N2206">
            <v>0</v>
          </cell>
          <cell r="O2206" t="str">
            <v>2014 JANUARY</v>
          </cell>
          <cell r="P2206" t="str">
            <v>FALSE</v>
          </cell>
        </row>
        <row r="2207">
          <cell r="A2207" t="str">
            <v>cn1p35a</v>
          </cell>
          <cell r="B2207" t="str">
            <v>EM</v>
          </cell>
          <cell r="C2207" t="str">
            <v>EMPIN1000P</v>
          </cell>
          <cell r="D2207" t="str">
            <v>208</v>
          </cell>
          <cell r="E2207" t="str">
            <v>M501</v>
          </cell>
          <cell r="F2207">
            <v>1</v>
          </cell>
          <cell r="G2207" t="str">
            <v>AIX LPAR</v>
          </cell>
          <cell r="H2207">
            <v>2350</v>
          </cell>
          <cell r="I2207">
            <v>2350</v>
          </cell>
          <cell r="J2207" t="str">
            <v>GC</v>
          </cell>
          <cell r="K2207">
            <v>0</v>
          </cell>
          <cell r="L2207" t="str">
            <v>was ce1P28A</v>
          </cell>
          <cell r="M2207" t="str">
            <v>REETA HOOK</v>
          </cell>
          <cell r="N2207">
            <v>0</v>
          </cell>
          <cell r="O2207" t="str">
            <v>2014 JANUARY</v>
          </cell>
          <cell r="P2207" t="str">
            <v>FALSE</v>
          </cell>
        </row>
        <row r="2208">
          <cell r="A2208" t="str">
            <v>CN1P35A</v>
          </cell>
          <cell r="B2208" t="str">
            <v>EM</v>
          </cell>
          <cell r="C2208" t="str">
            <v>EMPIN1000P</v>
          </cell>
          <cell r="D2208">
            <v>301</v>
          </cell>
          <cell r="E2208" t="str">
            <v>S216</v>
          </cell>
          <cell r="F2208">
            <v>305.97899999999998</v>
          </cell>
          <cell r="G2208" t="str">
            <v>OPEN SYSTEMS STORAGE BACKUP</v>
          </cell>
          <cell r="H2208">
            <v>0.5</v>
          </cell>
          <cell r="I2208">
            <v>152.98949999999999</v>
          </cell>
          <cell r="J2208" t="str">
            <v>GC</v>
          </cell>
          <cell r="K2208">
            <v>0</v>
          </cell>
          <cell r="L2208" t="str">
            <v>was ce1P28A</v>
          </cell>
          <cell r="M2208" t="str">
            <v>Lisa Van Dyke</v>
          </cell>
          <cell r="N2208">
            <v>0</v>
          </cell>
          <cell r="O2208" t="str">
            <v>2014 JANUARY</v>
          </cell>
          <cell r="P2208" t="str">
            <v>FALSE</v>
          </cell>
        </row>
        <row r="2209">
          <cell r="A2209" t="str">
            <v>CN1P35A</v>
          </cell>
          <cell r="B2209" t="str">
            <v>EM</v>
          </cell>
          <cell r="C2209" t="str">
            <v>EMPIN1000P</v>
          </cell>
          <cell r="D2209">
            <v>301</v>
          </cell>
          <cell r="E2209" t="str">
            <v>S208</v>
          </cell>
          <cell r="F2209">
            <v>17</v>
          </cell>
          <cell r="G2209" t="str">
            <v>SAN (STORAGE AREA NETWORK)</v>
          </cell>
          <cell r="H2209">
            <v>2</v>
          </cell>
          <cell r="I2209">
            <v>34</v>
          </cell>
          <cell r="J2209" t="str">
            <v>GC</v>
          </cell>
          <cell r="L2209" t="str">
            <v>P9500_02 XP7_01</v>
          </cell>
          <cell r="M2209" t="str">
            <v>NEIL WONG</v>
          </cell>
          <cell r="O2209" t="str">
            <v>2014 JANUARY</v>
          </cell>
          <cell r="P2209" t="str">
            <v>FALSE</v>
          </cell>
        </row>
        <row r="2210">
          <cell r="A2210" t="str">
            <v>CN1P36A</v>
          </cell>
          <cell r="B2210" t="str">
            <v>NB</v>
          </cell>
          <cell r="C2210" t="str">
            <v>NB</v>
          </cell>
          <cell r="D2210">
            <v>301</v>
          </cell>
          <cell r="E2210" t="str">
            <v>S216</v>
          </cell>
          <cell r="F2210">
            <v>182.92499999999998</v>
          </cell>
          <cell r="G2210" t="str">
            <v>OPEN SYSTEMS STORAGE BACKUP</v>
          </cell>
          <cell r="H2210">
            <v>0.5</v>
          </cell>
          <cell r="I2210">
            <v>91.462499999999991</v>
          </cell>
          <cell r="J2210" t="str">
            <v>GC</v>
          </cell>
          <cell r="K2210">
            <v>0</v>
          </cell>
          <cell r="L2210">
            <v>0</v>
          </cell>
          <cell r="M2210" t="str">
            <v>Lisa Van Dyke</v>
          </cell>
          <cell r="N2210">
            <v>0</v>
          </cell>
          <cell r="O2210" t="str">
            <v>2013 OCTOBER</v>
          </cell>
          <cell r="P2210" t="str">
            <v>FALSE</v>
          </cell>
        </row>
        <row r="2211">
          <cell r="A2211" t="str">
            <v>CN1P36A</v>
          </cell>
          <cell r="B2211" t="str">
            <v>NB</v>
          </cell>
          <cell r="C2211" t="str">
            <v>NB</v>
          </cell>
          <cell r="D2211">
            <v>301</v>
          </cell>
          <cell r="E2211" t="str">
            <v>S208</v>
          </cell>
          <cell r="F2211">
            <v>401</v>
          </cell>
          <cell r="G2211" t="str">
            <v>SAN (STORAGE AREA NETWORK)</v>
          </cell>
          <cell r="H2211">
            <v>2</v>
          </cell>
          <cell r="I2211">
            <v>802</v>
          </cell>
          <cell r="J2211" t="str">
            <v>GC</v>
          </cell>
          <cell r="L2211" t="str">
            <v>XP7_01</v>
          </cell>
          <cell r="M2211" t="str">
            <v>NEIL WONG</v>
          </cell>
          <cell r="P2211" t="str">
            <v>FALSE</v>
          </cell>
        </row>
        <row r="2212">
          <cell r="A2212" t="str">
            <v>cn1p37a</v>
          </cell>
          <cell r="B2212" t="str">
            <v>EM</v>
          </cell>
          <cell r="C2212" t="str">
            <v>EMEASEPD0P</v>
          </cell>
          <cell r="D2212" t="str">
            <v>207</v>
          </cell>
          <cell r="E2212" t="str">
            <v>M624</v>
          </cell>
          <cell r="F2212">
            <v>1</v>
          </cell>
          <cell r="G2212" t="str">
            <v>DB2 DIRECTORY SERVER SUPPORT</v>
          </cell>
          <cell r="H2212">
            <v>975</v>
          </cell>
          <cell r="I2212">
            <v>975</v>
          </cell>
          <cell r="J2212" t="str">
            <v>CC</v>
          </cell>
          <cell r="K2212">
            <v>0</v>
          </cell>
          <cell r="L2212" t="str">
            <v>was ce1P31A</v>
          </cell>
          <cell r="M2212" t="str">
            <v>CALVIN MATSUMOTO</v>
          </cell>
          <cell r="N2212">
            <v>0</v>
          </cell>
          <cell r="O2212" t="str">
            <v>2014 JANUARY</v>
          </cell>
          <cell r="P2212" t="str">
            <v>FALSE</v>
          </cell>
        </row>
        <row r="2213">
          <cell r="A2213" t="str">
            <v>cn1p37a</v>
          </cell>
          <cell r="B2213" t="str">
            <v>EM</v>
          </cell>
          <cell r="C2213" t="str">
            <v>EMEA4001</v>
          </cell>
          <cell r="D2213" t="str">
            <v>207</v>
          </cell>
          <cell r="E2213" t="str">
            <v>M602</v>
          </cell>
          <cell r="F2213">
            <v>1</v>
          </cell>
          <cell r="G2213" t="str">
            <v>IBM WEBSPHERE APPLICATION SERVER SUPPORT - BASIC</v>
          </cell>
          <cell r="H2213">
            <v>875</v>
          </cell>
          <cell r="I2213">
            <v>875</v>
          </cell>
          <cell r="J2213" t="str">
            <v>CG</v>
          </cell>
          <cell r="K2213">
            <v>0</v>
          </cell>
          <cell r="L2213">
            <v>0</v>
          </cell>
          <cell r="M2213" t="str">
            <v>CALVIN MATSUMOTO</v>
          </cell>
          <cell r="N2213">
            <v>0</v>
          </cell>
          <cell r="O2213">
            <v>0</v>
          </cell>
          <cell r="P2213" t="str">
            <v>FALSE</v>
          </cell>
        </row>
        <row r="2214">
          <cell r="A2214" t="str">
            <v>cn1p37a</v>
          </cell>
          <cell r="B2214" t="str">
            <v>EM</v>
          </cell>
          <cell r="C2214" t="str">
            <v>EMEASEPD0P</v>
          </cell>
          <cell r="D2214" t="str">
            <v>208</v>
          </cell>
          <cell r="E2214" t="str">
            <v>M505</v>
          </cell>
          <cell r="F2214">
            <v>0.3</v>
          </cell>
          <cell r="G2214" t="str">
            <v>AIX PROCESSOR CORE</v>
          </cell>
          <cell r="H2214">
            <v>950</v>
          </cell>
          <cell r="I2214">
            <v>285</v>
          </cell>
          <cell r="J2214" t="str">
            <v>CC</v>
          </cell>
          <cell r="K2214">
            <v>0</v>
          </cell>
          <cell r="L2214" t="str">
            <v>was ce1P31A</v>
          </cell>
          <cell r="M2214" t="str">
            <v>REETA HOOK</v>
          </cell>
          <cell r="N2214">
            <v>0</v>
          </cell>
          <cell r="O2214" t="str">
            <v>2014 JANUARY</v>
          </cell>
          <cell r="P2214" t="str">
            <v>FALSE</v>
          </cell>
        </row>
        <row r="2215">
          <cell r="A2215" t="str">
            <v>cn1p37a</v>
          </cell>
          <cell r="B2215" t="str">
            <v>EM</v>
          </cell>
          <cell r="C2215" t="str">
            <v>EMEASEPD0P</v>
          </cell>
          <cell r="D2215" t="str">
            <v>208</v>
          </cell>
          <cell r="E2215" t="str">
            <v>M506</v>
          </cell>
          <cell r="F2215">
            <v>1</v>
          </cell>
          <cell r="G2215" t="str">
            <v>AIX MEMORY</v>
          </cell>
          <cell r="H2215">
            <v>50</v>
          </cell>
          <cell r="I2215">
            <v>50</v>
          </cell>
          <cell r="J2215" t="str">
            <v>CC</v>
          </cell>
          <cell r="K2215">
            <v>0</v>
          </cell>
          <cell r="L2215" t="str">
            <v>was ce1P31A</v>
          </cell>
          <cell r="M2215" t="str">
            <v>REETA HOOK</v>
          </cell>
          <cell r="N2215">
            <v>0</v>
          </cell>
          <cell r="O2215" t="str">
            <v>2014 JANUARY</v>
          </cell>
          <cell r="P2215" t="str">
            <v>FALSE</v>
          </cell>
        </row>
        <row r="2216">
          <cell r="A2216" t="str">
            <v>cn1p37a</v>
          </cell>
          <cell r="B2216" t="str">
            <v>EM</v>
          </cell>
          <cell r="C2216" t="str">
            <v>EMEASEPD0P</v>
          </cell>
          <cell r="D2216" t="str">
            <v>208</v>
          </cell>
          <cell r="E2216" t="str">
            <v>M501</v>
          </cell>
          <cell r="F2216">
            <v>1</v>
          </cell>
          <cell r="G2216" t="str">
            <v>AIX LPAR</v>
          </cell>
          <cell r="H2216">
            <v>2350</v>
          </cell>
          <cell r="I2216">
            <v>2350</v>
          </cell>
          <cell r="J2216" t="str">
            <v>CC</v>
          </cell>
          <cell r="K2216">
            <v>0</v>
          </cell>
          <cell r="L2216" t="str">
            <v>was ce1P31A</v>
          </cell>
          <cell r="M2216" t="str">
            <v>REETA HOOK</v>
          </cell>
          <cell r="N2216">
            <v>0</v>
          </cell>
          <cell r="O2216" t="str">
            <v>2014 JANUARY</v>
          </cell>
          <cell r="P2216" t="str">
            <v>FALSE</v>
          </cell>
        </row>
        <row r="2217">
          <cell r="A2217" t="str">
            <v>CN1P37A</v>
          </cell>
          <cell r="B2217" t="str">
            <v>EM</v>
          </cell>
          <cell r="C2217" t="str">
            <v>EMEASEPD0P</v>
          </cell>
          <cell r="D2217">
            <v>301</v>
          </cell>
          <cell r="E2217" t="str">
            <v>S216</v>
          </cell>
          <cell r="F2217">
            <v>268.36</v>
          </cell>
          <cell r="G2217" t="str">
            <v>OPEN SYSTEMS STORAGE BACKUP</v>
          </cell>
          <cell r="H2217">
            <v>0.5</v>
          </cell>
          <cell r="I2217">
            <v>134.18</v>
          </cell>
          <cell r="J2217">
            <v>0</v>
          </cell>
          <cell r="K2217">
            <v>0</v>
          </cell>
          <cell r="L2217" t="str">
            <v>was ce1P31A</v>
          </cell>
          <cell r="M2217" t="str">
            <v>Lisa Van Dyke</v>
          </cell>
          <cell r="N2217">
            <v>0</v>
          </cell>
          <cell r="O2217" t="str">
            <v>2014 JANUARY</v>
          </cell>
          <cell r="P2217" t="str">
            <v>FALSE</v>
          </cell>
        </row>
        <row r="2218">
          <cell r="A2218" t="str">
            <v>CN1P37A</v>
          </cell>
          <cell r="B2218" t="str">
            <v>EM</v>
          </cell>
          <cell r="C2218" t="str">
            <v>EMEASEPD0P</v>
          </cell>
          <cell r="D2218">
            <v>301</v>
          </cell>
          <cell r="E2218" t="str">
            <v>S208</v>
          </cell>
          <cell r="F2218">
            <v>22</v>
          </cell>
          <cell r="G2218" t="str">
            <v>SAN (STORAGE AREA NETWORK)</v>
          </cell>
          <cell r="H2218">
            <v>2</v>
          </cell>
          <cell r="I2218">
            <v>44</v>
          </cell>
          <cell r="J2218" t="str">
            <v>GC</v>
          </cell>
          <cell r="L2218" t="str">
            <v>XP7_01</v>
          </cell>
          <cell r="M2218" t="str">
            <v>NEIL WONG</v>
          </cell>
          <cell r="O2218" t="str">
            <v>2014 JANUARY</v>
          </cell>
          <cell r="P2218" t="str">
            <v>FALSE</v>
          </cell>
        </row>
        <row r="2219">
          <cell r="A2219" t="str">
            <v>cn1p38a</v>
          </cell>
          <cell r="B2219" t="str">
            <v>EM</v>
          </cell>
          <cell r="C2219" t="str">
            <v>EMEASEPD0P</v>
          </cell>
          <cell r="D2219" t="str">
            <v>207</v>
          </cell>
          <cell r="E2219" t="str">
            <v>M624</v>
          </cell>
          <cell r="F2219">
            <v>1</v>
          </cell>
          <cell r="G2219" t="str">
            <v>DB2 DIRECTORY SERVER SUPPORT</v>
          </cell>
          <cell r="H2219">
            <v>975</v>
          </cell>
          <cell r="I2219">
            <v>975</v>
          </cell>
          <cell r="J2219" t="str">
            <v>CC</v>
          </cell>
          <cell r="K2219">
            <v>0</v>
          </cell>
          <cell r="L2219" t="str">
            <v>was ce1P32A</v>
          </cell>
          <cell r="M2219" t="str">
            <v>CALVIN MATSUMOTO</v>
          </cell>
          <cell r="N2219">
            <v>0</v>
          </cell>
          <cell r="O2219" t="str">
            <v>2014 JANUARY</v>
          </cell>
          <cell r="P2219" t="str">
            <v>FALSE</v>
          </cell>
        </row>
        <row r="2220">
          <cell r="A2220" t="str">
            <v>cn1p38a</v>
          </cell>
          <cell r="B2220" t="str">
            <v>EM</v>
          </cell>
          <cell r="C2220" t="str">
            <v>EMEA4001</v>
          </cell>
          <cell r="D2220" t="str">
            <v>207</v>
          </cell>
          <cell r="E2220" t="str">
            <v>M602</v>
          </cell>
          <cell r="F2220">
            <v>1</v>
          </cell>
          <cell r="G2220" t="str">
            <v>IBM WEBSPHERE APPLICATION SERVER SUPPORT - BASIC</v>
          </cell>
          <cell r="H2220">
            <v>875</v>
          </cell>
          <cell r="I2220">
            <v>875</v>
          </cell>
          <cell r="J2220" t="str">
            <v>CG</v>
          </cell>
          <cell r="K2220">
            <v>0</v>
          </cell>
          <cell r="L2220">
            <v>0</v>
          </cell>
          <cell r="M2220" t="str">
            <v>CALVIN MATSUMOTO</v>
          </cell>
          <cell r="N2220">
            <v>0</v>
          </cell>
          <cell r="O2220">
            <v>0</v>
          </cell>
          <cell r="P2220" t="str">
            <v>FALSE</v>
          </cell>
        </row>
        <row r="2221">
          <cell r="A2221" t="str">
            <v>cn1p38a</v>
          </cell>
          <cell r="B2221" t="str">
            <v>EM</v>
          </cell>
          <cell r="C2221" t="str">
            <v>EMEASEPD0P</v>
          </cell>
          <cell r="D2221" t="str">
            <v>208</v>
          </cell>
          <cell r="E2221" t="str">
            <v>M505</v>
          </cell>
          <cell r="F2221">
            <v>1.5</v>
          </cell>
          <cell r="G2221" t="str">
            <v>AIX PROCESSOR CORE</v>
          </cell>
          <cell r="H2221">
            <v>950</v>
          </cell>
          <cell r="I2221">
            <v>1425</v>
          </cell>
          <cell r="J2221" t="str">
            <v>CC</v>
          </cell>
          <cell r="K2221">
            <v>0</v>
          </cell>
          <cell r="L2221" t="str">
            <v>was ce1P32A</v>
          </cell>
          <cell r="M2221" t="str">
            <v>REETA HOOK</v>
          </cell>
          <cell r="N2221">
            <v>0</v>
          </cell>
          <cell r="O2221" t="str">
            <v>2014 JANUARY</v>
          </cell>
          <cell r="P2221" t="str">
            <v>FALSE</v>
          </cell>
        </row>
        <row r="2222">
          <cell r="A2222" t="str">
            <v>cn1p38a</v>
          </cell>
          <cell r="B2222" t="str">
            <v>EM</v>
          </cell>
          <cell r="C2222" t="str">
            <v>EMEASEPD0P</v>
          </cell>
          <cell r="D2222" t="str">
            <v>208</v>
          </cell>
          <cell r="E2222" t="str">
            <v>M506</v>
          </cell>
          <cell r="F2222">
            <v>4</v>
          </cell>
          <cell r="G2222" t="str">
            <v>AIX MEMORY</v>
          </cell>
          <cell r="H2222">
            <v>50</v>
          </cell>
          <cell r="I2222">
            <v>200</v>
          </cell>
          <cell r="J2222" t="str">
            <v>CC</v>
          </cell>
          <cell r="K2222">
            <v>0</v>
          </cell>
          <cell r="L2222" t="str">
            <v>was ce1P32A</v>
          </cell>
          <cell r="M2222" t="str">
            <v>REETA HOOK</v>
          </cell>
          <cell r="N2222">
            <v>0</v>
          </cell>
          <cell r="O2222" t="str">
            <v>2014 JANUARY</v>
          </cell>
          <cell r="P2222" t="str">
            <v>FALSE</v>
          </cell>
        </row>
        <row r="2223">
          <cell r="A2223" t="str">
            <v>cn1p38a</v>
          </cell>
          <cell r="B2223" t="str">
            <v>EM</v>
          </cell>
          <cell r="C2223" t="str">
            <v>EMEASEPD0P</v>
          </cell>
          <cell r="D2223" t="str">
            <v>208</v>
          </cell>
          <cell r="E2223" t="str">
            <v>M501</v>
          </cell>
          <cell r="F2223">
            <v>1</v>
          </cell>
          <cell r="G2223" t="str">
            <v>AIX LPAR</v>
          </cell>
          <cell r="H2223">
            <v>2350</v>
          </cell>
          <cell r="I2223">
            <v>2350</v>
          </cell>
          <cell r="J2223" t="str">
            <v>CC</v>
          </cell>
          <cell r="K2223">
            <v>0</v>
          </cell>
          <cell r="L2223" t="str">
            <v>was ce1P32A</v>
          </cell>
          <cell r="M2223" t="str">
            <v>REETA HOOK</v>
          </cell>
          <cell r="N2223">
            <v>0</v>
          </cell>
          <cell r="O2223" t="str">
            <v>2014 JANUARY</v>
          </cell>
          <cell r="P2223" t="str">
            <v>FALSE</v>
          </cell>
        </row>
        <row r="2224">
          <cell r="A2224" t="str">
            <v>CN1P38A</v>
          </cell>
          <cell r="B2224" t="str">
            <v>EM</v>
          </cell>
          <cell r="C2224" t="str">
            <v>EMEASEPD0P</v>
          </cell>
          <cell r="D2224">
            <v>301</v>
          </cell>
          <cell r="E2224" t="str">
            <v>S216</v>
          </cell>
          <cell r="F2224">
            <v>465.09</v>
          </cell>
          <cell r="G2224" t="str">
            <v>OPEN SYSTEMS STORAGE BACKUP</v>
          </cell>
          <cell r="H2224">
            <v>0.5</v>
          </cell>
          <cell r="I2224">
            <v>232.54499999999999</v>
          </cell>
          <cell r="J2224">
            <v>0</v>
          </cell>
          <cell r="K2224">
            <v>0</v>
          </cell>
          <cell r="L2224" t="str">
            <v>was ce1P32A</v>
          </cell>
          <cell r="M2224" t="str">
            <v>Lisa Van Dyke</v>
          </cell>
          <cell r="N2224">
            <v>0</v>
          </cell>
          <cell r="O2224" t="str">
            <v>2014 JANUARY</v>
          </cell>
          <cell r="P2224" t="str">
            <v>FALSE</v>
          </cell>
        </row>
        <row r="2225">
          <cell r="A2225" t="str">
            <v>CN1P38A</v>
          </cell>
          <cell r="B2225" t="str">
            <v>EM</v>
          </cell>
          <cell r="C2225" t="str">
            <v>EMEASEPD0P</v>
          </cell>
          <cell r="D2225">
            <v>301</v>
          </cell>
          <cell r="E2225" t="str">
            <v>S208</v>
          </cell>
          <cell r="F2225">
            <v>39</v>
          </cell>
          <cell r="G2225" t="str">
            <v>SAN (STORAGE AREA NETWORK)</v>
          </cell>
          <cell r="H2225">
            <v>2</v>
          </cell>
          <cell r="I2225">
            <v>78</v>
          </cell>
          <cell r="J2225" t="str">
            <v>GC</v>
          </cell>
          <cell r="L2225" t="str">
            <v>XP7_01</v>
          </cell>
          <cell r="M2225" t="str">
            <v>NEIL WONG</v>
          </cell>
          <cell r="O2225" t="str">
            <v>2014 JANUARY</v>
          </cell>
          <cell r="P2225" t="str">
            <v>FALSE</v>
          </cell>
        </row>
        <row r="2226">
          <cell r="A2226" t="str">
            <v>cn1p39a</v>
          </cell>
          <cell r="B2226" t="str">
            <v>MV</v>
          </cell>
          <cell r="C2226" t="str">
            <v>MV999</v>
          </cell>
          <cell r="D2226" t="str">
            <v>207</v>
          </cell>
          <cell r="E2226" t="str">
            <v>M624</v>
          </cell>
          <cell r="F2226">
            <v>1</v>
          </cell>
          <cell r="G2226" t="str">
            <v>DB2 DIRECTORY SERVER SUPPORT</v>
          </cell>
          <cell r="H2226">
            <v>975</v>
          </cell>
          <cell r="I2226">
            <v>975</v>
          </cell>
          <cell r="J2226" t="str">
            <v>CC</v>
          </cell>
          <cell r="K2226">
            <v>119599</v>
          </cell>
          <cell r="L2226" t="str">
            <v>was ce1P33A</v>
          </cell>
          <cell r="M2226" t="str">
            <v>CALVIN MATSUMOTO</v>
          </cell>
          <cell r="N2226">
            <v>0</v>
          </cell>
          <cell r="O2226" t="str">
            <v>2014 JANUARY</v>
          </cell>
          <cell r="P2226" t="str">
            <v>FALSE</v>
          </cell>
        </row>
        <row r="2227">
          <cell r="A2227" t="str">
            <v>cn1p39a</v>
          </cell>
          <cell r="B2227" t="str">
            <v>MV</v>
          </cell>
          <cell r="C2227" t="str">
            <v>MV999</v>
          </cell>
          <cell r="D2227" t="str">
            <v>208</v>
          </cell>
          <cell r="E2227" t="str">
            <v>M505</v>
          </cell>
          <cell r="F2227">
            <v>0.2</v>
          </cell>
          <cell r="G2227" t="str">
            <v>AIX PROCESSOR CORE</v>
          </cell>
          <cell r="H2227">
            <v>950</v>
          </cell>
          <cell r="I2227">
            <v>190</v>
          </cell>
          <cell r="J2227" t="str">
            <v>CC</v>
          </cell>
          <cell r="K2227">
            <v>119599</v>
          </cell>
          <cell r="L2227" t="str">
            <v>was ce1P33A</v>
          </cell>
          <cell r="M2227" t="str">
            <v>REETA HOOK</v>
          </cell>
          <cell r="N2227">
            <v>0</v>
          </cell>
          <cell r="O2227" t="str">
            <v>2014 JANUARY</v>
          </cell>
          <cell r="P2227" t="str">
            <v>FALSE</v>
          </cell>
        </row>
        <row r="2228">
          <cell r="A2228" t="str">
            <v>cn1p39a</v>
          </cell>
          <cell r="B2228" t="str">
            <v>MV</v>
          </cell>
          <cell r="C2228" t="str">
            <v>MV999</v>
          </cell>
          <cell r="D2228" t="str">
            <v>208</v>
          </cell>
          <cell r="E2228" t="str">
            <v>M506</v>
          </cell>
          <cell r="F2228">
            <v>2</v>
          </cell>
          <cell r="G2228" t="str">
            <v>AIX MEMORY</v>
          </cell>
          <cell r="H2228">
            <v>50</v>
          </cell>
          <cell r="I2228">
            <v>100</v>
          </cell>
          <cell r="J2228" t="str">
            <v>CC</v>
          </cell>
          <cell r="K2228">
            <v>119599</v>
          </cell>
          <cell r="L2228" t="str">
            <v>was ce1P33A</v>
          </cell>
          <cell r="M2228" t="str">
            <v>REETA HOOK</v>
          </cell>
          <cell r="N2228">
            <v>0</v>
          </cell>
          <cell r="O2228" t="str">
            <v>2014 JANUARY</v>
          </cell>
          <cell r="P2228" t="str">
            <v>FALSE</v>
          </cell>
        </row>
        <row r="2229">
          <cell r="A2229" t="str">
            <v>cn1p39a</v>
          </cell>
          <cell r="B2229" t="str">
            <v>MV</v>
          </cell>
          <cell r="C2229" t="str">
            <v>MV999</v>
          </cell>
          <cell r="D2229" t="str">
            <v>208</v>
          </cell>
          <cell r="E2229" t="str">
            <v>M501</v>
          </cell>
          <cell r="F2229">
            <v>1</v>
          </cell>
          <cell r="G2229" t="str">
            <v>AIX LPAR</v>
          </cell>
          <cell r="H2229">
            <v>2350</v>
          </cell>
          <cell r="I2229">
            <v>2350</v>
          </cell>
          <cell r="J2229" t="str">
            <v>CC</v>
          </cell>
          <cell r="K2229">
            <v>119599</v>
          </cell>
          <cell r="L2229" t="str">
            <v>was ce1P33A</v>
          </cell>
          <cell r="M2229" t="str">
            <v>REETA HOOK</v>
          </cell>
          <cell r="N2229">
            <v>0</v>
          </cell>
          <cell r="O2229" t="str">
            <v>2014 JANUARY</v>
          </cell>
          <cell r="P2229" t="str">
            <v>FALSE</v>
          </cell>
        </row>
        <row r="2230">
          <cell r="A2230" t="str">
            <v>CN1P39A</v>
          </cell>
          <cell r="B2230" t="str">
            <v>MV</v>
          </cell>
          <cell r="C2230" t="str">
            <v>MV999</v>
          </cell>
          <cell r="D2230">
            <v>301</v>
          </cell>
          <cell r="E2230" t="str">
            <v>S216</v>
          </cell>
          <cell r="F2230">
            <v>295.12799999999999</v>
          </cell>
          <cell r="G2230" t="str">
            <v>OPEN SYSTEMS STORAGE BACKUP</v>
          </cell>
          <cell r="H2230">
            <v>0.5</v>
          </cell>
          <cell r="I2230">
            <v>147.56399999999999</v>
          </cell>
          <cell r="J2230">
            <v>0</v>
          </cell>
          <cell r="K2230">
            <v>119599</v>
          </cell>
          <cell r="L2230" t="str">
            <v>was ce1P33A</v>
          </cell>
          <cell r="M2230" t="str">
            <v>Lisa Van Dyke</v>
          </cell>
          <cell r="N2230">
            <v>0</v>
          </cell>
          <cell r="O2230" t="str">
            <v>2014 JANUARY</v>
          </cell>
          <cell r="P2230" t="str">
            <v>FALSE</v>
          </cell>
        </row>
        <row r="2231">
          <cell r="A2231" t="str">
            <v>CN1P39A</v>
          </cell>
          <cell r="B2231" t="str">
            <v>MV</v>
          </cell>
          <cell r="C2231" t="str">
            <v>MV999</v>
          </cell>
          <cell r="D2231">
            <v>301</v>
          </cell>
          <cell r="E2231" t="str">
            <v>S208</v>
          </cell>
          <cell r="F2231">
            <v>10</v>
          </cell>
          <cell r="G2231" t="str">
            <v>SAN (STORAGE AREA NETWORK)</v>
          </cell>
          <cell r="H2231">
            <v>2</v>
          </cell>
          <cell r="I2231">
            <v>20</v>
          </cell>
          <cell r="J2231" t="str">
            <v>GC</v>
          </cell>
          <cell r="K2231">
            <v>119599</v>
          </cell>
          <cell r="L2231" t="str">
            <v>P9500_02</v>
          </cell>
          <cell r="M2231" t="str">
            <v>NEIL WONG</v>
          </cell>
          <cell r="O2231" t="str">
            <v>2014 JANUARY</v>
          </cell>
          <cell r="P2231" t="str">
            <v>FALSE</v>
          </cell>
        </row>
        <row r="2232">
          <cell r="A2232" t="str">
            <v>cn1p40a</v>
          </cell>
          <cell r="B2232" t="str">
            <v>MV</v>
          </cell>
          <cell r="C2232" t="str">
            <v>MV999</v>
          </cell>
          <cell r="D2232" t="str">
            <v>207</v>
          </cell>
          <cell r="E2232" t="str">
            <v>M614</v>
          </cell>
          <cell r="F2232">
            <v>1</v>
          </cell>
          <cell r="G2232" t="str">
            <v>POLICY SERVER SUPPORT</v>
          </cell>
          <cell r="H2232">
            <v>848</v>
          </cell>
          <cell r="I2232">
            <v>848</v>
          </cell>
          <cell r="J2232" t="str">
            <v>GC</v>
          </cell>
          <cell r="K2232">
            <v>119599</v>
          </cell>
          <cell r="L2232" t="str">
            <v>was ce1P14A</v>
          </cell>
          <cell r="M2232" t="str">
            <v>JIMMY REN</v>
          </cell>
          <cell r="N2232">
            <v>0</v>
          </cell>
          <cell r="O2232" t="str">
            <v>2014 JANUARY</v>
          </cell>
          <cell r="P2232" t="str">
            <v>FALSE</v>
          </cell>
        </row>
        <row r="2233">
          <cell r="A2233" t="str">
            <v>cn1p40a</v>
          </cell>
          <cell r="B2233" t="str">
            <v>MV</v>
          </cell>
          <cell r="C2233" t="str">
            <v>MV999</v>
          </cell>
          <cell r="D2233" t="str">
            <v>207</v>
          </cell>
          <cell r="E2233" t="str">
            <v>M624</v>
          </cell>
          <cell r="F2233">
            <v>1</v>
          </cell>
          <cell r="G2233" t="str">
            <v>DB2 DIRECTORY SERVER SUPPORT</v>
          </cell>
          <cell r="H2233">
            <v>975</v>
          </cell>
          <cell r="I2233">
            <v>975</v>
          </cell>
          <cell r="J2233" t="str">
            <v>CC</v>
          </cell>
          <cell r="K2233">
            <v>119599</v>
          </cell>
          <cell r="L2233" t="str">
            <v>was ce1P14A</v>
          </cell>
          <cell r="M2233" t="str">
            <v>CALVIN MATSUMOTO</v>
          </cell>
          <cell r="N2233">
            <v>0</v>
          </cell>
          <cell r="O2233" t="str">
            <v>2014 JANUARY</v>
          </cell>
          <cell r="P2233" t="str">
            <v>FALSE</v>
          </cell>
        </row>
        <row r="2234">
          <cell r="A2234" t="str">
            <v>cn1p40a</v>
          </cell>
          <cell r="B2234" t="str">
            <v>MV</v>
          </cell>
          <cell r="C2234" t="str">
            <v>MV999</v>
          </cell>
          <cell r="D2234" t="str">
            <v>208</v>
          </cell>
          <cell r="E2234" t="str">
            <v>M505</v>
          </cell>
          <cell r="F2234">
            <v>0.2</v>
          </cell>
          <cell r="G2234" t="str">
            <v>AIX PROCESSOR CORE</v>
          </cell>
          <cell r="H2234">
            <v>950</v>
          </cell>
          <cell r="I2234">
            <v>190</v>
          </cell>
          <cell r="J2234" t="str">
            <v>GC</v>
          </cell>
          <cell r="K2234">
            <v>119599</v>
          </cell>
          <cell r="L2234" t="str">
            <v>was ce1P14A</v>
          </cell>
          <cell r="M2234" t="str">
            <v>REETA HOOK</v>
          </cell>
          <cell r="N2234">
            <v>0</v>
          </cell>
          <cell r="O2234" t="str">
            <v>2014 JANUARY</v>
          </cell>
          <cell r="P2234" t="str">
            <v>FALSE</v>
          </cell>
        </row>
        <row r="2235">
          <cell r="A2235" t="str">
            <v>cn1p40a</v>
          </cell>
          <cell r="B2235" t="str">
            <v>MV</v>
          </cell>
          <cell r="C2235" t="str">
            <v>MV999</v>
          </cell>
          <cell r="D2235" t="str">
            <v>208</v>
          </cell>
          <cell r="E2235" t="str">
            <v>M506</v>
          </cell>
          <cell r="F2235">
            <v>2</v>
          </cell>
          <cell r="G2235" t="str">
            <v>AIX MEMORY</v>
          </cell>
          <cell r="H2235">
            <v>50</v>
          </cell>
          <cell r="I2235">
            <v>100</v>
          </cell>
          <cell r="J2235" t="str">
            <v>GC</v>
          </cell>
          <cell r="K2235">
            <v>119599</v>
          </cell>
          <cell r="L2235" t="str">
            <v>was ce1P14A</v>
          </cell>
          <cell r="M2235" t="str">
            <v>REETA HOOK</v>
          </cell>
          <cell r="N2235">
            <v>0</v>
          </cell>
          <cell r="O2235" t="str">
            <v>2014 JANUARY</v>
          </cell>
          <cell r="P2235" t="str">
            <v>FALSE</v>
          </cell>
        </row>
        <row r="2236">
          <cell r="A2236" t="str">
            <v>cn1p40a</v>
          </cell>
          <cell r="B2236" t="str">
            <v>MV</v>
          </cell>
          <cell r="C2236" t="str">
            <v>MV999</v>
          </cell>
          <cell r="D2236" t="str">
            <v>208</v>
          </cell>
          <cell r="E2236" t="str">
            <v>M501</v>
          </cell>
          <cell r="F2236">
            <v>1</v>
          </cell>
          <cell r="G2236" t="str">
            <v>AIX LPAR</v>
          </cell>
          <cell r="H2236">
            <v>2350</v>
          </cell>
          <cell r="I2236">
            <v>2350</v>
          </cell>
          <cell r="J2236" t="str">
            <v>GC</v>
          </cell>
          <cell r="K2236">
            <v>119599</v>
          </cell>
          <cell r="L2236" t="str">
            <v>was ce1P14A</v>
          </cell>
          <cell r="M2236" t="str">
            <v>REETA HOOK</v>
          </cell>
          <cell r="N2236">
            <v>0</v>
          </cell>
          <cell r="O2236" t="str">
            <v>2014 JANUARY</v>
          </cell>
          <cell r="P2236" t="str">
            <v>FALSE</v>
          </cell>
        </row>
        <row r="2237">
          <cell r="A2237" t="str">
            <v>CN1P40A</v>
          </cell>
          <cell r="B2237" t="str">
            <v>MV</v>
          </cell>
          <cell r="C2237" t="str">
            <v>MV999</v>
          </cell>
          <cell r="D2237">
            <v>301</v>
          </cell>
          <cell r="E2237" t="str">
            <v>S216</v>
          </cell>
          <cell r="F2237">
            <v>102.822</v>
          </cell>
          <cell r="G2237" t="str">
            <v>OPEN SYSTEMS STORAGE BACKUP</v>
          </cell>
          <cell r="H2237">
            <v>0.5</v>
          </cell>
          <cell r="I2237">
            <v>51.411000000000001</v>
          </cell>
          <cell r="J2237" t="str">
            <v>GC</v>
          </cell>
          <cell r="K2237">
            <v>119599</v>
          </cell>
          <cell r="L2237" t="str">
            <v>was ce1P14A</v>
          </cell>
          <cell r="M2237" t="str">
            <v>Lisa Van Dyke</v>
          </cell>
          <cell r="N2237">
            <v>0</v>
          </cell>
          <cell r="O2237" t="str">
            <v>2014 JANUARY</v>
          </cell>
          <cell r="P2237" t="str">
            <v>FALSE</v>
          </cell>
        </row>
        <row r="2238">
          <cell r="A2238" t="str">
            <v>CN1P40A</v>
          </cell>
          <cell r="B2238" t="str">
            <v>MV</v>
          </cell>
          <cell r="C2238" t="str">
            <v>MV999</v>
          </cell>
          <cell r="D2238">
            <v>301</v>
          </cell>
          <cell r="E2238" t="str">
            <v>S208</v>
          </cell>
          <cell r="F2238">
            <v>10</v>
          </cell>
          <cell r="G2238" t="str">
            <v>SAN (STORAGE AREA NETWORK)</v>
          </cell>
          <cell r="H2238">
            <v>2</v>
          </cell>
          <cell r="I2238">
            <v>20</v>
          </cell>
          <cell r="J2238" t="str">
            <v>GC</v>
          </cell>
          <cell r="K2238">
            <v>119599</v>
          </cell>
          <cell r="L2238" t="str">
            <v>P9500_02</v>
          </cell>
          <cell r="M2238" t="str">
            <v>NEIL WONG</v>
          </cell>
          <cell r="O2238" t="str">
            <v>2014 JANUARY</v>
          </cell>
          <cell r="P2238" t="str">
            <v>FALSE</v>
          </cell>
        </row>
        <row r="2239">
          <cell r="A2239" t="str">
            <v>CN1P41</v>
          </cell>
          <cell r="B2239" t="str">
            <v>B9</v>
          </cell>
          <cell r="C2239" t="str">
            <v>B9CMIPS2</v>
          </cell>
          <cell r="D2239" t="str">
            <v>208</v>
          </cell>
          <cell r="E2239" t="str">
            <v>M501</v>
          </cell>
          <cell r="F2239">
            <v>1</v>
          </cell>
          <cell r="G2239" t="str">
            <v>AIX LPAR</v>
          </cell>
          <cell r="H2239">
            <v>2350</v>
          </cell>
          <cell r="I2239">
            <v>2350</v>
          </cell>
          <cell r="J2239">
            <v>0</v>
          </cell>
          <cell r="K2239">
            <v>157001</v>
          </cell>
          <cell r="L2239" t="str">
            <v>DSP15</v>
          </cell>
          <cell r="M2239" t="str">
            <v>REETA HOOK</v>
          </cell>
          <cell r="N2239">
            <v>0</v>
          </cell>
          <cell r="O2239" t="str">
            <v>2015 JULY</v>
          </cell>
          <cell r="P2239" t="str">
            <v>FALSE</v>
          </cell>
        </row>
        <row r="2240">
          <cell r="A2240" t="str">
            <v>CN1P41</v>
          </cell>
          <cell r="B2240" t="str">
            <v>B9</v>
          </cell>
          <cell r="C2240" t="str">
            <v>B9CMIPS2</v>
          </cell>
          <cell r="D2240" t="str">
            <v>208</v>
          </cell>
          <cell r="E2240" t="str">
            <v>M505</v>
          </cell>
          <cell r="F2240">
            <v>2</v>
          </cell>
          <cell r="G2240" t="str">
            <v>AIX PROCESSOR CORE</v>
          </cell>
          <cell r="H2240">
            <v>950</v>
          </cell>
          <cell r="I2240">
            <v>1900</v>
          </cell>
          <cell r="J2240">
            <v>0</v>
          </cell>
          <cell r="K2240">
            <v>157001</v>
          </cell>
          <cell r="L2240" t="str">
            <v>DSP15</v>
          </cell>
          <cell r="M2240" t="str">
            <v>REETA HOOK</v>
          </cell>
          <cell r="N2240">
            <v>0</v>
          </cell>
          <cell r="O2240" t="str">
            <v>2015 JULY</v>
          </cell>
          <cell r="P2240" t="str">
            <v>FALSE</v>
          </cell>
        </row>
        <row r="2241">
          <cell r="A2241" t="str">
            <v>CN1P41</v>
          </cell>
          <cell r="B2241" t="str">
            <v>B9</v>
          </cell>
          <cell r="C2241" t="str">
            <v>B9CMIPS2</v>
          </cell>
          <cell r="D2241" t="str">
            <v>208</v>
          </cell>
          <cell r="E2241" t="str">
            <v>M506</v>
          </cell>
          <cell r="F2241">
            <v>32</v>
          </cell>
          <cell r="G2241" t="str">
            <v>AIX MEMORY</v>
          </cell>
          <cell r="H2241">
            <v>50</v>
          </cell>
          <cell r="I2241">
            <v>1600</v>
          </cell>
          <cell r="J2241">
            <v>0</v>
          </cell>
          <cell r="K2241">
            <v>157001</v>
          </cell>
          <cell r="L2241" t="str">
            <v>DSP15</v>
          </cell>
          <cell r="M2241" t="str">
            <v>REETA HOOK</v>
          </cell>
          <cell r="N2241">
            <v>0</v>
          </cell>
          <cell r="O2241" t="str">
            <v>2015 JULY</v>
          </cell>
          <cell r="P2241" t="str">
            <v>FALSE</v>
          </cell>
        </row>
        <row r="2242">
          <cell r="A2242" t="str">
            <v>CN1P41</v>
          </cell>
          <cell r="B2242" t="str">
            <v>B9</v>
          </cell>
          <cell r="C2242" t="str">
            <v>B9CMIPS2</v>
          </cell>
          <cell r="D2242" t="str">
            <v>208</v>
          </cell>
          <cell r="E2242" t="str">
            <v>M506</v>
          </cell>
          <cell r="F2242">
            <v>32</v>
          </cell>
          <cell r="G2242" t="str">
            <v>AIX MEMORY</v>
          </cell>
          <cell r="H2242">
            <v>50</v>
          </cell>
          <cell r="I2242">
            <v>1600</v>
          </cell>
          <cell r="J2242">
            <v>0</v>
          </cell>
          <cell r="K2242">
            <v>0</v>
          </cell>
          <cell r="L2242">
            <v>0</v>
          </cell>
          <cell r="M2242" t="str">
            <v>REETA HOOK</v>
          </cell>
          <cell r="N2242">
            <v>0</v>
          </cell>
          <cell r="O2242" t="str">
            <v>2015 NOVEMBER</v>
          </cell>
          <cell r="P2242" t="str">
            <v>FALSE</v>
          </cell>
        </row>
        <row r="2243">
          <cell r="A2243" t="str">
            <v>CN1P42A</v>
          </cell>
          <cell r="B2243" t="str">
            <v>DC</v>
          </cell>
          <cell r="C2243" t="str">
            <v>DC</v>
          </cell>
          <cell r="D2243">
            <v>301</v>
          </cell>
          <cell r="E2243" t="str">
            <v>S208</v>
          </cell>
          <cell r="F2243">
            <v>100</v>
          </cell>
          <cell r="G2243" t="str">
            <v>SAN (STORAGE AREA NETWORK)</v>
          </cell>
          <cell r="H2243">
            <v>2</v>
          </cell>
          <cell r="I2243">
            <v>200</v>
          </cell>
          <cell r="J2243" t="str">
            <v>GC</v>
          </cell>
          <cell r="K2243">
            <v>2109121</v>
          </cell>
          <cell r="L2243" t="str">
            <v>XP7_01</v>
          </cell>
          <cell r="M2243" t="str">
            <v>NEIL WONG</v>
          </cell>
          <cell r="O2243" t="str">
            <v>2014 JANUARY</v>
          </cell>
          <cell r="P2243" t="str">
            <v>FALSE</v>
          </cell>
        </row>
        <row r="2244">
          <cell r="A2244" t="str">
            <v>cn1p44a</v>
          </cell>
          <cell r="B2244" t="str">
            <v>MV</v>
          </cell>
          <cell r="C2244" t="str">
            <v>MV999</v>
          </cell>
          <cell r="D2244" t="str">
            <v>207</v>
          </cell>
          <cell r="E2244" t="str">
            <v>M602</v>
          </cell>
          <cell r="F2244">
            <v>1</v>
          </cell>
          <cell r="G2244" t="str">
            <v>IBM WEBSPHERE APPLICATION SERVER SUPPORT - BASIC</v>
          </cell>
          <cell r="H2244">
            <v>875</v>
          </cell>
          <cell r="I2244">
            <v>875</v>
          </cell>
          <cell r="J2244" t="str">
            <v>GC</v>
          </cell>
          <cell r="K2244">
            <v>0</v>
          </cell>
          <cell r="L2244" t="str">
            <v>Old CB1P10A</v>
          </cell>
          <cell r="M2244" t="str">
            <v>CALVIN MATSUMOTO</v>
          </cell>
          <cell r="N2244">
            <v>0</v>
          </cell>
          <cell r="O2244">
            <v>0</v>
          </cell>
          <cell r="P2244" t="str">
            <v>FALSE</v>
          </cell>
        </row>
        <row r="2245">
          <cell r="A2245" t="str">
            <v>CN1P44A</v>
          </cell>
          <cell r="B2245" t="str">
            <v>MV</v>
          </cell>
          <cell r="C2245" t="str">
            <v>MV999</v>
          </cell>
          <cell r="D2245" t="str">
            <v>208</v>
          </cell>
          <cell r="E2245" t="str">
            <v>M505</v>
          </cell>
          <cell r="F2245">
            <v>2</v>
          </cell>
          <cell r="G2245" t="str">
            <v>AIX PROCESSOR CORE</v>
          </cell>
          <cell r="H2245">
            <v>950</v>
          </cell>
          <cell r="I2245">
            <v>1900</v>
          </cell>
          <cell r="J2245" t="str">
            <v>GC</v>
          </cell>
          <cell r="K2245" t="str">
            <v>Refreshed</v>
          </cell>
          <cell r="L2245" t="str">
            <v>Old CB1P10A</v>
          </cell>
          <cell r="M2245" t="str">
            <v>REETA HOOK</v>
          </cell>
          <cell r="N2245">
            <v>0</v>
          </cell>
          <cell r="O2245">
            <v>0</v>
          </cell>
          <cell r="P2245" t="str">
            <v>FALSE</v>
          </cell>
        </row>
        <row r="2246">
          <cell r="A2246" t="str">
            <v>CN1P44A</v>
          </cell>
          <cell r="B2246" t="str">
            <v>MV</v>
          </cell>
          <cell r="C2246" t="str">
            <v>MV999</v>
          </cell>
          <cell r="D2246" t="str">
            <v>208</v>
          </cell>
          <cell r="E2246" t="str">
            <v>M506</v>
          </cell>
          <cell r="F2246">
            <v>4</v>
          </cell>
          <cell r="G2246" t="str">
            <v>AIX MEMORY</v>
          </cell>
          <cell r="H2246">
            <v>50</v>
          </cell>
          <cell r="I2246">
            <v>200</v>
          </cell>
          <cell r="J2246" t="str">
            <v>GC</v>
          </cell>
          <cell r="K2246" t="str">
            <v>Refreshed</v>
          </cell>
          <cell r="L2246" t="str">
            <v>Old CB1P10A</v>
          </cell>
          <cell r="M2246" t="str">
            <v>REETA HOOK</v>
          </cell>
          <cell r="N2246">
            <v>0</v>
          </cell>
          <cell r="O2246">
            <v>0</v>
          </cell>
          <cell r="P2246" t="str">
            <v>FALSE</v>
          </cell>
        </row>
        <row r="2247">
          <cell r="A2247" t="str">
            <v>CN1P44A</v>
          </cell>
          <cell r="B2247" t="str">
            <v>MV</v>
          </cell>
          <cell r="C2247" t="str">
            <v>MV999</v>
          </cell>
          <cell r="D2247" t="str">
            <v>208</v>
          </cell>
          <cell r="E2247" t="str">
            <v>M501</v>
          </cell>
          <cell r="F2247">
            <v>1</v>
          </cell>
          <cell r="G2247" t="str">
            <v>AIX LPAR</v>
          </cell>
          <cell r="H2247">
            <v>2350</v>
          </cell>
          <cell r="I2247">
            <v>2350</v>
          </cell>
          <cell r="J2247" t="str">
            <v>GC</v>
          </cell>
          <cell r="K2247" t="str">
            <v>Refreshed</v>
          </cell>
          <cell r="L2247" t="str">
            <v>Old CB1P10A</v>
          </cell>
          <cell r="M2247" t="str">
            <v>REETA HOOK</v>
          </cell>
          <cell r="N2247">
            <v>0</v>
          </cell>
          <cell r="O2247">
            <v>0</v>
          </cell>
          <cell r="P2247" t="str">
            <v>FALSE</v>
          </cell>
        </row>
        <row r="2248">
          <cell r="A2248" t="str">
            <v>CN1P44A</v>
          </cell>
          <cell r="B2248" t="str">
            <v>MV</v>
          </cell>
          <cell r="C2248" t="str">
            <v>MV999</v>
          </cell>
          <cell r="D2248">
            <v>301</v>
          </cell>
          <cell r="E2248" t="str">
            <v>S216</v>
          </cell>
          <cell r="F2248">
            <v>236.22499999999999</v>
          </cell>
          <cell r="G2248" t="str">
            <v>OPEN SYSTEMS STORAGE BACKUP</v>
          </cell>
          <cell r="H2248">
            <v>0.5</v>
          </cell>
          <cell r="I2248">
            <v>118.1125</v>
          </cell>
          <cell r="J2248" t="str">
            <v>GC</v>
          </cell>
          <cell r="K2248">
            <v>0</v>
          </cell>
          <cell r="L2248" t="str">
            <v>Old CB1P10A</v>
          </cell>
          <cell r="M2248" t="str">
            <v>Lisa Van Dyke</v>
          </cell>
          <cell r="N2248">
            <v>0</v>
          </cell>
          <cell r="O2248">
            <v>0</v>
          </cell>
          <cell r="P2248" t="str">
            <v>FALSE</v>
          </cell>
        </row>
        <row r="2249">
          <cell r="A2249" t="str">
            <v>CN1P44A</v>
          </cell>
          <cell r="B2249" t="str">
            <v>MV</v>
          </cell>
          <cell r="C2249" t="str">
            <v>MV999</v>
          </cell>
          <cell r="D2249">
            <v>301</v>
          </cell>
          <cell r="E2249" t="str">
            <v>S208</v>
          </cell>
          <cell r="F2249">
            <v>30</v>
          </cell>
          <cell r="G2249" t="str">
            <v>SAN (STORAGE AREA NETWORK)</v>
          </cell>
          <cell r="H2249">
            <v>2</v>
          </cell>
          <cell r="I2249">
            <v>60</v>
          </cell>
          <cell r="J2249" t="str">
            <v>GC</v>
          </cell>
          <cell r="K2249" t="str">
            <v>Refreshed</v>
          </cell>
          <cell r="L2249" t="str">
            <v>XP7_01</v>
          </cell>
          <cell r="M2249" t="str">
            <v>NEIL WONG</v>
          </cell>
          <cell r="O2249" t="str">
            <v>2014 NOVEMBER</v>
          </cell>
          <cell r="P2249" t="str">
            <v>FALSE</v>
          </cell>
        </row>
        <row r="2250">
          <cell r="A2250" t="str">
            <v>cn1p45a</v>
          </cell>
          <cell r="B2250" t="str">
            <v>MV</v>
          </cell>
          <cell r="C2250" t="str">
            <v>MV999</v>
          </cell>
          <cell r="D2250" t="str">
            <v>207</v>
          </cell>
          <cell r="E2250" t="str">
            <v>M624</v>
          </cell>
          <cell r="F2250">
            <v>1</v>
          </cell>
          <cell r="G2250" t="str">
            <v>DB2 DIRECTORY SERVER SUPPORT</v>
          </cell>
          <cell r="H2250">
            <v>975</v>
          </cell>
          <cell r="I2250">
            <v>975</v>
          </cell>
          <cell r="J2250" t="str">
            <v>GC</v>
          </cell>
          <cell r="K2250">
            <v>0</v>
          </cell>
          <cell r="L2250" t="str">
            <v>IT</v>
          </cell>
          <cell r="M2250" t="str">
            <v>CALVIN MATSUMOTO</v>
          </cell>
          <cell r="N2250">
            <v>0</v>
          </cell>
          <cell r="O2250">
            <v>0</v>
          </cell>
          <cell r="P2250" t="str">
            <v>FALSE</v>
          </cell>
        </row>
        <row r="2251">
          <cell r="A2251" t="str">
            <v>cn1p45a</v>
          </cell>
          <cell r="B2251" t="str">
            <v>MV</v>
          </cell>
          <cell r="C2251" t="str">
            <v>MV999</v>
          </cell>
          <cell r="D2251" t="str">
            <v>205</v>
          </cell>
          <cell r="E2251" t="str">
            <v>M627</v>
          </cell>
          <cell r="F2251">
            <v>1</v>
          </cell>
          <cell r="G2251" t="str">
            <v>DATABASE SUPPORT TIER II</v>
          </cell>
          <cell r="H2251">
            <v>975</v>
          </cell>
          <cell r="I2251">
            <v>975</v>
          </cell>
          <cell r="J2251">
            <v>0</v>
          </cell>
          <cell r="K2251">
            <v>140933</v>
          </cell>
          <cell r="L2251">
            <v>0</v>
          </cell>
          <cell r="M2251" t="str">
            <v>GARY MEADOWS</v>
          </cell>
          <cell r="N2251">
            <v>0</v>
          </cell>
          <cell r="O2251" t="str">
            <v>2013 DECEMBER</v>
          </cell>
          <cell r="P2251" t="str">
            <v>FALSE</v>
          </cell>
        </row>
        <row r="2252">
          <cell r="A2252" t="str">
            <v>CN1P45A</v>
          </cell>
          <cell r="B2252" t="str">
            <v>MV</v>
          </cell>
          <cell r="C2252" t="str">
            <v>MV999</v>
          </cell>
          <cell r="D2252" t="str">
            <v>208</v>
          </cell>
          <cell r="E2252" t="str">
            <v>M505</v>
          </cell>
          <cell r="F2252">
            <v>2</v>
          </cell>
          <cell r="G2252" t="str">
            <v>AIX PROCESSOR CORE</v>
          </cell>
          <cell r="H2252">
            <v>950</v>
          </cell>
          <cell r="I2252">
            <v>1900</v>
          </cell>
          <cell r="J2252" t="str">
            <v>GC</v>
          </cell>
          <cell r="K2252" t="str">
            <v>Refreshed</v>
          </cell>
          <cell r="L2252" t="str">
            <v>Old CB1P11A</v>
          </cell>
          <cell r="M2252" t="str">
            <v>REETA HOOK</v>
          </cell>
          <cell r="N2252">
            <v>0</v>
          </cell>
          <cell r="O2252">
            <v>0</v>
          </cell>
          <cell r="P2252" t="str">
            <v>FALSE</v>
          </cell>
        </row>
        <row r="2253">
          <cell r="A2253" t="str">
            <v>CN1P45A</v>
          </cell>
          <cell r="B2253" t="str">
            <v>MV</v>
          </cell>
          <cell r="C2253" t="str">
            <v>MV999</v>
          </cell>
          <cell r="D2253" t="str">
            <v>208</v>
          </cell>
          <cell r="E2253" t="str">
            <v>M506</v>
          </cell>
          <cell r="F2253">
            <v>4</v>
          </cell>
          <cell r="G2253" t="str">
            <v>AIX MEMORY</v>
          </cell>
          <cell r="H2253">
            <v>50</v>
          </cell>
          <cell r="I2253">
            <v>200</v>
          </cell>
          <cell r="J2253" t="str">
            <v>GC</v>
          </cell>
          <cell r="K2253" t="str">
            <v>Refreshed</v>
          </cell>
          <cell r="L2253" t="str">
            <v>Old CB1P11A</v>
          </cell>
          <cell r="M2253" t="str">
            <v>REETA HOOK</v>
          </cell>
          <cell r="N2253">
            <v>0</v>
          </cell>
          <cell r="O2253">
            <v>0</v>
          </cell>
          <cell r="P2253" t="str">
            <v>FALSE</v>
          </cell>
        </row>
        <row r="2254">
          <cell r="A2254" t="str">
            <v>CN1P45A</v>
          </cell>
          <cell r="B2254" t="str">
            <v>MV</v>
          </cell>
          <cell r="C2254" t="str">
            <v>MV999</v>
          </cell>
          <cell r="D2254" t="str">
            <v>208</v>
          </cell>
          <cell r="E2254" t="str">
            <v>M501</v>
          </cell>
          <cell r="F2254">
            <v>1</v>
          </cell>
          <cell r="G2254" t="str">
            <v>AIX LPAR</v>
          </cell>
          <cell r="H2254">
            <v>2350</v>
          </cell>
          <cell r="I2254">
            <v>2350</v>
          </cell>
          <cell r="J2254" t="str">
            <v>GC</v>
          </cell>
          <cell r="K2254" t="str">
            <v>Refreshed</v>
          </cell>
          <cell r="L2254" t="str">
            <v>Old CB1P11A</v>
          </cell>
          <cell r="M2254" t="str">
            <v>REETA HOOK</v>
          </cell>
          <cell r="N2254">
            <v>0</v>
          </cell>
          <cell r="O2254">
            <v>0</v>
          </cell>
          <cell r="P2254" t="str">
            <v>FALSE</v>
          </cell>
        </row>
        <row r="2255">
          <cell r="A2255" t="str">
            <v>CN1P45A</v>
          </cell>
          <cell r="B2255" t="str">
            <v>MV</v>
          </cell>
          <cell r="C2255" t="str">
            <v>MV999</v>
          </cell>
          <cell r="D2255">
            <v>301</v>
          </cell>
          <cell r="E2255" t="str">
            <v>S216</v>
          </cell>
          <cell r="F2255">
            <v>296.95</v>
          </cell>
          <cell r="G2255" t="str">
            <v>OPEN SYSTEMS STORAGE BACKUP</v>
          </cell>
          <cell r="H2255">
            <v>0.5</v>
          </cell>
          <cell r="I2255">
            <v>148.47499999999999</v>
          </cell>
          <cell r="J2255" t="str">
            <v>GC</v>
          </cell>
          <cell r="K2255">
            <v>0</v>
          </cell>
          <cell r="L2255" t="str">
            <v>Old CB1P11A</v>
          </cell>
          <cell r="M2255" t="str">
            <v>Lisa Van Dyke</v>
          </cell>
          <cell r="N2255">
            <v>0</v>
          </cell>
          <cell r="O2255">
            <v>0</v>
          </cell>
          <cell r="P2255" t="str">
            <v>FALSE</v>
          </cell>
        </row>
        <row r="2256">
          <cell r="A2256" t="str">
            <v>CN1P45A</v>
          </cell>
          <cell r="B2256" t="str">
            <v>MV</v>
          </cell>
          <cell r="C2256" t="str">
            <v>MV999</v>
          </cell>
          <cell r="D2256">
            <v>301</v>
          </cell>
          <cell r="E2256" t="str">
            <v>S208</v>
          </cell>
          <cell r="F2256">
            <v>115</v>
          </cell>
          <cell r="G2256" t="str">
            <v>SAN (STORAGE AREA NETWORK)</v>
          </cell>
          <cell r="H2256">
            <v>2</v>
          </cell>
          <cell r="I2256">
            <v>230</v>
          </cell>
          <cell r="J2256" t="str">
            <v>GC</v>
          </cell>
          <cell r="K2256" t="str">
            <v>Refreshed</v>
          </cell>
          <cell r="L2256" t="str">
            <v>XP7_01</v>
          </cell>
          <cell r="M2256" t="str">
            <v>NEIL WONG</v>
          </cell>
          <cell r="O2256" t="str">
            <v>2013 DECEMBER</v>
          </cell>
          <cell r="P2256" t="str">
            <v>FALSE</v>
          </cell>
        </row>
        <row r="2257">
          <cell r="A2257" t="str">
            <v>CN1P46A</v>
          </cell>
          <cell r="B2257" t="str">
            <v>HD</v>
          </cell>
          <cell r="C2257" t="str">
            <v>HDACA7500</v>
          </cell>
          <cell r="D2257" t="str">
            <v>288</v>
          </cell>
          <cell r="E2257" t="str">
            <v>N611</v>
          </cell>
          <cell r="F2257">
            <v>1</v>
          </cell>
          <cell r="G2257" t="str">
            <v>SERVER LOAD BALANCING</v>
          </cell>
          <cell r="H2257">
            <v>250</v>
          </cell>
          <cell r="I2257">
            <v>250</v>
          </cell>
          <cell r="J2257">
            <v>0</v>
          </cell>
          <cell r="K2257">
            <v>138549</v>
          </cell>
          <cell r="L2257">
            <v>0</v>
          </cell>
          <cell r="M2257" t="str">
            <v>L. Cubit</v>
          </cell>
          <cell r="N2257">
            <v>0</v>
          </cell>
          <cell r="O2257" t="str">
            <v>2016 February</v>
          </cell>
          <cell r="P2257" t="str">
            <v>FALSE</v>
          </cell>
        </row>
        <row r="2258">
          <cell r="A2258" t="str">
            <v>cn1p46a</v>
          </cell>
          <cell r="B2258" t="str">
            <v>HD</v>
          </cell>
          <cell r="C2258" t="str">
            <v>HDACA7500</v>
          </cell>
          <cell r="D2258" t="str">
            <v>208</v>
          </cell>
          <cell r="E2258" t="str">
            <v>M505</v>
          </cell>
          <cell r="F2258">
            <v>1</v>
          </cell>
          <cell r="G2258" t="str">
            <v>AIX PROCESSOR CORE</v>
          </cell>
          <cell r="H2258">
            <v>950</v>
          </cell>
          <cell r="I2258">
            <v>950</v>
          </cell>
          <cell r="J2258" t="str">
            <v>VC</v>
          </cell>
          <cell r="K2258">
            <v>136692</v>
          </cell>
          <cell r="L2258">
            <v>0</v>
          </cell>
          <cell r="M2258" t="str">
            <v>REETA HOOK</v>
          </cell>
          <cell r="N2258">
            <v>0</v>
          </cell>
          <cell r="O2258" t="str">
            <v>2013 OCTOBER</v>
          </cell>
          <cell r="P2258" t="str">
            <v>FALSE</v>
          </cell>
        </row>
        <row r="2259">
          <cell r="A2259" t="str">
            <v>cn1p46a</v>
          </cell>
          <cell r="B2259" t="str">
            <v>HD</v>
          </cell>
          <cell r="C2259" t="str">
            <v>HDACA7500</v>
          </cell>
          <cell r="D2259" t="str">
            <v>208</v>
          </cell>
          <cell r="E2259" t="str">
            <v>M506</v>
          </cell>
          <cell r="F2259">
            <v>4</v>
          </cell>
          <cell r="G2259" t="str">
            <v>AIX MEMORY</v>
          </cell>
          <cell r="H2259">
            <v>50</v>
          </cell>
          <cell r="I2259">
            <v>200</v>
          </cell>
          <cell r="J2259" t="str">
            <v>VC</v>
          </cell>
          <cell r="K2259">
            <v>136692</v>
          </cell>
          <cell r="L2259">
            <v>0</v>
          </cell>
          <cell r="M2259" t="str">
            <v>REETA HOOK</v>
          </cell>
          <cell r="N2259">
            <v>0</v>
          </cell>
          <cell r="O2259" t="str">
            <v>2013 OCTOBER</v>
          </cell>
          <cell r="P2259" t="str">
            <v>FALSE</v>
          </cell>
        </row>
        <row r="2260">
          <cell r="A2260" t="str">
            <v>cn1p46a</v>
          </cell>
          <cell r="B2260" t="str">
            <v>HD</v>
          </cell>
          <cell r="C2260" t="str">
            <v>HDACA7500</v>
          </cell>
          <cell r="D2260" t="str">
            <v>208</v>
          </cell>
          <cell r="E2260" t="str">
            <v>M501</v>
          </cell>
          <cell r="F2260">
            <v>1</v>
          </cell>
          <cell r="G2260" t="str">
            <v>AIX LPAR</v>
          </cell>
          <cell r="H2260">
            <v>2350</v>
          </cell>
          <cell r="I2260">
            <v>2350</v>
          </cell>
          <cell r="J2260" t="str">
            <v>VC</v>
          </cell>
          <cell r="K2260">
            <v>136692</v>
          </cell>
          <cell r="L2260">
            <v>0</v>
          </cell>
          <cell r="M2260" t="str">
            <v>REETA HOOK</v>
          </cell>
          <cell r="N2260">
            <v>0</v>
          </cell>
          <cell r="O2260" t="str">
            <v>2013 OCTOBER</v>
          </cell>
          <cell r="P2260" t="str">
            <v>FALSE</v>
          </cell>
        </row>
        <row r="2261">
          <cell r="A2261" t="str">
            <v>CN1P46A</v>
          </cell>
          <cell r="B2261" t="str">
            <v>HD</v>
          </cell>
          <cell r="C2261" t="str">
            <v>HDACA7500</v>
          </cell>
          <cell r="D2261">
            <v>301</v>
          </cell>
          <cell r="E2261" t="str">
            <v>S216</v>
          </cell>
          <cell r="F2261">
            <v>234.00800000000001</v>
          </cell>
          <cell r="G2261" t="str">
            <v>OPEN SYSTEMS STORAGE BACKUP</v>
          </cell>
          <cell r="H2261">
            <v>0.5</v>
          </cell>
          <cell r="I2261">
            <v>117.004</v>
          </cell>
          <cell r="J2261">
            <v>0</v>
          </cell>
          <cell r="K2261">
            <v>138549</v>
          </cell>
          <cell r="L2261">
            <v>0</v>
          </cell>
          <cell r="M2261" t="str">
            <v>Lisa Van Dyke</v>
          </cell>
          <cell r="N2261">
            <v>0</v>
          </cell>
          <cell r="O2261" t="str">
            <v>2016 February</v>
          </cell>
          <cell r="P2261" t="str">
            <v>FALSE</v>
          </cell>
        </row>
        <row r="2262">
          <cell r="A2262" t="str">
            <v>CN1P46A</v>
          </cell>
          <cell r="B2262" t="str">
            <v>HD</v>
          </cell>
          <cell r="C2262" t="str">
            <v>HDACA7500</v>
          </cell>
          <cell r="D2262">
            <v>301</v>
          </cell>
          <cell r="E2262" t="str">
            <v>S208</v>
          </cell>
          <cell r="F2262">
            <v>11</v>
          </cell>
          <cell r="G2262" t="str">
            <v>SAN (STORAGE AREA NETWORK)</v>
          </cell>
          <cell r="H2262">
            <v>2</v>
          </cell>
          <cell r="I2262">
            <v>22</v>
          </cell>
          <cell r="J2262" t="str">
            <v>GC</v>
          </cell>
          <cell r="K2262">
            <v>136692</v>
          </cell>
          <cell r="L2262" t="str">
            <v>XP7_01</v>
          </cell>
          <cell r="M2262" t="str">
            <v>NEIL WONG</v>
          </cell>
          <cell r="O2262" t="str">
            <v>2016 February</v>
          </cell>
          <cell r="P2262" t="str">
            <v>FALSE</v>
          </cell>
        </row>
        <row r="2263">
          <cell r="A2263" t="str">
            <v>cn1p47</v>
          </cell>
          <cell r="B2263" t="str">
            <v>B9</v>
          </cell>
          <cell r="C2263" t="str">
            <v>B9CMIPS2</v>
          </cell>
          <cell r="D2263" t="str">
            <v>205</v>
          </cell>
          <cell r="E2263" t="str">
            <v>M627</v>
          </cell>
          <cell r="F2263">
            <v>8</v>
          </cell>
          <cell r="G2263" t="str">
            <v>DATABASE SUPPORT TIER II</v>
          </cell>
          <cell r="H2263">
            <v>975</v>
          </cell>
          <cell r="I2263">
            <v>7800</v>
          </cell>
          <cell r="J2263" t="str">
            <v>GC</v>
          </cell>
          <cell r="K2263">
            <v>167893</v>
          </cell>
          <cell r="L2263">
            <v>0</v>
          </cell>
          <cell r="M2263" t="str">
            <v>GARY MEADOWS</v>
          </cell>
          <cell r="N2263">
            <v>0</v>
          </cell>
          <cell r="O2263">
            <v>0</v>
          </cell>
          <cell r="P2263" t="str">
            <v>FALSE</v>
          </cell>
        </row>
        <row r="2264">
          <cell r="A2264" t="str">
            <v>CN1P47A</v>
          </cell>
          <cell r="B2264" t="str">
            <v>B9</v>
          </cell>
          <cell r="C2264" t="str">
            <v>B9CMIPS2</v>
          </cell>
          <cell r="D2264" t="str">
            <v>208</v>
          </cell>
          <cell r="E2264" t="str">
            <v>M505</v>
          </cell>
          <cell r="F2264">
            <v>1.5</v>
          </cell>
          <cell r="G2264" t="str">
            <v>AIX PROCESSOR CORE</v>
          </cell>
          <cell r="H2264">
            <v>950</v>
          </cell>
          <cell r="I2264">
            <v>1425</v>
          </cell>
          <cell r="J2264" t="str">
            <v>GC</v>
          </cell>
          <cell r="K2264">
            <v>113550</v>
          </cell>
          <cell r="L2264" t="str">
            <v>CF1p17A Refreshed to new</v>
          </cell>
          <cell r="M2264" t="str">
            <v>REETA HOOK</v>
          </cell>
          <cell r="N2264">
            <v>0</v>
          </cell>
          <cell r="O2264" t="str">
            <v>2013 JULY</v>
          </cell>
          <cell r="P2264" t="str">
            <v>FALSE</v>
          </cell>
        </row>
        <row r="2265">
          <cell r="A2265" t="str">
            <v>CN1P47A</v>
          </cell>
          <cell r="B2265" t="str">
            <v>B9</v>
          </cell>
          <cell r="C2265" t="str">
            <v>B9CMIPS2</v>
          </cell>
          <cell r="D2265" t="str">
            <v>208</v>
          </cell>
          <cell r="E2265" t="str">
            <v>M506</v>
          </cell>
          <cell r="F2265">
            <v>88</v>
          </cell>
          <cell r="G2265" t="str">
            <v>AIX MEMORY</v>
          </cell>
          <cell r="H2265">
            <v>50</v>
          </cell>
          <cell r="I2265">
            <v>4400</v>
          </cell>
          <cell r="J2265" t="str">
            <v>GC</v>
          </cell>
          <cell r="K2265">
            <v>113550</v>
          </cell>
          <cell r="L2265" t="str">
            <v>CF1p17A Refreshed to new</v>
          </cell>
          <cell r="M2265" t="str">
            <v>REETA HOOK</v>
          </cell>
          <cell r="N2265">
            <v>0</v>
          </cell>
          <cell r="O2265" t="str">
            <v>2013 JULY</v>
          </cell>
          <cell r="P2265" t="str">
            <v>FALSE</v>
          </cell>
        </row>
        <row r="2266">
          <cell r="A2266" t="str">
            <v>CN1P47A</v>
          </cell>
          <cell r="B2266" t="str">
            <v>B9</v>
          </cell>
          <cell r="C2266" t="str">
            <v>B9CMIPS2</v>
          </cell>
          <cell r="D2266" t="str">
            <v>208</v>
          </cell>
          <cell r="E2266" t="str">
            <v>M501</v>
          </cell>
          <cell r="F2266">
            <v>1</v>
          </cell>
          <cell r="G2266" t="str">
            <v>AIX LPAR</v>
          </cell>
          <cell r="H2266">
            <v>2350</v>
          </cell>
          <cell r="I2266">
            <v>2350</v>
          </cell>
          <cell r="J2266" t="str">
            <v>GC</v>
          </cell>
          <cell r="K2266">
            <v>113550</v>
          </cell>
          <cell r="L2266" t="str">
            <v>CF1p17A Refreshed to new</v>
          </cell>
          <cell r="M2266" t="str">
            <v>REETA HOOK</v>
          </cell>
          <cell r="N2266">
            <v>0</v>
          </cell>
          <cell r="O2266" t="str">
            <v>2013 JULY</v>
          </cell>
          <cell r="P2266" t="str">
            <v>FALSE</v>
          </cell>
        </row>
        <row r="2267">
          <cell r="A2267" t="str">
            <v>CN1P48A dsp04</v>
          </cell>
          <cell r="B2267" t="str">
            <v>B9</v>
          </cell>
          <cell r="C2267" t="str">
            <v>B9CMIPS2</v>
          </cell>
          <cell r="D2267" t="str">
            <v>208</v>
          </cell>
          <cell r="E2267" t="str">
            <v>M505</v>
          </cell>
          <cell r="F2267">
            <v>3.7</v>
          </cell>
          <cell r="G2267" t="str">
            <v>AIX PROCESSOR CORE</v>
          </cell>
          <cell r="H2267">
            <v>950</v>
          </cell>
          <cell r="I2267">
            <v>3515</v>
          </cell>
          <cell r="J2267" t="str">
            <v>GC</v>
          </cell>
          <cell r="K2267">
            <v>139280</v>
          </cell>
          <cell r="L2267" t="str">
            <v>CF1p04A Refreshed to new</v>
          </cell>
          <cell r="M2267" t="str">
            <v>REETA HOOK</v>
          </cell>
          <cell r="N2267">
            <v>0</v>
          </cell>
          <cell r="O2267" t="str">
            <v>2013 JULY</v>
          </cell>
          <cell r="P2267" t="str">
            <v>FALSE</v>
          </cell>
        </row>
        <row r="2268">
          <cell r="A2268" t="str">
            <v>CN1P48A dsp04</v>
          </cell>
          <cell r="B2268" t="str">
            <v>B9</v>
          </cell>
          <cell r="C2268" t="str">
            <v>B9CMIPS2</v>
          </cell>
          <cell r="D2268" t="str">
            <v>208</v>
          </cell>
          <cell r="E2268" t="str">
            <v>M506</v>
          </cell>
          <cell r="F2268">
            <v>120</v>
          </cell>
          <cell r="G2268" t="str">
            <v>AIX MEMORY</v>
          </cell>
          <cell r="H2268">
            <v>50</v>
          </cell>
          <cell r="I2268">
            <v>6000</v>
          </cell>
          <cell r="J2268" t="str">
            <v>GC</v>
          </cell>
          <cell r="K2268">
            <v>139280</v>
          </cell>
          <cell r="L2268" t="str">
            <v>CF1p04A Refreshed to new</v>
          </cell>
          <cell r="M2268" t="str">
            <v>REETA HOOK</v>
          </cell>
          <cell r="N2268">
            <v>0</v>
          </cell>
          <cell r="O2268" t="str">
            <v>2013 JULY</v>
          </cell>
          <cell r="P2268" t="str">
            <v>FALSE</v>
          </cell>
        </row>
        <row r="2269">
          <cell r="A2269" t="str">
            <v>CN1P48A dsp04</v>
          </cell>
          <cell r="B2269" t="str">
            <v>B9</v>
          </cell>
          <cell r="C2269" t="str">
            <v>B9CMIPS2</v>
          </cell>
          <cell r="D2269" t="str">
            <v>208</v>
          </cell>
          <cell r="E2269" t="str">
            <v>M501</v>
          </cell>
          <cell r="F2269">
            <v>1</v>
          </cell>
          <cell r="G2269" t="str">
            <v>AIX LPAR</v>
          </cell>
          <cell r="H2269">
            <v>2350</v>
          </cell>
          <cell r="I2269">
            <v>2350</v>
          </cell>
          <cell r="J2269" t="str">
            <v>GC</v>
          </cell>
          <cell r="K2269">
            <v>139280</v>
          </cell>
          <cell r="L2269" t="str">
            <v>CF1p04A Refreshed to new</v>
          </cell>
          <cell r="M2269" t="str">
            <v>REETA HOOK</v>
          </cell>
          <cell r="N2269">
            <v>0</v>
          </cell>
          <cell r="O2269" t="str">
            <v>2013 JULY</v>
          </cell>
          <cell r="P2269" t="str">
            <v>FALSE</v>
          </cell>
        </row>
        <row r="2270">
          <cell r="A2270" t="str">
            <v>cn1p49</v>
          </cell>
          <cell r="B2270" t="str">
            <v>B9</v>
          </cell>
          <cell r="C2270" t="str">
            <v>B9CMIPS2</v>
          </cell>
          <cell r="D2270" t="str">
            <v>205</v>
          </cell>
          <cell r="E2270" t="str">
            <v>M627</v>
          </cell>
          <cell r="F2270">
            <v>2</v>
          </cell>
          <cell r="G2270" t="str">
            <v>DATABASE SUPPORT TIER II</v>
          </cell>
          <cell r="H2270">
            <v>975</v>
          </cell>
          <cell r="I2270">
            <v>1950</v>
          </cell>
          <cell r="J2270" t="str">
            <v>GC</v>
          </cell>
          <cell r="K2270">
            <v>0</v>
          </cell>
          <cell r="L2270">
            <v>0</v>
          </cell>
          <cell r="M2270" t="str">
            <v>GARY MEADOWS</v>
          </cell>
          <cell r="N2270">
            <v>0</v>
          </cell>
          <cell r="O2270">
            <v>0</v>
          </cell>
          <cell r="P2270" t="str">
            <v>FALSE</v>
          </cell>
        </row>
        <row r="2271">
          <cell r="A2271" t="str">
            <v>CN1P49A dsp07</v>
          </cell>
          <cell r="B2271" t="str">
            <v>B9</v>
          </cell>
          <cell r="C2271" t="str">
            <v>B9CMIPS2</v>
          </cell>
          <cell r="D2271" t="str">
            <v>208</v>
          </cell>
          <cell r="E2271" t="str">
            <v>M505</v>
          </cell>
          <cell r="F2271">
            <v>2</v>
          </cell>
          <cell r="G2271" t="str">
            <v>AIX PROCESSOR CORE</v>
          </cell>
          <cell r="H2271">
            <v>950</v>
          </cell>
          <cell r="I2271">
            <v>1900</v>
          </cell>
          <cell r="J2271" t="str">
            <v>GC</v>
          </cell>
          <cell r="K2271">
            <v>139280</v>
          </cell>
          <cell r="L2271" t="str">
            <v>CF1p07A Refreshed to new</v>
          </cell>
          <cell r="M2271" t="str">
            <v>REETA HOOK</v>
          </cell>
          <cell r="N2271">
            <v>0</v>
          </cell>
          <cell r="O2271" t="str">
            <v>2013 JULY</v>
          </cell>
          <cell r="P2271" t="str">
            <v>FALSE</v>
          </cell>
        </row>
        <row r="2272">
          <cell r="A2272" t="str">
            <v>CN1P49A dsp07</v>
          </cell>
          <cell r="B2272" t="str">
            <v>B9</v>
          </cell>
          <cell r="C2272" t="str">
            <v>B9CMIPS2</v>
          </cell>
          <cell r="D2272" t="str">
            <v>208</v>
          </cell>
          <cell r="E2272" t="str">
            <v>M506</v>
          </cell>
          <cell r="F2272">
            <v>94</v>
          </cell>
          <cell r="G2272" t="str">
            <v>AIX MEMORY</v>
          </cell>
          <cell r="H2272">
            <v>50</v>
          </cell>
          <cell r="I2272">
            <v>4700</v>
          </cell>
          <cell r="J2272" t="str">
            <v>GC</v>
          </cell>
          <cell r="K2272">
            <v>139280</v>
          </cell>
          <cell r="L2272" t="str">
            <v>CF1p07A Refreshed to new</v>
          </cell>
          <cell r="M2272" t="str">
            <v>REETA HOOK</v>
          </cell>
          <cell r="N2272">
            <v>0</v>
          </cell>
          <cell r="O2272" t="str">
            <v>2013 JULY</v>
          </cell>
          <cell r="P2272" t="str">
            <v>FALSE</v>
          </cell>
        </row>
        <row r="2273">
          <cell r="A2273" t="str">
            <v>CN1P49A dsp07</v>
          </cell>
          <cell r="B2273" t="str">
            <v>B9</v>
          </cell>
          <cell r="C2273" t="str">
            <v>B9CMIPS2</v>
          </cell>
          <cell r="D2273" t="str">
            <v>208</v>
          </cell>
          <cell r="E2273" t="str">
            <v>M501</v>
          </cell>
          <cell r="F2273">
            <v>1</v>
          </cell>
          <cell r="G2273" t="str">
            <v>AIX LPAR</v>
          </cell>
          <cell r="H2273">
            <v>2350</v>
          </cell>
          <cell r="I2273">
            <v>2350</v>
          </cell>
          <cell r="J2273" t="str">
            <v>GC</v>
          </cell>
          <cell r="K2273">
            <v>139280</v>
          </cell>
          <cell r="L2273" t="str">
            <v>CF1p07A Refreshed to new</v>
          </cell>
          <cell r="M2273" t="str">
            <v>REETA HOOK</v>
          </cell>
          <cell r="N2273">
            <v>0</v>
          </cell>
          <cell r="O2273" t="str">
            <v>2013 JULY</v>
          </cell>
          <cell r="P2273" t="str">
            <v>FALSE</v>
          </cell>
        </row>
        <row r="2274">
          <cell r="A2274" t="str">
            <v>CN1P50A</v>
          </cell>
          <cell r="B2274" t="str">
            <v>MW</v>
          </cell>
          <cell r="C2274" t="str">
            <v>MW387</v>
          </cell>
          <cell r="D2274">
            <v>301</v>
          </cell>
          <cell r="E2274" t="str">
            <v>S216</v>
          </cell>
          <cell r="F2274">
            <v>388.35899999999998</v>
          </cell>
          <cell r="G2274" t="str">
            <v>OPEN SYSTEMS STORAGE BACKUP</v>
          </cell>
          <cell r="H2274">
            <v>0.5</v>
          </cell>
          <cell r="I2274">
            <v>194.17949999999999</v>
          </cell>
          <cell r="J2274">
            <v>0</v>
          </cell>
          <cell r="K2274">
            <v>0</v>
          </cell>
          <cell r="L2274">
            <v>0</v>
          </cell>
          <cell r="M2274" t="str">
            <v>Lisa Van Dyke</v>
          </cell>
          <cell r="N2274">
            <v>0</v>
          </cell>
          <cell r="O2274" t="str">
            <v>2013 DECEMBER</v>
          </cell>
          <cell r="P2274" t="str">
            <v>FALSE</v>
          </cell>
        </row>
        <row r="2275">
          <cell r="A2275" t="str">
            <v>cn1p51a</v>
          </cell>
          <cell r="B2275" t="str">
            <v>B9</v>
          </cell>
          <cell r="C2275" t="str">
            <v>B9CMIPS2</v>
          </cell>
          <cell r="D2275" t="str">
            <v>205</v>
          </cell>
          <cell r="E2275" t="str">
            <v>M627</v>
          </cell>
          <cell r="F2275">
            <v>15</v>
          </cell>
          <cell r="G2275" t="str">
            <v>DATABASE SUPPORT TIER II</v>
          </cell>
          <cell r="H2275">
            <v>975</v>
          </cell>
          <cell r="I2275">
            <v>15600</v>
          </cell>
          <cell r="J2275">
            <v>0</v>
          </cell>
          <cell r="K2275">
            <v>167893</v>
          </cell>
          <cell r="L2275" t="str">
            <v>REQ000002165870 - two new instances added</v>
          </cell>
          <cell r="M2275" t="str">
            <v>GARY MEADOWS</v>
          </cell>
          <cell r="N2275">
            <v>0</v>
          </cell>
          <cell r="O2275" t="str">
            <v>2014 APRIL</v>
          </cell>
          <cell r="P2275" t="str">
            <v>FALSE</v>
          </cell>
        </row>
        <row r="2276">
          <cell r="A2276" t="str">
            <v>CN1P51A</v>
          </cell>
          <cell r="B2276" t="str">
            <v>B9</v>
          </cell>
          <cell r="C2276" t="str">
            <v>B9CMIPS2</v>
          </cell>
          <cell r="D2276" t="str">
            <v>208</v>
          </cell>
          <cell r="E2276" t="str">
            <v>M505</v>
          </cell>
          <cell r="F2276">
            <v>2</v>
          </cell>
          <cell r="G2276" t="str">
            <v>AIX PROCESSOR CORE</v>
          </cell>
          <cell r="H2276">
            <v>950</v>
          </cell>
          <cell r="I2276">
            <v>1900</v>
          </cell>
          <cell r="J2276" t="str">
            <v>GC</v>
          </cell>
          <cell r="K2276">
            <v>126852</v>
          </cell>
          <cell r="L2276">
            <v>0</v>
          </cell>
          <cell r="M2276" t="str">
            <v>REETA HOOK</v>
          </cell>
          <cell r="N2276">
            <v>0</v>
          </cell>
          <cell r="O2276" t="str">
            <v>2014 NOVEMBER</v>
          </cell>
          <cell r="P2276" t="str">
            <v>FALSE</v>
          </cell>
        </row>
        <row r="2277">
          <cell r="A2277" t="str">
            <v>CN1P51A</v>
          </cell>
          <cell r="B2277" t="str">
            <v>B9</v>
          </cell>
          <cell r="C2277" t="str">
            <v>B9CMIPS2</v>
          </cell>
          <cell r="D2277" t="str">
            <v>208</v>
          </cell>
          <cell r="E2277" t="str">
            <v>M506</v>
          </cell>
          <cell r="F2277">
            <v>73</v>
          </cell>
          <cell r="G2277" t="str">
            <v>AIX MEMORY</v>
          </cell>
          <cell r="H2277">
            <v>50</v>
          </cell>
          <cell r="I2277">
            <v>3650</v>
          </cell>
          <cell r="J2277" t="str">
            <v>GC</v>
          </cell>
          <cell r="K2277">
            <v>126852</v>
          </cell>
          <cell r="L2277">
            <v>0</v>
          </cell>
          <cell r="M2277" t="str">
            <v>REETA HOOK</v>
          </cell>
          <cell r="N2277">
            <v>0</v>
          </cell>
          <cell r="O2277" t="str">
            <v>2014 NOVEMBER</v>
          </cell>
          <cell r="P2277" t="str">
            <v>FALSE</v>
          </cell>
        </row>
        <row r="2278">
          <cell r="A2278" t="str">
            <v>CN1P51A</v>
          </cell>
          <cell r="B2278" t="str">
            <v>B9</v>
          </cell>
          <cell r="C2278" t="str">
            <v>B9CMIPS2</v>
          </cell>
          <cell r="D2278" t="str">
            <v>208</v>
          </cell>
          <cell r="E2278" t="str">
            <v>M501</v>
          </cell>
          <cell r="F2278">
            <v>1</v>
          </cell>
          <cell r="G2278" t="str">
            <v>AIX LPAR</v>
          </cell>
          <cell r="H2278">
            <v>2350</v>
          </cell>
          <cell r="I2278">
            <v>2350</v>
          </cell>
          <cell r="J2278" t="str">
            <v>GC</v>
          </cell>
          <cell r="K2278">
            <v>126852</v>
          </cell>
          <cell r="L2278" t="str">
            <v>Refreshed to new</v>
          </cell>
          <cell r="M2278" t="str">
            <v>REETA HOOK</v>
          </cell>
          <cell r="N2278">
            <v>0</v>
          </cell>
          <cell r="O2278" t="str">
            <v>2014 NOVEMBER</v>
          </cell>
          <cell r="P2278" t="str">
            <v>FALSE</v>
          </cell>
        </row>
        <row r="2279">
          <cell r="A2279" t="str">
            <v>CN1P52A</v>
          </cell>
          <cell r="B2279" t="str">
            <v>DC</v>
          </cell>
          <cell r="C2279" t="str">
            <v>DC</v>
          </cell>
          <cell r="D2279">
            <v>301</v>
          </cell>
          <cell r="E2279" t="str">
            <v>S216</v>
          </cell>
          <cell r="F2279">
            <v>59.413499999999999</v>
          </cell>
          <cell r="G2279" t="str">
            <v>OPEN SYSTEMS STORAGE BACKUP</v>
          </cell>
          <cell r="H2279">
            <v>0.5</v>
          </cell>
          <cell r="I2279">
            <v>29.70675</v>
          </cell>
          <cell r="J2279">
            <v>0</v>
          </cell>
          <cell r="K2279">
            <v>0</v>
          </cell>
          <cell r="L2279">
            <v>0</v>
          </cell>
          <cell r="M2279" t="str">
            <v>Lisa Van Dyke</v>
          </cell>
          <cell r="N2279">
            <v>0</v>
          </cell>
          <cell r="O2279" t="str">
            <v>2014 JANUARY</v>
          </cell>
          <cell r="P2279" t="str">
            <v>FALSE</v>
          </cell>
        </row>
        <row r="2280">
          <cell r="A2280" t="str">
            <v>cn1p53a</v>
          </cell>
          <cell r="B2280" t="str">
            <v>B9</v>
          </cell>
          <cell r="C2280" t="str">
            <v>B9CMIPS2</v>
          </cell>
          <cell r="D2280" t="str">
            <v>205</v>
          </cell>
          <cell r="E2280" t="str">
            <v>M627</v>
          </cell>
          <cell r="F2280">
            <v>10</v>
          </cell>
          <cell r="G2280" t="str">
            <v>DATABASE SUPPORT TIER II</v>
          </cell>
          <cell r="H2280">
            <v>975</v>
          </cell>
          <cell r="I2280">
            <v>9750</v>
          </cell>
          <cell r="J2280">
            <v>0</v>
          </cell>
          <cell r="K2280">
            <v>146461</v>
          </cell>
          <cell r="L2280" t="str">
            <v>REQ000002153480</v>
          </cell>
          <cell r="M2280" t="str">
            <v>GARY MEADOWS</v>
          </cell>
          <cell r="N2280">
            <v>0</v>
          </cell>
          <cell r="O2280" t="str">
            <v>2015 MARCH</v>
          </cell>
          <cell r="P2280" t="str">
            <v>FALSE</v>
          </cell>
        </row>
        <row r="2281">
          <cell r="A2281" t="str">
            <v>CN1P53A</v>
          </cell>
          <cell r="B2281" t="str">
            <v>B9</v>
          </cell>
          <cell r="C2281" t="str">
            <v>B9CMIPS2</v>
          </cell>
          <cell r="D2281" t="str">
            <v>208</v>
          </cell>
          <cell r="E2281" t="str">
            <v>M505</v>
          </cell>
          <cell r="F2281">
            <v>4</v>
          </cell>
          <cell r="G2281" t="str">
            <v>AIX PROCESSOR CORE</v>
          </cell>
          <cell r="H2281">
            <v>950</v>
          </cell>
          <cell r="I2281">
            <v>3800</v>
          </cell>
          <cell r="J2281" t="str">
            <v>GC</v>
          </cell>
          <cell r="K2281">
            <v>126852</v>
          </cell>
          <cell r="L2281">
            <v>0</v>
          </cell>
          <cell r="M2281" t="str">
            <v>REETA HOOK</v>
          </cell>
          <cell r="N2281">
            <v>0</v>
          </cell>
          <cell r="O2281" t="str">
            <v>2014 NOVEMBER</v>
          </cell>
          <cell r="P2281" t="str">
            <v>FALSE</v>
          </cell>
        </row>
        <row r="2282">
          <cell r="A2282" t="str">
            <v>CN1P53A</v>
          </cell>
          <cell r="B2282" t="str">
            <v>B9</v>
          </cell>
          <cell r="C2282" t="str">
            <v>B9CMIPS2</v>
          </cell>
          <cell r="D2282" t="str">
            <v>208</v>
          </cell>
          <cell r="E2282" t="str">
            <v>M506</v>
          </cell>
          <cell r="F2282">
            <v>108</v>
          </cell>
          <cell r="G2282" t="str">
            <v>AIX MEMORY</v>
          </cell>
          <cell r="H2282">
            <v>50</v>
          </cell>
          <cell r="I2282">
            <v>5400</v>
          </cell>
          <cell r="J2282" t="str">
            <v>GC</v>
          </cell>
          <cell r="K2282">
            <v>126852</v>
          </cell>
          <cell r="L2282">
            <v>0</v>
          </cell>
          <cell r="M2282" t="str">
            <v>REETA HOOK</v>
          </cell>
          <cell r="N2282">
            <v>0</v>
          </cell>
          <cell r="O2282" t="str">
            <v>2014 NOVEMBER</v>
          </cell>
          <cell r="P2282" t="str">
            <v>FALSE</v>
          </cell>
        </row>
        <row r="2283">
          <cell r="A2283" t="str">
            <v>CN1P53A</v>
          </cell>
          <cell r="B2283" t="str">
            <v>B9</v>
          </cell>
          <cell r="C2283" t="str">
            <v>B9CMIPS2</v>
          </cell>
          <cell r="D2283" t="str">
            <v>208</v>
          </cell>
          <cell r="E2283" t="str">
            <v>M501</v>
          </cell>
          <cell r="F2283">
            <v>1</v>
          </cell>
          <cell r="G2283" t="str">
            <v>AIX LPAR</v>
          </cell>
          <cell r="H2283">
            <v>2350</v>
          </cell>
          <cell r="I2283">
            <v>2350</v>
          </cell>
          <cell r="J2283" t="str">
            <v>GC</v>
          </cell>
          <cell r="K2283">
            <v>126852</v>
          </cell>
          <cell r="L2283" t="str">
            <v>Refreshed to new</v>
          </cell>
          <cell r="M2283" t="str">
            <v>REETA HOOK</v>
          </cell>
          <cell r="N2283">
            <v>0</v>
          </cell>
          <cell r="O2283" t="str">
            <v>2014 NOVEMBER</v>
          </cell>
          <cell r="P2283" t="str">
            <v>FALSE</v>
          </cell>
        </row>
        <row r="2284">
          <cell r="A2284" t="str">
            <v>CN1P53A_DSD08</v>
          </cell>
          <cell r="B2284" t="str">
            <v>B9</v>
          </cell>
          <cell r="C2284" t="str">
            <v>B9CMIPS2</v>
          </cell>
          <cell r="D2284">
            <v>301</v>
          </cell>
          <cell r="E2284" t="str">
            <v>S208</v>
          </cell>
          <cell r="F2284">
            <v>22189</v>
          </cell>
          <cell r="G2284" t="str">
            <v>SAN (STORAGE AREA NETWORK)</v>
          </cell>
          <cell r="H2284">
            <v>2</v>
          </cell>
          <cell r="I2284">
            <v>44378</v>
          </cell>
          <cell r="J2284" t="str">
            <v>GC</v>
          </cell>
          <cell r="L2284" t="str">
            <v>P9500_02</v>
          </cell>
          <cell r="M2284" t="str">
            <v>NEIL WONG</v>
          </cell>
          <cell r="O2284">
            <v>42948</v>
          </cell>
          <cell r="P2284" t="str">
            <v>FALSE</v>
          </cell>
        </row>
        <row r="2285">
          <cell r="A2285" t="str">
            <v>cn1p54</v>
          </cell>
          <cell r="B2285" t="str">
            <v>B9</v>
          </cell>
          <cell r="C2285" t="str">
            <v>B9CMIPS2</v>
          </cell>
          <cell r="D2285" t="str">
            <v>208</v>
          </cell>
          <cell r="E2285" t="str">
            <v>M505</v>
          </cell>
          <cell r="F2285">
            <v>1</v>
          </cell>
          <cell r="G2285" t="str">
            <v>AIX PROCESSOR CORE</v>
          </cell>
          <cell r="H2285">
            <v>950</v>
          </cell>
          <cell r="I2285">
            <v>950</v>
          </cell>
          <cell r="J2285" t="str">
            <v>GC</v>
          </cell>
          <cell r="K2285">
            <v>113550</v>
          </cell>
          <cell r="L2285">
            <v>0</v>
          </cell>
          <cell r="M2285" t="str">
            <v>REETA HOOK</v>
          </cell>
          <cell r="N2285">
            <v>0</v>
          </cell>
          <cell r="O2285">
            <v>0</v>
          </cell>
          <cell r="P2285" t="str">
            <v>FALSE</v>
          </cell>
        </row>
        <row r="2286">
          <cell r="A2286" t="str">
            <v>cn1p54</v>
          </cell>
          <cell r="B2286" t="str">
            <v>B9</v>
          </cell>
          <cell r="C2286" t="str">
            <v>B9CMIPS2</v>
          </cell>
          <cell r="D2286" t="str">
            <v>208</v>
          </cell>
          <cell r="E2286" t="str">
            <v>M506</v>
          </cell>
          <cell r="F2286">
            <v>6</v>
          </cell>
          <cell r="G2286" t="str">
            <v>AIX MEMORY</v>
          </cell>
          <cell r="H2286">
            <v>50</v>
          </cell>
          <cell r="I2286">
            <v>300</v>
          </cell>
          <cell r="J2286" t="str">
            <v>GC</v>
          </cell>
          <cell r="K2286">
            <v>113550</v>
          </cell>
          <cell r="L2286">
            <v>0</v>
          </cell>
          <cell r="M2286" t="str">
            <v>REETA HOOK</v>
          </cell>
          <cell r="N2286">
            <v>0</v>
          </cell>
          <cell r="O2286">
            <v>0</v>
          </cell>
          <cell r="P2286" t="str">
            <v>FALSE</v>
          </cell>
        </row>
        <row r="2287">
          <cell r="A2287" t="str">
            <v>cn1p54</v>
          </cell>
          <cell r="B2287" t="str">
            <v>B9</v>
          </cell>
          <cell r="C2287" t="str">
            <v>B9CMIPS2</v>
          </cell>
          <cell r="D2287" t="str">
            <v>208</v>
          </cell>
          <cell r="E2287" t="str">
            <v>M501</v>
          </cell>
          <cell r="F2287">
            <v>1</v>
          </cell>
          <cell r="G2287" t="str">
            <v>AIX LPAR</v>
          </cell>
          <cell r="H2287">
            <v>2350</v>
          </cell>
          <cell r="I2287">
            <v>2350</v>
          </cell>
          <cell r="J2287" t="str">
            <v>GC</v>
          </cell>
          <cell r="K2287">
            <v>113550</v>
          </cell>
          <cell r="L2287">
            <v>0</v>
          </cell>
          <cell r="M2287" t="str">
            <v>REETA HOOK</v>
          </cell>
          <cell r="N2287">
            <v>0</v>
          </cell>
          <cell r="O2287">
            <v>0</v>
          </cell>
          <cell r="P2287" t="str">
            <v>FALSE</v>
          </cell>
        </row>
        <row r="2288">
          <cell r="A2288" t="str">
            <v>cn1p55</v>
          </cell>
          <cell r="B2288" t="str">
            <v>B9</v>
          </cell>
          <cell r="C2288" t="str">
            <v>B9CMIPS2</v>
          </cell>
          <cell r="D2288" t="str">
            <v>208</v>
          </cell>
          <cell r="E2288" t="str">
            <v>M505</v>
          </cell>
          <cell r="F2288">
            <v>2</v>
          </cell>
          <cell r="G2288" t="str">
            <v>AIX PROCESSOR CORE</v>
          </cell>
          <cell r="H2288">
            <v>950</v>
          </cell>
          <cell r="I2288">
            <v>1900</v>
          </cell>
          <cell r="J2288" t="str">
            <v>GC</v>
          </cell>
          <cell r="K2288">
            <v>113550</v>
          </cell>
          <cell r="L2288">
            <v>0</v>
          </cell>
          <cell r="M2288" t="str">
            <v>REETA HOOK</v>
          </cell>
          <cell r="N2288">
            <v>0</v>
          </cell>
          <cell r="O2288">
            <v>0</v>
          </cell>
          <cell r="P2288" t="str">
            <v>FALSE</v>
          </cell>
        </row>
        <row r="2289">
          <cell r="A2289" t="str">
            <v>cn1p55</v>
          </cell>
          <cell r="B2289" t="str">
            <v>B9</v>
          </cell>
          <cell r="C2289" t="str">
            <v>B9CMIPS2</v>
          </cell>
          <cell r="D2289" t="str">
            <v>208</v>
          </cell>
          <cell r="E2289" t="str">
            <v>M506</v>
          </cell>
          <cell r="F2289">
            <v>32</v>
          </cell>
          <cell r="G2289" t="str">
            <v>AIX MEMORY</v>
          </cell>
          <cell r="H2289">
            <v>50</v>
          </cell>
          <cell r="I2289">
            <v>1600</v>
          </cell>
          <cell r="J2289" t="str">
            <v>GC</v>
          </cell>
          <cell r="K2289">
            <v>113550</v>
          </cell>
          <cell r="L2289">
            <v>0</v>
          </cell>
          <cell r="M2289" t="str">
            <v>REETA HOOK</v>
          </cell>
          <cell r="N2289">
            <v>0</v>
          </cell>
          <cell r="O2289">
            <v>0</v>
          </cell>
          <cell r="P2289" t="str">
            <v>FALSE</v>
          </cell>
        </row>
        <row r="2290">
          <cell r="A2290" t="str">
            <v>cn1p55</v>
          </cell>
          <cell r="B2290" t="str">
            <v>B9</v>
          </cell>
          <cell r="C2290" t="str">
            <v>B9CMIPS2</v>
          </cell>
          <cell r="D2290" t="str">
            <v>208</v>
          </cell>
          <cell r="E2290" t="str">
            <v>M501</v>
          </cell>
          <cell r="F2290">
            <v>1</v>
          </cell>
          <cell r="G2290" t="str">
            <v>AIX LPAR</v>
          </cell>
          <cell r="H2290">
            <v>2350</v>
          </cell>
          <cell r="I2290">
            <v>2350</v>
          </cell>
          <cell r="J2290" t="str">
            <v>GC</v>
          </cell>
          <cell r="K2290">
            <v>113550</v>
          </cell>
          <cell r="L2290">
            <v>0</v>
          </cell>
          <cell r="M2290" t="str">
            <v>REETA HOOK</v>
          </cell>
          <cell r="N2290">
            <v>0</v>
          </cell>
          <cell r="O2290">
            <v>0</v>
          </cell>
          <cell r="P2290" t="str">
            <v>FALSE</v>
          </cell>
        </row>
        <row r="2291">
          <cell r="A2291" t="str">
            <v>cn1p56</v>
          </cell>
          <cell r="B2291" t="str">
            <v>B9</v>
          </cell>
          <cell r="C2291" t="str">
            <v>B9CMIPS2</v>
          </cell>
          <cell r="D2291" t="str">
            <v>208</v>
          </cell>
          <cell r="E2291" t="str">
            <v>M505</v>
          </cell>
          <cell r="F2291">
            <v>1</v>
          </cell>
          <cell r="G2291" t="str">
            <v>AIX PROCESSOR CORE</v>
          </cell>
          <cell r="H2291">
            <v>950</v>
          </cell>
          <cell r="I2291">
            <v>950</v>
          </cell>
          <cell r="J2291" t="str">
            <v>GC</v>
          </cell>
          <cell r="K2291">
            <v>113550</v>
          </cell>
          <cell r="L2291">
            <v>0</v>
          </cell>
          <cell r="M2291" t="str">
            <v>REETA HOOK</v>
          </cell>
          <cell r="N2291">
            <v>0</v>
          </cell>
          <cell r="O2291">
            <v>0</v>
          </cell>
          <cell r="P2291" t="str">
            <v>FALSE</v>
          </cell>
        </row>
        <row r="2292">
          <cell r="A2292" t="str">
            <v>cn1p56</v>
          </cell>
          <cell r="B2292" t="str">
            <v>B9</v>
          </cell>
          <cell r="C2292" t="str">
            <v>B9CMIPS2</v>
          </cell>
          <cell r="D2292" t="str">
            <v>208</v>
          </cell>
          <cell r="E2292" t="str">
            <v>M506</v>
          </cell>
          <cell r="F2292">
            <v>6</v>
          </cell>
          <cell r="G2292" t="str">
            <v>AIX MEMORY</v>
          </cell>
          <cell r="H2292">
            <v>50</v>
          </cell>
          <cell r="I2292">
            <v>300</v>
          </cell>
          <cell r="J2292" t="str">
            <v>GC</v>
          </cell>
          <cell r="K2292">
            <v>113550</v>
          </cell>
          <cell r="L2292">
            <v>0</v>
          </cell>
          <cell r="M2292" t="str">
            <v>REETA HOOK</v>
          </cell>
          <cell r="N2292">
            <v>0</v>
          </cell>
          <cell r="O2292">
            <v>0</v>
          </cell>
          <cell r="P2292" t="str">
            <v>FALSE</v>
          </cell>
        </row>
        <row r="2293">
          <cell r="A2293" t="str">
            <v>cn1p56</v>
          </cell>
          <cell r="B2293" t="str">
            <v>B9</v>
          </cell>
          <cell r="C2293" t="str">
            <v>B9CMIPS2</v>
          </cell>
          <cell r="D2293" t="str">
            <v>208</v>
          </cell>
          <cell r="E2293" t="str">
            <v>M501</v>
          </cell>
          <cell r="F2293">
            <v>1</v>
          </cell>
          <cell r="G2293" t="str">
            <v>AIX LPAR</v>
          </cell>
          <cell r="H2293">
            <v>2350</v>
          </cell>
          <cell r="I2293">
            <v>2350</v>
          </cell>
          <cell r="J2293" t="str">
            <v>GC</v>
          </cell>
          <cell r="K2293">
            <v>113550</v>
          </cell>
          <cell r="L2293">
            <v>0</v>
          </cell>
          <cell r="M2293" t="str">
            <v>REETA HOOK</v>
          </cell>
          <cell r="N2293">
            <v>0</v>
          </cell>
          <cell r="O2293">
            <v>0</v>
          </cell>
          <cell r="P2293" t="str">
            <v>FALSE</v>
          </cell>
        </row>
        <row r="2294">
          <cell r="A2294" t="str">
            <v>CN1P57A</v>
          </cell>
          <cell r="B2294" t="str">
            <v>NB</v>
          </cell>
          <cell r="C2294" t="str">
            <v>NB</v>
          </cell>
          <cell r="D2294">
            <v>301</v>
          </cell>
          <cell r="E2294" t="str">
            <v>S208</v>
          </cell>
          <cell r="F2294">
            <v>150</v>
          </cell>
          <cell r="G2294" t="str">
            <v>SAN (STORAGE AREA NETWORK)</v>
          </cell>
          <cell r="H2294">
            <v>2</v>
          </cell>
          <cell r="I2294">
            <v>300</v>
          </cell>
          <cell r="J2294" t="str">
            <v>GC</v>
          </cell>
          <cell r="L2294" t="str">
            <v>XP7_01</v>
          </cell>
          <cell r="M2294" t="str">
            <v>NEIL WONG</v>
          </cell>
          <cell r="O2294" t="str">
            <v>2015 JANUARY</v>
          </cell>
          <cell r="P2294" t="str">
            <v>FALSE</v>
          </cell>
        </row>
        <row r="2295">
          <cell r="A2295" t="str">
            <v>cn1p58 dsp01</v>
          </cell>
          <cell r="B2295" t="str">
            <v>B9</v>
          </cell>
          <cell r="C2295" t="str">
            <v>B9CMIPS2</v>
          </cell>
          <cell r="D2295" t="str">
            <v>207</v>
          </cell>
          <cell r="E2295" t="str">
            <v>M610</v>
          </cell>
          <cell r="F2295">
            <v>1</v>
          </cell>
          <cell r="G2295" t="str">
            <v>IHS SUPPORT</v>
          </cell>
          <cell r="H2295">
            <v>575</v>
          </cell>
          <cell r="I2295">
            <v>575</v>
          </cell>
          <cell r="J2295" t="str">
            <v>GC</v>
          </cell>
          <cell r="K2295">
            <v>113550</v>
          </cell>
          <cell r="L2295">
            <v>0</v>
          </cell>
          <cell r="M2295" t="str">
            <v>CALVIN MATSUMOTO</v>
          </cell>
          <cell r="N2295">
            <v>0</v>
          </cell>
          <cell r="O2295">
            <v>0</v>
          </cell>
          <cell r="P2295" t="str">
            <v>FALSE</v>
          </cell>
        </row>
        <row r="2296">
          <cell r="A2296" t="str">
            <v>cn1p58 dsp01</v>
          </cell>
          <cell r="B2296" t="str">
            <v>B9</v>
          </cell>
          <cell r="C2296" t="str">
            <v>B9CMIPS2</v>
          </cell>
          <cell r="D2296" t="str">
            <v>208</v>
          </cell>
          <cell r="E2296" t="str">
            <v>M505</v>
          </cell>
          <cell r="F2296">
            <v>1</v>
          </cell>
          <cell r="G2296" t="str">
            <v>AIX PROCESSOR CORE</v>
          </cell>
          <cell r="H2296">
            <v>950</v>
          </cell>
          <cell r="I2296">
            <v>950</v>
          </cell>
          <cell r="J2296" t="str">
            <v>GC</v>
          </cell>
          <cell r="K2296">
            <v>113550</v>
          </cell>
          <cell r="L2296" t="str">
            <v>Change hostname to cn1p58/DSP01</v>
          </cell>
          <cell r="M2296" t="str">
            <v>REETA HOOK</v>
          </cell>
          <cell r="N2296">
            <v>0</v>
          </cell>
          <cell r="O2296">
            <v>0</v>
          </cell>
          <cell r="P2296" t="str">
            <v>FALSE</v>
          </cell>
        </row>
        <row r="2297">
          <cell r="A2297" t="str">
            <v>cn1p58 dsp01</v>
          </cell>
          <cell r="B2297" t="str">
            <v>B9</v>
          </cell>
          <cell r="C2297" t="str">
            <v>B9CMIPS2</v>
          </cell>
          <cell r="D2297" t="str">
            <v>208</v>
          </cell>
          <cell r="E2297" t="str">
            <v>M506</v>
          </cell>
          <cell r="F2297">
            <v>6</v>
          </cell>
          <cell r="G2297" t="str">
            <v>AIX MEMORY</v>
          </cell>
          <cell r="H2297">
            <v>50</v>
          </cell>
          <cell r="I2297">
            <v>300</v>
          </cell>
          <cell r="J2297" t="str">
            <v>GC</v>
          </cell>
          <cell r="K2297">
            <v>113550</v>
          </cell>
          <cell r="L2297" t="str">
            <v>Change hostname to cn1p58/DSP01</v>
          </cell>
          <cell r="M2297" t="str">
            <v>REETA HOOK</v>
          </cell>
          <cell r="N2297">
            <v>0</v>
          </cell>
          <cell r="O2297">
            <v>0</v>
          </cell>
          <cell r="P2297" t="str">
            <v>FALSE</v>
          </cell>
        </row>
        <row r="2298">
          <cell r="A2298" t="str">
            <v>cn1p58 dsp01</v>
          </cell>
          <cell r="B2298" t="str">
            <v>B9</v>
          </cell>
          <cell r="C2298" t="str">
            <v>B9CMIPS2</v>
          </cell>
          <cell r="D2298" t="str">
            <v>208</v>
          </cell>
          <cell r="E2298" t="str">
            <v>M501</v>
          </cell>
          <cell r="F2298">
            <v>1</v>
          </cell>
          <cell r="G2298" t="str">
            <v>AIX LPAR</v>
          </cell>
          <cell r="H2298">
            <v>2350</v>
          </cell>
          <cell r="I2298">
            <v>2350</v>
          </cell>
          <cell r="J2298" t="str">
            <v>GC</v>
          </cell>
          <cell r="K2298">
            <v>113550</v>
          </cell>
          <cell r="L2298" t="str">
            <v>Change hostname to cn1p58/DSP01</v>
          </cell>
          <cell r="M2298" t="str">
            <v>REETA HOOK</v>
          </cell>
          <cell r="N2298">
            <v>0</v>
          </cell>
          <cell r="O2298">
            <v>0</v>
          </cell>
          <cell r="P2298" t="str">
            <v>FALSE</v>
          </cell>
        </row>
        <row r="2299">
          <cell r="A2299" t="str">
            <v>cn1p59 dsd03</v>
          </cell>
          <cell r="B2299" t="str">
            <v>B9</v>
          </cell>
          <cell r="C2299" t="str">
            <v>B9CMIPS2</v>
          </cell>
          <cell r="D2299" t="str">
            <v>207</v>
          </cell>
          <cell r="E2299" t="str">
            <v>M602</v>
          </cell>
          <cell r="F2299">
            <v>1</v>
          </cell>
          <cell r="G2299" t="str">
            <v>IBM WEBSPHERE APPLICATION SERVER SUPPORT - BASIC</v>
          </cell>
          <cell r="H2299">
            <v>875</v>
          </cell>
          <cell r="I2299">
            <v>875</v>
          </cell>
          <cell r="J2299" t="str">
            <v>GC</v>
          </cell>
          <cell r="K2299">
            <v>113550</v>
          </cell>
          <cell r="L2299">
            <v>0</v>
          </cell>
          <cell r="M2299" t="str">
            <v>CALVIN MATSUMOTO</v>
          </cell>
          <cell r="N2299">
            <v>0</v>
          </cell>
          <cell r="O2299">
            <v>0</v>
          </cell>
          <cell r="P2299" t="str">
            <v>FALSE</v>
          </cell>
        </row>
        <row r="2300">
          <cell r="A2300" t="str">
            <v>cn1p59 dsd03</v>
          </cell>
          <cell r="B2300" t="str">
            <v>B9</v>
          </cell>
          <cell r="C2300" t="str">
            <v>B9CMIPS2</v>
          </cell>
          <cell r="D2300" t="str">
            <v>207</v>
          </cell>
          <cell r="E2300" t="str">
            <v>M610</v>
          </cell>
          <cell r="F2300">
            <v>1</v>
          </cell>
          <cell r="G2300" t="str">
            <v>IHS SUPPORT</v>
          </cell>
          <cell r="H2300">
            <v>575</v>
          </cell>
          <cell r="I2300">
            <v>575</v>
          </cell>
          <cell r="J2300" t="str">
            <v>GC</v>
          </cell>
          <cell r="K2300">
            <v>113550</v>
          </cell>
          <cell r="L2300">
            <v>0</v>
          </cell>
          <cell r="M2300" t="str">
            <v>CALVIN MATSUMOTO</v>
          </cell>
          <cell r="N2300">
            <v>0</v>
          </cell>
          <cell r="O2300">
            <v>0</v>
          </cell>
          <cell r="P2300" t="str">
            <v>FALSE</v>
          </cell>
        </row>
        <row r="2301">
          <cell r="A2301" t="str">
            <v>cn1p59 dsd03</v>
          </cell>
          <cell r="B2301" t="str">
            <v>B9</v>
          </cell>
          <cell r="C2301" t="str">
            <v>B9CMIPS2</v>
          </cell>
          <cell r="D2301" t="str">
            <v>208</v>
          </cell>
          <cell r="E2301" t="str">
            <v>M505</v>
          </cell>
          <cell r="F2301">
            <v>1</v>
          </cell>
          <cell r="G2301" t="str">
            <v>AIX PROCESSOR CORE</v>
          </cell>
          <cell r="H2301">
            <v>950</v>
          </cell>
          <cell r="I2301">
            <v>950</v>
          </cell>
          <cell r="J2301" t="str">
            <v>GC</v>
          </cell>
          <cell r="K2301">
            <v>113550</v>
          </cell>
          <cell r="L2301" t="str">
            <v>changed hostname to cn1p59/DSD03</v>
          </cell>
          <cell r="M2301" t="str">
            <v>REETA HOOK</v>
          </cell>
          <cell r="N2301">
            <v>0</v>
          </cell>
          <cell r="O2301">
            <v>0</v>
          </cell>
          <cell r="P2301" t="str">
            <v>FALSE</v>
          </cell>
        </row>
        <row r="2302">
          <cell r="A2302" t="str">
            <v>cn1p59 dsd03</v>
          </cell>
          <cell r="B2302" t="str">
            <v>B9</v>
          </cell>
          <cell r="C2302" t="str">
            <v>B9CMIPS2</v>
          </cell>
          <cell r="D2302" t="str">
            <v>208</v>
          </cell>
          <cell r="E2302" t="str">
            <v>M506</v>
          </cell>
          <cell r="F2302">
            <v>40</v>
          </cell>
          <cell r="G2302" t="str">
            <v>AIX MEMORY</v>
          </cell>
          <cell r="H2302">
            <v>50</v>
          </cell>
          <cell r="I2302">
            <v>2000</v>
          </cell>
          <cell r="J2302" t="str">
            <v>GC</v>
          </cell>
          <cell r="K2302">
            <v>113550</v>
          </cell>
          <cell r="L2302" t="str">
            <v>changed hostname to cn1p59/DSD03</v>
          </cell>
          <cell r="M2302" t="str">
            <v>REETA HOOK</v>
          </cell>
          <cell r="N2302">
            <v>0</v>
          </cell>
          <cell r="O2302">
            <v>0</v>
          </cell>
          <cell r="P2302" t="str">
            <v>FALSE</v>
          </cell>
        </row>
        <row r="2303">
          <cell r="A2303" t="str">
            <v>cn1p59 dsd03</v>
          </cell>
          <cell r="B2303" t="str">
            <v>B9</v>
          </cell>
          <cell r="C2303" t="str">
            <v>B9CMIPS2</v>
          </cell>
          <cell r="D2303" t="str">
            <v>208</v>
          </cell>
          <cell r="E2303" t="str">
            <v>M501</v>
          </cell>
          <cell r="F2303">
            <v>1</v>
          </cell>
          <cell r="G2303" t="str">
            <v>AIX LPAR</v>
          </cell>
          <cell r="H2303">
            <v>2350</v>
          </cell>
          <cell r="I2303">
            <v>2350</v>
          </cell>
          <cell r="J2303" t="str">
            <v>GC</v>
          </cell>
          <cell r="K2303">
            <v>113550</v>
          </cell>
          <cell r="L2303" t="str">
            <v>changed hostname to cn1p59/DSD03</v>
          </cell>
          <cell r="M2303" t="str">
            <v>REETA HOOK</v>
          </cell>
          <cell r="N2303">
            <v>0</v>
          </cell>
          <cell r="O2303">
            <v>0</v>
          </cell>
          <cell r="P2303" t="str">
            <v>FALSE</v>
          </cell>
        </row>
        <row r="2304">
          <cell r="A2304" t="str">
            <v>CN1V02A</v>
          </cell>
          <cell r="B2304" t="str">
            <v>MV</v>
          </cell>
          <cell r="C2304" t="str">
            <v>MV999</v>
          </cell>
          <cell r="D2304">
            <v>301</v>
          </cell>
          <cell r="E2304" t="str">
            <v>S216</v>
          </cell>
          <cell r="F2304">
            <v>315.71300000000002</v>
          </cell>
          <cell r="G2304" t="str">
            <v>OPEN SYSTEMS STORAGE BACKUP</v>
          </cell>
          <cell r="H2304">
            <v>0.5</v>
          </cell>
          <cell r="I2304">
            <v>157.85650000000001</v>
          </cell>
          <cell r="J2304" t="str">
            <v>GC</v>
          </cell>
          <cell r="K2304">
            <v>0</v>
          </cell>
          <cell r="L2304">
            <v>0</v>
          </cell>
          <cell r="M2304" t="str">
            <v>Lisa Van Dyke</v>
          </cell>
          <cell r="N2304">
            <v>0</v>
          </cell>
          <cell r="O2304" t="str">
            <v>2014 FEBRUARY</v>
          </cell>
          <cell r="P2304" t="str">
            <v>FALSE</v>
          </cell>
        </row>
        <row r="2305">
          <cell r="A2305" t="str">
            <v>CN1V04A</v>
          </cell>
          <cell r="B2305" t="str">
            <v>MV</v>
          </cell>
          <cell r="C2305" t="str">
            <v>MV999</v>
          </cell>
          <cell r="D2305">
            <v>301</v>
          </cell>
          <cell r="E2305" t="str">
            <v>S216</v>
          </cell>
          <cell r="F2305">
            <v>3534.625</v>
          </cell>
          <cell r="G2305" t="str">
            <v>OPEN SYSTEMS STORAGE BACKUP</v>
          </cell>
          <cell r="H2305">
            <v>0.5</v>
          </cell>
          <cell r="I2305">
            <v>1767.3125</v>
          </cell>
          <cell r="J2305" t="str">
            <v>GC</v>
          </cell>
          <cell r="K2305">
            <v>0</v>
          </cell>
          <cell r="L2305">
            <v>0</v>
          </cell>
          <cell r="M2305" t="str">
            <v>Lisa Van Dyke</v>
          </cell>
          <cell r="N2305">
            <v>0</v>
          </cell>
          <cell r="O2305" t="str">
            <v>2014 FEBRUARY</v>
          </cell>
          <cell r="P2305" t="str">
            <v>FALSE</v>
          </cell>
        </row>
        <row r="2306">
          <cell r="A2306" t="str">
            <v>CN1V05A</v>
          </cell>
          <cell r="B2306" t="str">
            <v>MV</v>
          </cell>
          <cell r="C2306" t="str">
            <v>MV999</v>
          </cell>
          <cell r="D2306">
            <v>301</v>
          </cell>
          <cell r="E2306" t="str">
            <v>S216</v>
          </cell>
          <cell r="F2306">
            <v>2717.57</v>
          </cell>
          <cell r="G2306" t="str">
            <v>OPEN SYSTEMS STORAGE BACKUP</v>
          </cell>
          <cell r="H2306">
            <v>0.5</v>
          </cell>
          <cell r="I2306">
            <v>1358.7850000000001</v>
          </cell>
          <cell r="J2306" t="str">
            <v>GC</v>
          </cell>
          <cell r="K2306">
            <v>0</v>
          </cell>
          <cell r="L2306">
            <v>0</v>
          </cell>
          <cell r="M2306" t="str">
            <v>Lisa Van Dyke</v>
          </cell>
          <cell r="N2306">
            <v>0</v>
          </cell>
          <cell r="O2306" t="str">
            <v>2014 FEBRUARY</v>
          </cell>
          <cell r="P2306" t="str">
            <v>FALSE</v>
          </cell>
        </row>
        <row r="2307">
          <cell r="A2307" t="str">
            <v>CN1V08A</v>
          </cell>
          <cell r="B2307" t="str">
            <v>MV</v>
          </cell>
          <cell r="C2307" t="str">
            <v>MV999</v>
          </cell>
          <cell r="D2307">
            <v>301</v>
          </cell>
          <cell r="E2307" t="str">
            <v>S216</v>
          </cell>
          <cell r="F2307">
            <v>282.86900000000003</v>
          </cell>
          <cell r="G2307" t="str">
            <v>OPEN SYSTEMS STORAGE BACKUP</v>
          </cell>
          <cell r="H2307">
            <v>0.5</v>
          </cell>
          <cell r="I2307">
            <v>141.43450000000001</v>
          </cell>
          <cell r="J2307" t="str">
            <v>GC</v>
          </cell>
          <cell r="K2307">
            <v>0</v>
          </cell>
          <cell r="L2307">
            <v>0</v>
          </cell>
          <cell r="M2307" t="str">
            <v>Lisa Van Dyke</v>
          </cell>
          <cell r="N2307">
            <v>0</v>
          </cell>
          <cell r="O2307" t="str">
            <v>2014 FEBRUARY</v>
          </cell>
          <cell r="P2307" t="str">
            <v>FALSE</v>
          </cell>
        </row>
        <row r="2308">
          <cell r="A2308" t="str">
            <v>CN1V10A</v>
          </cell>
          <cell r="B2308" t="str">
            <v>MV</v>
          </cell>
          <cell r="C2308" t="str">
            <v>MV999</v>
          </cell>
          <cell r="D2308">
            <v>301</v>
          </cell>
          <cell r="E2308" t="str">
            <v>S216</v>
          </cell>
          <cell r="F2308">
            <v>2590.143</v>
          </cell>
          <cell r="G2308" t="str">
            <v>OPEN SYSTEMS STORAGE BACKUP</v>
          </cell>
          <cell r="H2308">
            <v>0.5</v>
          </cell>
          <cell r="I2308">
            <v>1295.0715</v>
          </cell>
          <cell r="J2308" t="str">
            <v>GC</v>
          </cell>
          <cell r="K2308">
            <v>0</v>
          </cell>
          <cell r="L2308">
            <v>0</v>
          </cell>
          <cell r="M2308" t="str">
            <v>Lisa Van Dyke</v>
          </cell>
          <cell r="N2308">
            <v>0</v>
          </cell>
          <cell r="O2308" t="str">
            <v>2014 FEBRUARY</v>
          </cell>
          <cell r="P2308" t="str">
            <v>FALSE</v>
          </cell>
        </row>
        <row r="2309">
          <cell r="A2309" t="str">
            <v>Cn1v23</v>
          </cell>
          <cell r="B2309" t="str">
            <v>MW</v>
          </cell>
          <cell r="C2309" t="str">
            <v>MW999</v>
          </cell>
          <cell r="D2309" t="str">
            <v>208</v>
          </cell>
          <cell r="E2309" t="str">
            <v>M506</v>
          </cell>
          <cell r="F2309">
            <v>8</v>
          </cell>
          <cell r="G2309" t="str">
            <v>AIX MEMORY</v>
          </cell>
          <cell r="H2309">
            <v>50</v>
          </cell>
          <cell r="I2309">
            <v>400</v>
          </cell>
          <cell r="J2309" t="str">
            <v>GC</v>
          </cell>
          <cell r="K2309">
            <v>167601</v>
          </cell>
          <cell r="L2309" t="str">
            <v>mvuat04</v>
          </cell>
          <cell r="M2309" t="str">
            <v>REETA HOOK</v>
          </cell>
          <cell r="N2309">
            <v>0</v>
          </cell>
          <cell r="O2309" t="str">
            <v>2016 MARCH</v>
          </cell>
          <cell r="P2309" t="str">
            <v>FALSE</v>
          </cell>
        </row>
        <row r="2310">
          <cell r="A2310" t="str">
            <v>Cn1v23</v>
          </cell>
          <cell r="B2310" t="str">
            <v>MW</v>
          </cell>
          <cell r="C2310" t="str">
            <v>MW999</v>
          </cell>
          <cell r="D2310" t="str">
            <v>208</v>
          </cell>
          <cell r="E2310" t="str">
            <v>M505</v>
          </cell>
          <cell r="F2310">
            <v>1</v>
          </cell>
          <cell r="G2310" t="str">
            <v>AIX PROCESSOR CORE</v>
          </cell>
          <cell r="H2310">
            <v>950</v>
          </cell>
          <cell r="I2310">
            <v>950</v>
          </cell>
          <cell r="J2310" t="str">
            <v>GC</v>
          </cell>
          <cell r="K2310">
            <v>167601</v>
          </cell>
          <cell r="L2310" t="str">
            <v>mvuat04</v>
          </cell>
          <cell r="M2310" t="str">
            <v>REETA HOOK</v>
          </cell>
          <cell r="N2310">
            <v>0</v>
          </cell>
          <cell r="O2310" t="str">
            <v>2016 MARCH</v>
          </cell>
          <cell r="P2310" t="str">
            <v>FALSE</v>
          </cell>
        </row>
        <row r="2311">
          <cell r="A2311" t="str">
            <v>Cn1v23</v>
          </cell>
          <cell r="B2311" t="str">
            <v>MW</v>
          </cell>
          <cell r="C2311" t="str">
            <v>MW999</v>
          </cell>
          <cell r="D2311" t="str">
            <v>208</v>
          </cell>
          <cell r="E2311" t="str">
            <v>M507</v>
          </cell>
          <cell r="F2311">
            <v>1</v>
          </cell>
          <cell r="G2311" t="str">
            <v>VIRTUAL AIX SERVER</v>
          </cell>
          <cell r="H2311">
            <v>1630</v>
          </cell>
          <cell r="I2311">
            <v>1630</v>
          </cell>
          <cell r="J2311" t="str">
            <v>GC</v>
          </cell>
          <cell r="K2311">
            <v>167601</v>
          </cell>
          <cell r="L2311" t="str">
            <v>mvuat04</v>
          </cell>
          <cell r="M2311" t="str">
            <v>REETA HOOK</v>
          </cell>
          <cell r="N2311">
            <v>0</v>
          </cell>
          <cell r="O2311" t="str">
            <v>2016 MARCH</v>
          </cell>
          <cell r="P2311" t="str">
            <v>FALSE</v>
          </cell>
        </row>
        <row r="2312">
          <cell r="A2312" t="str">
            <v>CN1V23_CMVIO1AA_BA</v>
          </cell>
          <cell r="B2312" t="str">
            <v>MW</v>
          </cell>
          <cell r="C2312" t="str">
            <v>MW999</v>
          </cell>
          <cell r="D2312">
            <v>301</v>
          </cell>
          <cell r="E2312" t="str">
            <v>S208</v>
          </cell>
          <cell r="F2312">
            <v>70</v>
          </cell>
          <cell r="G2312" t="str">
            <v>SAN (STORAGE AREA NETWORK)</v>
          </cell>
          <cell r="H2312">
            <v>2</v>
          </cell>
          <cell r="I2312">
            <v>140</v>
          </cell>
          <cell r="J2312" t="str">
            <v>GC</v>
          </cell>
          <cell r="L2312" t="str">
            <v>P9500_02</v>
          </cell>
          <cell r="M2312" t="str">
            <v>NEIL WONG</v>
          </cell>
          <cell r="O2312">
            <v>42309</v>
          </cell>
          <cell r="P2312" t="str">
            <v>FALSE</v>
          </cell>
        </row>
        <row r="2313">
          <cell r="A2313" t="str">
            <v>CN1V23_CMVIO1AA_BA_APP</v>
          </cell>
          <cell r="B2313" t="str">
            <v>MW</v>
          </cell>
          <cell r="C2313" t="str">
            <v>MW999</v>
          </cell>
          <cell r="D2313">
            <v>301</v>
          </cell>
          <cell r="E2313" t="str">
            <v>S208</v>
          </cell>
          <cell r="F2313">
            <v>30</v>
          </cell>
          <cell r="G2313" t="str">
            <v>SAN (STORAGE AREA NETWORK)</v>
          </cell>
          <cell r="H2313">
            <v>2</v>
          </cell>
          <cell r="I2313">
            <v>60</v>
          </cell>
          <cell r="J2313" t="str">
            <v>GC</v>
          </cell>
          <cell r="L2313" t="str">
            <v>P9500_02</v>
          </cell>
          <cell r="M2313" t="str">
            <v>NEIL WONG</v>
          </cell>
          <cell r="O2313">
            <v>42309</v>
          </cell>
          <cell r="P2313" t="str">
            <v>FALSE</v>
          </cell>
        </row>
        <row r="2314">
          <cell r="A2314" t="str">
            <v>CN1V23A</v>
          </cell>
          <cell r="B2314" t="str">
            <v>MW</v>
          </cell>
          <cell r="C2314" t="str">
            <v>MW999</v>
          </cell>
          <cell r="D2314">
            <v>301</v>
          </cell>
          <cell r="E2314" t="str">
            <v>S216</v>
          </cell>
          <cell r="F2314">
            <v>223.04499999999999</v>
          </cell>
          <cell r="G2314" t="str">
            <v>OPEN SYSTEMS STORAGE BACKUP</v>
          </cell>
          <cell r="H2314">
            <v>0.5</v>
          </cell>
          <cell r="I2314">
            <v>111.52249999999999</v>
          </cell>
          <cell r="J2314">
            <v>0</v>
          </cell>
          <cell r="K2314">
            <v>0</v>
          </cell>
          <cell r="L2314">
            <v>0</v>
          </cell>
          <cell r="M2314" t="str">
            <v>Lisa Van Dyke</v>
          </cell>
          <cell r="N2314">
            <v>0</v>
          </cell>
          <cell r="O2314" t="str">
            <v>2014 FEBRUARY</v>
          </cell>
          <cell r="P2314" t="str">
            <v>FALSE</v>
          </cell>
        </row>
        <row r="2315">
          <cell r="A2315" t="str">
            <v>Cn1v24</v>
          </cell>
          <cell r="B2315" t="str">
            <v>MW</v>
          </cell>
          <cell r="C2315" t="str">
            <v>MW999</v>
          </cell>
          <cell r="D2315" t="str">
            <v>208</v>
          </cell>
          <cell r="E2315" t="str">
            <v>M506</v>
          </cell>
          <cell r="F2315">
            <v>8</v>
          </cell>
          <cell r="G2315" t="str">
            <v>AIX MEMORY</v>
          </cell>
          <cell r="H2315">
            <v>50</v>
          </cell>
          <cell r="I2315">
            <v>400</v>
          </cell>
          <cell r="J2315" t="str">
            <v>GC</v>
          </cell>
          <cell r="K2315">
            <v>167601</v>
          </cell>
          <cell r="L2315" t="str">
            <v>mvakt04</v>
          </cell>
          <cell r="M2315" t="str">
            <v>REETA HOOK</v>
          </cell>
          <cell r="N2315">
            <v>0</v>
          </cell>
          <cell r="O2315" t="str">
            <v>2016 MARCH</v>
          </cell>
          <cell r="P2315" t="str">
            <v>FALSE</v>
          </cell>
        </row>
        <row r="2316">
          <cell r="A2316" t="str">
            <v>Cn1v24</v>
          </cell>
          <cell r="B2316" t="str">
            <v>MW</v>
          </cell>
          <cell r="C2316" t="str">
            <v>MW999</v>
          </cell>
          <cell r="D2316" t="str">
            <v>208</v>
          </cell>
          <cell r="E2316" t="str">
            <v>M505</v>
          </cell>
          <cell r="F2316">
            <v>1</v>
          </cell>
          <cell r="G2316" t="str">
            <v>AIX PROCESSOR CORE</v>
          </cell>
          <cell r="H2316">
            <v>950</v>
          </cell>
          <cell r="I2316">
            <v>950</v>
          </cell>
          <cell r="J2316" t="str">
            <v>GC</v>
          </cell>
          <cell r="K2316">
            <v>167601</v>
          </cell>
          <cell r="L2316" t="str">
            <v>mvakt04</v>
          </cell>
          <cell r="M2316" t="str">
            <v>REETA HOOK</v>
          </cell>
          <cell r="N2316">
            <v>0</v>
          </cell>
          <cell r="O2316" t="str">
            <v>2016 MARCH</v>
          </cell>
          <cell r="P2316" t="str">
            <v>FALSE</v>
          </cell>
        </row>
        <row r="2317">
          <cell r="A2317" t="str">
            <v>Cn1v24</v>
          </cell>
          <cell r="B2317" t="str">
            <v>MW</v>
          </cell>
          <cell r="C2317" t="str">
            <v>MW999</v>
          </cell>
          <cell r="D2317" t="str">
            <v>208</v>
          </cell>
          <cell r="E2317" t="str">
            <v>M507</v>
          </cell>
          <cell r="F2317">
            <v>1</v>
          </cell>
          <cell r="G2317" t="str">
            <v>VIRTUAL AIX SERVER</v>
          </cell>
          <cell r="H2317">
            <v>1630</v>
          </cell>
          <cell r="I2317">
            <v>1630</v>
          </cell>
          <cell r="J2317" t="str">
            <v>GC</v>
          </cell>
          <cell r="K2317">
            <v>167601</v>
          </cell>
          <cell r="L2317" t="str">
            <v>mvakt04</v>
          </cell>
          <cell r="M2317" t="str">
            <v>REETA HOOK</v>
          </cell>
          <cell r="N2317">
            <v>0</v>
          </cell>
          <cell r="O2317" t="str">
            <v>2016 MARCH</v>
          </cell>
          <cell r="P2317" t="str">
            <v>FALSE</v>
          </cell>
        </row>
        <row r="2318">
          <cell r="A2318" t="str">
            <v>CN1V24_CMVIO1AA_BA</v>
          </cell>
          <cell r="B2318" t="str">
            <v>MW</v>
          </cell>
          <cell r="C2318" t="str">
            <v>MW999</v>
          </cell>
          <cell r="D2318">
            <v>301</v>
          </cell>
          <cell r="E2318" t="str">
            <v>S208</v>
          </cell>
          <cell r="F2318">
            <v>70</v>
          </cell>
          <cell r="G2318" t="str">
            <v>SAN (STORAGE AREA NETWORK)</v>
          </cell>
          <cell r="H2318">
            <v>2</v>
          </cell>
          <cell r="I2318">
            <v>140</v>
          </cell>
          <cell r="J2318" t="str">
            <v>GC</v>
          </cell>
          <cell r="L2318" t="str">
            <v>P9500_02</v>
          </cell>
          <cell r="M2318" t="str">
            <v>NEIL WONG</v>
          </cell>
          <cell r="O2318">
            <v>42309</v>
          </cell>
          <cell r="P2318" t="str">
            <v>FALSE</v>
          </cell>
        </row>
        <row r="2319">
          <cell r="A2319" t="str">
            <v>CN1V24_CMVIO1AA_BA_APP</v>
          </cell>
          <cell r="B2319" t="str">
            <v>MW</v>
          </cell>
          <cell r="C2319" t="str">
            <v>MW999</v>
          </cell>
          <cell r="D2319">
            <v>301</v>
          </cell>
          <cell r="E2319" t="str">
            <v>S208</v>
          </cell>
          <cell r="F2319">
            <v>30</v>
          </cell>
          <cell r="G2319" t="str">
            <v>SAN (STORAGE AREA NETWORK)</v>
          </cell>
          <cell r="H2319">
            <v>2</v>
          </cell>
          <cell r="I2319">
            <v>60</v>
          </cell>
          <cell r="J2319" t="str">
            <v>GC</v>
          </cell>
          <cell r="L2319" t="str">
            <v>P9500_02</v>
          </cell>
          <cell r="M2319" t="str">
            <v>NEIL WONG</v>
          </cell>
          <cell r="O2319">
            <v>42309</v>
          </cell>
          <cell r="P2319" t="str">
            <v>FALSE</v>
          </cell>
        </row>
        <row r="2320">
          <cell r="A2320" t="str">
            <v>CN1V24A</v>
          </cell>
          <cell r="B2320" t="str">
            <v>MW</v>
          </cell>
          <cell r="C2320" t="str">
            <v>MW999</v>
          </cell>
          <cell r="D2320">
            <v>301</v>
          </cell>
          <cell r="E2320" t="str">
            <v>S216</v>
          </cell>
          <cell r="F2320">
            <v>338.774</v>
          </cell>
          <cell r="G2320" t="str">
            <v>OPEN SYSTEMS STORAGE BACKUP</v>
          </cell>
          <cell r="H2320">
            <v>0.5</v>
          </cell>
          <cell r="I2320">
            <v>169.387</v>
          </cell>
          <cell r="J2320">
            <v>0</v>
          </cell>
          <cell r="K2320">
            <v>0</v>
          </cell>
          <cell r="L2320">
            <v>0</v>
          </cell>
          <cell r="M2320" t="str">
            <v>Lisa Van Dyke</v>
          </cell>
          <cell r="N2320">
            <v>0</v>
          </cell>
          <cell r="O2320" t="str">
            <v>2014 FEBRUARY</v>
          </cell>
          <cell r="P2320" t="str">
            <v>FALSE</v>
          </cell>
        </row>
        <row r="2321">
          <cell r="A2321" t="str">
            <v>CN1V28A_CNVIO1AA</v>
          </cell>
          <cell r="B2321" t="str">
            <v>NB</v>
          </cell>
          <cell r="C2321" t="str">
            <v>NB</v>
          </cell>
          <cell r="D2321">
            <v>301</v>
          </cell>
          <cell r="E2321" t="str">
            <v>S208</v>
          </cell>
          <cell r="F2321">
            <v>70</v>
          </cell>
          <cell r="G2321" t="str">
            <v>SAN (STORAGE AREA NETWORK)</v>
          </cell>
          <cell r="H2321">
            <v>2</v>
          </cell>
          <cell r="I2321">
            <v>140</v>
          </cell>
          <cell r="J2321" t="str">
            <v>GC</v>
          </cell>
          <cell r="L2321" t="str">
            <v>P9500_02</v>
          </cell>
          <cell r="M2321" t="str">
            <v>NEIL WONG</v>
          </cell>
          <cell r="O2321">
            <v>42005</v>
          </cell>
          <cell r="P2321" t="str">
            <v>FALSE</v>
          </cell>
        </row>
        <row r="2322">
          <cell r="A2322" t="str">
            <v>CN1V28A_CNVIO1BA</v>
          </cell>
          <cell r="B2322" t="str">
            <v>NB</v>
          </cell>
          <cell r="C2322" t="str">
            <v>NB</v>
          </cell>
          <cell r="D2322">
            <v>301</v>
          </cell>
          <cell r="E2322" t="str">
            <v>S208</v>
          </cell>
          <cell r="F2322">
            <v>70</v>
          </cell>
          <cell r="G2322" t="str">
            <v>SAN (STORAGE AREA NETWORK)</v>
          </cell>
          <cell r="H2322">
            <v>2</v>
          </cell>
          <cell r="I2322">
            <v>140</v>
          </cell>
          <cell r="J2322" t="str">
            <v>GC</v>
          </cell>
          <cell r="L2322" t="str">
            <v>P9500_02</v>
          </cell>
          <cell r="M2322" t="str">
            <v>NEIL WONG</v>
          </cell>
          <cell r="O2322">
            <v>42430</v>
          </cell>
          <cell r="P2322" t="str">
            <v>FALSE</v>
          </cell>
        </row>
        <row r="2323">
          <cell r="A2323" t="str">
            <v>CN1V30A</v>
          </cell>
          <cell r="B2323" t="str">
            <v>NB</v>
          </cell>
          <cell r="C2323" t="str">
            <v>NB</v>
          </cell>
          <cell r="D2323">
            <v>301</v>
          </cell>
          <cell r="E2323" t="str">
            <v>S208</v>
          </cell>
          <cell r="F2323">
            <v>87</v>
          </cell>
          <cell r="G2323" t="str">
            <v>SAN (STORAGE AREA NETWORK)</v>
          </cell>
          <cell r="H2323">
            <v>2</v>
          </cell>
          <cell r="I2323">
            <v>174</v>
          </cell>
          <cell r="J2323" t="str">
            <v>GC</v>
          </cell>
          <cell r="L2323" t="str">
            <v>XP7_01</v>
          </cell>
          <cell r="M2323" t="str">
            <v>NEIL WONG</v>
          </cell>
          <cell r="O2323">
            <v>42705</v>
          </cell>
          <cell r="P2323" t="str">
            <v>FALSE</v>
          </cell>
        </row>
        <row r="2324">
          <cell r="A2324" t="str">
            <v>cn1v32a</v>
          </cell>
          <cell r="B2324" t="str">
            <v>MV</v>
          </cell>
          <cell r="C2324" t="str">
            <v>MV999</v>
          </cell>
          <cell r="D2324" t="str">
            <v>207</v>
          </cell>
          <cell r="E2324" t="str">
            <v>M602</v>
          </cell>
          <cell r="F2324">
            <v>1</v>
          </cell>
          <cell r="G2324" t="str">
            <v>IBM WEBSPHERE APPLICATION SERVER SUPPORT - BASIC</v>
          </cell>
          <cell r="H2324">
            <v>875</v>
          </cell>
          <cell r="I2324">
            <v>875</v>
          </cell>
          <cell r="J2324" t="str">
            <v>GC</v>
          </cell>
          <cell r="K2324">
            <v>116562</v>
          </cell>
          <cell r="L2324" t="str">
            <v>CF1P18A</v>
          </cell>
          <cell r="M2324" t="str">
            <v>CALVIN MATSUMOTO</v>
          </cell>
          <cell r="N2324">
            <v>0</v>
          </cell>
          <cell r="O2324" t="str">
            <v>2017 JUNE</v>
          </cell>
          <cell r="P2324" t="str">
            <v>FALSE</v>
          </cell>
        </row>
        <row r="2325">
          <cell r="A2325" t="str">
            <v>CN1V32A</v>
          </cell>
          <cell r="B2325" t="str">
            <v>MV</v>
          </cell>
          <cell r="C2325" t="str">
            <v>MV999</v>
          </cell>
          <cell r="D2325" t="str">
            <v>208</v>
          </cell>
          <cell r="E2325" t="str">
            <v>M505</v>
          </cell>
          <cell r="F2325">
            <v>1</v>
          </cell>
          <cell r="G2325" t="str">
            <v>AIX PROCESSOR CORE</v>
          </cell>
          <cell r="H2325">
            <v>950</v>
          </cell>
          <cell r="I2325">
            <v>950</v>
          </cell>
          <cell r="J2325" t="str">
            <v>GC</v>
          </cell>
          <cell r="K2325">
            <v>116648</v>
          </cell>
          <cell r="L2325" t="str">
            <v>CF1P18A</v>
          </cell>
          <cell r="M2325" t="str">
            <v>REETA HOOK</v>
          </cell>
          <cell r="N2325">
            <v>0</v>
          </cell>
          <cell r="O2325" t="str">
            <v>2017 JUNE</v>
          </cell>
          <cell r="P2325" t="str">
            <v>FALSE</v>
          </cell>
        </row>
        <row r="2326">
          <cell r="A2326" t="str">
            <v>CN1V32A</v>
          </cell>
          <cell r="B2326" t="str">
            <v>MV</v>
          </cell>
          <cell r="C2326" t="str">
            <v>MV999</v>
          </cell>
          <cell r="D2326" t="str">
            <v>208</v>
          </cell>
          <cell r="E2326" t="str">
            <v>M506</v>
          </cell>
          <cell r="F2326">
            <v>8</v>
          </cell>
          <cell r="G2326" t="str">
            <v>AIX MEMORY</v>
          </cell>
          <cell r="H2326">
            <v>50</v>
          </cell>
          <cell r="I2326">
            <v>400</v>
          </cell>
          <cell r="J2326" t="str">
            <v>GC</v>
          </cell>
          <cell r="K2326">
            <v>116648</v>
          </cell>
          <cell r="L2326" t="str">
            <v>CF1P18A</v>
          </cell>
          <cell r="M2326" t="str">
            <v>REETA HOOK</v>
          </cell>
          <cell r="N2326">
            <v>0</v>
          </cell>
          <cell r="O2326" t="str">
            <v>2017 JUNE</v>
          </cell>
          <cell r="P2326" t="str">
            <v>FALSE</v>
          </cell>
        </row>
        <row r="2327">
          <cell r="A2327" t="str">
            <v>CN1V32A</v>
          </cell>
          <cell r="B2327" t="str">
            <v>MV</v>
          </cell>
          <cell r="C2327" t="str">
            <v>MV999</v>
          </cell>
          <cell r="D2327" t="str">
            <v>208</v>
          </cell>
          <cell r="E2327" t="str">
            <v>M507</v>
          </cell>
          <cell r="F2327">
            <v>1</v>
          </cell>
          <cell r="G2327" t="str">
            <v>VIRTUAL AIX SERVER</v>
          </cell>
          <cell r="H2327">
            <v>1630</v>
          </cell>
          <cell r="I2327">
            <v>1630</v>
          </cell>
          <cell r="J2327" t="str">
            <v>GC</v>
          </cell>
          <cell r="K2327">
            <v>116648</v>
          </cell>
          <cell r="L2327" t="str">
            <v>CF1P18A</v>
          </cell>
          <cell r="M2327" t="str">
            <v>REETA HOOK</v>
          </cell>
          <cell r="N2327">
            <v>0</v>
          </cell>
          <cell r="O2327" t="str">
            <v>2017 JUNE</v>
          </cell>
          <cell r="P2327" t="str">
            <v>FALSE</v>
          </cell>
        </row>
        <row r="2328">
          <cell r="A2328" t="str">
            <v>CN1V32A</v>
          </cell>
          <cell r="B2328" t="str">
            <v>MV</v>
          </cell>
          <cell r="C2328" t="str">
            <v>MV999</v>
          </cell>
          <cell r="D2328">
            <v>301</v>
          </cell>
          <cell r="E2328" t="str">
            <v>S216</v>
          </cell>
          <cell r="F2328">
            <v>177.32300000000001</v>
          </cell>
          <cell r="G2328" t="str">
            <v>OPEN SYSTEMS STORAGE BACKUP</v>
          </cell>
          <cell r="H2328">
            <v>0.5</v>
          </cell>
          <cell r="I2328">
            <v>88.661500000000004</v>
          </cell>
          <cell r="J2328" t="str">
            <v>GC</v>
          </cell>
          <cell r="K2328">
            <v>116562</v>
          </cell>
          <cell r="L2328" t="str">
            <v>CF1P18A</v>
          </cell>
          <cell r="M2328" t="str">
            <v>Lisa Van Dyke</v>
          </cell>
          <cell r="N2328">
            <v>0</v>
          </cell>
          <cell r="O2328" t="str">
            <v>2017 JUNE</v>
          </cell>
          <cell r="P2328" t="str">
            <v>FALSE</v>
          </cell>
        </row>
        <row r="2329">
          <cell r="A2329" t="str">
            <v>CN1V32A_CNVIO3A</v>
          </cell>
          <cell r="B2329" t="str">
            <v>MV</v>
          </cell>
          <cell r="C2329" t="str">
            <v>MV999</v>
          </cell>
          <cell r="D2329">
            <v>301</v>
          </cell>
          <cell r="E2329" t="str">
            <v>S208</v>
          </cell>
          <cell r="F2329">
            <v>70</v>
          </cell>
          <cell r="G2329" t="str">
            <v>SAN (STORAGE AREA NETWORK)</v>
          </cell>
          <cell r="H2329">
            <v>2</v>
          </cell>
          <cell r="I2329">
            <v>140</v>
          </cell>
          <cell r="J2329" t="str">
            <v>GC</v>
          </cell>
          <cell r="L2329" t="str">
            <v>XP7_01</v>
          </cell>
          <cell r="M2329" t="str">
            <v>NEIL WONG</v>
          </cell>
          <cell r="O2329">
            <v>42736</v>
          </cell>
          <cell r="P2329" t="str">
            <v>FALSE</v>
          </cell>
        </row>
        <row r="2330">
          <cell r="A2330" t="str">
            <v>cn1v33a</v>
          </cell>
          <cell r="B2330" t="str">
            <v>MV</v>
          </cell>
          <cell r="C2330" t="str">
            <v>MV999</v>
          </cell>
          <cell r="D2330" t="str">
            <v>207</v>
          </cell>
          <cell r="E2330" t="str">
            <v>M624</v>
          </cell>
          <cell r="F2330">
            <v>1</v>
          </cell>
          <cell r="G2330" t="str">
            <v>DB2 DIRECTORY SERVER SUPPORT</v>
          </cell>
          <cell r="H2330">
            <v>975</v>
          </cell>
          <cell r="I2330">
            <v>975</v>
          </cell>
          <cell r="J2330" t="str">
            <v>GC</v>
          </cell>
          <cell r="K2330">
            <v>116562</v>
          </cell>
          <cell r="L2330" t="str">
            <v>CF1P19A</v>
          </cell>
          <cell r="M2330" t="str">
            <v>CALVIN MATSUMOTO</v>
          </cell>
          <cell r="N2330">
            <v>0</v>
          </cell>
          <cell r="O2330" t="str">
            <v>2017 JUNE</v>
          </cell>
          <cell r="P2330" t="str">
            <v>FALSE</v>
          </cell>
        </row>
        <row r="2331">
          <cell r="A2331" t="str">
            <v>CN1V33A</v>
          </cell>
          <cell r="B2331" t="str">
            <v>MV</v>
          </cell>
          <cell r="C2331" t="str">
            <v>MV999</v>
          </cell>
          <cell r="D2331" t="str">
            <v>208</v>
          </cell>
          <cell r="E2331" t="str">
            <v>M505</v>
          </cell>
          <cell r="F2331">
            <v>1</v>
          </cell>
          <cell r="G2331" t="str">
            <v>AIX PROCESSOR CORE</v>
          </cell>
          <cell r="H2331">
            <v>950</v>
          </cell>
          <cell r="I2331">
            <v>950</v>
          </cell>
          <cell r="J2331" t="str">
            <v>GC</v>
          </cell>
          <cell r="K2331">
            <v>116648</v>
          </cell>
          <cell r="L2331" t="str">
            <v>CF1P19A</v>
          </cell>
          <cell r="M2331" t="str">
            <v>REETA HOOK</v>
          </cell>
          <cell r="N2331">
            <v>0</v>
          </cell>
          <cell r="O2331" t="str">
            <v>2017 JUNE</v>
          </cell>
          <cell r="P2331" t="str">
            <v>FALSE</v>
          </cell>
        </row>
        <row r="2332">
          <cell r="A2332" t="str">
            <v>CN1V33A</v>
          </cell>
          <cell r="B2332" t="str">
            <v>MV</v>
          </cell>
          <cell r="C2332" t="str">
            <v>MV999</v>
          </cell>
          <cell r="D2332" t="str">
            <v>208</v>
          </cell>
          <cell r="E2332" t="str">
            <v>M506</v>
          </cell>
          <cell r="F2332">
            <v>8</v>
          </cell>
          <cell r="G2332" t="str">
            <v>AIX MEMORY</v>
          </cell>
          <cell r="H2332">
            <v>50</v>
          </cell>
          <cell r="I2332">
            <v>400</v>
          </cell>
          <cell r="J2332" t="str">
            <v>GC</v>
          </cell>
          <cell r="K2332">
            <v>116648</v>
          </cell>
          <cell r="L2332" t="str">
            <v>CF1P19A</v>
          </cell>
          <cell r="M2332" t="str">
            <v>REETA HOOK</v>
          </cell>
          <cell r="N2332">
            <v>0</v>
          </cell>
          <cell r="O2332" t="str">
            <v>2017 JUNE</v>
          </cell>
          <cell r="P2332" t="str">
            <v>FALSE</v>
          </cell>
        </row>
        <row r="2333">
          <cell r="A2333" t="str">
            <v>CN1V33A</v>
          </cell>
          <cell r="B2333" t="str">
            <v>MV</v>
          </cell>
          <cell r="C2333" t="str">
            <v>MV999</v>
          </cell>
          <cell r="D2333" t="str">
            <v>208</v>
          </cell>
          <cell r="E2333" t="str">
            <v>M507</v>
          </cell>
          <cell r="F2333">
            <v>1</v>
          </cell>
          <cell r="G2333" t="str">
            <v>VIRTUAL AIX SERVER</v>
          </cell>
          <cell r="H2333">
            <v>1630</v>
          </cell>
          <cell r="I2333">
            <v>1630</v>
          </cell>
          <cell r="J2333" t="str">
            <v>GC</v>
          </cell>
          <cell r="K2333">
            <v>116648</v>
          </cell>
          <cell r="L2333" t="str">
            <v>CF1P19A</v>
          </cell>
          <cell r="M2333" t="str">
            <v>REETA HOOK</v>
          </cell>
          <cell r="N2333">
            <v>0</v>
          </cell>
          <cell r="O2333" t="str">
            <v>2017 JUNE</v>
          </cell>
          <cell r="P2333" t="str">
            <v>FALSE</v>
          </cell>
        </row>
        <row r="2334">
          <cell r="A2334" t="str">
            <v>CN1V33A</v>
          </cell>
          <cell r="B2334" t="str">
            <v>MV</v>
          </cell>
          <cell r="C2334" t="str">
            <v>MV999</v>
          </cell>
          <cell r="D2334">
            <v>301</v>
          </cell>
          <cell r="E2334" t="str">
            <v>S216</v>
          </cell>
          <cell r="F2334">
            <v>311.71600000000001</v>
          </cell>
          <cell r="G2334" t="str">
            <v>OPEN SYSTEMS STORAGE BACKUP</v>
          </cell>
          <cell r="H2334">
            <v>0.5</v>
          </cell>
          <cell r="I2334">
            <v>155.858</v>
          </cell>
          <cell r="J2334" t="str">
            <v>GC</v>
          </cell>
          <cell r="K2334">
            <v>116562</v>
          </cell>
          <cell r="L2334" t="str">
            <v>CF1P19A</v>
          </cell>
          <cell r="M2334" t="str">
            <v>Lisa Van Dyke</v>
          </cell>
          <cell r="N2334">
            <v>0</v>
          </cell>
          <cell r="O2334" t="str">
            <v>2017 JUNE</v>
          </cell>
          <cell r="P2334" t="str">
            <v>FALSE</v>
          </cell>
        </row>
        <row r="2335">
          <cell r="A2335" t="str">
            <v>CN1V33A_CNVIO3A</v>
          </cell>
          <cell r="B2335" t="str">
            <v>MV</v>
          </cell>
          <cell r="C2335" t="str">
            <v>MV999</v>
          </cell>
          <cell r="D2335">
            <v>301</v>
          </cell>
          <cell r="E2335" t="str">
            <v>S208</v>
          </cell>
          <cell r="F2335">
            <v>70</v>
          </cell>
          <cell r="G2335" t="str">
            <v>SAN (STORAGE AREA NETWORK)</v>
          </cell>
          <cell r="H2335">
            <v>2</v>
          </cell>
          <cell r="I2335">
            <v>140</v>
          </cell>
          <cell r="J2335" t="str">
            <v>GC</v>
          </cell>
          <cell r="L2335" t="str">
            <v>XP7_01</v>
          </cell>
          <cell r="M2335" t="str">
            <v>NEIL WONG</v>
          </cell>
          <cell r="O2335">
            <v>42736</v>
          </cell>
          <cell r="P2335" t="str">
            <v>FALSE</v>
          </cell>
        </row>
        <row r="2336">
          <cell r="A2336" t="str">
            <v>cn1v34a</v>
          </cell>
          <cell r="B2336" t="str">
            <v>MV</v>
          </cell>
          <cell r="C2336" t="str">
            <v>MV999</v>
          </cell>
          <cell r="D2336" t="str">
            <v>207</v>
          </cell>
          <cell r="E2336" t="str">
            <v>M624</v>
          </cell>
          <cell r="F2336">
            <v>1</v>
          </cell>
          <cell r="G2336" t="str">
            <v>DB2 DIRECTORY SERVER SUPPORT</v>
          </cell>
          <cell r="H2336">
            <v>975</v>
          </cell>
          <cell r="I2336">
            <v>975</v>
          </cell>
          <cell r="J2336" t="str">
            <v>GC</v>
          </cell>
          <cell r="K2336">
            <v>116562</v>
          </cell>
          <cell r="L2336" t="str">
            <v>CF1P22A</v>
          </cell>
          <cell r="M2336" t="str">
            <v>CALVIN MATSUMOTO</v>
          </cell>
          <cell r="N2336">
            <v>0</v>
          </cell>
          <cell r="O2336" t="str">
            <v>2017 JUNE</v>
          </cell>
          <cell r="P2336" t="str">
            <v>FALSE</v>
          </cell>
        </row>
        <row r="2337">
          <cell r="A2337" t="str">
            <v>CN1V34A</v>
          </cell>
          <cell r="B2337" t="str">
            <v>MV</v>
          </cell>
          <cell r="C2337" t="str">
            <v>MV999</v>
          </cell>
          <cell r="D2337" t="str">
            <v>208</v>
          </cell>
          <cell r="E2337" t="str">
            <v>M505</v>
          </cell>
          <cell r="F2337">
            <v>2</v>
          </cell>
          <cell r="G2337" t="str">
            <v>AIX PROCESSOR CORE</v>
          </cell>
          <cell r="H2337">
            <v>950</v>
          </cell>
          <cell r="I2337">
            <v>1900</v>
          </cell>
          <cell r="J2337" t="str">
            <v>GC</v>
          </cell>
          <cell r="K2337">
            <v>116648</v>
          </cell>
          <cell r="L2337" t="str">
            <v>CF1P22A</v>
          </cell>
          <cell r="M2337" t="str">
            <v>REETA HOOK</v>
          </cell>
          <cell r="N2337">
            <v>0</v>
          </cell>
          <cell r="O2337" t="str">
            <v>2017 JUNE</v>
          </cell>
          <cell r="P2337" t="str">
            <v>FALSE</v>
          </cell>
        </row>
        <row r="2338">
          <cell r="A2338" t="str">
            <v>CN1V34A</v>
          </cell>
          <cell r="B2338" t="str">
            <v>MV</v>
          </cell>
          <cell r="C2338" t="str">
            <v>MV999</v>
          </cell>
          <cell r="D2338" t="str">
            <v>208</v>
          </cell>
          <cell r="E2338" t="str">
            <v>M506</v>
          </cell>
          <cell r="F2338">
            <v>4</v>
          </cell>
          <cell r="G2338" t="str">
            <v>AIX MEMORY</v>
          </cell>
          <cell r="H2338">
            <v>50</v>
          </cell>
          <cell r="I2338">
            <v>200</v>
          </cell>
          <cell r="J2338" t="str">
            <v>GC</v>
          </cell>
          <cell r="K2338">
            <v>116648</v>
          </cell>
          <cell r="L2338" t="str">
            <v>CF1P22A</v>
          </cell>
          <cell r="M2338" t="str">
            <v>REETA HOOK</v>
          </cell>
          <cell r="N2338">
            <v>0</v>
          </cell>
          <cell r="O2338" t="str">
            <v>2017 JUNE</v>
          </cell>
          <cell r="P2338" t="str">
            <v>FALSE</v>
          </cell>
        </row>
        <row r="2339">
          <cell r="A2339" t="str">
            <v>CN1V34A</v>
          </cell>
          <cell r="B2339" t="str">
            <v>MV</v>
          </cell>
          <cell r="C2339" t="str">
            <v>MV999</v>
          </cell>
          <cell r="D2339" t="str">
            <v>208</v>
          </cell>
          <cell r="E2339" t="str">
            <v>M507</v>
          </cell>
          <cell r="F2339">
            <v>1</v>
          </cell>
          <cell r="G2339" t="str">
            <v>VIRTUAL AIX SERVER</v>
          </cell>
          <cell r="H2339">
            <v>1630</v>
          </cell>
          <cell r="I2339">
            <v>1630</v>
          </cell>
          <cell r="J2339" t="str">
            <v>GC</v>
          </cell>
          <cell r="K2339">
            <v>116648</v>
          </cell>
          <cell r="L2339" t="str">
            <v>CF1P22A</v>
          </cell>
          <cell r="M2339" t="str">
            <v>REETA HOOK</v>
          </cell>
          <cell r="N2339">
            <v>0</v>
          </cell>
          <cell r="O2339" t="str">
            <v>2017 JUNE</v>
          </cell>
          <cell r="P2339" t="str">
            <v>FALSE</v>
          </cell>
        </row>
        <row r="2340">
          <cell r="A2340" t="str">
            <v>CN1V34A</v>
          </cell>
          <cell r="B2340" t="str">
            <v>MV</v>
          </cell>
          <cell r="C2340" t="str">
            <v>MV999</v>
          </cell>
          <cell r="D2340">
            <v>301</v>
          </cell>
          <cell r="E2340" t="str">
            <v>S216</v>
          </cell>
          <cell r="F2340">
            <v>306.44200000000001</v>
          </cell>
          <cell r="G2340" t="str">
            <v>OPEN SYSTEMS STORAGE BACKUP</v>
          </cell>
          <cell r="H2340">
            <v>0.5</v>
          </cell>
          <cell r="I2340">
            <v>153.221</v>
          </cell>
          <cell r="J2340" t="str">
            <v>GC</v>
          </cell>
          <cell r="K2340">
            <v>116562</v>
          </cell>
          <cell r="L2340" t="str">
            <v>CF1P22A</v>
          </cell>
          <cell r="M2340" t="str">
            <v>Lisa Van Dyke</v>
          </cell>
          <cell r="N2340">
            <v>0</v>
          </cell>
          <cell r="O2340" t="str">
            <v>2017 JUNE</v>
          </cell>
          <cell r="P2340" t="str">
            <v>FALSE</v>
          </cell>
        </row>
        <row r="2341">
          <cell r="A2341" t="str">
            <v>CN1V34A</v>
          </cell>
          <cell r="B2341" t="str">
            <v>MV</v>
          </cell>
          <cell r="C2341" t="str">
            <v>MV999</v>
          </cell>
          <cell r="D2341">
            <v>301</v>
          </cell>
          <cell r="E2341" t="str">
            <v>S208</v>
          </cell>
          <cell r="F2341">
            <v>34</v>
          </cell>
          <cell r="G2341" t="str">
            <v>SAN (STORAGE AREA NETWORK)</v>
          </cell>
          <cell r="H2341">
            <v>2</v>
          </cell>
          <cell r="I2341">
            <v>68</v>
          </cell>
          <cell r="J2341" t="str">
            <v>GC</v>
          </cell>
          <cell r="L2341" t="str">
            <v>P9500_02</v>
          </cell>
          <cell r="M2341" t="str">
            <v>NEIL WONG</v>
          </cell>
          <cell r="O2341">
            <v>42917</v>
          </cell>
          <cell r="P2341" t="str">
            <v>FALSE</v>
          </cell>
        </row>
        <row r="2342">
          <cell r="A2342" t="str">
            <v>CN1V34A_CNVIO3A</v>
          </cell>
          <cell r="B2342" t="str">
            <v>MV</v>
          </cell>
          <cell r="C2342" t="str">
            <v>MV999</v>
          </cell>
          <cell r="D2342">
            <v>301</v>
          </cell>
          <cell r="E2342" t="str">
            <v>S208</v>
          </cell>
          <cell r="F2342">
            <v>70</v>
          </cell>
          <cell r="G2342" t="str">
            <v>SAN (STORAGE AREA NETWORK)</v>
          </cell>
          <cell r="H2342">
            <v>2</v>
          </cell>
          <cell r="I2342">
            <v>140</v>
          </cell>
          <cell r="J2342" t="str">
            <v>GC</v>
          </cell>
          <cell r="L2342" t="str">
            <v>XP7_01</v>
          </cell>
          <cell r="M2342" t="str">
            <v>NEIL WONG</v>
          </cell>
          <cell r="O2342">
            <v>42736</v>
          </cell>
          <cell r="P2342" t="str">
            <v>FALSE</v>
          </cell>
        </row>
        <row r="2343">
          <cell r="A2343" t="str">
            <v>cn1v35a</v>
          </cell>
          <cell r="B2343" t="str">
            <v>MV</v>
          </cell>
          <cell r="C2343" t="str">
            <v>MV999</v>
          </cell>
          <cell r="D2343" t="str">
            <v>207</v>
          </cell>
          <cell r="E2343" t="str">
            <v>M610</v>
          </cell>
          <cell r="F2343">
            <v>1</v>
          </cell>
          <cell r="G2343" t="str">
            <v>IHS SUPPORT</v>
          </cell>
          <cell r="H2343">
            <v>575</v>
          </cell>
          <cell r="I2343">
            <v>575</v>
          </cell>
          <cell r="J2343" t="str">
            <v>GC</v>
          </cell>
          <cell r="K2343">
            <v>116562</v>
          </cell>
          <cell r="L2343" t="str">
            <v>CF1P25A</v>
          </cell>
          <cell r="M2343" t="str">
            <v>CALVIN MATSUMOTO</v>
          </cell>
          <cell r="N2343">
            <v>0</v>
          </cell>
          <cell r="O2343" t="str">
            <v>2017 JUNE</v>
          </cell>
          <cell r="P2343" t="str">
            <v>FALSE</v>
          </cell>
        </row>
        <row r="2344">
          <cell r="A2344" t="str">
            <v>CN1V35A</v>
          </cell>
          <cell r="B2344" t="str">
            <v>MV</v>
          </cell>
          <cell r="C2344" t="str">
            <v>MV999</v>
          </cell>
          <cell r="D2344" t="str">
            <v>208</v>
          </cell>
          <cell r="E2344" t="str">
            <v>M505</v>
          </cell>
          <cell r="F2344">
            <v>1</v>
          </cell>
          <cell r="G2344" t="str">
            <v>AIX PROCESSOR CORE</v>
          </cell>
          <cell r="H2344">
            <v>950</v>
          </cell>
          <cell r="I2344">
            <v>950</v>
          </cell>
          <cell r="J2344" t="str">
            <v>GC</v>
          </cell>
          <cell r="K2344">
            <v>116648</v>
          </cell>
          <cell r="L2344" t="str">
            <v>CF1P25A</v>
          </cell>
          <cell r="M2344" t="str">
            <v>REETA HOOK</v>
          </cell>
          <cell r="N2344">
            <v>0</v>
          </cell>
          <cell r="O2344" t="str">
            <v>2017 JUNE</v>
          </cell>
          <cell r="P2344" t="str">
            <v>FALSE</v>
          </cell>
        </row>
        <row r="2345">
          <cell r="A2345" t="str">
            <v>CN1V35A</v>
          </cell>
          <cell r="B2345" t="str">
            <v>MV</v>
          </cell>
          <cell r="C2345" t="str">
            <v>MV999</v>
          </cell>
          <cell r="D2345" t="str">
            <v>208</v>
          </cell>
          <cell r="E2345" t="str">
            <v>M506</v>
          </cell>
          <cell r="F2345">
            <v>2</v>
          </cell>
          <cell r="G2345" t="str">
            <v>AIX MEMORY</v>
          </cell>
          <cell r="H2345">
            <v>50</v>
          </cell>
          <cell r="I2345">
            <v>100</v>
          </cell>
          <cell r="J2345" t="str">
            <v>GC</v>
          </cell>
          <cell r="K2345">
            <v>116648</v>
          </cell>
          <cell r="L2345" t="str">
            <v>CF1P25A</v>
          </cell>
          <cell r="M2345" t="str">
            <v>REETA HOOK</v>
          </cell>
          <cell r="N2345">
            <v>0</v>
          </cell>
          <cell r="O2345" t="str">
            <v>2017 JUNE</v>
          </cell>
          <cell r="P2345" t="str">
            <v>FALSE</v>
          </cell>
        </row>
        <row r="2346">
          <cell r="A2346" t="str">
            <v>CN1V35A</v>
          </cell>
          <cell r="B2346" t="str">
            <v>MV</v>
          </cell>
          <cell r="C2346" t="str">
            <v>MV999</v>
          </cell>
          <cell r="D2346" t="str">
            <v>208</v>
          </cell>
          <cell r="E2346" t="str">
            <v>M507</v>
          </cell>
          <cell r="F2346">
            <v>1</v>
          </cell>
          <cell r="G2346" t="str">
            <v>VIRTUAL AIX SERVER</v>
          </cell>
          <cell r="H2346">
            <v>1630</v>
          </cell>
          <cell r="I2346">
            <v>1630</v>
          </cell>
          <cell r="J2346" t="str">
            <v>GC</v>
          </cell>
          <cell r="K2346">
            <v>116648</v>
          </cell>
          <cell r="L2346" t="str">
            <v>CF1P25A</v>
          </cell>
          <cell r="M2346" t="str">
            <v>REETA HOOK</v>
          </cell>
          <cell r="N2346">
            <v>0</v>
          </cell>
          <cell r="O2346" t="str">
            <v>2017 JUNE</v>
          </cell>
          <cell r="P2346" t="str">
            <v>FALSE</v>
          </cell>
        </row>
        <row r="2347">
          <cell r="A2347" t="str">
            <v>CN1V35A</v>
          </cell>
          <cell r="B2347" t="str">
            <v>MV</v>
          </cell>
          <cell r="C2347" t="str">
            <v>MV999</v>
          </cell>
          <cell r="D2347">
            <v>301</v>
          </cell>
          <cell r="E2347" t="str">
            <v>S216</v>
          </cell>
          <cell r="F2347">
            <v>318.57499999999999</v>
          </cell>
          <cell r="G2347" t="str">
            <v>OPEN SYSTEMS STORAGE BACKUP</v>
          </cell>
          <cell r="H2347">
            <v>0.5</v>
          </cell>
          <cell r="I2347">
            <v>159.28749999999999</v>
          </cell>
          <cell r="J2347" t="str">
            <v>GC</v>
          </cell>
          <cell r="K2347">
            <v>116562</v>
          </cell>
          <cell r="L2347" t="str">
            <v>CF1P25A</v>
          </cell>
          <cell r="M2347" t="str">
            <v>Lisa Van Dyke</v>
          </cell>
          <cell r="N2347">
            <v>0</v>
          </cell>
          <cell r="O2347" t="str">
            <v>2017 JUNE</v>
          </cell>
          <cell r="P2347" t="str">
            <v>FALSE</v>
          </cell>
        </row>
        <row r="2348">
          <cell r="A2348" t="str">
            <v>CN1V35A</v>
          </cell>
          <cell r="B2348" t="str">
            <v>MV</v>
          </cell>
          <cell r="C2348" t="str">
            <v>MV999</v>
          </cell>
          <cell r="D2348">
            <v>301</v>
          </cell>
          <cell r="E2348" t="str">
            <v>S208</v>
          </cell>
          <cell r="F2348">
            <v>34</v>
          </cell>
          <cell r="G2348" t="str">
            <v>SAN (STORAGE AREA NETWORK)</v>
          </cell>
          <cell r="H2348">
            <v>2</v>
          </cell>
          <cell r="I2348">
            <v>68</v>
          </cell>
          <cell r="J2348" t="str">
            <v>GC</v>
          </cell>
          <cell r="L2348" t="str">
            <v>XP7_01</v>
          </cell>
          <cell r="M2348" t="str">
            <v>NEIL WONG</v>
          </cell>
          <cell r="O2348">
            <v>42917</v>
          </cell>
          <cell r="P2348" t="str">
            <v>FALSE</v>
          </cell>
        </row>
        <row r="2349">
          <cell r="A2349" t="str">
            <v>CN1V35A_CNVIO3A</v>
          </cell>
          <cell r="B2349" t="str">
            <v>MV</v>
          </cell>
          <cell r="C2349" t="str">
            <v>MV999</v>
          </cell>
          <cell r="D2349">
            <v>301</v>
          </cell>
          <cell r="E2349" t="str">
            <v>S208</v>
          </cell>
          <cell r="F2349">
            <v>70</v>
          </cell>
          <cell r="G2349" t="str">
            <v>SAN (STORAGE AREA NETWORK)</v>
          </cell>
          <cell r="H2349">
            <v>2</v>
          </cell>
          <cell r="I2349">
            <v>140</v>
          </cell>
          <cell r="J2349" t="str">
            <v>GC</v>
          </cell>
          <cell r="L2349" t="str">
            <v>XP7_01</v>
          </cell>
          <cell r="M2349" t="str">
            <v>NEIL WONG</v>
          </cell>
          <cell r="O2349">
            <v>42736</v>
          </cell>
          <cell r="P2349" t="str">
            <v>FALSE</v>
          </cell>
        </row>
        <row r="2350">
          <cell r="A2350" t="str">
            <v>cn1v36a</v>
          </cell>
          <cell r="B2350" t="str">
            <v>MV</v>
          </cell>
          <cell r="C2350" t="str">
            <v>MV999</v>
          </cell>
          <cell r="D2350" t="str">
            <v>207</v>
          </cell>
          <cell r="E2350" t="str">
            <v>M602</v>
          </cell>
          <cell r="F2350">
            <v>1</v>
          </cell>
          <cell r="G2350" t="str">
            <v>IBM WEBSPHERE APPLICATION SERVER SUPPORT - BASIC</v>
          </cell>
          <cell r="H2350">
            <v>875</v>
          </cell>
          <cell r="I2350">
            <v>875</v>
          </cell>
          <cell r="J2350" t="str">
            <v>GC</v>
          </cell>
          <cell r="K2350">
            <v>119599</v>
          </cell>
          <cell r="L2350" t="str">
            <v>CF1P33A</v>
          </cell>
          <cell r="M2350" t="str">
            <v>CALVIN MATSUMOTO</v>
          </cell>
          <cell r="N2350">
            <v>0</v>
          </cell>
          <cell r="O2350" t="str">
            <v>2017 JUNE</v>
          </cell>
          <cell r="P2350" t="str">
            <v>FALSE</v>
          </cell>
        </row>
        <row r="2351">
          <cell r="A2351" t="str">
            <v>CN1V36A</v>
          </cell>
          <cell r="B2351" t="str">
            <v>MV</v>
          </cell>
          <cell r="C2351" t="str">
            <v>MV999</v>
          </cell>
          <cell r="D2351" t="str">
            <v>208</v>
          </cell>
          <cell r="E2351" t="str">
            <v>M505</v>
          </cell>
          <cell r="F2351">
            <v>0.3</v>
          </cell>
          <cell r="G2351" t="str">
            <v>AIX PROCESSOR CORE</v>
          </cell>
          <cell r="H2351">
            <v>950</v>
          </cell>
          <cell r="I2351">
            <v>285</v>
          </cell>
          <cell r="J2351" t="str">
            <v>GC</v>
          </cell>
          <cell r="K2351">
            <v>119599</v>
          </cell>
          <cell r="L2351" t="str">
            <v>CF1P33A</v>
          </cell>
          <cell r="M2351" t="str">
            <v>REETA HOOK</v>
          </cell>
          <cell r="N2351">
            <v>0</v>
          </cell>
          <cell r="O2351" t="str">
            <v>2017 JUNE</v>
          </cell>
          <cell r="P2351" t="str">
            <v>FALSE</v>
          </cell>
        </row>
        <row r="2352">
          <cell r="A2352" t="str">
            <v>CN1V36A</v>
          </cell>
          <cell r="B2352" t="str">
            <v>MV</v>
          </cell>
          <cell r="C2352" t="str">
            <v>MV999</v>
          </cell>
          <cell r="D2352" t="str">
            <v>208</v>
          </cell>
          <cell r="E2352" t="str">
            <v>M506</v>
          </cell>
          <cell r="F2352">
            <v>2</v>
          </cell>
          <cell r="G2352" t="str">
            <v>AIX MEMORY</v>
          </cell>
          <cell r="H2352">
            <v>50</v>
          </cell>
          <cell r="I2352">
            <v>100</v>
          </cell>
          <cell r="J2352" t="str">
            <v>GC</v>
          </cell>
          <cell r="K2352">
            <v>119599</v>
          </cell>
          <cell r="L2352" t="str">
            <v>CF1P33A</v>
          </cell>
          <cell r="M2352" t="str">
            <v>REETA HOOK</v>
          </cell>
          <cell r="N2352">
            <v>0</v>
          </cell>
          <cell r="O2352" t="str">
            <v>2017 JUNE</v>
          </cell>
          <cell r="P2352" t="str">
            <v>FALSE</v>
          </cell>
        </row>
        <row r="2353">
          <cell r="A2353" t="str">
            <v>CN1V36A</v>
          </cell>
          <cell r="B2353" t="str">
            <v>MV</v>
          </cell>
          <cell r="C2353" t="str">
            <v>MV999</v>
          </cell>
          <cell r="D2353" t="str">
            <v>208</v>
          </cell>
          <cell r="E2353" t="str">
            <v>M507</v>
          </cell>
          <cell r="F2353">
            <v>1</v>
          </cell>
          <cell r="G2353" t="str">
            <v>VIRTUAL AIX SERVER</v>
          </cell>
          <cell r="H2353">
            <v>1630</v>
          </cell>
          <cell r="I2353">
            <v>1630</v>
          </cell>
          <cell r="J2353" t="str">
            <v>GC</v>
          </cell>
          <cell r="K2353">
            <v>119599</v>
          </cell>
          <cell r="L2353" t="str">
            <v>CF1P33A</v>
          </cell>
          <cell r="M2353" t="str">
            <v>REETA HOOK</v>
          </cell>
          <cell r="N2353">
            <v>0</v>
          </cell>
          <cell r="O2353" t="str">
            <v>2017 JUNE</v>
          </cell>
          <cell r="P2353" t="str">
            <v>FALSE</v>
          </cell>
        </row>
        <row r="2354">
          <cell r="A2354" t="str">
            <v>CN1V36A</v>
          </cell>
          <cell r="B2354" t="str">
            <v>MV</v>
          </cell>
          <cell r="C2354" t="str">
            <v>MV999</v>
          </cell>
          <cell r="D2354">
            <v>301</v>
          </cell>
          <cell r="E2354" t="str">
            <v>S216</v>
          </cell>
          <cell r="F2354">
            <v>228.511</v>
          </cell>
          <cell r="G2354" t="str">
            <v>OPEN SYSTEMS STORAGE BACKUP</v>
          </cell>
          <cell r="H2354">
            <v>0.5</v>
          </cell>
          <cell r="I2354">
            <v>114.2555</v>
          </cell>
          <cell r="J2354" t="str">
            <v>GC</v>
          </cell>
          <cell r="K2354">
            <v>119599</v>
          </cell>
          <cell r="L2354" t="str">
            <v>CF1P33A</v>
          </cell>
          <cell r="M2354" t="str">
            <v>Lisa Van Dyke</v>
          </cell>
          <cell r="N2354">
            <v>0</v>
          </cell>
          <cell r="O2354" t="str">
            <v>2017 JUNE</v>
          </cell>
          <cell r="P2354" t="str">
            <v>FALSE</v>
          </cell>
        </row>
        <row r="2355">
          <cell r="A2355" t="str">
            <v>CN1V36A</v>
          </cell>
          <cell r="B2355" t="str">
            <v>MV</v>
          </cell>
          <cell r="C2355" t="str">
            <v>MV999</v>
          </cell>
          <cell r="D2355">
            <v>301</v>
          </cell>
          <cell r="E2355" t="str">
            <v>S208</v>
          </cell>
          <cell r="F2355">
            <v>16</v>
          </cell>
          <cell r="G2355" t="str">
            <v>SAN (STORAGE AREA NETWORK)</v>
          </cell>
          <cell r="H2355">
            <v>2</v>
          </cell>
          <cell r="I2355">
            <v>32</v>
          </cell>
          <cell r="J2355" t="str">
            <v>GC</v>
          </cell>
          <cell r="L2355" t="str">
            <v>XP7_01</v>
          </cell>
          <cell r="M2355" t="str">
            <v>NEIL WONG</v>
          </cell>
          <cell r="O2355">
            <v>42917</v>
          </cell>
          <cell r="P2355" t="str">
            <v>FALSE</v>
          </cell>
        </row>
        <row r="2356">
          <cell r="A2356" t="str">
            <v>CN1V36A_CNVIO3A</v>
          </cell>
          <cell r="B2356" t="str">
            <v>MV</v>
          </cell>
          <cell r="C2356" t="str">
            <v>MV999</v>
          </cell>
          <cell r="D2356">
            <v>301</v>
          </cell>
          <cell r="E2356" t="str">
            <v>S208</v>
          </cell>
          <cell r="F2356">
            <v>70</v>
          </cell>
          <cell r="G2356" t="str">
            <v>SAN (STORAGE AREA NETWORK)</v>
          </cell>
          <cell r="H2356">
            <v>2</v>
          </cell>
          <cell r="I2356">
            <v>140</v>
          </cell>
          <cell r="J2356" t="str">
            <v>GC</v>
          </cell>
          <cell r="L2356" t="str">
            <v>XP7_01</v>
          </cell>
          <cell r="M2356" t="str">
            <v>NEIL WONG</v>
          </cell>
          <cell r="O2356">
            <v>42736</v>
          </cell>
          <cell r="P2356" t="str">
            <v>FALSE</v>
          </cell>
        </row>
        <row r="2357">
          <cell r="A2357" t="str">
            <v>cn1v37a</v>
          </cell>
          <cell r="B2357" t="str">
            <v>MV</v>
          </cell>
          <cell r="C2357" t="str">
            <v>MV999</v>
          </cell>
          <cell r="D2357" t="str">
            <v>207</v>
          </cell>
          <cell r="E2357" t="str">
            <v>M624</v>
          </cell>
          <cell r="F2357">
            <v>1</v>
          </cell>
          <cell r="G2357" t="str">
            <v>DB2 DIRECTORY SERVER SUPPORT</v>
          </cell>
          <cell r="H2357">
            <v>975</v>
          </cell>
          <cell r="I2357">
            <v>975</v>
          </cell>
          <cell r="J2357" t="str">
            <v>GC</v>
          </cell>
          <cell r="K2357">
            <v>119599</v>
          </cell>
          <cell r="L2357" t="str">
            <v>CF1P36A</v>
          </cell>
          <cell r="M2357" t="str">
            <v>CALVIN MATSUMOTO</v>
          </cell>
          <cell r="N2357">
            <v>0</v>
          </cell>
          <cell r="O2357" t="str">
            <v>2017 JUNE</v>
          </cell>
          <cell r="P2357" t="str">
            <v>FALSE</v>
          </cell>
        </row>
        <row r="2358">
          <cell r="A2358" t="str">
            <v>CN1V37A</v>
          </cell>
          <cell r="B2358" t="str">
            <v>MV</v>
          </cell>
          <cell r="C2358" t="str">
            <v>MV999</v>
          </cell>
          <cell r="D2358" t="str">
            <v>208</v>
          </cell>
          <cell r="E2358" t="str">
            <v>M505</v>
          </cell>
          <cell r="F2358">
            <v>0.3</v>
          </cell>
          <cell r="G2358" t="str">
            <v>AIX PROCESSOR CORE</v>
          </cell>
          <cell r="H2358">
            <v>950</v>
          </cell>
          <cell r="I2358">
            <v>285</v>
          </cell>
          <cell r="J2358" t="str">
            <v>GC</v>
          </cell>
          <cell r="K2358">
            <v>119599</v>
          </cell>
          <cell r="L2358" t="str">
            <v>CF1P36A</v>
          </cell>
          <cell r="M2358" t="str">
            <v>REETA HOOK</v>
          </cell>
          <cell r="N2358">
            <v>0</v>
          </cell>
          <cell r="O2358" t="str">
            <v>2017 JUNE</v>
          </cell>
          <cell r="P2358" t="str">
            <v>FALSE</v>
          </cell>
        </row>
        <row r="2359">
          <cell r="A2359" t="str">
            <v>CN1V37A</v>
          </cell>
          <cell r="B2359" t="str">
            <v>MV</v>
          </cell>
          <cell r="C2359" t="str">
            <v>MV999</v>
          </cell>
          <cell r="D2359" t="str">
            <v>208</v>
          </cell>
          <cell r="E2359" t="str">
            <v>M506</v>
          </cell>
          <cell r="F2359">
            <v>2</v>
          </cell>
          <cell r="G2359" t="str">
            <v>AIX MEMORY</v>
          </cell>
          <cell r="H2359">
            <v>50</v>
          </cell>
          <cell r="I2359">
            <v>100</v>
          </cell>
          <cell r="J2359" t="str">
            <v>GC</v>
          </cell>
          <cell r="K2359">
            <v>119599</v>
          </cell>
          <cell r="L2359" t="str">
            <v>CF1P36A</v>
          </cell>
          <cell r="M2359" t="str">
            <v>REETA HOOK</v>
          </cell>
          <cell r="N2359">
            <v>0</v>
          </cell>
          <cell r="O2359" t="str">
            <v>2017 JUNE</v>
          </cell>
          <cell r="P2359" t="str">
            <v>FALSE</v>
          </cell>
        </row>
        <row r="2360">
          <cell r="A2360" t="str">
            <v>CN1V37A</v>
          </cell>
          <cell r="B2360" t="str">
            <v>MV</v>
          </cell>
          <cell r="C2360" t="str">
            <v>MV999</v>
          </cell>
          <cell r="D2360" t="str">
            <v>208</v>
          </cell>
          <cell r="E2360" t="str">
            <v>M507</v>
          </cell>
          <cell r="F2360">
            <v>1</v>
          </cell>
          <cell r="G2360" t="str">
            <v>VIRTUAL AIX SERVER</v>
          </cell>
          <cell r="H2360">
            <v>1630</v>
          </cell>
          <cell r="I2360">
            <v>1630</v>
          </cell>
          <cell r="J2360" t="str">
            <v>GC</v>
          </cell>
          <cell r="K2360">
            <v>119599</v>
          </cell>
          <cell r="L2360" t="str">
            <v>CF1P36A</v>
          </cell>
          <cell r="M2360" t="str">
            <v>REETA HOOK</v>
          </cell>
          <cell r="N2360">
            <v>0</v>
          </cell>
          <cell r="O2360" t="str">
            <v>2017 JUNE</v>
          </cell>
          <cell r="P2360" t="str">
            <v>FALSE</v>
          </cell>
        </row>
        <row r="2361">
          <cell r="A2361" t="str">
            <v>CN1V37A</v>
          </cell>
          <cell r="B2361" t="str">
            <v>MV</v>
          </cell>
          <cell r="C2361" t="str">
            <v>MV999</v>
          </cell>
          <cell r="D2361">
            <v>301</v>
          </cell>
          <cell r="E2361" t="str">
            <v>S216</v>
          </cell>
          <cell r="F2361">
            <v>305.36099999999999</v>
          </cell>
          <cell r="G2361" t="str">
            <v>OPEN SYSTEMS STORAGE BACKUP</v>
          </cell>
          <cell r="H2361">
            <v>0.5</v>
          </cell>
          <cell r="I2361">
            <v>152.68049999999999</v>
          </cell>
          <cell r="J2361" t="str">
            <v>GC</v>
          </cell>
          <cell r="K2361">
            <v>119599</v>
          </cell>
          <cell r="L2361" t="str">
            <v>CF1P36A</v>
          </cell>
          <cell r="M2361" t="str">
            <v>Lisa Van Dyke</v>
          </cell>
          <cell r="N2361">
            <v>0</v>
          </cell>
          <cell r="O2361" t="str">
            <v>2017 JUNE</v>
          </cell>
          <cell r="P2361" t="str">
            <v>FALSE</v>
          </cell>
        </row>
        <row r="2362">
          <cell r="A2362" t="str">
            <v>CN1V37A</v>
          </cell>
          <cell r="B2362" t="str">
            <v>MV</v>
          </cell>
          <cell r="C2362" t="str">
            <v>MV999</v>
          </cell>
          <cell r="D2362">
            <v>301</v>
          </cell>
          <cell r="E2362" t="str">
            <v>S208</v>
          </cell>
          <cell r="F2362">
            <v>11</v>
          </cell>
          <cell r="G2362" t="str">
            <v>SAN (STORAGE AREA NETWORK)</v>
          </cell>
          <cell r="H2362">
            <v>2</v>
          </cell>
          <cell r="I2362">
            <v>22</v>
          </cell>
          <cell r="J2362" t="str">
            <v>GC</v>
          </cell>
          <cell r="L2362" t="str">
            <v>XP7_01</v>
          </cell>
          <cell r="M2362" t="str">
            <v>NEIL WONG</v>
          </cell>
          <cell r="O2362">
            <v>42917</v>
          </cell>
          <cell r="P2362" t="str">
            <v>FALSE</v>
          </cell>
        </row>
        <row r="2363">
          <cell r="A2363" t="str">
            <v>CN1V37A_CNVIO3A</v>
          </cell>
          <cell r="B2363" t="str">
            <v>MV</v>
          </cell>
          <cell r="C2363" t="str">
            <v>MV999</v>
          </cell>
          <cell r="D2363">
            <v>301</v>
          </cell>
          <cell r="E2363" t="str">
            <v>S208</v>
          </cell>
          <cell r="F2363">
            <v>70</v>
          </cell>
          <cell r="G2363" t="str">
            <v>SAN (STORAGE AREA NETWORK)</v>
          </cell>
          <cell r="H2363">
            <v>2</v>
          </cell>
          <cell r="I2363">
            <v>140</v>
          </cell>
          <cell r="J2363" t="str">
            <v>GC</v>
          </cell>
          <cell r="L2363" t="str">
            <v>XP7_01</v>
          </cell>
          <cell r="M2363" t="str">
            <v>NEIL WONG</v>
          </cell>
          <cell r="O2363">
            <v>42736</v>
          </cell>
          <cell r="P2363" t="str">
            <v>FALSE</v>
          </cell>
        </row>
        <row r="2364">
          <cell r="A2364" t="str">
            <v>CN1V38A_CNVIO3A</v>
          </cell>
          <cell r="B2364" t="str">
            <v>NB</v>
          </cell>
          <cell r="C2364" t="str">
            <v>NB</v>
          </cell>
          <cell r="D2364">
            <v>301</v>
          </cell>
          <cell r="E2364" t="str">
            <v>S208</v>
          </cell>
          <cell r="F2364">
            <v>70</v>
          </cell>
          <cell r="G2364" t="str">
            <v>SAN (STORAGE AREA NETWORK)</v>
          </cell>
          <cell r="H2364">
            <v>2</v>
          </cell>
          <cell r="I2364">
            <v>140</v>
          </cell>
          <cell r="J2364" t="str">
            <v>GC</v>
          </cell>
          <cell r="L2364" t="str">
            <v>XP7_01</v>
          </cell>
          <cell r="M2364" t="str">
            <v>NEIL WONG</v>
          </cell>
          <cell r="O2364">
            <v>42736</v>
          </cell>
          <cell r="P2364" t="str">
            <v>FALSE</v>
          </cell>
        </row>
        <row r="2365">
          <cell r="A2365" t="str">
            <v>CN1V39A_CNVIO3A</v>
          </cell>
          <cell r="B2365" t="str">
            <v>MV</v>
          </cell>
          <cell r="C2365" t="str">
            <v>MV999</v>
          </cell>
          <cell r="D2365">
            <v>301</v>
          </cell>
          <cell r="E2365" t="str">
            <v>S208</v>
          </cell>
          <cell r="F2365">
            <v>220</v>
          </cell>
          <cell r="G2365" t="str">
            <v>SAN (STORAGE AREA NETWORK)</v>
          </cell>
          <cell r="H2365">
            <v>2</v>
          </cell>
          <cell r="I2365">
            <v>440</v>
          </cell>
          <cell r="J2365" t="str">
            <v>GC</v>
          </cell>
          <cell r="L2365" t="str">
            <v>XP7_01</v>
          </cell>
          <cell r="M2365" t="str">
            <v>NEIL WONG</v>
          </cell>
          <cell r="O2365">
            <v>42736</v>
          </cell>
          <cell r="P2365" t="str">
            <v>FALSE</v>
          </cell>
        </row>
        <row r="2366">
          <cell r="A2366" t="str">
            <v>cn1v40a</v>
          </cell>
          <cell r="B2366" t="str">
            <v>MV</v>
          </cell>
          <cell r="C2366" t="str">
            <v>MV999</v>
          </cell>
          <cell r="D2366" t="str">
            <v>207</v>
          </cell>
          <cell r="E2366" t="str">
            <v>M602</v>
          </cell>
          <cell r="F2366">
            <v>1</v>
          </cell>
          <cell r="G2366" t="str">
            <v>IBM WEBSPHERE APPLICATION SERVER SUPPORT - BASIC</v>
          </cell>
          <cell r="H2366">
            <v>875</v>
          </cell>
          <cell r="I2366">
            <v>875</v>
          </cell>
          <cell r="J2366" t="str">
            <v>GC</v>
          </cell>
          <cell r="K2366">
            <v>119599</v>
          </cell>
          <cell r="L2366" t="str">
            <v>CF1P37A</v>
          </cell>
          <cell r="M2366" t="str">
            <v>CALVIN MATSUMOTO</v>
          </cell>
          <cell r="N2366">
            <v>0</v>
          </cell>
          <cell r="O2366" t="str">
            <v>2017 JUNE</v>
          </cell>
          <cell r="P2366" t="str">
            <v>FALSE</v>
          </cell>
        </row>
        <row r="2367">
          <cell r="A2367" t="str">
            <v>CN1V40A</v>
          </cell>
          <cell r="B2367" t="str">
            <v>MV</v>
          </cell>
          <cell r="C2367" t="str">
            <v>MV999</v>
          </cell>
          <cell r="D2367" t="str">
            <v>208</v>
          </cell>
          <cell r="E2367" t="str">
            <v>M505</v>
          </cell>
          <cell r="F2367">
            <v>0.3</v>
          </cell>
          <cell r="G2367" t="str">
            <v>AIX PROCESSOR CORE</v>
          </cell>
          <cell r="H2367">
            <v>950</v>
          </cell>
          <cell r="I2367">
            <v>285</v>
          </cell>
          <cell r="J2367" t="str">
            <v>GC</v>
          </cell>
          <cell r="K2367">
            <v>119599</v>
          </cell>
          <cell r="L2367" t="str">
            <v>CF1P37A</v>
          </cell>
          <cell r="M2367" t="str">
            <v>REETA HOOK</v>
          </cell>
          <cell r="N2367">
            <v>0</v>
          </cell>
          <cell r="O2367" t="str">
            <v>2017 JUNE</v>
          </cell>
          <cell r="P2367" t="str">
            <v>FALSE</v>
          </cell>
        </row>
        <row r="2368">
          <cell r="A2368" t="str">
            <v>CN1V40A</v>
          </cell>
          <cell r="B2368" t="str">
            <v>MV</v>
          </cell>
          <cell r="C2368" t="str">
            <v>MV999</v>
          </cell>
          <cell r="D2368" t="str">
            <v>208</v>
          </cell>
          <cell r="E2368" t="str">
            <v>M506</v>
          </cell>
          <cell r="F2368">
            <v>2</v>
          </cell>
          <cell r="G2368" t="str">
            <v>AIX MEMORY</v>
          </cell>
          <cell r="H2368">
            <v>50</v>
          </cell>
          <cell r="I2368">
            <v>100</v>
          </cell>
          <cell r="J2368" t="str">
            <v>GC</v>
          </cell>
          <cell r="K2368">
            <v>119599</v>
          </cell>
          <cell r="L2368" t="str">
            <v>CF1P37A</v>
          </cell>
          <cell r="M2368" t="str">
            <v>REETA HOOK</v>
          </cell>
          <cell r="N2368">
            <v>0</v>
          </cell>
          <cell r="O2368" t="str">
            <v>2017 JUNE</v>
          </cell>
          <cell r="P2368" t="str">
            <v>FALSE</v>
          </cell>
        </row>
        <row r="2369">
          <cell r="A2369" t="str">
            <v>CN1V40A</v>
          </cell>
          <cell r="B2369" t="str">
            <v>MV</v>
          </cell>
          <cell r="C2369" t="str">
            <v>MV999</v>
          </cell>
          <cell r="D2369" t="str">
            <v>208</v>
          </cell>
          <cell r="E2369" t="str">
            <v>M507</v>
          </cell>
          <cell r="F2369">
            <v>1</v>
          </cell>
          <cell r="G2369" t="str">
            <v>VIRTUAL AIX SERVER</v>
          </cell>
          <cell r="H2369">
            <v>1630</v>
          </cell>
          <cell r="I2369">
            <v>1630</v>
          </cell>
          <cell r="J2369" t="str">
            <v>GC</v>
          </cell>
          <cell r="K2369">
            <v>119599</v>
          </cell>
          <cell r="L2369" t="str">
            <v>CF1P37A</v>
          </cell>
          <cell r="M2369" t="str">
            <v>REETA HOOK</v>
          </cell>
          <cell r="N2369">
            <v>0</v>
          </cell>
          <cell r="O2369" t="str">
            <v>2017 JUNE</v>
          </cell>
          <cell r="P2369" t="str">
            <v>FALSE</v>
          </cell>
        </row>
        <row r="2370">
          <cell r="A2370" t="str">
            <v>CN1V40A</v>
          </cell>
          <cell r="B2370" t="str">
            <v>MV</v>
          </cell>
          <cell r="C2370" t="str">
            <v>MV999</v>
          </cell>
          <cell r="D2370">
            <v>301</v>
          </cell>
          <cell r="E2370" t="str">
            <v>S216</v>
          </cell>
          <cell r="F2370">
            <v>187.38900000000001</v>
          </cell>
          <cell r="G2370" t="str">
            <v>OPEN SYSTEMS STORAGE BACKUP</v>
          </cell>
          <cell r="H2370">
            <v>0.5</v>
          </cell>
          <cell r="I2370">
            <v>93.694500000000005</v>
          </cell>
          <cell r="J2370" t="str">
            <v>GC</v>
          </cell>
          <cell r="K2370">
            <v>119599</v>
          </cell>
          <cell r="L2370" t="str">
            <v>CF1P37A</v>
          </cell>
          <cell r="M2370" t="str">
            <v>Lisa Van Dyke</v>
          </cell>
          <cell r="N2370">
            <v>0</v>
          </cell>
          <cell r="O2370" t="str">
            <v>2017 JUNE</v>
          </cell>
          <cell r="P2370" t="str">
            <v>FALSE</v>
          </cell>
        </row>
        <row r="2371">
          <cell r="A2371" t="str">
            <v>CN1V40A</v>
          </cell>
          <cell r="B2371" t="str">
            <v>MV</v>
          </cell>
          <cell r="C2371" t="str">
            <v>MV999</v>
          </cell>
          <cell r="D2371">
            <v>301</v>
          </cell>
          <cell r="E2371" t="str">
            <v>S208</v>
          </cell>
          <cell r="F2371">
            <v>16</v>
          </cell>
          <cell r="G2371" t="str">
            <v>SAN (STORAGE AREA NETWORK)</v>
          </cell>
          <cell r="H2371">
            <v>2</v>
          </cell>
          <cell r="I2371">
            <v>32</v>
          </cell>
          <cell r="J2371" t="str">
            <v>GC</v>
          </cell>
          <cell r="L2371" t="str">
            <v>XP7_01</v>
          </cell>
          <cell r="M2371" t="str">
            <v>NEIL WONG</v>
          </cell>
          <cell r="O2371">
            <v>42917</v>
          </cell>
          <cell r="P2371" t="str">
            <v>FALSE</v>
          </cell>
        </row>
        <row r="2372">
          <cell r="A2372" t="str">
            <v>CN1V40A_CNVIO3A</v>
          </cell>
          <cell r="B2372" t="str">
            <v>MV</v>
          </cell>
          <cell r="C2372" t="str">
            <v>MV999</v>
          </cell>
          <cell r="D2372">
            <v>301</v>
          </cell>
          <cell r="E2372" t="str">
            <v>S208</v>
          </cell>
          <cell r="F2372">
            <v>70</v>
          </cell>
          <cell r="G2372" t="str">
            <v>SAN (STORAGE AREA NETWORK)</v>
          </cell>
          <cell r="H2372">
            <v>2</v>
          </cell>
          <cell r="I2372">
            <v>140</v>
          </cell>
          <cell r="J2372" t="str">
            <v>GC</v>
          </cell>
          <cell r="L2372" t="str">
            <v>XP7_01</v>
          </cell>
          <cell r="M2372" t="str">
            <v>NEIL WONG</v>
          </cell>
          <cell r="O2372">
            <v>42736</v>
          </cell>
          <cell r="P2372" t="str">
            <v>FALSE</v>
          </cell>
        </row>
        <row r="2373">
          <cell r="A2373" t="str">
            <v>cn1v41a</v>
          </cell>
          <cell r="B2373" t="str">
            <v>MV</v>
          </cell>
          <cell r="C2373" t="str">
            <v>MV999</v>
          </cell>
          <cell r="D2373" t="str">
            <v>207</v>
          </cell>
          <cell r="E2373" t="str">
            <v>M624</v>
          </cell>
          <cell r="F2373">
            <v>1</v>
          </cell>
          <cell r="G2373" t="str">
            <v>DB2 DIRECTORY SERVER SUPPORT</v>
          </cell>
          <cell r="H2373">
            <v>975</v>
          </cell>
          <cell r="I2373">
            <v>975</v>
          </cell>
          <cell r="J2373" t="str">
            <v>GC</v>
          </cell>
          <cell r="K2373">
            <v>119599</v>
          </cell>
          <cell r="L2373" t="str">
            <v>CF1P38A</v>
          </cell>
          <cell r="M2373" t="str">
            <v>CALVIN MATSUMOTO</v>
          </cell>
          <cell r="N2373">
            <v>0</v>
          </cell>
          <cell r="O2373" t="str">
            <v>2017 JUNE</v>
          </cell>
          <cell r="P2373" t="str">
            <v>FALSE</v>
          </cell>
        </row>
        <row r="2374">
          <cell r="A2374" t="str">
            <v>CN1V41A</v>
          </cell>
          <cell r="B2374" t="str">
            <v>MV</v>
          </cell>
          <cell r="C2374" t="str">
            <v>MV999</v>
          </cell>
          <cell r="D2374" t="str">
            <v>208</v>
          </cell>
          <cell r="E2374" t="str">
            <v>M505</v>
          </cell>
          <cell r="F2374">
            <v>0.3</v>
          </cell>
          <cell r="G2374" t="str">
            <v>AIX PROCESSOR CORE</v>
          </cell>
          <cell r="H2374">
            <v>950</v>
          </cell>
          <cell r="I2374">
            <v>285</v>
          </cell>
          <cell r="J2374" t="str">
            <v>GC</v>
          </cell>
          <cell r="K2374">
            <v>119599</v>
          </cell>
          <cell r="L2374" t="str">
            <v>CF1P38A</v>
          </cell>
          <cell r="M2374" t="str">
            <v>REETA HOOK</v>
          </cell>
          <cell r="N2374">
            <v>0</v>
          </cell>
          <cell r="O2374" t="str">
            <v>2017 JUNE</v>
          </cell>
          <cell r="P2374" t="str">
            <v>FALSE</v>
          </cell>
        </row>
        <row r="2375">
          <cell r="A2375" t="str">
            <v>CN1V41A</v>
          </cell>
          <cell r="B2375" t="str">
            <v>MV</v>
          </cell>
          <cell r="C2375" t="str">
            <v>MV999</v>
          </cell>
          <cell r="D2375" t="str">
            <v>208</v>
          </cell>
          <cell r="E2375" t="str">
            <v>M506</v>
          </cell>
          <cell r="F2375">
            <v>2</v>
          </cell>
          <cell r="G2375" t="str">
            <v>AIX MEMORY</v>
          </cell>
          <cell r="H2375">
            <v>50</v>
          </cell>
          <cell r="I2375">
            <v>100</v>
          </cell>
          <cell r="J2375" t="str">
            <v>GC</v>
          </cell>
          <cell r="K2375">
            <v>119599</v>
          </cell>
          <cell r="L2375" t="str">
            <v>CF1P38A</v>
          </cell>
          <cell r="M2375" t="str">
            <v>REETA HOOK</v>
          </cell>
          <cell r="N2375">
            <v>0</v>
          </cell>
          <cell r="O2375" t="str">
            <v>2017 JUNE</v>
          </cell>
          <cell r="P2375" t="str">
            <v>FALSE</v>
          </cell>
        </row>
        <row r="2376">
          <cell r="A2376" t="str">
            <v>CN1V41A</v>
          </cell>
          <cell r="B2376" t="str">
            <v>MV</v>
          </cell>
          <cell r="C2376" t="str">
            <v>MV999</v>
          </cell>
          <cell r="D2376" t="str">
            <v>208</v>
          </cell>
          <cell r="E2376" t="str">
            <v>M507</v>
          </cell>
          <cell r="F2376">
            <v>1</v>
          </cell>
          <cell r="G2376" t="str">
            <v>VIRTUAL AIX SERVER</v>
          </cell>
          <cell r="H2376">
            <v>1630</v>
          </cell>
          <cell r="I2376">
            <v>1630</v>
          </cell>
          <cell r="J2376" t="str">
            <v>GC</v>
          </cell>
          <cell r="K2376">
            <v>119599</v>
          </cell>
          <cell r="L2376" t="str">
            <v>CF1P38A</v>
          </cell>
          <cell r="M2376" t="str">
            <v>REETA HOOK</v>
          </cell>
          <cell r="N2376">
            <v>0</v>
          </cell>
          <cell r="O2376" t="str">
            <v>2017 JUNE</v>
          </cell>
          <cell r="P2376" t="str">
            <v>FALSE</v>
          </cell>
        </row>
        <row r="2377">
          <cell r="A2377" t="str">
            <v>CN1V41A</v>
          </cell>
          <cell r="B2377" t="str">
            <v>MV</v>
          </cell>
          <cell r="C2377" t="str">
            <v>MV999</v>
          </cell>
          <cell r="D2377">
            <v>301</v>
          </cell>
          <cell r="E2377" t="str">
            <v>S216</v>
          </cell>
          <cell r="F2377">
            <v>437.08499999999998</v>
          </cell>
          <cell r="G2377" t="str">
            <v>OPEN SYSTEMS STORAGE BACKUP</v>
          </cell>
          <cell r="H2377">
            <v>0.5</v>
          </cell>
          <cell r="I2377">
            <v>218.54249999999999</v>
          </cell>
          <cell r="J2377" t="str">
            <v>GC</v>
          </cell>
          <cell r="K2377">
            <v>119599</v>
          </cell>
          <cell r="L2377" t="str">
            <v>CF1P38A</v>
          </cell>
          <cell r="M2377" t="str">
            <v>Lisa Van Dyke</v>
          </cell>
          <cell r="N2377">
            <v>0</v>
          </cell>
          <cell r="O2377" t="str">
            <v>2017 JUNE</v>
          </cell>
          <cell r="P2377" t="str">
            <v>FALSE</v>
          </cell>
        </row>
        <row r="2378">
          <cell r="A2378" t="str">
            <v>CN1V41A_CNVIO3A</v>
          </cell>
          <cell r="B2378" t="str">
            <v>MV</v>
          </cell>
          <cell r="C2378" t="str">
            <v>MV999</v>
          </cell>
          <cell r="D2378">
            <v>301</v>
          </cell>
          <cell r="E2378" t="str">
            <v>S208</v>
          </cell>
          <cell r="F2378">
            <v>11</v>
          </cell>
          <cell r="G2378" t="str">
            <v>SAN (STORAGE AREA NETWORK)</v>
          </cell>
          <cell r="H2378">
            <v>2</v>
          </cell>
          <cell r="I2378">
            <v>22</v>
          </cell>
          <cell r="J2378" t="str">
            <v>GC</v>
          </cell>
          <cell r="L2378" t="str">
            <v>P9500_02 XP7_01</v>
          </cell>
          <cell r="M2378" t="str">
            <v>NEIL WONG</v>
          </cell>
          <cell r="O2378">
            <v>42736</v>
          </cell>
          <cell r="P2378" t="str">
            <v>FALSE</v>
          </cell>
        </row>
        <row r="2379">
          <cell r="A2379" t="str">
            <v>CN1V41A_CNVIO3A</v>
          </cell>
          <cell r="B2379" t="str">
            <v>MV</v>
          </cell>
          <cell r="C2379" t="str">
            <v>MV999</v>
          </cell>
          <cell r="D2379">
            <v>301</v>
          </cell>
          <cell r="E2379" t="str">
            <v>S208</v>
          </cell>
          <cell r="F2379">
            <v>70</v>
          </cell>
          <cell r="G2379" t="str">
            <v>SAN (STORAGE AREA NETWORK)</v>
          </cell>
          <cell r="H2379">
            <v>2</v>
          </cell>
          <cell r="I2379">
            <v>140</v>
          </cell>
          <cell r="J2379" t="str">
            <v>GC</v>
          </cell>
          <cell r="L2379" t="str">
            <v>P9500_02 XP7_01</v>
          </cell>
          <cell r="M2379" t="str">
            <v>NEIL WONG</v>
          </cell>
          <cell r="O2379">
            <v>42736</v>
          </cell>
          <cell r="P2379" t="str">
            <v>FALSE</v>
          </cell>
        </row>
        <row r="2380">
          <cell r="A2380" t="str">
            <v>cn1v42a</v>
          </cell>
          <cell r="B2380" t="str">
            <v>MV</v>
          </cell>
          <cell r="C2380" t="str">
            <v>MV999</v>
          </cell>
          <cell r="D2380" t="str">
            <v>208</v>
          </cell>
          <cell r="E2380" t="str">
            <v>M505</v>
          </cell>
          <cell r="F2380">
            <v>1</v>
          </cell>
          <cell r="G2380" t="str">
            <v>AIX PROCESSOR CORE</v>
          </cell>
          <cell r="H2380">
            <v>950</v>
          </cell>
          <cell r="I2380">
            <v>950</v>
          </cell>
          <cell r="J2380" t="str">
            <v>GC</v>
          </cell>
          <cell r="K2380" t="str">
            <v>WO# 2076672</v>
          </cell>
          <cell r="L2380" t="str">
            <v>DMV New Server</v>
          </cell>
          <cell r="M2380" t="str">
            <v>REETA HOOK</v>
          </cell>
          <cell r="N2380">
            <v>0</v>
          </cell>
          <cell r="O2380" t="str">
            <v>2017 APRIL</v>
          </cell>
          <cell r="P2380" t="str">
            <v>FALSE</v>
          </cell>
        </row>
        <row r="2381">
          <cell r="A2381" t="str">
            <v>cn1v42a</v>
          </cell>
          <cell r="B2381" t="str">
            <v>MV</v>
          </cell>
          <cell r="C2381" t="str">
            <v>MV999</v>
          </cell>
          <cell r="D2381" t="str">
            <v>208</v>
          </cell>
          <cell r="E2381" t="str">
            <v>M506</v>
          </cell>
          <cell r="F2381">
            <v>8</v>
          </cell>
          <cell r="G2381" t="str">
            <v>AIX MEMORY</v>
          </cell>
          <cell r="H2381">
            <v>50</v>
          </cell>
          <cell r="I2381">
            <v>400</v>
          </cell>
          <cell r="J2381" t="str">
            <v>GC</v>
          </cell>
          <cell r="K2381" t="str">
            <v>WO# 2076672</v>
          </cell>
          <cell r="L2381" t="str">
            <v>DMV New Server</v>
          </cell>
          <cell r="M2381" t="str">
            <v>REETA HOOK</v>
          </cell>
          <cell r="N2381">
            <v>0</v>
          </cell>
          <cell r="O2381" t="str">
            <v>2017 APRIL</v>
          </cell>
          <cell r="P2381" t="str">
            <v>FALSE</v>
          </cell>
        </row>
        <row r="2382">
          <cell r="A2382" t="str">
            <v>cn1v42a</v>
          </cell>
          <cell r="B2382" t="str">
            <v>MV</v>
          </cell>
          <cell r="C2382" t="str">
            <v>MV999</v>
          </cell>
          <cell r="D2382" t="str">
            <v>208</v>
          </cell>
          <cell r="E2382" t="str">
            <v>M507</v>
          </cell>
          <cell r="F2382">
            <v>1</v>
          </cell>
          <cell r="G2382" t="str">
            <v>VIRTUAL AIX SERVER</v>
          </cell>
          <cell r="H2382">
            <v>1630</v>
          </cell>
          <cell r="I2382">
            <v>1630</v>
          </cell>
          <cell r="J2382" t="str">
            <v>GC</v>
          </cell>
          <cell r="K2382" t="str">
            <v>WO# 2076672</v>
          </cell>
          <cell r="L2382" t="str">
            <v>DMV New Server</v>
          </cell>
          <cell r="M2382" t="str">
            <v>REETA HOOK</v>
          </cell>
          <cell r="N2382">
            <v>0</v>
          </cell>
          <cell r="O2382" t="str">
            <v>2017 APRIL</v>
          </cell>
          <cell r="P2382" t="str">
            <v>FALSE</v>
          </cell>
        </row>
        <row r="2383">
          <cell r="A2383" t="str">
            <v>CN1V42A</v>
          </cell>
          <cell r="B2383" t="str">
            <v>MV</v>
          </cell>
          <cell r="C2383" t="str">
            <v>MV999</v>
          </cell>
          <cell r="D2383">
            <v>301</v>
          </cell>
          <cell r="E2383" t="str">
            <v>S216</v>
          </cell>
          <cell r="F2383">
            <v>238.01400000000001</v>
          </cell>
          <cell r="G2383" t="str">
            <v>OPEN SYSTEMS STORAGE BACKUP</v>
          </cell>
          <cell r="H2383">
            <v>0.5</v>
          </cell>
          <cell r="I2383">
            <v>119.00700000000001</v>
          </cell>
          <cell r="J2383" t="str">
            <v>GC</v>
          </cell>
          <cell r="K2383" t="str">
            <v>REQ000002206350</v>
          </cell>
          <cell r="L2383">
            <v>0</v>
          </cell>
          <cell r="M2383" t="str">
            <v>Lisa Van Dyke</v>
          </cell>
          <cell r="N2383">
            <v>0</v>
          </cell>
          <cell r="O2383" t="str">
            <v>2017 APRIL</v>
          </cell>
          <cell r="P2383" t="str">
            <v>FALSE</v>
          </cell>
        </row>
        <row r="2384">
          <cell r="A2384" t="str">
            <v>CN1V42A_CNVIO03</v>
          </cell>
          <cell r="B2384" t="str">
            <v>MV</v>
          </cell>
          <cell r="C2384" t="str">
            <v>MV999</v>
          </cell>
          <cell r="D2384">
            <v>301</v>
          </cell>
          <cell r="E2384" t="str">
            <v>S208</v>
          </cell>
          <cell r="F2384">
            <v>110</v>
          </cell>
          <cell r="G2384" t="str">
            <v>SAN (STORAGE AREA NETWORK)</v>
          </cell>
          <cell r="H2384">
            <v>2</v>
          </cell>
          <cell r="I2384">
            <v>220</v>
          </cell>
          <cell r="J2384" t="str">
            <v>GC</v>
          </cell>
          <cell r="L2384" t="str">
            <v>XP7_01</v>
          </cell>
          <cell r="M2384" t="str">
            <v>NEIL WONG</v>
          </cell>
          <cell r="O2384">
            <v>42826</v>
          </cell>
          <cell r="P2384" t="str">
            <v>FALSE</v>
          </cell>
        </row>
        <row r="2385">
          <cell r="A2385" t="str">
            <v>cn1v43a</v>
          </cell>
          <cell r="B2385" t="str">
            <v>MV</v>
          </cell>
          <cell r="C2385" t="str">
            <v>MV999</v>
          </cell>
          <cell r="D2385" t="str">
            <v>208</v>
          </cell>
          <cell r="E2385" t="str">
            <v>M505</v>
          </cell>
          <cell r="F2385">
            <v>1</v>
          </cell>
          <cell r="G2385" t="str">
            <v>AIX PROCESSOR CORE</v>
          </cell>
          <cell r="H2385">
            <v>950</v>
          </cell>
          <cell r="I2385">
            <v>950</v>
          </cell>
          <cell r="J2385" t="str">
            <v>GC</v>
          </cell>
          <cell r="K2385" t="str">
            <v>WO# 2076672</v>
          </cell>
          <cell r="L2385" t="str">
            <v>DMV New Server</v>
          </cell>
          <cell r="M2385" t="str">
            <v>REETA HOOK</v>
          </cell>
          <cell r="N2385">
            <v>0</v>
          </cell>
          <cell r="O2385" t="str">
            <v>2017 APRIL</v>
          </cell>
          <cell r="P2385" t="str">
            <v>FALSE</v>
          </cell>
        </row>
        <row r="2386">
          <cell r="A2386" t="str">
            <v>cn1v43a</v>
          </cell>
          <cell r="B2386" t="str">
            <v>MV</v>
          </cell>
          <cell r="C2386" t="str">
            <v>MV999</v>
          </cell>
          <cell r="D2386" t="str">
            <v>208</v>
          </cell>
          <cell r="E2386" t="str">
            <v>M506</v>
          </cell>
          <cell r="F2386">
            <v>8</v>
          </cell>
          <cell r="G2386" t="str">
            <v>AIX MEMORY</v>
          </cell>
          <cell r="H2386">
            <v>50</v>
          </cell>
          <cell r="I2386">
            <v>400</v>
          </cell>
          <cell r="J2386" t="str">
            <v>GC</v>
          </cell>
          <cell r="K2386" t="str">
            <v>WO# 2076672</v>
          </cell>
          <cell r="L2386" t="str">
            <v>DMV New Server</v>
          </cell>
          <cell r="M2386" t="str">
            <v>REETA HOOK</v>
          </cell>
          <cell r="N2386">
            <v>0</v>
          </cell>
          <cell r="O2386" t="str">
            <v>2017 APRIL</v>
          </cell>
          <cell r="P2386" t="str">
            <v>FALSE</v>
          </cell>
        </row>
        <row r="2387">
          <cell r="A2387" t="str">
            <v>cn1v43a</v>
          </cell>
          <cell r="B2387" t="str">
            <v>MV</v>
          </cell>
          <cell r="C2387" t="str">
            <v>MV999</v>
          </cell>
          <cell r="D2387" t="str">
            <v>208</v>
          </cell>
          <cell r="E2387" t="str">
            <v>M507</v>
          </cell>
          <cell r="F2387">
            <v>1</v>
          </cell>
          <cell r="G2387" t="str">
            <v>VIRTUAL AIX SERVER</v>
          </cell>
          <cell r="H2387">
            <v>1630</v>
          </cell>
          <cell r="I2387">
            <v>1630</v>
          </cell>
          <cell r="J2387" t="str">
            <v>GC</v>
          </cell>
          <cell r="K2387" t="str">
            <v>WO# 2076672</v>
          </cell>
          <cell r="L2387" t="str">
            <v>DMV New Server</v>
          </cell>
          <cell r="M2387" t="str">
            <v>REETA HOOK</v>
          </cell>
          <cell r="N2387">
            <v>0</v>
          </cell>
          <cell r="O2387" t="str">
            <v>2017 APRIL</v>
          </cell>
          <cell r="P2387" t="str">
            <v>FALSE</v>
          </cell>
        </row>
        <row r="2388">
          <cell r="A2388" t="str">
            <v>CN1V43A</v>
          </cell>
          <cell r="B2388" t="str">
            <v>MV</v>
          </cell>
          <cell r="C2388" t="str">
            <v>MV999</v>
          </cell>
          <cell r="D2388">
            <v>301</v>
          </cell>
          <cell r="E2388" t="str">
            <v>S216</v>
          </cell>
          <cell r="F2388">
            <v>295.23399999999998</v>
          </cell>
          <cell r="G2388" t="str">
            <v>OPEN SYSTEMS STORAGE BACKUP</v>
          </cell>
          <cell r="H2388">
            <v>0.5</v>
          </cell>
          <cell r="I2388">
            <v>147.61699999999999</v>
          </cell>
          <cell r="J2388" t="str">
            <v>GC</v>
          </cell>
          <cell r="K2388" t="str">
            <v>REQ000002206350</v>
          </cell>
          <cell r="L2388">
            <v>0</v>
          </cell>
          <cell r="M2388" t="str">
            <v>Lisa Van Dyke</v>
          </cell>
          <cell r="N2388">
            <v>0</v>
          </cell>
          <cell r="O2388" t="str">
            <v>2017 APRIL</v>
          </cell>
          <cell r="P2388" t="str">
            <v>FALSE</v>
          </cell>
        </row>
        <row r="2389">
          <cell r="A2389" t="str">
            <v>CN1V43A_CNVIO03</v>
          </cell>
          <cell r="B2389" t="str">
            <v>NB</v>
          </cell>
          <cell r="C2389" t="str">
            <v>NB</v>
          </cell>
          <cell r="D2389">
            <v>301</v>
          </cell>
          <cell r="E2389" t="str">
            <v>S208</v>
          </cell>
          <cell r="F2389">
            <v>120</v>
          </cell>
          <cell r="G2389" t="str">
            <v>SAN (STORAGE AREA NETWORK)</v>
          </cell>
          <cell r="H2389">
            <v>2</v>
          </cell>
          <cell r="I2389">
            <v>240</v>
          </cell>
          <cell r="J2389" t="str">
            <v>GC</v>
          </cell>
          <cell r="L2389" t="str">
            <v>XP7_01</v>
          </cell>
          <cell r="M2389" t="str">
            <v>NEIL WONG</v>
          </cell>
          <cell r="O2389">
            <v>42826</v>
          </cell>
          <cell r="P2389" t="str">
            <v>FALSE</v>
          </cell>
        </row>
        <row r="2390">
          <cell r="A2390" t="str">
            <v>cn1v44a</v>
          </cell>
          <cell r="B2390" t="str">
            <v>MV</v>
          </cell>
          <cell r="C2390" t="str">
            <v>MV999</v>
          </cell>
          <cell r="D2390" t="str">
            <v>205</v>
          </cell>
          <cell r="E2390" t="str">
            <v>M627</v>
          </cell>
          <cell r="F2390">
            <v>2</v>
          </cell>
          <cell r="G2390" t="str">
            <v>DATABASE SUPPORT TIER II</v>
          </cell>
          <cell r="H2390">
            <v>975</v>
          </cell>
          <cell r="I2390">
            <v>1950</v>
          </cell>
          <cell r="J2390">
            <v>0</v>
          </cell>
          <cell r="K2390" t="str">
            <v>REQ2197580</v>
          </cell>
          <cell r="L2390">
            <v>0</v>
          </cell>
          <cell r="M2390" t="str">
            <v>GARY MEADOWS</v>
          </cell>
          <cell r="N2390">
            <v>0</v>
          </cell>
          <cell r="O2390" t="str">
            <v>2017 APRIL</v>
          </cell>
          <cell r="P2390" t="str">
            <v>FALSE</v>
          </cell>
        </row>
        <row r="2391">
          <cell r="A2391" t="str">
            <v>cn1v44a</v>
          </cell>
          <cell r="B2391" t="str">
            <v>MV</v>
          </cell>
          <cell r="C2391" t="str">
            <v>MV999</v>
          </cell>
          <cell r="D2391" t="str">
            <v>208</v>
          </cell>
          <cell r="E2391" t="str">
            <v>M505</v>
          </cell>
          <cell r="F2391">
            <v>0.4</v>
          </cell>
          <cell r="G2391" t="str">
            <v>AIX PROCESSOR CORE</v>
          </cell>
          <cell r="H2391">
            <v>950</v>
          </cell>
          <cell r="I2391">
            <v>380</v>
          </cell>
          <cell r="J2391" t="str">
            <v>GC</v>
          </cell>
          <cell r="K2391" t="str">
            <v>WO# 2076672</v>
          </cell>
          <cell r="L2391" t="str">
            <v>DMV New Server</v>
          </cell>
          <cell r="M2391" t="str">
            <v>REETA HOOK</v>
          </cell>
          <cell r="N2391">
            <v>0</v>
          </cell>
          <cell r="O2391" t="str">
            <v>2017 APRIL</v>
          </cell>
          <cell r="P2391" t="str">
            <v>FALSE</v>
          </cell>
        </row>
        <row r="2392">
          <cell r="A2392" t="str">
            <v>cn1v44a</v>
          </cell>
          <cell r="B2392" t="str">
            <v>MV</v>
          </cell>
          <cell r="C2392" t="str">
            <v>MV999</v>
          </cell>
          <cell r="D2392" t="str">
            <v>208</v>
          </cell>
          <cell r="E2392" t="str">
            <v>M506</v>
          </cell>
          <cell r="F2392">
            <v>4</v>
          </cell>
          <cell r="G2392" t="str">
            <v>AIX MEMORY</v>
          </cell>
          <cell r="H2392">
            <v>50</v>
          </cell>
          <cell r="I2392">
            <v>200</v>
          </cell>
          <cell r="J2392" t="str">
            <v>GC</v>
          </cell>
          <cell r="K2392" t="str">
            <v>WO# 2076672</v>
          </cell>
          <cell r="L2392" t="str">
            <v>DMV New Server</v>
          </cell>
          <cell r="M2392" t="str">
            <v>REETA HOOK</v>
          </cell>
          <cell r="N2392">
            <v>0</v>
          </cell>
          <cell r="O2392" t="str">
            <v>2017 APRIL</v>
          </cell>
          <cell r="P2392" t="str">
            <v>FALSE</v>
          </cell>
        </row>
        <row r="2393">
          <cell r="A2393" t="str">
            <v>cn1v44a</v>
          </cell>
          <cell r="B2393" t="str">
            <v>MV</v>
          </cell>
          <cell r="C2393" t="str">
            <v>MV999</v>
          </cell>
          <cell r="D2393" t="str">
            <v>208</v>
          </cell>
          <cell r="E2393" t="str">
            <v>M507</v>
          </cell>
          <cell r="F2393">
            <v>1</v>
          </cell>
          <cell r="G2393" t="str">
            <v>VIRTUAL AIX SERVER</v>
          </cell>
          <cell r="H2393">
            <v>1630</v>
          </cell>
          <cell r="I2393">
            <v>1630</v>
          </cell>
          <cell r="J2393" t="str">
            <v>GC</v>
          </cell>
          <cell r="K2393" t="str">
            <v>WO# 2076672</v>
          </cell>
          <cell r="L2393" t="str">
            <v>DMV New Server</v>
          </cell>
          <cell r="M2393" t="str">
            <v>REETA HOOK</v>
          </cell>
          <cell r="N2393">
            <v>0</v>
          </cell>
          <cell r="O2393" t="str">
            <v>2017 APRIL</v>
          </cell>
          <cell r="P2393" t="str">
            <v>FALSE</v>
          </cell>
        </row>
        <row r="2394">
          <cell r="A2394" t="str">
            <v>CN1V44A</v>
          </cell>
          <cell r="B2394" t="str">
            <v>MV</v>
          </cell>
          <cell r="C2394" t="str">
            <v>MV999</v>
          </cell>
          <cell r="D2394">
            <v>301</v>
          </cell>
          <cell r="E2394" t="str">
            <v>S216</v>
          </cell>
          <cell r="F2394">
            <v>296.16800000000001</v>
          </cell>
          <cell r="G2394" t="str">
            <v>OPEN SYSTEMS STORAGE BACKUP</v>
          </cell>
          <cell r="H2394">
            <v>0.5</v>
          </cell>
          <cell r="I2394">
            <v>148.084</v>
          </cell>
          <cell r="J2394">
            <v>0</v>
          </cell>
          <cell r="K2394" t="str">
            <v>REQ000002206350</v>
          </cell>
          <cell r="L2394" t="str">
            <v>HADR Server for DMV (Secondary)</v>
          </cell>
          <cell r="M2394" t="str">
            <v>Lisa Van Dyke</v>
          </cell>
          <cell r="N2394">
            <v>0</v>
          </cell>
          <cell r="O2394" t="str">
            <v>2017 APRIL</v>
          </cell>
          <cell r="P2394" t="str">
            <v>FALSE</v>
          </cell>
        </row>
        <row r="2395">
          <cell r="A2395" t="str">
            <v>CN1V44A_CNVIO03</v>
          </cell>
          <cell r="B2395" t="str">
            <v>MV</v>
          </cell>
          <cell r="C2395" t="str">
            <v>MV999</v>
          </cell>
          <cell r="D2395">
            <v>301</v>
          </cell>
          <cell r="E2395" t="str">
            <v>S208</v>
          </cell>
          <cell r="F2395">
            <v>75</v>
          </cell>
          <cell r="G2395" t="str">
            <v>SAN (STORAGE AREA NETWORK)</v>
          </cell>
          <cell r="H2395">
            <v>2</v>
          </cell>
          <cell r="I2395">
            <v>150</v>
          </cell>
          <cell r="J2395" t="str">
            <v>GC</v>
          </cell>
          <cell r="L2395" t="str">
            <v>XP7_01</v>
          </cell>
          <cell r="M2395" t="str">
            <v>NEIL WONG</v>
          </cell>
          <cell r="O2395">
            <v>42826</v>
          </cell>
          <cell r="P2395" t="str">
            <v>FALSE</v>
          </cell>
        </row>
        <row r="2396">
          <cell r="A2396" t="str">
            <v>CN1V44A_CNVIO3A</v>
          </cell>
          <cell r="B2396" t="str">
            <v>MV</v>
          </cell>
          <cell r="C2396" t="str">
            <v>MV999</v>
          </cell>
          <cell r="D2396">
            <v>301</v>
          </cell>
          <cell r="E2396" t="str">
            <v>S208</v>
          </cell>
          <cell r="F2396">
            <v>70</v>
          </cell>
          <cell r="G2396" t="str">
            <v>SAN (STORAGE AREA NETWORK)</v>
          </cell>
          <cell r="H2396">
            <v>2</v>
          </cell>
          <cell r="I2396">
            <v>140</v>
          </cell>
          <cell r="J2396" t="str">
            <v>GC</v>
          </cell>
          <cell r="L2396" t="str">
            <v>XP7_01</v>
          </cell>
          <cell r="M2396" t="str">
            <v>NEIL WONG</v>
          </cell>
          <cell r="O2396">
            <v>42826</v>
          </cell>
          <cell r="P2396" t="str">
            <v>FALSE</v>
          </cell>
        </row>
        <row r="2397">
          <cell r="A2397" t="str">
            <v>cn1v45a</v>
          </cell>
          <cell r="B2397" t="str">
            <v>MV</v>
          </cell>
          <cell r="C2397" t="str">
            <v>MV999</v>
          </cell>
          <cell r="D2397" t="str">
            <v>208</v>
          </cell>
          <cell r="E2397" t="str">
            <v>M505</v>
          </cell>
          <cell r="F2397">
            <v>1</v>
          </cell>
          <cell r="G2397" t="str">
            <v>AIX PROCESSOR CORE</v>
          </cell>
          <cell r="H2397">
            <v>950</v>
          </cell>
          <cell r="I2397">
            <v>950</v>
          </cell>
          <cell r="J2397" t="str">
            <v>GC</v>
          </cell>
          <cell r="K2397" t="str">
            <v>WO# 2076672</v>
          </cell>
          <cell r="L2397" t="str">
            <v>DMV New Server</v>
          </cell>
          <cell r="M2397" t="str">
            <v>REETA HOOK</v>
          </cell>
          <cell r="N2397">
            <v>0</v>
          </cell>
          <cell r="O2397" t="str">
            <v>2017 APRIL</v>
          </cell>
          <cell r="P2397" t="str">
            <v>FALSE</v>
          </cell>
        </row>
        <row r="2398">
          <cell r="A2398" t="str">
            <v>cn1v45a</v>
          </cell>
          <cell r="B2398" t="str">
            <v>MV</v>
          </cell>
          <cell r="C2398" t="str">
            <v>MV999</v>
          </cell>
          <cell r="D2398" t="str">
            <v>208</v>
          </cell>
          <cell r="E2398" t="str">
            <v>M506</v>
          </cell>
          <cell r="F2398">
            <v>8</v>
          </cell>
          <cell r="G2398" t="str">
            <v>AIX MEMORY</v>
          </cell>
          <cell r="H2398">
            <v>50</v>
          </cell>
          <cell r="I2398">
            <v>400</v>
          </cell>
          <cell r="J2398" t="str">
            <v>GC</v>
          </cell>
          <cell r="K2398" t="str">
            <v>WO# 2076672</v>
          </cell>
          <cell r="L2398" t="str">
            <v>DMV New Server</v>
          </cell>
          <cell r="M2398" t="str">
            <v>REETA HOOK</v>
          </cell>
          <cell r="N2398">
            <v>0</v>
          </cell>
          <cell r="O2398" t="str">
            <v>2017 APRIL</v>
          </cell>
          <cell r="P2398" t="str">
            <v>FALSE</v>
          </cell>
        </row>
        <row r="2399">
          <cell r="A2399" t="str">
            <v>cn1v45a</v>
          </cell>
          <cell r="B2399" t="str">
            <v>MV</v>
          </cell>
          <cell r="C2399" t="str">
            <v>MV999</v>
          </cell>
          <cell r="D2399" t="str">
            <v>208</v>
          </cell>
          <cell r="E2399" t="str">
            <v>M507</v>
          </cell>
          <cell r="F2399">
            <v>1</v>
          </cell>
          <cell r="G2399" t="str">
            <v>VIRTUAL AIX SERVER</v>
          </cell>
          <cell r="H2399">
            <v>1630</v>
          </cell>
          <cell r="I2399">
            <v>1630</v>
          </cell>
          <cell r="J2399" t="str">
            <v>GC</v>
          </cell>
          <cell r="K2399" t="str">
            <v>WO# 2076672</v>
          </cell>
          <cell r="L2399" t="str">
            <v>DMV New Server</v>
          </cell>
          <cell r="M2399" t="str">
            <v>REETA HOOK</v>
          </cell>
          <cell r="N2399">
            <v>0</v>
          </cell>
          <cell r="O2399" t="str">
            <v>2017 APRIL</v>
          </cell>
          <cell r="P2399" t="str">
            <v>FALSE</v>
          </cell>
        </row>
        <row r="2400">
          <cell r="A2400" t="str">
            <v>CN1V45A</v>
          </cell>
          <cell r="B2400" t="str">
            <v>MV</v>
          </cell>
          <cell r="C2400" t="str">
            <v>MV999</v>
          </cell>
          <cell r="D2400">
            <v>301</v>
          </cell>
          <cell r="E2400" t="str">
            <v>S216</v>
          </cell>
          <cell r="F2400">
            <v>369.27300000000002</v>
          </cell>
          <cell r="G2400" t="str">
            <v>OPEN SYSTEMS STORAGE BACKUP</v>
          </cell>
          <cell r="H2400">
            <v>0.5</v>
          </cell>
          <cell r="I2400">
            <v>184.63650000000001</v>
          </cell>
          <cell r="J2400" t="str">
            <v>GC</v>
          </cell>
          <cell r="K2400" t="str">
            <v>REQ000002206350</v>
          </cell>
          <cell r="L2400">
            <v>0</v>
          </cell>
          <cell r="M2400" t="str">
            <v>Lisa Van Dyke</v>
          </cell>
          <cell r="N2400">
            <v>0</v>
          </cell>
          <cell r="O2400" t="str">
            <v>2017 APRIL</v>
          </cell>
          <cell r="P2400" t="str">
            <v>FALSE</v>
          </cell>
        </row>
        <row r="2401">
          <cell r="A2401" t="str">
            <v>CN1V45A_CNVIO03</v>
          </cell>
          <cell r="B2401" t="str">
            <v>MV</v>
          </cell>
          <cell r="C2401" t="str">
            <v>MV999</v>
          </cell>
          <cell r="D2401">
            <v>301</v>
          </cell>
          <cell r="E2401" t="str">
            <v>S208</v>
          </cell>
          <cell r="F2401">
            <v>110</v>
          </cell>
          <cell r="G2401" t="str">
            <v>SAN (STORAGE AREA NETWORK)</v>
          </cell>
          <cell r="H2401">
            <v>2</v>
          </cell>
          <cell r="I2401">
            <v>220</v>
          </cell>
          <cell r="J2401" t="str">
            <v>GC</v>
          </cell>
          <cell r="L2401" t="str">
            <v>XP7_01</v>
          </cell>
          <cell r="M2401" t="str">
            <v>NEIL WONG</v>
          </cell>
          <cell r="O2401">
            <v>42826</v>
          </cell>
          <cell r="P2401" t="str">
            <v>FALSE</v>
          </cell>
        </row>
        <row r="2402">
          <cell r="A2402" t="str">
            <v>cn1v46a</v>
          </cell>
          <cell r="B2402" t="str">
            <v>MV</v>
          </cell>
          <cell r="C2402" t="str">
            <v>MV999</v>
          </cell>
          <cell r="D2402" t="str">
            <v>208</v>
          </cell>
          <cell r="E2402" t="str">
            <v>M505</v>
          </cell>
          <cell r="F2402">
            <v>1</v>
          </cell>
          <cell r="G2402" t="str">
            <v>AIX PROCESSOR CORE</v>
          </cell>
          <cell r="H2402">
            <v>950</v>
          </cell>
          <cell r="I2402">
            <v>950</v>
          </cell>
          <cell r="J2402" t="str">
            <v>GC</v>
          </cell>
          <cell r="K2402" t="str">
            <v>WO# 2076672</v>
          </cell>
          <cell r="L2402" t="str">
            <v>DMV New Server</v>
          </cell>
          <cell r="M2402" t="str">
            <v>REETA HOOK</v>
          </cell>
          <cell r="N2402">
            <v>0</v>
          </cell>
          <cell r="O2402" t="str">
            <v>2017 APRIL</v>
          </cell>
          <cell r="P2402" t="str">
            <v>FALSE</v>
          </cell>
        </row>
        <row r="2403">
          <cell r="A2403" t="str">
            <v>cn1v46a</v>
          </cell>
          <cell r="B2403" t="str">
            <v>MV</v>
          </cell>
          <cell r="C2403" t="str">
            <v>MV999</v>
          </cell>
          <cell r="D2403" t="str">
            <v>208</v>
          </cell>
          <cell r="E2403" t="str">
            <v>M506</v>
          </cell>
          <cell r="F2403">
            <v>8</v>
          </cell>
          <cell r="G2403" t="str">
            <v>AIX MEMORY</v>
          </cell>
          <cell r="H2403">
            <v>50</v>
          </cell>
          <cell r="I2403">
            <v>400</v>
          </cell>
          <cell r="J2403" t="str">
            <v>GC</v>
          </cell>
          <cell r="K2403" t="str">
            <v>WO# 2076672</v>
          </cell>
          <cell r="L2403" t="str">
            <v>DMV New Server</v>
          </cell>
          <cell r="M2403" t="str">
            <v>REETA HOOK</v>
          </cell>
          <cell r="N2403">
            <v>0</v>
          </cell>
          <cell r="O2403" t="str">
            <v>2017 APRIL</v>
          </cell>
          <cell r="P2403" t="str">
            <v>FALSE</v>
          </cell>
        </row>
        <row r="2404">
          <cell r="A2404" t="str">
            <v>cn1v46a</v>
          </cell>
          <cell r="B2404" t="str">
            <v>MV</v>
          </cell>
          <cell r="C2404" t="str">
            <v>MV999</v>
          </cell>
          <cell r="D2404" t="str">
            <v>208</v>
          </cell>
          <cell r="E2404" t="str">
            <v>M507</v>
          </cell>
          <cell r="F2404">
            <v>1</v>
          </cell>
          <cell r="G2404" t="str">
            <v>VIRTUAL AIX SERVER</v>
          </cell>
          <cell r="H2404">
            <v>1630</v>
          </cell>
          <cell r="I2404">
            <v>1630</v>
          </cell>
          <cell r="J2404" t="str">
            <v>GC</v>
          </cell>
          <cell r="K2404" t="str">
            <v>WO# 2076672</v>
          </cell>
          <cell r="L2404" t="str">
            <v>DMV New Server</v>
          </cell>
          <cell r="M2404" t="str">
            <v>REETA HOOK</v>
          </cell>
          <cell r="N2404">
            <v>0</v>
          </cell>
          <cell r="O2404" t="str">
            <v>2017 APRIL</v>
          </cell>
          <cell r="P2404" t="str">
            <v>FALSE</v>
          </cell>
        </row>
        <row r="2405">
          <cell r="A2405" t="str">
            <v>CN1V46A</v>
          </cell>
          <cell r="B2405" t="str">
            <v>MV</v>
          </cell>
          <cell r="C2405" t="str">
            <v>MV999</v>
          </cell>
          <cell r="D2405">
            <v>301</v>
          </cell>
          <cell r="E2405" t="str">
            <v>S216</v>
          </cell>
          <cell r="F2405">
            <v>341.589</v>
          </cell>
          <cell r="G2405" t="str">
            <v>OPEN SYSTEMS STORAGE BACKUP</v>
          </cell>
          <cell r="H2405">
            <v>0.5</v>
          </cell>
          <cell r="I2405">
            <v>170.7945</v>
          </cell>
          <cell r="J2405" t="str">
            <v>GC</v>
          </cell>
          <cell r="K2405" t="str">
            <v>REQ000002206350</v>
          </cell>
          <cell r="L2405">
            <v>0</v>
          </cell>
          <cell r="M2405" t="str">
            <v>Lisa Van Dyke</v>
          </cell>
          <cell r="N2405">
            <v>0</v>
          </cell>
          <cell r="O2405" t="str">
            <v>2017 APRIL</v>
          </cell>
          <cell r="P2405" t="str">
            <v>FALSE</v>
          </cell>
        </row>
        <row r="2406">
          <cell r="A2406" t="str">
            <v>CN1V46A_CNVIO03</v>
          </cell>
          <cell r="B2406" t="str">
            <v>MV</v>
          </cell>
          <cell r="C2406" t="str">
            <v>MV999</v>
          </cell>
          <cell r="D2406">
            <v>301</v>
          </cell>
          <cell r="E2406" t="str">
            <v>S208</v>
          </cell>
          <cell r="F2406">
            <v>120</v>
          </cell>
          <cell r="G2406" t="str">
            <v>SAN (STORAGE AREA NETWORK)</v>
          </cell>
          <cell r="H2406">
            <v>2</v>
          </cell>
          <cell r="I2406">
            <v>240</v>
          </cell>
          <cell r="J2406" t="str">
            <v>GC</v>
          </cell>
          <cell r="L2406" t="str">
            <v>XP7_01</v>
          </cell>
          <cell r="M2406" t="str">
            <v>NEIL WONG</v>
          </cell>
          <cell r="O2406">
            <v>42826</v>
          </cell>
          <cell r="P2406" t="str">
            <v>FALSE</v>
          </cell>
        </row>
        <row r="2407">
          <cell r="A2407" t="str">
            <v>cn1v47a</v>
          </cell>
          <cell r="B2407" t="str">
            <v>MV</v>
          </cell>
          <cell r="C2407" t="str">
            <v>MV999</v>
          </cell>
          <cell r="D2407" t="str">
            <v>208</v>
          </cell>
          <cell r="E2407" t="str">
            <v>M505</v>
          </cell>
          <cell r="F2407">
            <v>1</v>
          </cell>
          <cell r="G2407" t="str">
            <v>AIX PROCESSOR CORE</v>
          </cell>
          <cell r="H2407">
            <v>950</v>
          </cell>
          <cell r="I2407">
            <v>950</v>
          </cell>
          <cell r="J2407" t="str">
            <v>GC</v>
          </cell>
          <cell r="K2407" t="str">
            <v>WO# 2076672</v>
          </cell>
          <cell r="L2407" t="str">
            <v>DMV New Server</v>
          </cell>
          <cell r="M2407" t="str">
            <v>REETA HOOK</v>
          </cell>
          <cell r="N2407">
            <v>0</v>
          </cell>
          <cell r="O2407" t="str">
            <v>2017 APRIL</v>
          </cell>
          <cell r="P2407" t="str">
            <v>FALSE</v>
          </cell>
        </row>
        <row r="2408">
          <cell r="A2408" t="str">
            <v>cn1v47a</v>
          </cell>
          <cell r="B2408" t="str">
            <v>MV</v>
          </cell>
          <cell r="C2408" t="str">
            <v>MV999</v>
          </cell>
          <cell r="D2408" t="str">
            <v>208</v>
          </cell>
          <cell r="E2408" t="str">
            <v>M506</v>
          </cell>
          <cell r="F2408">
            <v>4</v>
          </cell>
          <cell r="G2408" t="str">
            <v>AIX MEMORY</v>
          </cell>
          <cell r="H2408">
            <v>50</v>
          </cell>
          <cell r="I2408">
            <v>200</v>
          </cell>
          <cell r="J2408" t="str">
            <v>GC</v>
          </cell>
          <cell r="K2408" t="str">
            <v>WO# 2076672</v>
          </cell>
          <cell r="L2408" t="str">
            <v>DMV New Server</v>
          </cell>
          <cell r="M2408" t="str">
            <v>REETA HOOK</v>
          </cell>
          <cell r="N2408">
            <v>0</v>
          </cell>
          <cell r="O2408" t="str">
            <v>2017 APRIL</v>
          </cell>
          <cell r="P2408" t="str">
            <v>FALSE</v>
          </cell>
        </row>
        <row r="2409">
          <cell r="A2409" t="str">
            <v>cn1v47a</v>
          </cell>
          <cell r="B2409" t="str">
            <v>MV</v>
          </cell>
          <cell r="C2409" t="str">
            <v>MV999</v>
          </cell>
          <cell r="D2409" t="str">
            <v>208</v>
          </cell>
          <cell r="E2409" t="str">
            <v>M507</v>
          </cell>
          <cell r="F2409">
            <v>1</v>
          </cell>
          <cell r="G2409" t="str">
            <v>VIRTUAL AIX SERVER</v>
          </cell>
          <cell r="H2409">
            <v>1630</v>
          </cell>
          <cell r="I2409">
            <v>1630</v>
          </cell>
          <cell r="J2409" t="str">
            <v>GC</v>
          </cell>
          <cell r="K2409" t="str">
            <v>WO# 2076672</v>
          </cell>
          <cell r="L2409" t="str">
            <v>DMV New Server</v>
          </cell>
          <cell r="M2409" t="str">
            <v>REETA HOOK</v>
          </cell>
          <cell r="N2409">
            <v>0</v>
          </cell>
          <cell r="O2409" t="str">
            <v>2017 APRIL</v>
          </cell>
          <cell r="P2409" t="str">
            <v>FALSE</v>
          </cell>
        </row>
        <row r="2410">
          <cell r="A2410" t="str">
            <v>cn1v47a</v>
          </cell>
          <cell r="B2410" t="str">
            <v>MV</v>
          </cell>
          <cell r="C2410" t="str">
            <v>MV999</v>
          </cell>
          <cell r="D2410" t="str">
            <v>205</v>
          </cell>
          <cell r="E2410" t="str">
            <v>M627</v>
          </cell>
          <cell r="F2410">
            <v>2</v>
          </cell>
          <cell r="G2410" t="str">
            <v>DATABASE SUPPORT TIER II</v>
          </cell>
          <cell r="H2410">
            <v>975</v>
          </cell>
          <cell r="I2410">
            <v>1950</v>
          </cell>
          <cell r="J2410">
            <v>0</v>
          </cell>
          <cell r="K2410" t="str">
            <v>REQ2187122</v>
          </cell>
          <cell r="L2410">
            <v>0</v>
          </cell>
          <cell r="M2410" t="str">
            <v>GARY MEADOWS</v>
          </cell>
          <cell r="N2410">
            <v>0</v>
          </cell>
          <cell r="O2410" t="str">
            <v>2018 MARCH</v>
          </cell>
          <cell r="P2410" t="str">
            <v>FALSE</v>
          </cell>
        </row>
        <row r="2411">
          <cell r="A2411" t="str">
            <v>CN1V47A</v>
          </cell>
          <cell r="B2411" t="str">
            <v>MV</v>
          </cell>
          <cell r="C2411" t="str">
            <v>MV999</v>
          </cell>
          <cell r="D2411">
            <v>301</v>
          </cell>
          <cell r="E2411" t="str">
            <v>S216</v>
          </cell>
          <cell r="F2411">
            <v>471.10899999999998</v>
          </cell>
          <cell r="G2411" t="str">
            <v>OPEN SYSTEMS STORAGE BACKUP</v>
          </cell>
          <cell r="H2411">
            <v>0.5</v>
          </cell>
          <cell r="I2411">
            <v>235.55449999999999</v>
          </cell>
          <cell r="J2411" t="str">
            <v>GC</v>
          </cell>
          <cell r="K2411" t="str">
            <v>REQ000002206350</v>
          </cell>
          <cell r="L2411" t="str">
            <v>HADR Server for DMV (Secondary)</v>
          </cell>
          <cell r="M2411" t="str">
            <v>Lisa Van Dyke</v>
          </cell>
          <cell r="N2411">
            <v>0</v>
          </cell>
          <cell r="O2411" t="str">
            <v>2017 APRIL</v>
          </cell>
          <cell r="P2411" t="str">
            <v>FALSE</v>
          </cell>
        </row>
        <row r="2412">
          <cell r="A2412" t="str">
            <v>CN1V47A_CNVIO03</v>
          </cell>
          <cell r="B2412" t="str">
            <v>MV</v>
          </cell>
          <cell r="C2412" t="str">
            <v>MV999</v>
          </cell>
          <cell r="D2412">
            <v>301</v>
          </cell>
          <cell r="E2412" t="str">
            <v>S208</v>
          </cell>
          <cell r="F2412">
            <v>223</v>
          </cell>
          <cell r="G2412" t="str">
            <v>SAN (STORAGE AREA NETWORK)</v>
          </cell>
          <cell r="H2412">
            <v>2</v>
          </cell>
          <cell r="I2412">
            <v>446</v>
          </cell>
          <cell r="J2412" t="str">
            <v>GC</v>
          </cell>
          <cell r="L2412" t="str">
            <v>XP7_01</v>
          </cell>
          <cell r="M2412" t="str">
            <v>NEIL WONG</v>
          </cell>
          <cell r="O2412">
            <v>42826</v>
          </cell>
          <cell r="P2412" t="str">
            <v>FALSE</v>
          </cell>
        </row>
        <row r="2413">
          <cell r="A2413" t="str">
            <v>CN1V48A</v>
          </cell>
          <cell r="B2413" t="str">
            <v>HD</v>
          </cell>
          <cell r="C2413" t="str">
            <v>HDCMS8059P</v>
          </cell>
          <cell r="D2413">
            <v>301</v>
          </cell>
          <cell r="E2413" t="str">
            <v>S216</v>
          </cell>
          <cell r="F2413">
            <v>311.11900000000003</v>
          </cell>
          <cell r="G2413" t="str">
            <v>OPEN SYSTEMS STORAGE BACKUP</v>
          </cell>
          <cell r="H2413">
            <v>0.5</v>
          </cell>
          <cell r="I2413">
            <v>155.55950000000001</v>
          </cell>
          <cell r="J2413">
            <v>0</v>
          </cell>
          <cell r="K2413">
            <v>0</v>
          </cell>
          <cell r="L2413" t="str">
            <v>DHCS; CMSNet</v>
          </cell>
          <cell r="M2413" t="str">
            <v>Lisa Van Dyke</v>
          </cell>
          <cell r="N2413">
            <v>0</v>
          </cell>
          <cell r="O2413" t="str">
            <v>2014 MARCH</v>
          </cell>
          <cell r="P2413" t="str">
            <v>FALSE</v>
          </cell>
        </row>
        <row r="2414">
          <cell r="A2414" t="str">
            <v>CN1V48A_CNVI03</v>
          </cell>
          <cell r="B2414" t="str">
            <v>NB</v>
          </cell>
          <cell r="C2414" t="str">
            <v>NB</v>
          </cell>
          <cell r="D2414">
            <v>301</v>
          </cell>
          <cell r="E2414" t="str">
            <v>S208</v>
          </cell>
          <cell r="F2414">
            <v>136</v>
          </cell>
          <cell r="G2414" t="str">
            <v>SAN (STORAGE AREA NETWORK)</v>
          </cell>
          <cell r="H2414">
            <v>2</v>
          </cell>
          <cell r="I2414">
            <v>272</v>
          </cell>
          <cell r="J2414" t="str">
            <v>GC</v>
          </cell>
          <cell r="L2414" t="str">
            <v>XP7_01</v>
          </cell>
          <cell r="M2414" t="str">
            <v>NEIL WONG</v>
          </cell>
          <cell r="O2414">
            <v>42887</v>
          </cell>
          <cell r="P2414" t="str">
            <v>FALSE</v>
          </cell>
        </row>
        <row r="2415">
          <cell r="A2415" t="str">
            <v>CN1V48A_CNVIO3A</v>
          </cell>
          <cell r="B2415" t="str">
            <v>NB</v>
          </cell>
          <cell r="C2415" t="str">
            <v>NB</v>
          </cell>
          <cell r="D2415">
            <v>301</v>
          </cell>
          <cell r="E2415" t="str">
            <v>S208</v>
          </cell>
          <cell r="F2415">
            <v>100</v>
          </cell>
          <cell r="G2415" t="str">
            <v>SAN (STORAGE AREA NETWORK)</v>
          </cell>
          <cell r="H2415">
            <v>2</v>
          </cell>
          <cell r="I2415">
            <v>200</v>
          </cell>
          <cell r="J2415" t="str">
            <v>GC</v>
          </cell>
          <cell r="L2415" t="str">
            <v>XP7_01</v>
          </cell>
          <cell r="M2415" t="str">
            <v>NEIL WONG</v>
          </cell>
          <cell r="O2415">
            <v>42887</v>
          </cell>
          <cell r="P2415" t="str">
            <v>FALSE</v>
          </cell>
        </row>
        <row r="2416">
          <cell r="A2416" t="str">
            <v>cn1v49a</v>
          </cell>
          <cell r="B2416" t="str">
            <v>HS</v>
          </cell>
          <cell r="C2416" t="str">
            <v>HS</v>
          </cell>
          <cell r="D2416">
            <v>288</v>
          </cell>
          <cell r="E2416" t="str">
            <v>N611</v>
          </cell>
          <cell r="F2416">
            <v>1</v>
          </cell>
          <cell r="G2416" t="str">
            <v>Server Load Balancing</v>
          </cell>
          <cell r="H2416">
            <v>250</v>
          </cell>
          <cell r="I2416">
            <v>250</v>
          </cell>
          <cell r="J2416">
            <v>0</v>
          </cell>
          <cell r="K2416">
            <v>2205510</v>
          </cell>
          <cell r="L2416" t="str">
            <v>CRQ 2100224; TASK 2043264</v>
          </cell>
          <cell r="M2416" t="str">
            <v>S. Davis</v>
          </cell>
          <cell r="N2416">
            <v>0</v>
          </cell>
          <cell r="O2416" t="str">
            <v>October 2017</v>
          </cell>
          <cell r="P2416" t="str">
            <v>FALSE</v>
          </cell>
        </row>
        <row r="2417">
          <cell r="A2417" t="str">
            <v>CN1V49A</v>
          </cell>
          <cell r="B2417" t="str">
            <v>HD</v>
          </cell>
          <cell r="C2417" t="str">
            <v>HDCMS8059P</v>
          </cell>
          <cell r="D2417">
            <v>301</v>
          </cell>
          <cell r="E2417" t="str">
            <v>S216</v>
          </cell>
          <cell r="F2417">
            <v>202.99</v>
          </cell>
          <cell r="G2417" t="str">
            <v>OPEN SYSTEMS STORAGE BACKUP</v>
          </cell>
          <cell r="H2417">
            <v>0.5</v>
          </cell>
          <cell r="I2417">
            <v>101.495</v>
          </cell>
          <cell r="J2417">
            <v>0</v>
          </cell>
          <cell r="K2417">
            <v>2205510</v>
          </cell>
          <cell r="L2417" t="str">
            <v>DHCS; CMSNet</v>
          </cell>
          <cell r="M2417" t="str">
            <v>Lisa Van Dyke</v>
          </cell>
          <cell r="N2417">
            <v>0</v>
          </cell>
          <cell r="O2417" t="str">
            <v>October 2017</v>
          </cell>
          <cell r="P2417" t="str">
            <v>FALSE</v>
          </cell>
        </row>
        <row r="2418">
          <cell r="A2418" t="str">
            <v>CN1V49A_CNVIO3</v>
          </cell>
          <cell r="B2418" t="str">
            <v>NB</v>
          </cell>
          <cell r="C2418" t="str">
            <v>NB</v>
          </cell>
          <cell r="D2418">
            <v>301</v>
          </cell>
          <cell r="E2418" t="str">
            <v>S208</v>
          </cell>
          <cell r="F2418">
            <v>175</v>
          </cell>
          <cell r="G2418" t="str">
            <v>SAN (STORAGE AREA NETWORK)</v>
          </cell>
          <cell r="H2418">
            <v>2</v>
          </cell>
          <cell r="I2418">
            <v>350</v>
          </cell>
          <cell r="J2418" t="str">
            <v>GC</v>
          </cell>
          <cell r="L2418" t="str">
            <v>XP7_01</v>
          </cell>
          <cell r="M2418" t="str">
            <v>NEIL WONG</v>
          </cell>
          <cell r="O2418">
            <v>42887</v>
          </cell>
          <cell r="P2418" t="str">
            <v>FALSE</v>
          </cell>
        </row>
        <row r="2419">
          <cell r="A2419" t="str">
            <v>CN1V50A</v>
          </cell>
          <cell r="B2419" t="str">
            <v>HD</v>
          </cell>
          <cell r="C2419" t="str">
            <v>HDCMS8059P</v>
          </cell>
          <cell r="D2419">
            <v>301</v>
          </cell>
          <cell r="E2419" t="str">
            <v>S216</v>
          </cell>
          <cell r="F2419">
            <v>360.649</v>
          </cell>
          <cell r="G2419" t="str">
            <v>OPEN SYSTEMS STORAGE BACKUP</v>
          </cell>
          <cell r="H2419">
            <v>0.5</v>
          </cell>
          <cell r="I2419">
            <v>180.3245</v>
          </cell>
          <cell r="J2419">
            <v>0</v>
          </cell>
          <cell r="K2419">
            <v>0</v>
          </cell>
          <cell r="L2419" t="str">
            <v>DHCS; CMSNet</v>
          </cell>
          <cell r="M2419" t="str">
            <v>Lisa Van Dyke</v>
          </cell>
          <cell r="N2419">
            <v>0</v>
          </cell>
          <cell r="O2419" t="str">
            <v>2014 MARCH</v>
          </cell>
          <cell r="P2419" t="str">
            <v>FALSE</v>
          </cell>
        </row>
        <row r="2420">
          <cell r="A2420" t="str">
            <v>CN1V50A_CNVIO3</v>
          </cell>
          <cell r="B2420" t="str">
            <v>NB</v>
          </cell>
          <cell r="C2420" t="str">
            <v>NB</v>
          </cell>
          <cell r="D2420">
            <v>301</v>
          </cell>
          <cell r="E2420" t="str">
            <v>S208</v>
          </cell>
          <cell r="F2420">
            <v>236</v>
          </cell>
          <cell r="G2420" t="str">
            <v>SAN (STORAGE AREA NETWORK)</v>
          </cell>
          <cell r="H2420">
            <v>2</v>
          </cell>
          <cell r="I2420">
            <v>472</v>
          </cell>
          <cell r="J2420" t="str">
            <v>GC</v>
          </cell>
          <cell r="L2420" t="str">
            <v>XP7_01</v>
          </cell>
          <cell r="M2420" t="str">
            <v>NEIL WONG</v>
          </cell>
          <cell r="O2420">
            <v>42887</v>
          </cell>
          <cell r="P2420" t="str">
            <v>FALSE</v>
          </cell>
        </row>
        <row r="2421">
          <cell r="A2421" t="str">
            <v>CN1V51A_CNVIO3</v>
          </cell>
          <cell r="B2421" t="str">
            <v>NB</v>
          </cell>
          <cell r="C2421" t="str">
            <v>NB</v>
          </cell>
          <cell r="D2421">
            <v>301</v>
          </cell>
          <cell r="E2421" t="str">
            <v>S208</v>
          </cell>
          <cell r="F2421">
            <v>70</v>
          </cell>
          <cell r="G2421" t="str">
            <v>SAN (STORAGE AREA NETWORK)</v>
          </cell>
          <cell r="H2421">
            <v>2</v>
          </cell>
          <cell r="I2421">
            <v>140</v>
          </cell>
          <cell r="J2421" t="str">
            <v>GC</v>
          </cell>
          <cell r="L2421" t="str">
            <v>XP7_01</v>
          </cell>
          <cell r="M2421" t="str">
            <v>NEIL WONG</v>
          </cell>
          <cell r="O2421">
            <v>43101</v>
          </cell>
          <cell r="P2421" t="str">
            <v>FALSE</v>
          </cell>
        </row>
        <row r="2422">
          <cell r="A2422" t="str">
            <v>CN1V52A_CNVIO3</v>
          </cell>
          <cell r="B2422" t="str">
            <v>NB</v>
          </cell>
          <cell r="C2422" t="str">
            <v>NB</v>
          </cell>
          <cell r="D2422">
            <v>301</v>
          </cell>
          <cell r="E2422" t="str">
            <v>S208</v>
          </cell>
          <cell r="F2422">
            <v>70</v>
          </cell>
          <cell r="G2422" t="str">
            <v>SAN (STORAGE AREA NETWORK)</v>
          </cell>
          <cell r="H2422">
            <v>2</v>
          </cell>
          <cell r="I2422">
            <v>140</v>
          </cell>
          <cell r="J2422" t="str">
            <v>GC</v>
          </cell>
          <cell r="L2422" t="str">
            <v>XP7_01</v>
          </cell>
          <cell r="M2422" t="str">
            <v>NEIL WONG</v>
          </cell>
          <cell r="O2422">
            <v>43101</v>
          </cell>
          <cell r="P2422" t="str">
            <v>FALSE</v>
          </cell>
        </row>
        <row r="2423">
          <cell r="A2423" t="str">
            <v>cnvio1aa</v>
          </cell>
          <cell r="B2423" t="str">
            <v>MV</v>
          </cell>
          <cell r="C2423" t="str">
            <v>MV999</v>
          </cell>
          <cell r="D2423" t="str">
            <v>208</v>
          </cell>
          <cell r="E2423" t="str">
            <v>M505</v>
          </cell>
          <cell r="F2423">
            <v>1</v>
          </cell>
          <cell r="G2423" t="str">
            <v>AIX PROCESSOR CORE</v>
          </cell>
          <cell r="H2423">
            <v>950</v>
          </cell>
          <cell r="I2423">
            <v>950</v>
          </cell>
          <cell r="J2423" t="str">
            <v>GC</v>
          </cell>
          <cell r="K2423">
            <v>142467</v>
          </cell>
          <cell r="L2423">
            <v>0</v>
          </cell>
          <cell r="M2423" t="str">
            <v>REETA HOOK</v>
          </cell>
          <cell r="N2423">
            <v>0</v>
          </cell>
          <cell r="O2423" t="str">
            <v>2014 JULY</v>
          </cell>
          <cell r="P2423" t="str">
            <v>FALSE</v>
          </cell>
        </row>
        <row r="2424">
          <cell r="A2424" t="str">
            <v>cnvio1aa</v>
          </cell>
          <cell r="B2424" t="str">
            <v>MV</v>
          </cell>
          <cell r="C2424" t="str">
            <v>MV999</v>
          </cell>
          <cell r="D2424" t="str">
            <v>208</v>
          </cell>
          <cell r="E2424" t="str">
            <v>M506</v>
          </cell>
          <cell r="F2424">
            <v>2</v>
          </cell>
          <cell r="G2424" t="str">
            <v>AIX MEMORY</v>
          </cell>
          <cell r="H2424">
            <v>50</v>
          </cell>
          <cell r="I2424">
            <v>100</v>
          </cell>
          <cell r="J2424" t="str">
            <v>GC</v>
          </cell>
          <cell r="K2424">
            <v>142467</v>
          </cell>
          <cell r="L2424">
            <v>0</v>
          </cell>
          <cell r="M2424" t="str">
            <v>REETA HOOK</v>
          </cell>
          <cell r="N2424">
            <v>0</v>
          </cell>
          <cell r="O2424" t="str">
            <v>2014 JULY</v>
          </cell>
          <cell r="P2424" t="str">
            <v>FALSE</v>
          </cell>
        </row>
        <row r="2425">
          <cell r="A2425" t="str">
            <v>cnvio1aa</v>
          </cell>
          <cell r="B2425" t="str">
            <v>MV</v>
          </cell>
          <cell r="C2425" t="str">
            <v>MV999</v>
          </cell>
          <cell r="D2425" t="str">
            <v>208</v>
          </cell>
          <cell r="E2425" t="str">
            <v>M501</v>
          </cell>
          <cell r="F2425">
            <v>1</v>
          </cell>
          <cell r="G2425" t="str">
            <v>AIX LPAR</v>
          </cell>
          <cell r="H2425">
            <v>2350</v>
          </cell>
          <cell r="I2425">
            <v>2350</v>
          </cell>
          <cell r="J2425" t="str">
            <v>GC</v>
          </cell>
          <cell r="K2425">
            <v>142467</v>
          </cell>
          <cell r="L2425">
            <v>0</v>
          </cell>
          <cell r="M2425" t="str">
            <v>REETA HOOK</v>
          </cell>
          <cell r="N2425">
            <v>0</v>
          </cell>
          <cell r="O2425" t="str">
            <v>2014 JULY</v>
          </cell>
          <cell r="P2425" t="str">
            <v>FALSE</v>
          </cell>
        </row>
        <row r="2426">
          <cell r="A2426" t="str">
            <v>cnvio1ba</v>
          </cell>
          <cell r="B2426" t="str">
            <v>MV</v>
          </cell>
          <cell r="C2426" t="str">
            <v>MV999</v>
          </cell>
          <cell r="D2426" t="str">
            <v>208</v>
          </cell>
          <cell r="E2426" t="str">
            <v>M505</v>
          </cell>
          <cell r="F2426">
            <v>1</v>
          </cell>
          <cell r="G2426" t="str">
            <v>AIX PROCESSOR CORE</v>
          </cell>
          <cell r="H2426">
            <v>950</v>
          </cell>
          <cell r="I2426">
            <v>950</v>
          </cell>
          <cell r="J2426" t="str">
            <v>GC</v>
          </cell>
          <cell r="K2426">
            <v>142467</v>
          </cell>
          <cell r="L2426">
            <v>0</v>
          </cell>
          <cell r="M2426" t="str">
            <v>REETA HOOK</v>
          </cell>
          <cell r="N2426">
            <v>0</v>
          </cell>
          <cell r="O2426" t="str">
            <v>2014 JULY</v>
          </cell>
          <cell r="P2426" t="str">
            <v>FALSE</v>
          </cell>
        </row>
        <row r="2427">
          <cell r="A2427" t="str">
            <v>cnvio1ba</v>
          </cell>
          <cell r="B2427" t="str">
            <v>MV</v>
          </cell>
          <cell r="C2427" t="str">
            <v>MV999</v>
          </cell>
          <cell r="D2427" t="str">
            <v>208</v>
          </cell>
          <cell r="E2427" t="str">
            <v>M506</v>
          </cell>
          <cell r="F2427">
            <v>2</v>
          </cell>
          <cell r="G2427" t="str">
            <v>AIX MEMORY</v>
          </cell>
          <cell r="H2427">
            <v>50</v>
          </cell>
          <cell r="I2427">
            <v>100</v>
          </cell>
          <cell r="J2427" t="str">
            <v>GC</v>
          </cell>
          <cell r="K2427">
            <v>142467</v>
          </cell>
          <cell r="L2427">
            <v>0</v>
          </cell>
          <cell r="M2427" t="str">
            <v>REETA HOOK</v>
          </cell>
          <cell r="N2427">
            <v>0</v>
          </cell>
          <cell r="O2427" t="str">
            <v>2014 JULY</v>
          </cell>
          <cell r="P2427" t="str">
            <v>FALSE</v>
          </cell>
        </row>
        <row r="2428">
          <cell r="A2428" t="str">
            <v>cnvio1ba</v>
          </cell>
          <cell r="B2428" t="str">
            <v>MV</v>
          </cell>
          <cell r="C2428" t="str">
            <v>MV999</v>
          </cell>
          <cell r="D2428" t="str">
            <v>208</v>
          </cell>
          <cell r="E2428" t="str">
            <v>M501</v>
          </cell>
          <cell r="F2428">
            <v>1</v>
          </cell>
          <cell r="G2428" t="str">
            <v>AIX LPAR</v>
          </cell>
          <cell r="H2428">
            <v>2350</v>
          </cell>
          <cell r="I2428">
            <v>2350</v>
          </cell>
          <cell r="J2428" t="str">
            <v>GC</v>
          </cell>
          <cell r="K2428">
            <v>142467</v>
          </cell>
          <cell r="L2428">
            <v>0</v>
          </cell>
          <cell r="M2428" t="str">
            <v>REETA HOOK</v>
          </cell>
          <cell r="N2428">
            <v>0</v>
          </cell>
          <cell r="O2428" t="str">
            <v>2014 JULY</v>
          </cell>
          <cell r="P2428" t="str">
            <v>FALSE</v>
          </cell>
        </row>
        <row r="2429">
          <cell r="A2429" t="str">
            <v>COMPLAINTFORM</v>
          </cell>
          <cell r="B2429" t="str">
            <v>LB</v>
          </cell>
          <cell r="C2429" t="str">
            <v>LB</v>
          </cell>
          <cell r="D2429" t="str">
            <v>204</v>
          </cell>
          <cell r="E2429" t="str">
            <v>M301</v>
          </cell>
          <cell r="F2429">
            <v>1</v>
          </cell>
          <cell r="G2429" t="str">
            <v>SHARED SQL SERVERS DB</v>
          </cell>
          <cell r="H2429">
            <v>250</v>
          </cell>
          <cell r="I2429">
            <v>250</v>
          </cell>
          <cell r="J2429" t="str">
            <v>GC</v>
          </cell>
          <cell r="K2429">
            <v>109590</v>
          </cell>
          <cell r="L2429">
            <v>0</v>
          </cell>
          <cell r="M2429" t="str">
            <v>GARY MEADOWS</v>
          </cell>
          <cell r="N2429">
            <v>0</v>
          </cell>
          <cell r="O2429">
            <v>0</v>
          </cell>
          <cell r="P2429" t="str">
            <v>FALSE</v>
          </cell>
        </row>
        <row r="2430">
          <cell r="A2430" t="str">
            <v>cp1p01a</v>
          </cell>
          <cell r="B2430" t="str">
            <v>NK</v>
          </cell>
          <cell r="C2430" t="str">
            <v>NKAPPSHOST</v>
          </cell>
          <cell r="D2430" t="str">
            <v>207</v>
          </cell>
          <cell r="E2430" t="str">
            <v>M610</v>
          </cell>
          <cell r="F2430">
            <v>1</v>
          </cell>
          <cell r="G2430" t="str">
            <v>IHS SUPPORT</v>
          </cell>
          <cell r="H2430">
            <v>575</v>
          </cell>
          <cell r="I2430">
            <v>575</v>
          </cell>
          <cell r="J2430" t="str">
            <v>GC</v>
          </cell>
          <cell r="K2430">
            <v>136120</v>
          </cell>
          <cell r="L2430" t="str">
            <v>PFT02</v>
          </cell>
          <cell r="M2430" t="str">
            <v>CALVIN MATSUMOTO</v>
          </cell>
          <cell r="N2430">
            <v>0</v>
          </cell>
          <cell r="O2430" t="str">
            <v>2015 SEPTEMBER</v>
          </cell>
          <cell r="P2430" t="str">
            <v>FALSE</v>
          </cell>
        </row>
        <row r="2431">
          <cell r="A2431" t="str">
            <v>cp1p01a</v>
          </cell>
          <cell r="B2431" t="str">
            <v>NK</v>
          </cell>
          <cell r="C2431" t="str">
            <v>NKAPPSHOST</v>
          </cell>
          <cell r="D2431" t="str">
            <v>207</v>
          </cell>
          <cell r="E2431" t="str">
            <v>M602</v>
          </cell>
          <cell r="F2431">
            <v>1</v>
          </cell>
          <cell r="G2431" t="str">
            <v>IBM WEBSPHERE APPLICATION SERVER SUPPORT - BASIC</v>
          </cell>
          <cell r="H2431">
            <v>875</v>
          </cell>
          <cell r="I2431">
            <v>875</v>
          </cell>
          <cell r="J2431" t="str">
            <v>GC</v>
          </cell>
          <cell r="K2431">
            <v>136120</v>
          </cell>
          <cell r="L2431" t="str">
            <v>PFT02</v>
          </cell>
          <cell r="M2431" t="str">
            <v>CALVIN MATSUMOTO</v>
          </cell>
          <cell r="N2431">
            <v>0</v>
          </cell>
          <cell r="O2431" t="str">
            <v>2015 SEPTEMBER</v>
          </cell>
          <cell r="P2431" t="str">
            <v>FALSE</v>
          </cell>
        </row>
        <row r="2432">
          <cell r="A2432" t="str">
            <v>CP1p01a</v>
          </cell>
          <cell r="B2432" t="str">
            <v>NK</v>
          </cell>
          <cell r="C2432" t="str">
            <v>NKAPPSHOST</v>
          </cell>
          <cell r="D2432" t="str">
            <v>208</v>
          </cell>
          <cell r="E2432" t="str">
            <v>M505</v>
          </cell>
          <cell r="F2432">
            <v>1</v>
          </cell>
          <cell r="G2432" t="str">
            <v>AIX PROCESSOR CORE</v>
          </cell>
          <cell r="H2432">
            <v>950</v>
          </cell>
          <cell r="I2432">
            <v>950</v>
          </cell>
          <cell r="J2432" t="str">
            <v>GC</v>
          </cell>
          <cell r="K2432">
            <v>136120</v>
          </cell>
          <cell r="L2432" t="str">
            <v>VIO</v>
          </cell>
          <cell r="M2432" t="str">
            <v>REETA HOOK</v>
          </cell>
          <cell r="N2432">
            <v>0</v>
          </cell>
          <cell r="O2432" t="str">
            <v>2014 APRIL</v>
          </cell>
          <cell r="P2432" t="str">
            <v>FALSE</v>
          </cell>
        </row>
        <row r="2433">
          <cell r="A2433" t="str">
            <v>CP1p01a</v>
          </cell>
          <cell r="B2433" t="str">
            <v>NK</v>
          </cell>
          <cell r="C2433" t="str">
            <v>NKAPPSHOST</v>
          </cell>
          <cell r="D2433" t="str">
            <v>208</v>
          </cell>
          <cell r="E2433" t="str">
            <v>M506</v>
          </cell>
          <cell r="F2433">
            <v>16</v>
          </cell>
          <cell r="G2433" t="str">
            <v>AIX MEMORY</v>
          </cell>
          <cell r="H2433">
            <v>50</v>
          </cell>
          <cell r="I2433">
            <v>800</v>
          </cell>
          <cell r="J2433" t="str">
            <v>GC</v>
          </cell>
          <cell r="K2433">
            <v>169612</v>
          </cell>
          <cell r="L2433" t="str">
            <v>VIO</v>
          </cell>
          <cell r="M2433" t="str">
            <v>REETA HOOK</v>
          </cell>
          <cell r="N2433">
            <v>0</v>
          </cell>
          <cell r="O2433" t="str">
            <v>2014 APRIL</v>
          </cell>
          <cell r="P2433" t="str">
            <v>FALSE</v>
          </cell>
        </row>
        <row r="2434">
          <cell r="A2434" t="str">
            <v>CP1p01a</v>
          </cell>
          <cell r="B2434" t="str">
            <v>NK</v>
          </cell>
          <cell r="C2434" t="str">
            <v>NKAPPSHOST</v>
          </cell>
          <cell r="D2434" t="str">
            <v>208</v>
          </cell>
          <cell r="E2434" t="str">
            <v>M507</v>
          </cell>
          <cell r="F2434">
            <v>1</v>
          </cell>
          <cell r="G2434" t="str">
            <v>VIRTUAL AIX SERVER</v>
          </cell>
          <cell r="H2434">
            <v>1630</v>
          </cell>
          <cell r="I2434">
            <v>1630</v>
          </cell>
          <cell r="J2434" t="str">
            <v>GC</v>
          </cell>
          <cell r="K2434">
            <v>136120</v>
          </cell>
          <cell r="L2434" t="str">
            <v>VIO</v>
          </cell>
          <cell r="M2434" t="str">
            <v>REETA HOOK</v>
          </cell>
          <cell r="N2434">
            <v>0</v>
          </cell>
          <cell r="O2434" t="str">
            <v>2014 APRIL</v>
          </cell>
          <cell r="P2434" t="str">
            <v>FALSE</v>
          </cell>
        </row>
        <row r="2435">
          <cell r="A2435" t="str">
            <v>CP1P01A</v>
          </cell>
          <cell r="B2435" t="str">
            <v>NK</v>
          </cell>
          <cell r="C2435" t="str">
            <v>NKAPPSHOST</v>
          </cell>
          <cell r="D2435">
            <v>301</v>
          </cell>
          <cell r="E2435" t="str">
            <v>S216</v>
          </cell>
          <cell r="F2435">
            <v>428.35</v>
          </cell>
          <cell r="G2435" t="str">
            <v>OPEN SYSTEMS STORAGE BACKUP</v>
          </cell>
          <cell r="H2435">
            <v>0.5</v>
          </cell>
          <cell r="I2435">
            <v>214.17500000000001</v>
          </cell>
          <cell r="J2435" t="str">
            <v>GC</v>
          </cell>
          <cell r="K2435">
            <v>136120</v>
          </cell>
          <cell r="L2435">
            <v>0</v>
          </cell>
          <cell r="M2435" t="str">
            <v>Lisa Van Dyke</v>
          </cell>
          <cell r="N2435">
            <v>0</v>
          </cell>
          <cell r="O2435" t="str">
            <v>2015 SEPTEMBER</v>
          </cell>
          <cell r="P2435" t="str">
            <v>FALSE</v>
          </cell>
        </row>
        <row r="2436">
          <cell r="A2436" t="str">
            <v>cp1p02a</v>
          </cell>
          <cell r="B2436" t="str">
            <v>NK</v>
          </cell>
          <cell r="C2436" t="str">
            <v>NKAPPSHOST</v>
          </cell>
          <cell r="D2436" t="str">
            <v>207</v>
          </cell>
          <cell r="E2436" t="str">
            <v>M602</v>
          </cell>
          <cell r="F2436">
            <v>1</v>
          </cell>
          <cell r="G2436" t="str">
            <v>IBM WEBSPHERE APPLICATION SERVER SUPPORT - BASIC</v>
          </cell>
          <cell r="H2436">
            <v>875</v>
          </cell>
          <cell r="I2436">
            <v>875</v>
          </cell>
          <cell r="J2436" t="str">
            <v>GC</v>
          </cell>
          <cell r="K2436">
            <v>136120</v>
          </cell>
          <cell r="L2436" t="str">
            <v>PFT02</v>
          </cell>
          <cell r="M2436" t="str">
            <v>CALVIN MATSUMOTO</v>
          </cell>
          <cell r="N2436">
            <v>0</v>
          </cell>
          <cell r="O2436" t="str">
            <v>2014 JULY</v>
          </cell>
          <cell r="P2436" t="str">
            <v>FALSE</v>
          </cell>
        </row>
        <row r="2437">
          <cell r="A2437" t="str">
            <v>cp1p02a</v>
          </cell>
          <cell r="B2437" t="str">
            <v>NK</v>
          </cell>
          <cell r="C2437" t="str">
            <v>NKAPPSHOST</v>
          </cell>
          <cell r="D2437" t="str">
            <v>205</v>
          </cell>
          <cell r="E2437" t="str">
            <v>M627</v>
          </cell>
          <cell r="F2437">
            <v>1</v>
          </cell>
          <cell r="G2437" t="str">
            <v>DATABASE SUPPORT TIER II</v>
          </cell>
          <cell r="H2437">
            <v>975</v>
          </cell>
          <cell r="I2437">
            <v>975</v>
          </cell>
          <cell r="J2437">
            <v>0</v>
          </cell>
          <cell r="K2437">
            <v>141518</v>
          </cell>
          <cell r="L2437">
            <v>0</v>
          </cell>
          <cell r="M2437" t="str">
            <v>GARY MEADOWS</v>
          </cell>
          <cell r="N2437">
            <v>0</v>
          </cell>
          <cell r="O2437" t="str">
            <v>2014 MAY</v>
          </cell>
          <cell r="P2437" t="str">
            <v>FALSE</v>
          </cell>
        </row>
        <row r="2438">
          <cell r="A2438" t="str">
            <v>cp1p02a</v>
          </cell>
          <cell r="B2438" t="str">
            <v>NK</v>
          </cell>
          <cell r="C2438" t="str">
            <v>NKAPPSHOST</v>
          </cell>
          <cell r="D2438" t="str">
            <v>207</v>
          </cell>
          <cell r="E2438" t="str">
            <v>M602</v>
          </cell>
          <cell r="F2438">
            <v>1</v>
          </cell>
          <cell r="G2438" t="str">
            <v>IBM WEBSPHERE APPLICATION SERVER SUPPORT - BASIC</v>
          </cell>
          <cell r="H2438">
            <v>875</v>
          </cell>
          <cell r="I2438">
            <v>875</v>
          </cell>
          <cell r="J2438" t="str">
            <v>GC</v>
          </cell>
          <cell r="K2438">
            <v>136120</v>
          </cell>
          <cell r="L2438" t="str">
            <v>PFT02</v>
          </cell>
          <cell r="M2438" t="str">
            <v>CALVIN MATSUMOTO</v>
          </cell>
          <cell r="N2438">
            <v>0</v>
          </cell>
          <cell r="O2438" t="str">
            <v>2015 SEPTEMBER</v>
          </cell>
          <cell r="P2438" t="str">
            <v>FALSE</v>
          </cell>
        </row>
        <row r="2439">
          <cell r="A2439" t="str">
            <v>CP1p02a</v>
          </cell>
          <cell r="B2439" t="str">
            <v>NK</v>
          </cell>
          <cell r="C2439" t="str">
            <v>NKAPPSHOST</v>
          </cell>
          <cell r="D2439" t="str">
            <v>208</v>
          </cell>
          <cell r="E2439" t="str">
            <v>M505</v>
          </cell>
          <cell r="F2439">
            <v>2.1</v>
          </cell>
          <cell r="G2439" t="str">
            <v>AIX PROCESSOR CORE</v>
          </cell>
          <cell r="H2439">
            <v>950</v>
          </cell>
          <cell r="I2439">
            <v>1995</v>
          </cell>
          <cell r="J2439" t="str">
            <v>GC</v>
          </cell>
          <cell r="K2439">
            <v>136120</v>
          </cell>
          <cell r="L2439" t="str">
            <v>VIO</v>
          </cell>
          <cell r="M2439" t="str">
            <v>REETA HOOK</v>
          </cell>
          <cell r="N2439">
            <v>0</v>
          </cell>
          <cell r="O2439" t="str">
            <v>2014 APRIL</v>
          </cell>
          <cell r="P2439" t="str">
            <v>FALSE</v>
          </cell>
        </row>
        <row r="2440">
          <cell r="A2440" t="str">
            <v>CP1p02a</v>
          </cell>
          <cell r="B2440" t="str">
            <v>NK</v>
          </cell>
          <cell r="C2440" t="str">
            <v>NKAPPSHOST</v>
          </cell>
          <cell r="D2440" t="str">
            <v>208</v>
          </cell>
          <cell r="E2440" t="str">
            <v>M506</v>
          </cell>
          <cell r="F2440">
            <v>16</v>
          </cell>
          <cell r="G2440" t="str">
            <v>AIX MEMORY</v>
          </cell>
          <cell r="H2440">
            <v>50</v>
          </cell>
          <cell r="I2440">
            <v>800</v>
          </cell>
          <cell r="J2440" t="str">
            <v>GC</v>
          </cell>
          <cell r="K2440">
            <v>136120</v>
          </cell>
          <cell r="L2440" t="str">
            <v>VIO</v>
          </cell>
          <cell r="M2440" t="str">
            <v>REETA HOOK</v>
          </cell>
          <cell r="N2440">
            <v>0</v>
          </cell>
          <cell r="O2440" t="str">
            <v>2014 APRIL</v>
          </cell>
          <cell r="P2440" t="str">
            <v>FALSE</v>
          </cell>
        </row>
        <row r="2441">
          <cell r="A2441" t="str">
            <v>CP1p02a</v>
          </cell>
          <cell r="B2441" t="str">
            <v>NK</v>
          </cell>
          <cell r="C2441" t="str">
            <v>NKAPPSHOST</v>
          </cell>
          <cell r="D2441" t="str">
            <v>208</v>
          </cell>
          <cell r="E2441" t="str">
            <v>M507</v>
          </cell>
          <cell r="F2441">
            <v>1</v>
          </cell>
          <cell r="G2441" t="str">
            <v>VIRTUAL AIX SERVER</v>
          </cell>
          <cell r="H2441">
            <v>1630</v>
          </cell>
          <cell r="I2441">
            <v>1630</v>
          </cell>
          <cell r="J2441" t="str">
            <v>GC</v>
          </cell>
          <cell r="K2441">
            <v>136120</v>
          </cell>
          <cell r="L2441" t="str">
            <v>VIO</v>
          </cell>
          <cell r="M2441" t="str">
            <v>REETA HOOK</v>
          </cell>
          <cell r="N2441">
            <v>0</v>
          </cell>
          <cell r="O2441" t="str">
            <v>2014 APRIL</v>
          </cell>
          <cell r="P2441" t="str">
            <v>FALSE</v>
          </cell>
        </row>
        <row r="2442">
          <cell r="A2442" t="str">
            <v>CP1P02A</v>
          </cell>
          <cell r="B2442" t="str">
            <v>NK</v>
          </cell>
          <cell r="C2442" t="str">
            <v>NKAPPSHOST</v>
          </cell>
          <cell r="D2442" t="str">
            <v>207</v>
          </cell>
          <cell r="E2442" t="str">
            <v>M602</v>
          </cell>
          <cell r="F2442">
            <v>1</v>
          </cell>
          <cell r="G2442" t="str">
            <v>IBM WEBSPHERE APPLICATION SERVER SUPPORT - BASIC</v>
          </cell>
          <cell r="H2442">
            <v>875</v>
          </cell>
          <cell r="I2442">
            <v>875</v>
          </cell>
          <cell r="J2442" t="str">
            <v>GC</v>
          </cell>
          <cell r="K2442" t="str">
            <v>Req2184649</v>
          </cell>
          <cell r="L2442" t="str">
            <v>PFT02</v>
          </cell>
          <cell r="M2442" t="str">
            <v>CALVIN MATSUMOTO</v>
          </cell>
          <cell r="N2442">
            <v>0</v>
          </cell>
          <cell r="O2442" t="str">
            <v>2017 FEBRUARY</v>
          </cell>
          <cell r="P2442" t="str">
            <v>FALSE</v>
          </cell>
        </row>
        <row r="2443">
          <cell r="A2443" t="str">
            <v>CP1P02A</v>
          </cell>
          <cell r="B2443" t="str">
            <v>NK</v>
          </cell>
          <cell r="C2443" t="str">
            <v>NKAPPSHOST</v>
          </cell>
          <cell r="D2443">
            <v>301</v>
          </cell>
          <cell r="E2443" t="str">
            <v>S216</v>
          </cell>
          <cell r="F2443">
            <v>284.66800000000001</v>
          </cell>
          <cell r="G2443" t="str">
            <v>OPEN SYSTEMS STORAGE BACKUP</v>
          </cell>
          <cell r="H2443">
            <v>0.5</v>
          </cell>
          <cell r="I2443">
            <v>142.334</v>
          </cell>
          <cell r="J2443" t="str">
            <v>GC</v>
          </cell>
          <cell r="K2443">
            <v>136120</v>
          </cell>
          <cell r="L2443">
            <v>0</v>
          </cell>
          <cell r="M2443" t="str">
            <v>Lisa Van Dyke</v>
          </cell>
          <cell r="N2443">
            <v>0</v>
          </cell>
          <cell r="O2443" t="str">
            <v>2014 JULY</v>
          </cell>
          <cell r="P2443" t="str">
            <v>FALSE</v>
          </cell>
        </row>
        <row r="2444">
          <cell r="A2444" t="str">
            <v>cp1p03a</v>
          </cell>
          <cell r="B2444" t="str">
            <v>NK</v>
          </cell>
          <cell r="C2444" t="str">
            <v>NKAPPSHOST</v>
          </cell>
          <cell r="D2444" t="str">
            <v>207</v>
          </cell>
          <cell r="E2444" t="str">
            <v>M602</v>
          </cell>
          <cell r="F2444">
            <v>1</v>
          </cell>
          <cell r="G2444" t="str">
            <v>IBM WEBSPHERE APPLICATION SERVER SUPPORT - BASIC</v>
          </cell>
          <cell r="H2444">
            <v>875</v>
          </cell>
          <cell r="I2444">
            <v>875</v>
          </cell>
          <cell r="J2444" t="str">
            <v>GC</v>
          </cell>
          <cell r="K2444">
            <v>136120</v>
          </cell>
          <cell r="L2444" t="str">
            <v>PFT02</v>
          </cell>
          <cell r="M2444" t="str">
            <v>CALVIN MATSUMOTO</v>
          </cell>
          <cell r="N2444">
            <v>0</v>
          </cell>
          <cell r="O2444" t="str">
            <v>2015 SEPTEMBER</v>
          </cell>
          <cell r="P2444" t="str">
            <v>FALSE</v>
          </cell>
        </row>
        <row r="2445">
          <cell r="A2445" t="str">
            <v>cp1p03a</v>
          </cell>
          <cell r="B2445" t="str">
            <v>NK</v>
          </cell>
          <cell r="C2445" t="str">
            <v>NKAPPSHOST</v>
          </cell>
          <cell r="D2445" t="str">
            <v>205</v>
          </cell>
          <cell r="E2445" t="str">
            <v>M627</v>
          </cell>
          <cell r="F2445">
            <v>1</v>
          </cell>
          <cell r="G2445" t="str">
            <v>DATABASE SUPPORT TIER II</v>
          </cell>
          <cell r="H2445">
            <v>975</v>
          </cell>
          <cell r="I2445">
            <v>975</v>
          </cell>
          <cell r="J2445">
            <v>0</v>
          </cell>
          <cell r="K2445">
            <v>141518</v>
          </cell>
          <cell r="L2445">
            <v>0</v>
          </cell>
          <cell r="M2445" t="str">
            <v>GARY MEADOWS</v>
          </cell>
          <cell r="N2445">
            <v>0</v>
          </cell>
          <cell r="O2445" t="str">
            <v>2014 MAY</v>
          </cell>
          <cell r="P2445" t="str">
            <v>FALSE</v>
          </cell>
        </row>
        <row r="2446">
          <cell r="A2446" t="str">
            <v>cp1p03a</v>
          </cell>
          <cell r="B2446" t="str">
            <v>NK</v>
          </cell>
          <cell r="C2446" t="str">
            <v>NKAPPSHOST</v>
          </cell>
          <cell r="D2446" t="str">
            <v>207</v>
          </cell>
          <cell r="E2446" t="str">
            <v>M624</v>
          </cell>
          <cell r="F2446">
            <v>1</v>
          </cell>
          <cell r="G2446" t="str">
            <v>DB2 DIRECTORY SERVER SUPPORT</v>
          </cell>
          <cell r="H2446">
            <v>975</v>
          </cell>
          <cell r="I2446">
            <v>975</v>
          </cell>
          <cell r="J2446" t="str">
            <v>GC</v>
          </cell>
          <cell r="K2446">
            <v>136120</v>
          </cell>
          <cell r="L2446" t="str">
            <v>PFT02</v>
          </cell>
          <cell r="M2446" t="str">
            <v>CALVIN MATSUMOTO</v>
          </cell>
          <cell r="N2446">
            <v>0</v>
          </cell>
          <cell r="O2446" t="str">
            <v>2014 JULY</v>
          </cell>
          <cell r="P2446" t="str">
            <v>FALSE</v>
          </cell>
        </row>
        <row r="2447">
          <cell r="A2447" t="str">
            <v>cp1p03a</v>
          </cell>
          <cell r="B2447" t="str">
            <v>NK</v>
          </cell>
          <cell r="C2447" t="str">
            <v>NKAPPSHOST</v>
          </cell>
          <cell r="D2447" t="str">
            <v>207</v>
          </cell>
          <cell r="E2447" t="str">
            <v>M614</v>
          </cell>
          <cell r="F2447">
            <v>1</v>
          </cell>
          <cell r="G2447" t="str">
            <v>POLICY SERVER SUPPORT</v>
          </cell>
          <cell r="H2447">
            <v>848</v>
          </cell>
          <cell r="I2447">
            <v>848</v>
          </cell>
          <cell r="J2447" t="str">
            <v>GC</v>
          </cell>
          <cell r="K2447">
            <v>136120</v>
          </cell>
          <cell r="L2447" t="str">
            <v>PFT02</v>
          </cell>
          <cell r="M2447" t="str">
            <v>CALVIN MATSUMOTO</v>
          </cell>
          <cell r="N2447">
            <v>0</v>
          </cell>
          <cell r="O2447" t="str">
            <v>2014 JULY</v>
          </cell>
          <cell r="P2447" t="str">
            <v>FALSE</v>
          </cell>
        </row>
        <row r="2448">
          <cell r="A2448" t="str">
            <v>CP1p03a</v>
          </cell>
          <cell r="B2448" t="str">
            <v>NK</v>
          </cell>
          <cell r="C2448" t="str">
            <v>NKAPPSHOST</v>
          </cell>
          <cell r="D2448" t="str">
            <v>208</v>
          </cell>
          <cell r="E2448" t="str">
            <v>M505</v>
          </cell>
          <cell r="F2448">
            <v>1.1000000000000001</v>
          </cell>
          <cell r="G2448" t="str">
            <v>AIX PROCESSOR CORE</v>
          </cell>
          <cell r="H2448">
            <v>950</v>
          </cell>
          <cell r="I2448">
            <v>1045</v>
          </cell>
          <cell r="J2448" t="str">
            <v>GC</v>
          </cell>
          <cell r="K2448">
            <v>136120</v>
          </cell>
          <cell r="L2448" t="str">
            <v>VIO</v>
          </cell>
          <cell r="M2448" t="str">
            <v>REETA HOOK</v>
          </cell>
          <cell r="N2448">
            <v>0</v>
          </cell>
          <cell r="O2448" t="str">
            <v>2014 APRIL</v>
          </cell>
          <cell r="P2448" t="str">
            <v>FALSE</v>
          </cell>
        </row>
        <row r="2449">
          <cell r="A2449" t="str">
            <v>CP1p03a</v>
          </cell>
          <cell r="B2449" t="str">
            <v>NK</v>
          </cell>
          <cell r="C2449" t="str">
            <v>NKAPPSHOST</v>
          </cell>
          <cell r="D2449" t="str">
            <v>208</v>
          </cell>
          <cell r="E2449" t="str">
            <v>M506</v>
          </cell>
          <cell r="F2449">
            <v>4</v>
          </cell>
          <cell r="G2449" t="str">
            <v>AIX MEMORY</v>
          </cell>
          <cell r="H2449">
            <v>50</v>
          </cell>
          <cell r="I2449">
            <v>200</v>
          </cell>
          <cell r="J2449" t="str">
            <v>GC</v>
          </cell>
          <cell r="K2449">
            <v>136120</v>
          </cell>
          <cell r="L2449" t="str">
            <v>VIO</v>
          </cell>
          <cell r="M2449" t="str">
            <v>REETA HOOK</v>
          </cell>
          <cell r="N2449">
            <v>0</v>
          </cell>
          <cell r="O2449" t="str">
            <v>2014 APRIL</v>
          </cell>
          <cell r="P2449" t="str">
            <v>FALSE</v>
          </cell>
        </row>
        <row r="2450">
          <cell r="A2450" t="str">
            <v>CP1p03a</v>
          </cell>
          <cell r="B2450" t="str">
            <v>NK</v>
          </cell>
          <cell r="C2450" t="str">
            <v>NKAPPSHOST</v>
          </cell>
          <cell r="D2450" t="str">
            <v>208</v>
          </cell>
          <cell r="E2450" t="str">
            <v>M507</v>
          </cell>
          <cell r="F2450">
            <v>1</v>
          </cell>
          <cell r="G2450" t="str">
            <v>VIRTUAL AIX SERVER</v>
          </cell>
          <cell r="H2450">
            <v>1630</v>
          </cell>
          <cell r="I2450">
            <v>1630</v>
          </cell>
          <cell r="J2450" t="str">
            <v>GC</v>
          </cell>
          <cell r="K2450">
            <v>136120</v>
          </cell>
          <cell r="L2450" t="str">
            <v>VIO</v>
          </cell>
          <cell r="M2450" t="str">
            <v>REETA HOOK</v>
          </cell>
          <cell r="N2450">
            <v>0</v>
          </cell>
          <cell r="O2450" t="str">
            <v>2014 APRIL</v>
          </cell>
          <cell r="P2450" t="str">
            <v>FALSE</v>
          </cell>
        </row>
        <row r="2451">
          <cell r="A2451" t="str">
            <v>CP1P03A</v>
          </cell>
          <cell r="B2451" t="str">
            <v>NK</v>
          </cell>
          <cell r="C2451" t="str">
            <v>NKAPPSHOST</v>
          </cell>
          <cell r="D2451">
            <v>301</v>
          </cell>
          <cell r="E2451" t="str">
            <v>S216</v>
          </cell>
          <cell r="F2451">
            <v>383.77100000000002</v>
          </cell>
          <cell r="G2451" t="str">
            <v>OPEN SYSTEMS STORAGE BACKUP</v>
          </cell>
          <cell r="H2451">
            <v>0.5</v>
          </cell>
          <cell r="I2451">
            <v>191.88550000000001</v>
          </cell>
          <cell r="J2451" t="str">
            <v>GC</v>
          </cell>
          <cell r="K2451">
            <v>136120</v>
          </cell>
          <cell r="L2451">
            <v>0</v>
          </cell>
          <cell r="M2451" t="str">
            <v>Lisa Van Dyke</v>
          </cell>
          <cell r="N2451">
            <v>0</v>
          </cell>
          <cell r="O2451" t="str">
            <v>2015 SEPTEMBER</v>
          </cell>
          <cell r="P2451" t="str">
            <v>FALSE</v>
          </cell>
        </row>
        <row r="2452">
          <cell r="A2452" t="str">
            <v>cp1p04a</v>
          </cell>
          <cell r="B2452" t="str">
            <v>NK</v>
          </cell>
          <cell r="C2452" t="str">
            <v>NKAPPSHOST</v>
          </cell>
          <cell r="D2452" t="str">
            <v>205</v>
          </cell>
          <cell r="E2452" t="str">
            <v>M627</v>
          </cell>
          <cell r="F2452">
            <v>1</v>
          </cell>
          <cell r="G2452" t="str">
            <v>DATABASE SUPPORT TIER II</v>
          </cell>
          <cell r="H2452">
            <v>975</v>
          </cell>
          <cell r="I2452">
            <v>975</v>
          </cell>
          <cell r="J2452">
            <v>0</v>
          </cell>
          <cell r="K2452">
            <v>141518</v>
          </cell>
          <cell r="L2452">
            <v>0</v>
          </cell>
          <cell r="M2452" t="str">
            <v>GARY MEADOWS</v>
          </cell>
          <cell r="N2452">
            <v>0</v>
          </cell>
          <cell r="O2452" t="str">
            <v>2014 MAY</v>
          </cell>
          <cell r="P2452" t="str">
            <v>FALSE</v>
          </cell>
        </row>
        <row r="2453">
          <cell r="A2453" t="str">
            <v>cp1p04a</v>
          </cell>
          <cell r="B2453" t="str">
            <v>NK</v>
          </cell>
          <cell r="C2453" t="str">
            <v>NKAPPSHOST</v>
          </cell>
          <cell r="D2453" t="str">
            <v>207</v>
          </cell>
          <cell r="E2453" t="str">
            <v>M624</v>
          </cell>
          <cell r="F2453">
            <v>1</v>
          </cell>
          <cell r="G2453" t="str">
            <v>DB2 DIRECTORY SERVER SUPPORT</v>
          </cell>
          <cell r="H2453">
            <v>975</v>
          </cell>
          <cell r="I2453">
            <v>975</v>
          </cell>
          <cell r="J2453" t="str">
            <v>GC</v>
          </cell>
          <cell r="K2453">
            <v>136120</v>
          </cell>
          <cell r="L2453" t="str">
            <v>PFT02</v>
          </cell>
          <cell r="M2453" t="str">
            <v>CALVIN MATSUMOTO</v>
          </cell>
          <cell r="N2453">
            <v>0</v>
          </cell>
          <cell r="O2453" t="str">
            <v>2014 JULY</v>
          </cell>
          <cell r="P2453" t="str">
            <v>FALSE</v>
          </cell>
        </row>
        <row r="2454">
          <cell r="A2454" t="str">
            <v>cp1p04a</v>
          </cell>
          <cell r="B2454" t="str">
            <v>NK</v>
          </cell>
          <cell r="C2454" t="str">
            <v>NKAPPSHOST</v>
          </cell>
          <cell r="D2454" t="str">
            <v>207</v>
          </cell>
          <cell r="E2454" t="str">
            <v>M602</v>
          </cell>
          <cell r="F2454">
            <v>1</v>
          </cell>
          <cell r="G2454" t="str">
            <v>IBM WEBSPHERE APPLICATION SERVER SUPPORT - BASIC</v>
          </cell>
          <cell r="H2454">
            <v>875</v>
          </cell>
          <cell r="I2454">
            <v>875</v>
          </cell>
          <cell r="J2454" t="str">
            <v>GC</v>
          </cell>
          <cell r="K2454">
            <v>136120</v>
          </cell>
          <cell r="L2454" t="str">
            <v>PFT02</v>
          </cell>
          <cell r="M2454" t="str">
            <v>CALVIN MATSUMOTO</v>
          </cell>
          <cell r="N2454">
            <v>0</v>
          </cell>
          <cell r="O2454" t="str">
            <v>2014 JULY</v>
          </cell>
          <cell r="P2454" t="str">
            <v>FALSE</v>
          </cell>
        </row>
        <row r="2455">
          <cell r="A2455" t="str">
            <v>CP1p04a</v>
          </cell>
          <cell r="B2455" t="str">
            <v>NK</v>
          </cell>
          <cell r="C2455" t="str">
            <v>NKAPPSHOST</v>
          </cell>
          <cell r="D2455" t="str">
            <v>208</v>
          </cell>
          <cell r="E2455" t="str">
            <v>M505</v>
          </cell>
          <cell r="F2455">
            <v>0.5</v>
          </cell>
          <cell r="G2455" t="str">
            <v>AIX PROCESSOR CORE</v>
          </cell>
          <cell r="H2455">
            <v>950</v>
          </cell>
          <cell r="I2455">
            <v>475</v>
          </cell>
          <cell r="J2455" t="str">
            <v>GC</v>
          </cell>
          <cell r="K2455">
            <v>136120</v>
          </cell>
          <cell r="L2455" t="str">
            <v>VIO</v>
          </cell>
          <cell r="M2455" t="str">
            <v>REETA HOOK</v>
          </cell>
          <cell r="N2455">
            <v>0</v>
          </cell>
          <cell r="O2455" t="str">
            <v>2014 APRIL</v>
          </cell>
          <cell r="P2455" t="str">
            <v>FALSE</v>
          </cell>
        </row>
        <row r="2456">
          <cell r="A2456" t="str">
            <v>CP1p04a</v>
          </cell>
          <cell r="B2456" t="str">
            <v>NK</v>
          </cell>
          <cell r="C2456" t="str">
            <v>NKAPPSHOST</v>
          </cell>
          <cell r="D2456" t="str">
            <v>208</v>
          </cell>
          <cell r="E2456" t="str">
            <v>M506</v>
          </cell>
          <cell r="F2456">
            <v>6</v>
          </cell>
          <cell r="G2456" t="str">
            <v>AIX MEMORY</v>
          </cell>
          <cell r="H2456">
            <v>50</v>
          </cell>
          <cell r="I2456">
            <v>300</v>
          </cell>
          <cell r="J2456" t="str">
            <v>GC</v>
          </cell>
          <cell r="K2456">
            <v>136120</v>
          </cell>
          <cell r="L2456" t="str">
            <v>VIO</v>
          </cell>
          <cell r="M2456" t="str">
            <v>REETA HOOK</v>
          </cell>
          <cell r="N2456">
            <v>0</v>
          </cell>
          <cell r="O2456" t="str">
            <v>2014 APRIL</v>
          </cell>
          <cell r="P2456" t="str">
            <v>FALSE</v>
          </cell>
        </row>
        <row r="2457">
          <cell r="A2457" t="str">
            <v>CP1p04a</v>
          </cell>
          <cell r="B2457" t="str">
            <v>NK</v>
          </cell>
          <cell r="C2457" t="str">
            <v>NKAPPSHOST</v>
          </cell>
          <cell r="D2457" t="str">
            <v>208</v>
          </cell>
          <cell r="E2457" t="str">
            <v>M507</v>
          </cell>
          <cell r="F2457">
            <v>1</v>
          </cell>
          <cell r="G2457" t="str">
            <v>VIRTUAL AIX SERVER</v>
          </cell>
          <cell r="H2457">
            <v>1630</v>
          </cell>
          <cell r="I2457">
            <v>1630</v>
          </cell>
          <cell r="J2457" t="str">
            <v>GC</v>
          </cell>
          <cell r="K2457">
            <v>136120</v>
          </cell>
          <cell r="L2457" t="str">
            <v>VIO</v>
          </cell>
          <cell r="M2457" t="str">
            <v>REETA HOOK</v>
          </cell>
          <cell r="N2457">
            <v>0</v>
          </cell>
          <cell r="O2457" t="str">
            <v>2014 APRIL</v>
          </cell>
          <cell r="P2457" t="str">
            <v>FALSE</v>
          </cell>
        </row>
        <row r="2458">
          <cell r="A2458" t="str">
            <v>CP1P04A</v>
          </cell>
          <cell r="B2458" t="str">
            <v>NK</v>
          </cell>
          <cell r="C2458" t="str">
            <v>NKAPPSHOST</v>
          </cell>
          <cell r="D2458">
            <v>301</v>
          </cell>
          <cell r="E2458" t="str">
            <v>S216</v>
          </cell>
          <cell r="F2458">
            <v>330.44600000000003</v>
          </cell>
          <cell r="G2458" t="str">
            <v>OPEN SYSTEMS STORAGE BACKUP</v>
          </cell>
          <cell r="H2458">
            <v>0.5</v>
          </cell>
          <cell r="I2458">
            <v>165.22300000000001</v>
          </cell>
          <cell r="J2458">
            <v>0</v>
          </cell>
          <cell r="K2458">
            <v>136120</v>
          </cell>
          <cell r="L2458">
            <v>0</v>
          </cell>
          <cell r="M2458" t="str">
            <v>Lisa Van Dyke</v>
          </cell>
          <cell r="N2458">
            <v>0</v>
          </cell>
          <cell r="O2458" t="str">
            <v>2014 MAY</v>
          </cell>
          <cell r="P2458" t="str">
            <v>FALSE</v>
          </cell>
        </row>
        <row r="2459">
          <cell r="A2459" t="str">
            <v>cp1p05a</v>
          </cell>
          <cell r="B2459" t="str">
            <v>NK</v>
          </cell>
          <cell r="C2459" t="str">
            <v>NKAPPSHOST</v>
          </cell>
          <cell r="D2459" t="str">
            <v>207</v>
          </cell>
          <cell r="E2459" t="str">
            <v>M602</v>
          </cell>
          <cell r="F2459">
            <v>1</v>
          </cell>
          <cell r="G2459" t="str">
            <v>IBM WEBSPHERE APPLICATION SERVER SUPPORT - BASIC</v>
          </cell>
          <cell r="H2459">
            <v>875</v>
          </cell>
          <cell r="I2459">
            <v>875</v>
          </cell>
          <cell r="J2459" t="str">
            <v>GC</v>
          </cell>
          <cell r="K2459">
            <v>136120</v>
          </cell>
          <cell r="L2459" t="str">
            <v>PFT02</v>
          </cell>
          <cell r="M2459" t="str">
            <v>CALVIN MATSUMOTO</v>
          </cell>
          <cell r="N2459">
            <v>0</v>
          </cell>
          <cell r="O2459" t="str">
            <v>2015 SEPTEMBER</v>
          </cell>
          <cell r="P2459" t="str">
            <v>FALSE</v>
          </cell>
        </row>
        <row r="2460">
          <cell r="A2460" t="str">
            <v>cp1p05a</v>
          </cell>
          <cell r="B2460" t="str">
            <v>NK</v>
          </cell>
          <cell r="C2460" t="str">
            <v>NKAPPSHOST</v>
          </cell>
          <cell r="D2460" t="str">
            <v>205</v>
          </cell>
          <cell r="E2460" t="str">
            <v>M627</v>
          </cell>
          <cell r="F2460">
            <v>1</v>
          </cell>
          <cell r="G2460" t="str">
            <v>DATABASE SUPPORT TIER II</v>
          </cell>
          <cell r="H2460">
            <v>975</v>
          </cell>
          <cell r="I2460">
            <v>975</v>
          </cell>
          <cell r="J2460">
            <v>0</v>
          </cell>
          <cell r="K2460">
            <v>141518</v>
          </cell>
          <cell r="L2460">
            <v>0</v>
          </cell>
          <cell r="M2460" t="str">
            <v>GARY MEADOWS</v>
          </cell>
          <cell r="N2460">
            <v>0</v>
          </cell>
          <cell r="O2460" t="str">
            <v>2014 MAY</v>
          </cell>
          <cell r="P2460" t="str">
            <v>FALSE</v>
          </cell>
        </row>
        <row r="2461">
          <cell r="A2461" t="str">
            <v>CP1p05a</v>
          </cell>
          <cell r="B2461" t="str">
            <v>NK</v>
          </cell>
          <cell r="C2461" t="str">
            <v>NKAPPSHOST</v>
          </cell>
          <cell r="D2461" t="str">
            <v>208</v>
          </cell>
          <cell r="E2461" t="str">
            <v>M505</v>
          </cell>
          <cell r="F2461">
            <v>3.1</v>
          </cell>
          <cell r="G2461" t="str">
            <v>AIX PROCESSOR CORE</v>
          </cell>
          <cell r="H2461">
            <v>950</v>
          </cell>
          <cell r="I2461">
            <v>2945</v>
          </cell>
          <cell r="J2461" t="str">
            <v>GC</v>
          </cell>
          <cell r="K2461">
            <v>136120</v>
          </cell>
          <cell r="L2461" t="str">
            <v>VIO</v>
          </cell>
          <cell r="M2461" t="str">
            <v>REETA HOOK</v>
          </cell>
          <cell r="N2461">
            <v>0</v>
          </cell>
          <cell r="O2461" t="str">
            <v>2014 APRIL</v>
          </cell>
          <cell r="P2461" t="str">
            <v>FALSE</v>
          </cell>
        </row>
        <row r="2462">
          <cell r="A2462" t="str">
            <v>CP1p05a</v>
          </cell>
          <cell r="B2462" t="str">
            <v>NK</v>
          </cell>
          <cell r="C2462" t="str">
            <v>NKAPPSHOST</v>
          </cell>
          <cell r="D2462" t="str">
            <v>208</v>
          </cell>
          <cell r="E2462" t="str">
            <v>M506</v>
          </cell>
          <cell r="F2462">
            <v>10</v>
          </cell>
          <cell r="G2462" t="str">
            <v>AIX MEMORY</v>
          </cell>
          <cell r="H2462">
            <v>50</v>
          </cell>
          <cell r="I2462">
            <v>500</v>
          </cell>
          <cell r="J2462" t="str">
            <v>GC</v>
          </cell>
          <cell r="K2462">
            <v>136120</v>
          </cell>
          <cell r="L2462" t="str">
            <v>VIO</v>
          </cell>
          <cell r="M2462" t="str">
            <v>REETA HOOK</v>
          </cell>
          <cell r="N2462">
            <v>0</v>
          </cell>
          <cell r="O2462" t="str">
            <v>2014 APRIL</v>
          </cell>
          <cell r="P2462" t="str">
            <v>FALSE</v>
          </cell>
        </row>
        <row r="2463">
          <cell r="A2463" t="str">
            <v>CP1p05a</v>
          </cell>
          <cell r="B2463" t="str">
            <v>NK</v>
          </cell>
          <cell r="C2463" t="str">
            <v>NKAPPSHOST</v>
          </cell>
          <cell r="D2463" t="str">
            <v>208</v>
          </cell>
          <cell r="E2463" t="str">
            <v>M507</v>
          </cell>
          <cell r="F2463">
            <v>1</v>
          </cell>
          <cell r="G2463" t="str">
            <v>VIRTUAL AIX SERVER</v>
          </cell>
          <cell r="H2463">
            <v>1630</v>
          </cell>
          <cell r="I2463">
            <v>1630</v>
          </cell>
          <cell r="J2463" t="str">
            <v>GC</v>
          </cell>
          <cell r="K2463">
            <v>136120</v>
          </cell>
          <cell r="L2463" t="str">
            <v>VIO</v>
          </cell>
          <cell r="M2463" t="str">
            <v>REETA HOOK</v>
          </cell>
          <cell r="N2463">
            <v>0</v>
          </cell>
          <cell r="O2463" t="str">
            <v>2014 APRIL</v>
          </cell>
          <cell r="P2463" t="str">
            <v>FALSE</v>
          </cell>
        </row>
        <row r="2464">
          <cell r="A2464" t="str">
            <v>CP1P05A</v>
          </cell>
          <cell r="B2464" t="str">
            <v>NK</v>
          </cell>
          <cell r="C2464" t="str">
            <v>NKAPPSHOST</v>
          </cell>
          <cell r="D2464">
            <v>301</v>
          </cell>
          <cell r="E2464" t="str">
            <v>S216</v>
          </cell>
          <cell r="F2464">
            <v>330.84</v>
          </cell>
          <cell r="G2464" t="str">
            <v>OPEN SYSTEMS STORAGE BACKUP</v>
          </cell>
          <cell r="H2464">
            <v>0.5</v>
          </cell>
          <cell r="I2464">
            <v>165.42</v>
          </cell>
          <cell r="J2464" t="str">
            <v>GC</v>
          </cell>
          <cell r="K2464">
            <v>136120</v>
          </cell>
          <cell r="L2464">
            <v>0</v>
          </cell>
          <cell r="M2464" t="str">
            <v>Lisa Van Dyke</v>
          </cell>
          <cell r="N2464">
            <v>0</v>
          </cell>
          <cell r="O2464" t="str">
            <v>2015 SEPTEMBER</v>
          </cell>
          <cell r="P2464" t="str">
            <v>FALSE</v>
          </cell>
        </row>
        <row r="2465">
          <cell r="A2465" t="str">
            <v>cp1p06a</v>
          </cell>
          <cell r="B2465" t="str">
            <v>NK</v>
          </cell>
          <cell r="C2465" t="str">
            <v>NKAPPSHOST</v>
          </cell>
          <cell r="D2465" t="str">
            <v>288</v>
          </cell>
          <cell r="E2465" t="str">
            <v>N611</v>
          </cell>
          <cell r="F2465">
            <v>1</v>
          </cell>
          <cell r="G2465" t="str">
            <v>SERVER LOAD BALANCING</v>
          </cell>
          <cell r="H2465">
            <v>250</v>
          </cell>
          <cell r="I2465">
            <v>250</v>
          </cell>
          <cell r="J2465">
            <v>0</v>
          </cell>
          <cell r="K2465">
            <v>136120</v>
          </cell>
          <cell r="L2465">
            <v>0</v>
          </cell>
          <cell r="M2465">
            <v>0</v>
          </cell>
          <cell r="N2465">
            <v>0</v>
          </cell>
          <cell r="O2465" t="str">
            <v>2013 NOVEMBER</v>
          </cell>
          <cell r="P2465" t="str">
            <v>FALSE</v>
          </cell>
        </row>
        <row r="2466">
          <cell r="A2466" t="str">
            <v>cp1p06a</v>
          </cell>
          <cell r="B2466" t="str">
            <v>NK</v>
          </cell>
          <cell r="C2466" t="str">
            <v>NKAPPSHOST</v>
          </cell>
          <cell r="D2466" t="str">
            <v>207</v>
          </cell>
          <cell r="E2466" t="str">
            <v>M613</v>
          </cell>
          <cell r="F2466">
            <v>1</v>
          </cell>
          <cell r="G2466" t="str">
            <v>WEBSEAL SERVER SUPPORT</v>
          </cell>
          <cell r="H2466">
            <v>848</v>
          </cell>
          <cell r="I2466">
            <v>848</v>
          </cell>
          <cell r="J2466" t="str">
            <v>GC</v>
          </cell>
          <cell r="K2466">
            <v>136120</v>
          </cell>
          <cell r="L2466" t="str">
            <v>PFT02</v>
          </cell>
          <cell r="M2466" t="str">
            <v>CALVIN MATSUMOTO</v>
          </cell>
          <cell r="N2466">
            <v>0</v>
          </cell>
          <cell r="O2466" t="str">
            <v>2014 JULY</v>
          </cell>
          <cell r="P2466" t="str">
            <v>FALSE</v>
          </cell>
        </row>
        <row r="2467">
          <cell r="A2467" t="str">
            <v>cp1p06a</v>
          </cell>
          <cell r="B2467" t="str">
            <v>NK</v>
          </cell>
          <cell r="C2467" t="str">
            <v>NKAPPSHOST</v>
          </cell>
          <cell r="D2467" t="str">
            <v>205</v>
          </cell>
          <cell r="E2467" t="str">
            <v>M627</v>
          </cell>
          <cell r="F2467">
            <v>1</v>
          </cell>
          <cell r="G2467" t="str">
            <v>DATABASE SUPPORT TIER II</v>
          </cell>
          <cell r="H2467">
            <v>975</v>
          </cell>
          <cell r="I2467">
            <v>975</v>
          </cell>
          <cell r="J2467" t="str">
            <v>GC</v>
          </cell>
          <cell r="K2467">
            <v>167962</v>
          </cell>
          <cell r="L2467">
            <v>0</v>
          </cell>
          <cell r="M2467" t="str">
            <v>GARY MEADOWS</v>
          </cell>
          <cell r="N2467">
            <v>0</v>
          </cell>
          <cell r="O2467" t="str">
            <v>2015 SEPTEMBER</v>
          </cell>
          <cell r="P2467" t="str">
            <v>FALSE</v>
          </cell>
        </row>
        <row r="2468">
          <cell r="A2468" t="str">
            <v>CP1p06a</v>
          </cell>
          <cell r="B2468" t="str">
            <v>NK</v>
          </cell>
          <cell r="C2468" t="str">
            <v>NKAPPSHOST</v>
          </cell>
          <cell r="D2468" t="str">
            <v>208</v>
          </cell>
          <cell r="E2468" t="str">
            <v>M505</v>
          </cell>
          <cell r="F2468">
            <v>1.2</v>
          </cell>
          <cell r="G2468" t="str">
            <v>AIX PROCESSOR CORE</v>
          </cell>
          <cell r="H2468">
            <v>950</v>
          </cell>
          <cell r="I2468">
            <v>1140</v>
          </cell>
          <cell r="J2468" t="str">
            <v>GC</v>
          </cell>
          <cell r="K2468">
            <v>136120</v>
          </cell>
          <cell r="L2468" t="str">
            <v>VIO</v>
          </cell>
          <cell r="M2468" t="str">
            <v>REETA HOOK</v>
          </cell>
          <cell r="N2468">
            <v>0</v>
          </cell>
          <cell r="O2468" t="str">
            <v>2014 APRIL</v>
          </cell>
          <cell r="P2468" t="str">
            <v>FALSE</v>
          </cell>
        </row>
        <row r="2469">
          <cell r="A2469" t="str">
            <v>CP1p06a</v>
          </cell>
          <cell r="B2469" t="str">
            <v>NK</v>
          </cell>
          <cell r="C2469" t="str">
            <v>NKAPPSHOST</v>
          </cell>
          <cell r="D2469" t="str">
            <v>208</v>
          </cell>
          <cell r="E2469" t="str">
            <v>M506</v>
          </cell>
          <cell r="F2469">
            <v>2</v>
          </cell>
          <cell r="G2469" t="str">
            <v>AIX MEMORY</v>
          </cell>
          <cell r="H2469">
            <v>50</v>
          </cell>
          <cell r="I2469">
            <v>100</v>
          </cell>
          <cell r="J2469" t="str">
            <v>GC</v>
          </cell>
          <cell r="K2469">
            <v>136120</v>
          </cell>
          <cell r="L2469" t="str">
            <v>VIO</v>
          </cell>
          <cell r="M2469" t="str">
            <v>REETA HOOK</v>
          </cell>
          <cell r="N2469">
            <v>0</v>
          </cell>
          <cell r="O2469" t="str">
            <v>2014 APRIL</v>
          </cell>
          <cell r="P2469" t="str">
            <v>FALSE</v>
          </cell>
        </row>
        <row r="2470">
          <cell r="A2470" t="str">
            <v>CP1p06a</v>
          </cell>
          <cell r="B2470" t="str">
            <v>NK</v>
          </cell>
          <cell r="C2470" t="str">
            <v>NKAPPSHOST</v>
          </cell>
          <cell r="D2470" t="str">
            <v>208</v>
          </cell>
          <cell r="E2470" t="str">
            <v>M507</v>
          </cell>
          <cell r="F2470">
            <v>1</v>
          </cell>
          <cell r="G2470" t="str">
            <v>VIRTUAL AIX SERVER</v>
          </cell>
          <cell r="H2470">
            <v>1630</v>
          </cell>
          <cell r="I2470">
            <v>1630</v>
          </cell>
          <cell r="J2470" t="str">
            <v>GC</v>
          </cell>
          <cell r="K2470">
            <v>136120</v>
          </cell>
          <cell r="L2470" t="str">
            <v>VIO</v>
          </cell>
          <cell r="M2470" t="str">
            <v>REETA HOOK</v>
          </cell>
          <cell r="N2470">
            <v>0</v>
          </cell>
          <cell r="O2470" t="str">
            <v>2014 APRIL</v>
          </cell>
          <cell r="P2470" t="str">
            <v>FALSE</v>
          </cell>
        </row>
        <row r="2471">
          <cell r="A2471" t="str">
            <v>CP1P06A</v>
          </cell>
          <cell r="B2471" t="str">
            <v>NK</v>
          </cell>
          <cell r="C2471" t="str">
            <v>NKAPPSHOST</v>
          </cell>
          <cell r="D2471">
            <v>301</v>
          </cell>
          <cell r="E2471" t="str">
            <v>S216</v>
          </cell>
          <cell r="F2471">
            <v>211.44300000000001</v>
          </cell>
          <cell r="G2471" t="str">
            <v>OPEN SYSTEMS STORAGE BACKUP</v>
          </cell>
          <cell r="H2471">
            <v>0.5</v>
          </cell>
          <cell r="I2471">
            <v>105.72150000000001</v>
          </cell>
          <cell r="J2471">
            <v>0</v>
          </cell>
          <cell r="K2471">
            <v>136120</v>
          </cell>
          <cell r="L2471">
            <v>0</v>
          </cell>
          <cell r="M2471" t="str">
            <v>Lisa Van Dyke</v>
          </cell>
          <cell r="N2471">
            <v>0</v>
          </cell>
          <cell r="O2471" t="str">
            <v>2013 NOVEMBER</v>
          </cell>
          <cell r="P2471" t="str">
            <v>FALSE</v>
          </cell>
        </row>
        <row r="2472">
          <cell r="A2472" t="str">
            <v>cp1p07a</v>
          </cell>
          <cell r="B2472" t="str">
            <v>NK</v>
          </cell>
          <cell r="C2472" t="str">
            <v>NKAPPSHOST</v>
          </cell>
          <cell r="D2472" t="str">
            <v>205</v>
          </cell>
          <cell r="E2472" t="str">
            <v>M627</v>
          </cell>
          <cell r="F2472">
            <v>1</v>
          </cell>
          <cell r="G2472" t="str">
            <v>DATABASE SUPPORT TIER II</v>
          </cell>
          <cell r="H2472">
            <v>975</v>
          </cell>
          <cell r="I2472">
            <v>975</v>
          </cell>
          <cell r="J2472">
            <v>0</v>
          </cell>
          <cell r="K2472">
            <v>145211</v>
          </cell>
          <cell r="L2472">
            <v>0</v>
          </cell>
          <cell r="M2472" t="str">
            <v>GARY MEADOWS</v>
          </cell>
          <cell r="N2472">
            <v>0</v>
          </cell>
          <cell r="O2472" t="str">
            <v>2014 MAY</v>
          </cell>
          <cell r="P2472" t="str">
            <v>FALSE</v>
          </cell>
        </row>
        <row r="2473">
          <cell r="A2473" t="str">
            <v>CP1p07a</v>
          </cell>
          <cell r="B2473" t="str">
            <v>NK</v>
          </cell>
          <cell r="C2473" t="str">
            <v>NKAPPSHOST</v>
          </cell>
          <cell r="D2473" t="str">
            <v>208</v>
          </cell>
          <cell r="E2473" t="str">
            <v>M505</v>
          </cell>
          <cell r="F2473">
            <v>1.9</v>
          </cell>
          <cell r="G2473" t="str">
            <v>AIX PROCESSOR CORE</v>
          </cell>
          <cell r="H2473">
            <v>950</v>
          </cell>
          <cell r="I2473">
            <v>1805</v>
          </cell>
          <cell r="J2473" t="str">
            <v>GC</v>
          </cell>
          <cell r="K2473">
            <v>136120</v>
          </cell>
          <cell r="L2473" t="str">
            <v>VIO</v>
          </cell>
          <cell r="M2473" t="str">
            <v>REETA HOOK</v>
          </cell>
          <cell r="N2473">
            <v>0</v>
          </cell>
          <cell r="O2473" t="str">
            <v>2014 APRIL</v>
          </cell>
          <cell r="P2473" t="str">
            <v>FALSE</v>
          </cell>
        </row>
        <row r="2474">
          <cell r="A2474" t="str">
            <v>CP1p07a</v>
          </cell>
          <cell r="B2474" t="str">
            <v>NK</v>
          </cell>
          <cell r="C2474" t="str">
            <v>NKAPPSHOST</v>
          </cell>
          <cell r="D2474" t="str">
            <v>208</v>
          </cell>
          <cell r="E2474" t="str">
            <v>M506</v>
          </cell>
          <cell r="F2474">
            <v>10</v>
          </cell>
          <cell r="G2474" t="str">
            <v>AIX MEMORY</v>
          </cell>
          <cell r="H2474">
            <v>50</v>
          </cell>
          <cell r="I2474">
            <v>500</v>
          </cell>
          <cell r="J2474" t="str">
            <v>GC</v>
          </cell>
          <cell r="K2474">
            <v>136120</v>
          </cell>
          <cell r="L2474" t="str">
            <v>VIO</v>
          </cell>
          <cell r="M2474" t="str">
            <v>REETA HOOK</v>
          </cell>
          <cell r="N2474">
            <v>0</v>
          </cell>
          <cell r="O2474" t="str">
            <v>2014 APRIL</v>
          </cell>
          <cell r="P2474" t="str">
            <v>FALSE</v>
          </cell>
        </row>
        <row r="2475">
          <cell r="A2475" t="str">
            <v>CP1p07a</v>
          </cell>
          <cell r="B2475" t="str">
            <v>NK</v>
          </cell>
          <cell r="C2475" t="str">
            <v>NKAPPSHOST</v>
          </cell>
          <cell r="D2475" t="str">
            <v>208</v>
          </cell>
          <cell r="E2475" t="str">
            <v>M501</v>
          </cell>
          <cell r="F2475">
            <v>1</v>
          </cell>
          <cell r="G2475" t="str">
            <v>AIX LPAR</v>
          </cell>
          <cell r="H2475">
            <v>2350</v>
          </cell>
          <cell r="I2475">
            <v>2350</v>
          </cell>
          <cell r="J2475" t="str">
            <v>GC</v>
          </cell>
          <cell r="K2475">
            <v>136120</v>
          </cell>
          <cell r="L2475" t="str">
            <v>VIO</v>
          </cell>
          <cell r="M2475" t="str">
            <v>REETA HOOK</v>
          </cell>
          <cell r="N2475">
            <v>0</v>
          </cell>
          <cell r="O2475" t="str">
            <v>2014 APRIL</v>
          </cell>
          <cell r="P2475" t="str">
            <v>FALSE</v>
          </cell>
        </row>
        <row r="2476">
          <cell r="A2476" t="str">
            <v>CP1P07A</v>
          </cell>
          <cell r="B2476" t="str">
            <v>NK</v>
          </cell>
          <cell r="C2476" t="str">
            <v>NKAPPSHOST</v>
          </cell>
          <cell r="D2476">
            <v>301</v>
          </cell>
          <cell r="E2476" t="str">
            <v>S216</v>
          </cell>
          <cell r="F2476">
            <v>16750.713</v>
          </cell>
          <cell r="G2476" t="str">
            <v>OPEN SYSTEMS STORAGE BACKUP</v>
          </cell>
          <cell r="H2476">
            <v>0.5</v>
          </cell>
          <cell r="I2476">
            <v>8375.3564999999999</v>
          </cell>
          <cell r="J2476">
            <v>0</v>
          </cell>
          <cell r="K2476">
            <v>136120</v>
          </cell>
          <cell r="L2476">
            <v>0</v>
          </cell>
          <cell r="M2476" t="str">
            <v>Lisa Van Dyke</v>
          </cell>
          <cell r="N2476">
            <v>0</v>
          </cell>
          <cell r="O2476" t="str">
            <v>2014 MAY</v>
          </cell>
          <cell r="P2476" t="str">
            <v>FALSE</v>
          </cell>
        </row>
        <row r="2477">
          <cell r="A2477" t="str">
            <v>CP1V01A</v>
          </cell>
          <cell r="B2477" t="str">
            <v>NK</v>
          </cell>
          <cell r="C2477" t="str">
            <v>NKAPPSHOST</v>
          </cell>
          <cell r="D2477" t="str">
            <v>208</v>
          </cell>
          <cell r="E2477" t="str">
            <v>M505</v>
          </cell>
          <cell r="F2477">
            <v>1</v>
          </cell>
          <cell r="G2477" t="str">
            <v>AIX PROCESSOR CORE</v>
          </cell>
          <cell r="H2477">
            <v>950</v>
          </cell>
          <cell r="I2477">
            <v>950</v>
          </cell>
          <cell r="J2477" t="str">
            <v>GC</v>
          </cell>
          <cell r="K2477">
            <v>136120</v>
          </cell>
          <cell r="L2477" t="str">
            <v>VIO</v>
          </cell>
          <cell r="M2477" t="str">
            <v>REETA HOOK</v>
          </cell>
          <cell r="N2477">
            <v>0</v>
          </cell>
          <cell r="O2477" t="str">
            <v>2014 APRIL</v>
          </cell>
          <cell r="P2477" t="str">
            <v>FALSE</v>
          </cell>
        </row>
        <row r="2478">
          <cell r="A2478" t="str">
            <v>CP1V01A</v>
          </cell>
          <cell r="B2478" t="str">
            <v>NK</v>
          </cell>
          <cell r="C2478" t="str">
            <v>NKAPPSHOST</v>
          </cell>
          <cell r="D2478" t="str">
            <v>208</v>
          </cell>
          <cell r="E2478" t="str">
            <v>M506</v>
          </cell>
          <cell r="F2478">
            <v>2</v>
          </cell>
          <cell r="G2478" t="str">
            <v>AIX MEMORY</v>
          </cell>
          <cell r="H2478">
            <v>50</v>
          </cell>
          <cell r="I2478">
            <v>100</v>
          </cell>
          <cell r="J2478" t="str">
            <v>GC</v>
          </cell>
          <cell r="K2478">
            <v>136120</v>
          </cell>
          <cell r="L2478" t="str">
            <v>VIO</v>
          </cell>
          <cell r="M2478" t="str">
            <v>REETA HOOK</v>
          </cell>
          <cell r="N2478">
            <v>0</v>
          </cell>
          <cell r="O2478" t="str">
            <v>2014 APRIL</v>
          </cell>
          <cell r="P2478" t="str">
            <v>FALSE</v>
          </cell>
        </row>
        <row r="2479">
          <cell r="A2479" t="str">
            <v>CP1V01A</v>
          </cell>
          <cell r="B2479" t="str">
            <v>NK</v>
          </cell>
          <cell r="C2479" t="str">
            <v>NKAPPSHOST</v>
          </cell>
          <cell r="D2479" t="str">
            <v>208</v>
          </cell>
          <cell r="E2479" t="str">
            <v>M501</v>
          </cell>
          <cell r="F2479">
            <v>1</v>
          </cell>
          <cell r="G2479" t="str">
            <v>AIX LPAR</v>
          </cell>
          <cell r="H2479">
            <v>2350</v>
          </cell>
          <cell r="I2479">
            <v>2350</v>
          </cell>
          <cell r="J2479" t="str">
            <v>GC</v>
          </cell>
          <cell r="K2479">
            <v>136120</v>
          </cell>
          <cell r="L2479" t="str">
            <v>VIO</v>
          </cell>
          <cell r="M2479" t="str">
            <v>REETA HOOK</v>
          </cell>
          <cell r="N2479">
            <v>0</v>
          </cell>
          <cell r="O2479" t="str">
            <v>2014 APRIL</v>
          </cell>
          <cell r="P2479" t="str">
            <v>FALSE</v>
          </cell>
        </row>
        <row r="2480">
          <cell r="A2480" t="str">
            <v>CP1V01B</v>
          </cell>
          <cell r="B2480" t="str">
            <v>NK</v>
          </cell>
          <cell r="C2480" t="str">
            <v>NKAPPSHOST</v>
          </cell>
          <cell r="D2480" t="str">
            <v>208</v>
          </cell>
          <cell r="E2480" t="str">
            <v>M505</v>
          </cell>
          <cell r="F2480">
            <v>1</v>
          </cell>
          <cell r="G2480" t="str">
            <v>AIX PROCESSOR CORE</v>
          </cell>
          <cell r="H2480">
            <v>950</v>
          </cell>
          <cell r="I2480">
            <v>950</v>
          </cell>
          <cell r="J2480" t="str">
            <v>GC</v>
          </cell>
          <cell r="K2480">
            <v>136120</v>
          </cell>
          <cell r="L2480" t="str">
            <v>VIO</v>
          </cell>
          <cell r="M2480" t="str">
            <v>REETA HOOK</v>
          </cell>
          <cell r="N2480">
            <v>0</v>
          </cell>
          <cell r="O2480" t="str">
            <v>2014 APRIL</v>
          </cell>
          <cell r="P2480" t="str">
            <v>FALSE</v>
          </cell>
        </row>
        <row r="2481">
          <cell r="A2481" t="str">
            <v>CP1V01B</v>
          </cell>
          <cell r="B2481" t="str">
            <v>NK</v>
          </cell>
          <cell r="C2481" t="str">
            <v>NKAPPSHOST</v>
          </cell>
          <cell r="D2481" t="str">
            <v>208</v>
          </cell>
          <cell r="E2481" t="str">
            <v>M506</v>
          </cell>
          <cell r="F2481">
            <v>2</v>
          </cell>
          <cell r="G2481" t="str">
            <v>AIX MEMORY</v>
          </cell>
          <cell r="H2481">
            <v>50</v>
          </cell>
          <cell r="I2481">
            <v>100</v>
          </cell>
          <cell r="J2481" t="str">
            <v>GC</v>
          </cell>
          <cell r="K2481">
            <v>136120</v>
          </cell>
          <cell r="L2481" t="str">
            <v>VIO</v>
          </cell>
          <cell r="M2481" t="str">
            <v>REETA HOOK</v>
          </cell>
          <cell r="N2481">
            <v>0</v>
          </cell>
          <cell r="O2481" t="str">
            <v>2014 APRIL</v>
          </cell>
          <cell r="P2481" t="str">
            <v>FALSE</v>
          </cell>
        </row>
        <row r="2482">
          <cell r="A2482" t="str">
            <v>CP1V01B</v>
          </cell>
          <cell r="B2482" t="str">
            <v>NK</v>
          </cell>
          <cell r="C2482" t="str">
            <v>NKAPPSHOST</v>
          </cell>
          <cell r="D2482" t="str">
            <v>208</v>
          </cell>
          <cell r="E2482" t="str">
            <v>M501</v>
          </cell>
          <cell r="F2482">
            <v>1</v>
          </cell>
          <cell r="G2482" t="str">
            <v>AIX LPAR</v>
          </cell>
          <cell r="H2482">
            <v>2350</v>
          </cell>
          <cell r="I2482">
            <v>2350</v>
          </cell>
          <cell r="J2482" t="str">
            <v>GC</v>
          </cell>
          <cell r="K2482">
            <v>136120</v>
          </cell>
          <cell r="L2482" t="str">
            <v>VIO</v>
          </cell>
          <cell r="M2482" t="str">
            <v>REETA HOOK</v>
          </cell>
          <cell r="N2482">
            <v>0</v>
          </cell>
          <cell r="O2482" t="str">
            <v>2014 APRIL</v>
          </cell>
          <cell r="P2482" t="str">
            <v>FALSE</v>
          </cell>
        </row>
        <row r="2483">
          <cell r="A2483" t="str">
            <v>cp2p01a</v>
          </cell>
          <cell r="B2483" t="str">
            <v>NK</v>
          </cell>
          <cell r="C2483" t="str">
            <v>NKAPPSHOST</v>
          </cell>
          <cell r="D2483" t="str">
            <v>207</v>
          </cell>
          <cell r="E2483" t="str">
            <v>M602</v>
          </cell>
          <cell r="F2483">
            <v>1</v>
          </cell>
          <cell r="G2483" t="str">
            <v>IBM WEBSPHERE APPLICATION SERVER SUPPORT - BASIC</v>
          </cell>
          <cell r="H2483">
            <v>875</v>
          </cell>
          <cell r="I2483">
            <v>875</v>
          </cell>
          <cell r="J2483" t="str">
            <v>GC</v>
          </cell>
          <cell r="K2483">
            <v>136120</v>
          </cell>
          <cell r="L2483" t="str">
            <v>PFT02</v>
          </cell>
          <cell r="M2483" t="str">
            <v>CALVIN MATSUMOTO</v>
          </cell>
          <cell r="N2483">
            <v>0</v>
          </cell>
          <cell r="O2483" t="str">
            <v>2014 JULY</v>
          </cell>
          <cell r="P2483" t="str">
            <v>FALSE</v>
          </cell>
        </row>
        <row r="2484">
          <cell r="A2484" t="str">
            <v>cp2p01a</v>
          </cell>
          <cell r="B2484" t="str">
            <v>NK</v>
          </cell>
          <cell r="C2484" t="str">
            <v>NKAPPSHOST</v>
          </cell>
          <cell r="D2484" t="str">
            <v>205</v>
          </cell>
          <cell r="E2484" t="str">
            <v>M627</v>
          </cell>
          <cell r="F2484">
            <v>1</v>
          </cell>
          <cell r="G2484" t="str">
            <v>DATABASE SUPPORT TIER II</v>
          </cell>
          <cell r="H2484">
            <v>975</v>
          </cell>
          <cell r="I2484">
            <v>975</v>
          </cell>
          <cell r="J2484">
            <v>0</v>
          </cell>
          <cell r="K2484">
            <v>141518</v>
          </cell>
          <cell r="L2484">
            <v>0</v>
          </cell>
          <cell r="M2484" t="str">
            <v>GARY MEADOWS</v>
          </cell>
          <cell r="N2484">
            <v>0</v>
          </cell>
          <cell r="O2484" t="str">
            <v>2014 MAY</v>
          </cell>
          <cell r="P2484" t="str">
            <v>FALSE</v>
          </cell>
        </row>
        <row r="2485">
          <cell r="A2485" t="str">
            <v>cp2p01a</v>
          </cell>
          <cell r="B2485" t="str">
            <v>NK</v>
          </cell>
          <cell r="C2485" t="str">
            <v>NKAPPSHOST</v>
          </cell>
          <cell r="D2485" t="str">
            <v>207</v>
          </cell>
          <cell r="E2485" t="str">
            <v>M602</v>
          </cell>
          <cell r="F2485">
            <v>1</v>
          </cell>
          <cell r="G2485" t="str">
            <v>IBM WEBSPHERE APPLICATION SERVER SUPPORT - BASIC</v>
          </cell>
          <cell r="H2485">
            <v>875</v>
          </cell>
          <cell r="I2485">
            <v>875</v>
          </cell>
          <cell r="J2485" t="str">
            <v>GC</v>
          </cell>
          <cell r="K2485">
            <v>136120</v>
          </cell>
          <cell r="L2485" t="str">
            <v>PFT02</v>
          </cell>
          <cell r="M2485" t="str">
            <v>CALVIN MATSUMOTO</v>
          </cell>
          <cell r="N2485">
            <v>0</v>
          </cell>
          <cell r="O2485" t="str">
            <v>2015 SEPTEMBER</v>
          </cell>
          <cell r="P2485" t="str">
            <v>FALSE</v>
          </cell>
        </row>
        <row r="2486">
          <cell r="A2486" t="str">
            <v>CP2p01a</v>
          </cell>
          <cell r="B2486" t="str">
            <v>NK</v>
          </cell>
          <cell r="C2486" t="str">
            <v>NKAPPSHOST</v>
          </cell>
          <cell r="D2486" t="str">
            <v>208</v>
          </cell>
          <cell r="E2486" t="str">
            <v>M505</v>
          </cell>
          <cell r="F2486">
            <v>2.2000000000000002</v>
          </cell>
          <cell r="G2486" t="str">
            <v>AIX PROCESSOR CORE</v>
          </cell>
          <cell r="H2486">
            <v>950</v>
          </cell>
          <cell r="I2486">
            <v>2090</v>
          </cell>
          <cell r="J2486" t="str">
            <v>GC</v>
          </cell>
          <cell r="K2486">
            <v>136120</v>
          </cell>
          <cell r="L2486" t="str">
            <v>VIO</v>
          </cell>
          <cell r="M2486" t="str">
            <v>REETA HOOK</v>
          </cell>
          <cell r="N2486">
            <v>0</v>
          </cell>
          <cell r="O2486" t="str">
            <v>2014 APRIL</v>
          </cell>
          <cell r="P2486" t="str">
            <v>FALSE</v>
          </cell>
        </row>
        <row r="2487">
          <cell r="A2487" t="str">
            <v>CP2p01a</v>
          </cell>
          <cell r="B2487" t="str">
            <v>NK</v>
          </cell>
          <cell r="C2487" t="str">
            <v>NKAPPSHOST</v>
          </cell>
          <cell r="D2487" t="str">
            <v>208</v>
          </cell>
          <cell r="E2487" t="str">
            <v>M506</v>
          </cell>
          <cell r="F2487">
            <v>18</v>
          </cell>
          <cell r="G2487" t="str">
            <v>AIX MEMORY</v>
          </cell>
          <cell r="H2487">
            <v>50</v>
          </cell>
          <cell r="I2487">
            <v>900</v>
          </cell>
          <cell r="J2487" t="str">
            <v>GC</v>
          </cell>
          <cell r="K2487">
            <v>136120</v>
          </cell>
          <cell r="L2487" t="str">
            <v>VIO</v>
          </cell>
          <cell r="M2487" t="str">
            <v>REETA HOOK</v>
          </cell>
          <cell r="N2487">
            <v>0</v>
          </cell>
          <cell r="O2487" t="str">
            <v>2014 APRIL</v>
          </cell>
          <cell r="P2487" t="str">
            <v>FALSE</v>
          </cell>
        </row>
        <row r="2488">
          <cell r="A2488" t="str">
            <v>CP2p01a</v>
          </cell>
          <cell r="B2488" t="str">
            <v>NK</v>
          </cell>
          <cell r="C2488" t="str">
            <v>NKAPPSHOST</v>
          </cell>
          <cell r="D2488" t="str">
            <v>208</v>
          </cell>
          <cell r="E2488" t="str">
            <v>M507</v>
          </cell>
          <cell r="F2488">
            <v>1</v>
          </cell>
          <cell r="G2488" t="str">
            <v>VIRTUAL AIX SERVER</v>
          </cell>
          <cell r="H2488">
            <v>1630</v>
          </cell>
          <cell r="I2488">
            <v>1630</v>
          </cell>
          <cell r="J2488" t="str">
            <v>GC</v>
          </cell>
          <cell r="K2488">
            <v>136120</v>
          </cell>
          <cell r="L2488" t="str">
            <v>VIO</v>
          </cell>
          <cell r="M2488" t="str">
            <v>REETA HOOK</v>
          </cell>
          <cell r="N2488">
            <v>0</v>
          </cell>
          <cell r="O2488" t="str">
            <v>2014 APRIL</v>
          </cell>
          <cell r="P2488" t="str">
            <v>FALSE</v>
          </cell>
        </row>
        <row r="2489">
          <cell r="A2489" t="str">
            <v>CP2P01A</v>
          </cell>
          <cell r="B2489" t="str">
            <v>NK</v>
          </cell>
          <cell r="C2489" t="str">
            <v>NKAPPSHOST</v>
          </cell>
          <cell r="D2489" t="str">
            <v>207</v>
          </cell>
          <cell r="E2489" t="str">
            <v>M602</v>
          </cell>
          <cell r="F2489">
            <v>1</v>
          </cell>
          <cell r="G2489" t="str">
            <v>IBM WEBSPHERE APPLICATION SERVER SUPPORT - BASIC</v>
          </cell>
          <cell r="H2489">
            <v>875</v>
          </cell>
          <cell r="I2489">
            <v>875</v>
          </cell>
          <cell r="J2489" t="str">
            <v>GC</v>
          </cell>
          <cell r="K2489" t="str">
            <v>Req2184649</v>
          </cell>
          <cell r="L2489" t="str">
            <v>PFT02</v>
          </cell>
          <cell r="M2489" t="str">
            <v>CALVIN MATSUMOTO</v>
          </cell>
          <cell r="N2489">
            <v>0</v>
          </cell>
          <cell r="O2489" t="str">
            <v>2017 FEBRUARY</v>
          </cell>
          <cell r="P2489" t="str">
            <v>FALSE</v>
          </cell>
        </row>
        <row r="2490">
          <cell r="A2490" t="str">
            <v>CP2P01A</v>
          </cell>
          <cell r="B2490" t="str">
            <v>NK</v>
          </cell>
          <cell r="C2490" t="str">
            <v>NKAPPSHOST</v>
          </cell>
          <cell r="D2490">
            <v>301</v>
          </cell>
          <cell r="E2490" t="str">
            <v>S216</v>
          </cell>
          <cell r="F2490">
            <v>297.50400000000002</v>
          </cell>
          <cell r="G2490" t="str">
            <v>OPEN SYSTEMS STORAGE BACKUP</v>
          </cell>
          <cell r="H2490">
            <v>0.5</v>
          </cell>
          <cell r="I2490">
            <v>148.75200000000001</v>
          </cell>
          <cell r="J2490" t="str">
            <v>GC</v>
          </cell>
          <cell r="K2490">
            <v>136120</v>
          </cell>
          <cell r="L2490">
            <v>0</v>
          </cell>
          <cell r="M2490" t="str">
            <v>Lisa Van Dyke</v>
          </cell>
          <cell r="N2490">
            <v>0</v>
          </cell>
          <cell r="O2490" t="str">
            <v>2014 JULY</v>
          </cell>
          <cell r="P2490" t="str">
            <v>FALSE</v>
          </cell>
        </row>
        <row r="2491">
          <cell r="A2491" t="str">
            <v>cp2p02a</v>
          </cell>
          <cell r="B2491" t="str">
            <v>NK</v>
          </cell>
          <cell r="C2491" t="str">
            <v>NKAPPSHOST</v>
          </cell>
          <cell r="D2491" t="str">
            <v>207</v>
          </cell>
          <cell r="E2491" t="str">
            <v>M602</v>
          </cell>
          <cell r="F2491">
            <v>1</v>
          </cell>
          <cell r="G2491" t="str">
            <v>IBM WEBSPHERE APPLICATION SERVER SUPPORT - BASIC</v>
          </cell>
          <cell r="H2491">
            <v>875</v>
          </cell>
          <cell r="I2491">
            <v>875</v>
          </cell>
          <cell r="J2491" t="str">
            <v>GC</v>
          </cell>
          <cell r="K2491">
            <v>136120</v>
          </cell>
          <cell r="L2491" t="str">
            <v>PFT02</v>
          </cell>
          <cell r="M2491" t="str">
            <v>CALVIN MATSUMOTO</v>
          </cell>
          <cell r="N2491">
            <v>0</v>
          </cell>
          <cell r="O2491" t="str">
            <v>2015 SEPTEMBER</v>
          </cell>
          <cell r="P2491" t="str">
            <v>FALSE</v>
          </cell>
        </row>
        <row r="2492">
          <cell r="A2492" t="str">
            <v>cp2p02a</v>
          </cell>
          <cell r="B2492" t="str">
            <v>NK</v>
          </cell>
          <cell r="C2492" t="str">
            <v>NKAPPSHOST</v>
          </cell>
          <cell r="D2492" t="str">
            <v>205</v>
          </cell>
          <cell r="E2492" t="str">
            <v>M627</v>
          </cell>
          <cell r="F2492">
            <v>1</v>
          </cell>
          <cell r="G2492" t="str">
            <v>DATABASE SUPPORT TIER II</v>
          </cell>
          <cell r="H2492">
            <v>975</v>
          </cell>
          <cell r="I2492">
            <v>975</v>
          </cell>
          <cell r="J2492">
            <v>0</v>
          </cell>
          <cell r="K2492">
            <v>141518</v>
          </cell>
          <cell r="L2492">
            <v>0</v>
          </cell>
          <cell r="M2492" t="str">
            <v>GARY MEADOWS</v>
          </cell>
          <cell r="N2492">
            <v>0</v>
          </cell>
          <cell r="O2492" t="str">
            <v>2014 MAY</v>
          </cell>
          <cell r="P2492" t="str">
            <v>FALSE</v>
          </cell>
        </row>
        <row r="2493">
          <cell r="A2493" t="str">
            <v>CP2p02a</v>
          </cell>
          <cell r="B2493" t="str">
            <v>NK</v>
          </cell>
          <cell r="C2493" t="str">
            <v>NKAPPSHOST</v>
          </cell>
          <cell r="D2493" t="str">
            <v>208</v>
          </cell>
          <cell r="E2493" t="str">
            <v>M505</v>
          </cell>
          <cell r="F2493">
            <v>1.1000000000000001</v>
          </cell>
          <cell r="G2493" t="str">
            <v>AIX PROCESSOR CORE</v>
          </cell>
          <cell r="H2493">
            <v>950</v>
          </cell>
          <cell r="I2493">
            <v>1045</v>
          </cell>
          <cell r="J2493" t="str">
            <v>GC</v>
          </cell>
          <cell r="K2493">
            <v>136120</v>
          </cell>
          <cell r="L2493" t="str">
            <v>VIO</v>
          </cell>
          <cell r="M2493" t="str">
            <v>REETA HOOK</v>
          </cell>
          <cell r="N2493">
            <v>0</v>
          </cell>
          <cell r="O2493" t="str">
            <v>2014 APRIL</v>
          </cell>
          <cell r="P2493" t="str">
            <v>FALSE</v>
          </cell>
        </row>
        <row r="2494">
          <cell r="A2494" t="str">
            <v>CP2p02a</v>
          </cell>
          <cell r="B2494" t="str">
            <v>NK</v>
          </cell>
          <cell r="C2494" t="str">
            <v>NKAPPSHOST</v>
          </cell>
          <cell r="D2494" t="str">
            <v>208</v>
          </cell>
          <cell r="E2494" t="str">
            <v>M506</v>
          </cell>
          <cell r="F2494">
            <v>8</v>
          </cell>
          <cell r="G2494" t="str">
            <v>AIX MEMORY</v>
          </cell>
          <cell r="H2494">
            <v>50</v>
          </cell>
          <cell r="I2494">
            <v>400</v>
          </cell>
          <cell r="J2494" t="str">
            <v>GC</v>
          </cell>
          <cell r="K2494">
            <v>136120</v>
          </cell>
          <cell r="L2494" t="str">
            <v>VIO</v>
          </cell>
          <cell r="M2494" t="str">
            <v>REETA HOOK</v>
          </cell>
          <cell r="N2494">
            <v>0</v>
          </cell>
          <cell r="O2494" t="str">
            <v>2014 APRIL</v>
          </cell>
          <cell r="P2494" t="str">
            <v>FALSE</v>
          </cell>
        </row>
        <row r="2495">
          <cell r="A2495" t="str">
            <v>CP2p02a</v>
          </cell>
          <cell r="B2495" t="str">
            <v>NK</v>
          </cell>
          <cell r="C2495" t="str">
            <v>NKAPPSHOST</v>
          </cell>
          <cell r="D2495" t="str">
            <v>208</v>
          </cell>
          <cell r="E2495" t="str">
            <v>M507</v>
          </cell>
          <cell r="F2495">
            <v>1</v>
          </cell>
          <cell r="G2495" t="str">
            <v>VIRTUAL AIX SERVER</v>
          </cell>
          <cell r="H2495">
            <v>1630</v>
          </cell>
          <cell r="I2495">
            <v>1630</v>
          </cell>
          <cell r="J2495" t="str">
            <v>GC</v>
          </cell>
          <cell r="K2495">
            <v>136120</v>
          </cell>
          <cell r="L2495" t="str">
            <v>VIO</v>
          </cell>
          <cell r="M2495" t="str">
            <v>REETA HOOK</v>
          </cell>
          <cell r="N2495">
            <v>0</v>
          </cell>
          <cell r="O2495" t="str">
            <v>2014 APRIL</v>
          </cell>
          <cell r="P2495" t="str">
            <v>FALSE</v>
          </cell>
        </row>
        <row r="2496">
          <cell r="A2496" t="str">
            <v>CP2P02A</v>
          </cell>
          <cell r="B2496" t="str">
            <v>NK</v>
          </cell>
          <cell r="C2496" t="str">
            <v>NKAPPSHOST</v>
          </cell>
          <cell r="D2496">
            <v>301</v>
          </cell>
          <cell r="E2496" t="str">
            <v>S216</v>
          </cell>
          <cell r="F2496">
            <v>257.68700000000001</v>
          </cell>
          <cell r="G2496" t="str">
            <v>OPEN SYSTEMS STORAGE BACKUP</v>
          </cell>
          <cell r="H2496">
            <v>0.5</v>
          </cell>
          <cell r="I2496">
            <v>128.84350000000001</v>
          </cell>
          <cell r="J2496" t="str">
            <v>GC</v>
          </cell>
          <cell r="K2496">
            <v>136120</v>
          </cell>
          <cell r="L2496">
            <v>0</v>
          </cell>
          <cell r="M2496" t="str">
            <v>Lisa Van Dyke</v>
          </cell>
          <cell r="N2496">
            <v>0</v>
          </cell>
          <cell r="O2496" t="str">
            <v>2015 SEPTEMBER</v>
          </cell>
          <cell r="P2496" t="str">
            <v>FALSE</v>
          </cell>
        </row>
        <row r="2497">
          <cell r="A2497" t="str">
            <v>cp2p03a</v>
          </cell>
          <cell r="B2497" t="str">
            <v>NK</v>
          </cell>
          <cell r="C2497" t="str">
            <v>NKAPPSHOST</v>
          </cell>
          <cell r="D2497" t="str">
            <v>207</v>
          </cell>
          <cell r="E2497" t="str">
            <v>M610</v>
          </cell>
          <cell r="F2497">
            <v>1</v>
          </cell>
          <cell r="G2497" t="str">
            <v>IHS SUPPORT</v>
          </cell>
          <cell r="H2497">
            <v>575</v>
          </cell>
          <cell r="I2497">
            <v>575</v>
          </cell>
          <cell r="J2497" t="str">
            <v>GC</v>
          </cell>
          <cell r="K2497">
            <v>136120</v>
          </cell>
          <cell r="L2497" t="str">
            <v>PFT02</v>
          </cell>
          <cell r="M2497" t="str">
            <v>CALVIN MATSUMOTO</v>
          </cell>
          <cell r="N2497">
            <v>0</v>
          </cell>
          <cell r="O2497" t="str">
            <v>2015 SEPTEMBER</v>
          </cell>
          <cell r="P2497" t="str">
            <v>FALSE</v>
          </cell>
        </row>
        <row r="2498">
          <cell r="A2498" t="str">
            <v>cp2p03a</v>
          </cell>
          <cell r="B2498" t="str">
            <v>NK</v>
          </cell>
          <cell r="C2498" t="str">
            <v>NKAPPSHOST</v>
          </cell>
          <cell r="D2498" t="str">
            <v>207</v>
          </cell>
          <cell r="E2498" t="str">
            <v>M602</v>
          </cell>
          <cell r="F2498">
            <v>1</v>
          </cell>
          <cell r="G2498" t="str">
            <v>IBM WEBSPHERE APPLICATION SERVER SUPPORT - BASIC</v>
          </cell>
          <cell r="H2498">
            <v>875</v>
          </cell>
          <cell r="I2498">
            <v>875</v>
          </cell>
          <cell r="J2498" t="str">
            <v>GC</v>
          </cell>
          <cell r="K2498">
            <v>136120</v>
          </cell>
          <cell r="L2498" t="str">
            <v>PFT02</v>
          </cell>
          <cell r="M2498" t="str">
            <v>CALVIN MATSUMOTO</v>
          </cell>
          <cell r="N2498">
            <v>0</v>
          </cell>
          <cell r="O2498" t="str">
            <v>2015 SEPTEMBER</v>
          </cell>
          <cell r="P2498" t="str">
            <v>FALSE</v>
          </cell>
        </row>
        <row r="2499">
          <cell r="A2499" t="str">
            <v>cp2p03a</v>
          </cell>
          <cell r="B2499" t="str">
            <v>NK</v>
          </cell>
          <cell r="C2499" t="str">
            <v>NKAPPSHOST</v>
          </cell>
          <cell r="D2499" t="str">
            <v>207</v>
          </cell>
          <cell r="E2499" t="str">
            <v>M602</v>
          </cell>
          <cell r="F2499">
            <v>1</v>
          </cell>
          <cell r="G2499" t="str">
            <v>IBM WEBSPHERE APPLICATION SERVER SUPPORT - BASIC</v>
          </cell>
          <cell r="H2499">
            <v>875</v>
          </cell>
          <cell r="I2499">
            <v>875</v>
          </cell>
          <cell r="J2499" t="str">
            <v>GC</v>
          </cell>
          <cell r="K2499">
            <v>136120</v>
          </cell>
          <cell r="L2499" t="str">
            <v>PFT02</v>
          </cell>
          <cell r="M2499" t="str">
            <v>CALVIN MATSUMOTO</v>
          </cell>
          <cell r="N2499">
            <v>0</v>
          </cell>
          <cell r="O2499" t="str">
            <v>2015 SEPTEMBER</v>
          </cell>
          <cell r="P2499" t="str">
            <v>FALSE</v>
          </cell>
        </row>
        <row r="2500">
          <cell r="A2500" t="str">
            <v>cp2p03a</v>
          </cell>
          <cell r="B2500" t="str">
            <v>NK</v>
          </cell>
          <cell r="C2500" t="str">
            <v>NKAPPSHOST</v>
          </cell>
          <cell r="D2500" t="str">
            <v>205</v>
          </cell>
          <cell r="E2500" t="str">
            <v>M627</v>
          </cell>
          <cell r="F2500">
            <v>1</v>
          </cell>
          <cell r="G2500" t="str">
            <v>DATABASE SUPPORT TIER II</v>
          </cell>
          <cell r="H2500">
            <v>975</v>
          </cell>
          <cell r="I2500">
            <v>975</v>
          </cell>
          <cell r="J2500">
            <v>0</v>
          </cell>
          <cell r="K2500">
            <v>141518</v>
          </cell>
          <cell r="L2500">
            <v>0</v>
          </cell>
          <cell r="M2500" t="str">
            <v>GARY MEADOWS</v>
          </cell>
          <cell r="N2500">
            <v>0</v>
          </cell>
          <cell r="O2500" t="str">
            <v>2014 MAY</v>
          </cell>
          <cell r="P2500" t="str">
            <v>FALSE</v>
          </cell>
        </row>
        <row r="2501">
          <cell r="A2501" t="str">
            <v>CP2p03a</v>
          </cell>
          <cell r="B2501" t="str">
            <v>NK</v>
          </cell>
          <cell r="C2501" t="str">
            <v>NKAPPSHOST</v>
          </cell>
          <cell r="D2501" t="str">
            <v>208</v>
          </cell>
          <cell r="E2501" t="str">
            <v>M505</v>
          </cell>
          <cell r="F2501">
            <v>0.5</v>
          </cell>
          <cell r="G2501" t="str">
            <v>AIX PROCESSOR CORE</v>
          </cell>
          <cell r="H2501">
            <v>950</v>
          </cell>
          <cell r="I2501">
            <v>475</v>
          </cell>
          <cell r="J2501" t="str">
            <v>GC</v>
          </cell>
          <cell r="K2501">
            <v>136120</v>
          </cell>
          <cell r="L2501" t="str">
            <v>VIO</v>
          </cell>
          <cell r="M2501" t="str">
            <v>REETA HOOK</v>
          </cell>
          <cell r="N2501">
            <v>0</v>
          </cell>
          <cell r="O2501" t="str">
            <v>2014 APRIL</v>
          </cell>
          <cell r="P2501" t="str">
            <v>FALSE</v>
          </cell>
        </row>
        <row r="2502">
          <cell r="A2502" t="str">
            <v>CP2p03a</v>
          </cell>
          <cell r="B2502" t="str">
            <v>NK</v>
          </cell>
          <cell r="C2502" t="str">
            <v>NKAPPSHOST</v>
          </cell>
          <cell r="D2502" t="str">
            <v>208</v>
          </cell>
          <cell r="E2502" t="str">
            <v>M506</v>
          </cell>
          <cell r="F2502">
            <v>6</v>
          </cell>
          <cell r="G2502" t="str">
            <v>AIX MEMORY</v>
          </cell>
          <cell r="H2502">
            <v>50</v>
          </cell>
          <cell r="I2502">
            <v>300</v>
          </cell>
          <cell r="J2502" t="str">
            <v>GC</v>
          </cell>
          <cell r="K2502">
            <v>136120</v>
          </cell>
          <cell r="L2502" t="str">
            <v>VIO</v>
          </cell>
          <cell r="M2502" t="str">
            <v>REETA HOOK</v>
          </cell>
          <cell r="N2502">
            <v>0</v>
          </cell>
          <cell r="O2502" t="str">
            <v>2014 APRIL</v>
          </cell>
          <cell r="P2502" t="str">
            <v>FALSE</v>
          </cell>
        </row>
        <row r="2503">
          <cell r="A2503" t="str">
            <v>CP2p03a</v>
          </cell>
          <cell r="B2503" t="str">
            <v>NK</v>
          </cell>
          <cell r="C2503" t="str">
            <v>NKAPPSHOST</v>
          </cell>
          <cell r="D2503" t="str">
            <v>208</v>
          </cell>
          <cell r="E2503" t="str">
            <v>M507</v>
          </cell>
          <cell r="F2503">
            <v>1</v>
          </cell>
          <cell r="G2503" t="str">
            <v>VIRTUAL AIX SERVER</v>
          </cell>
          <cell r="H2503">
            <v>1630</v>
          </cell>
          <cell r="I2503">
            <v>1630</v>
          </cell>
          <cell r="J2503" t="str">
            <v>GC</v>
          </cell>
          <cell r="K2503">
            <v>136120</v>
          </cell>
          <cell r="L2503" t="str">
            <v>VIO</v>
          </cell>
          <cell r="M2503" t="str">
            <v>REETA HOOK</v>
          </cell>
          <cell r="N2503">
            <v>0</v>
          </cell>
          <cell r="O2503" t="str">
            <v>2014 APRIL</v>
          </cell>
          <cell r="P2503" t="str">
            <v>FALSE</v>
          </cell>
        </row>
        <row r="2504">
          <cell r="A2504" t="str">
            <v>CP2P03A</v>
          </cell>
          <cell r="B2504" t="str">
            <v>NK</v>
          </cell>
          <cell r="C2504" t="str">
            <v>NKAPPSHOST</v>
          </cell>
          <cell r="D2504">
            <v>301</v>
          </cell>
          <cell r="E2504" t="str">
            <v>S216</v>
          </cell>
          <cell r="F2504">
            <v>269.13900000000001</v>
          </cell>
          <cell r="G2504" t="str">
            <v>OPEN SYSTEMS STORAGE BACKUP</v>
          </cell>
          <cell r="H2504">
            <v>0.5</v>
          </cell>
          <cell r="I2504">
            <v>134.56950000000001</v>
          </cell>
          <cell r="J2504" t="str">
            <v>GC</v>
          </cell>
          <cell r="K2504">
            <v>136120</v>
          </cell>
          <cell r="L2504">
            <v>0</v>
          </cell>
          <cell r="M2504" t="str">
            <v>Lisa Van Dyke</v>
          </cell>
          <cell r="N2504">
            <v>0</v>
          </cell>
          <cell r="O2504" t="str">
            <v>2015 SEPTEMBER</v>
          </cell>
          <cell r="P2504" t="str">
            <v>FALSE</v>
          </cell>
        </row>
        <row r="2505">
          <cell r="A2505" t="str">
            <v>cp2p04a</v>
          </cell>
          <cell r="B2505" t="str">
            <v>NK</v>
          </cell>
          <cell r="C2505" t="str">
            <v>NKAPPSHOST</v>
          </cell>
          <cell r="D2505" t="str">
            <v>288</v>
          </cell>
          <cell r="E2505" t="str">
            <v>N611</v>
          </cell>
          <cell r="F2505">
            <v>1</v>
          </cell>
          <cell r="G2505" t="str">
            <v>SERVER LOAD BALANCING</v>
          </cell>
          <cell r="H2505">
            <v>250</v>
          </cell>
          <cell r="I2505">
            <v>250</v>
          </cell>
          <cell r="J2505">
            <v>0</v>
          </cell>
          <cell r="K2505">
            <v>136120</v>
          </cell>
          <cell r="L2505">
            <v>0</v>
          </cell>
          <cell r="M2505">
            <v>0</v>
          </cell>
          <cell r="N2505">
            <v>0</v>
          </cell>
          <cell r="O2505" t="str">
            <v>2013 NOVEMBER</v>
          </cell>
          <cell r="P2505" t="str">
            <v>FALSE</v>
          </cell>
        </row>
        <row r="2506">
          <cell r="A2506" t="str">
            <v>cp2p04a</v>
          </cell>
          <cell r="B2506" t="str">
            <v>NK</v>
          </cell>
          <cell r="C2506" t="str">
            <v>NKAPPSHOST</v>
          </cell>
          <cell r="D2506" t="str">
            <v>207</v>
          </cell>
          <cell r="E2506" t="str">
            <v>M613</v>
          </cell>
          <cell r="F2506">
            <v>1</v>
          </cell>
          <cell r="G2506" t="str">
            <v>WEBSEAL SERVER SUPPORT</v>
          </cell>
          <cell r="H2506">
            <v>848</v>
          </cell>
          <cell r="I2506">
            <v>848</v>
          </cell>
          <cell r="J2506" t="str">
            <v>GC</v>
          </cell>
          <cell r="K2506">
            <v>136120</v>
          </cell>
          <cell r="L2506" t="str">
            <v>PFT02</v>
          </cell>
          <cell r="M2506" t="str">
            <v>CALVIN MATSUMOTO</v>
          </cell>
          <cell r="N2506">
            <v>0</v>
          </cell>
          <cell r="O2506" t="str">
            <v>2014 JULY</v>
          </cell>
          <cell r="P2506" t="str">
            <v>FALSE</v>
          </cell>
        </row>
        <row r="2507">
          <cell r="A2507" t="str">
            <v>CP2p04a</v>
          </cell>
          <cell r="B2507" t="str">
            <v>NK</v>
          </cell>
          <cell r="C2507" t="str">
            <v>NKAPPSHOST</v>
          </cell>
          <cell r="D2507" t="str">
            <v>208</v>
          </cell>
          <cell r="E2507" t="str">
            <v>M505</v>
          </cell>
          <cell r="F2507">
            <v>1</v>
          </cell>
          <cell r="G2507" t="str">
            <v>AIX PROCESSOR CORE</v>
          </cell>
          <cell r="H2507">
            <v>950</v>
          </cell>
          <cell r="I2507">
            <v>950</v>
          </cell>
          <cell r="J2507" t="str">
            <v>GC</v>
          </cell>
          <cell r="K2507">
            <v>136120</v>
          </cell>
          <cell r="L2507" t="str">
            <v>VIO</v>
          </cell>
          <cell r="M2507" t="str">
            <v>REETA HOOK</v>
          </cell>
          <cell r="N2507">
            <v>0</v>
          </cell>
          <cell r="O2507" t="str">
            <v>2014 APRIL</v>
          </cell>
          <cell r="P2507" t="str">
            <v>FALSE</v>
          </cell>
        </row>
        <row r="2508">
          <cell r="A2508" t="str">
            <v>CP2p04a</v>
          </cell>
          <cell r="B2508" t="str">
            <v>NK</v>
          </cell>
          <cell r="C2508" t="str">
            <v>NKAPPSHOST</v>
          </cell>
          <cell r="D2508" t="str">
            <v>208</v>
          </cell>
          <cell r="E2508" t="str">
            <v>M506</v>
          </cell>
          <cell r="F2508">
            <v>2</v>
          </cell>
          <cell r="G2508" t="str">
            <v>AIX MEMORY</v>
          </cell>
          <cell r="H2508">
            <v>50</v>
          </cell>
          <cell r="I2508">
            <v>100</v>
          </cell>
          <cell r="J2508" t="str">
            <v>GC</v>
          </cell>
          <cell r="K2508">
            <v>136120</v>
          </cell>
          <cell r="L2508" t="str">
            <v>VIO</v>
          </cell>
          <cell r="M2508" t="str">
            <v>REETA HOOK</v>
          </cell>
          <cell r="N2508">
            <v>0</v>
          </cell>
          <cell r="O2508" t="str">
            <v>2014 APRIL</v>
          </cell>
          <cell r="P2508" t="str">
            <v>FALSE</v>
          </cell>
        </row>
        <row r="2509">
          <cell r="A2509" t="str">
            <v>CP2p04a</v>
          </cell>
          <cell r="B2509" t="str">
            <v>NK</v>
          </cell>
          <cell r="C2509" t="str">
            <v>NKAPPSHOST</v>
          </cell>
          <cell r="D2509" t="str">
            <v>208</v>
          </cell>
          <cell r="E2509" t="str">
            <v>M507</v>
          </cell>
          <cell r="F2509">
            <v>1</v>
          </cell>
          <cell r="G2509" t="str">
            <v>VIRTUAL AIX SERVER</v>
          </cell>
          <cell r="H2509">
            <v>1630</v>
          </cell>
          <cell r="I2509">
            <v>1630</v>
          </cell>
          <cell r="J2509" t="str">
            <v>GC</v>
          </cell>
          <cell r="K2509">
            <v>136120</v>
          </cell>
          <cell r="L2509" t="str">
            <v>VIO</v>
          </cell>
          <cell r="M2509" t="str">
            <v>REETA HOOK</v>
          </cell>
          <cell r="N2509">
            <v>0</v>
          </cell>
          <cell r="O2509" t="str">
            <v>2014 APRIL</v>
          </cell>
          <cell r="P2509" t="str">
            <v>FALSE</v>
          </cell>
        </row>
        <row r="2510">
          <cell r="A2510" t="str">
            <v>CP2P04A</v>
          </cell>
          <cell r="B2510" t="str">
            <v>NK</v>
          </cell>
          <cell r="C2510" t="str">
            <v>NKAPPSHOST</v>
          </cell>
          <cell r="D2510">
            <v>301</v>
          </cell>
          <cell r="E2510" t="str">
            <v>S216</v>
          </cell>
          <cell r="F2510">
            <v>85.72</v>
          </cell>
          <cell r="G2510" t="str">
            <v>OPEN SYSTEMS STORAGE BACKUP</v>
          </cell>
          <cell r="H2510">
            <v>0.5</v>
          </cell>
          <cell r="I2510">
            <v>42.86</v>
          </cell>
          <cell r="J2510">
            <v>0</v>
          </cell>
          <cell r="K2510">
            <v>136120</v>
          </cell>
          <cell r="L2510">
            <v>0</v>
          </cell>
          <cell r="M2510" t="str">
            <v>Lisa Van Dyke</v>
          </cell>
          <cell r="N2510">
            <v>0</v>
          </cell>
          <cell r="O2510" t="str">
            <v>2013 NOVEMBER</v>
          </cell>
          <cell r="P2510" t="str">
            <v>FALSE</v>
          </cell>
        </row>
        <row r="2511">
          <cell r="A2511" t="str">
            <v>cp2p05a</v>
          </cell>
          <cell r="B2511" t="str">
            <v>NK</v>
          </cell>
          <cell r="C2511" t="str">
            <v>NKAPPSHOST</v>
          </cell>
          <cell r="D2511" t="str">
            <v>207</v>
          </cell>
          <cell r="E2511" t="str">
            <v>M610</v>
          </cell>
          <cell r="F2511">
            <v>1</v>
          </cell>
          <cell r="G2511" t="str">
            <v>IHS SUPPORT</v>
          </cell>
          <cell r="H2511">
            <v>575</v>
          </cell>
          <cell r="I2511">
            <v>575</v>
          </cell>
          <cell r="J2511" t="str">
            <v>GC</v>
          </cell>
          <cell r="K2511">
            <v>136120</v>
          </cell>
          <cell r="L2511" t="str">
            <v>PFT02</v>
          </cell>
          <cell r="M2511" t="str">
            <v>CALVIN MATSUMOTO</v>
          </cell>
          <cell r="N2511">
            <v>0</v>
          </cell>
          <cell r="O2511" t="str">
            <v>2014 JULY</v>
          </cell>
          <cell r="P2511" t="str">
            <v>FALSE</v>
          </cell>
        </row>
        <row r="2512">
          <cell r="A2512" t="str">
            <v>cp2p05a</v>
          </cell>
          <cell r="B2512" t="str">
            <v>NK</v>
          </cell>
          <cell r="C2512" t="str">
            <v>NKAPPSHOST</v>
          </cell>
          <cell r="D2512" t="str">
            <v>207</v>
          </cell>
          <cell r="E2512" t="str">
            <v>M610</v>
          </cell>
          <cell r="F2512">
            <v>1</v>
          </cell>
          <cell r="G2512" t="str">
            <v>IHS SUPPORT</v>
          </cell>
          <cell r="H2512">
            <v>575</v>
          </cell>
          <cell r="I2512">
            <v>575</v>
          </cell>
          <cell r="J2512" t="str">
            <v>GC</v>
          </cell>
          <cell r="K2512">
            <v>136120</v>
          </cell>
          <cell r="L2512" t="str">
            <v>PFT02</v>
          </cell>
          <cell r="M2512" t="str">
            <v>CALVIN MATSUMOTO</v>
          </cell>
          <cell r="N2512">
            <v>0</v>
          </cell>
          <cell r="O2512" t="str">
            <v>2015 SEPTEMBER</v>
          </cell>
          <cell r="P2512" t="str">
            <v>FALSE</v>
          </cell>
        </row>
        <row r="2513">
          <cell r="A2513" t="str">
            <v>cp2p05a</v>
          </cell>
          <cell r="B2513" t="str">
            <v>NK</v>
          </cell>
          <cell r="C2513" t="str">
            <v>NKAPPSHOST</v>
          </cell>
          <cell r="D2513" t="str">
            <v>207</v>
          </cell>
          <cell r="E2513" t="str">
            <v>M610</v>
          </cell>
          <cell r="F2513">
            <v>1</v>
          </cell>
          <cell r="G2513" t="str">
            <v>IHS SUPPORT</v>
          </cell>
          <cell r="H2513">
            <v>575</v>
          </cell>
          <cell r="I2513">
            <v>575</v>
          </cell>
          <cell r="J2513" t="str">
            <v>GC</v>
          </cell>
          <cell r="K2513">
            <v>136120</v>
          </cell>
          <cell r="L2513" t="str">
            <v>PFT02</v>
          </cell>
          <cell r="M2513" t="str">
            <v>CALVIN MATSUMOTO</v>
          </cell>
          <cell r="N2513">
            <v>0</v>
          </cell>
          <cell r="O2513" t="str">
            <v>2015 SEPTEMBER</v>
          </cell>
          <cell r="P2513" t="str">
            <v>FALSE</v>
          </cell>
        </row>
        <row r="2514">
          <cell r="A2514" t="str">
            <v>cp2p05a</v>
          </cell>
          <cell r="B2514" t="str">
            <v>NK</v>
          </cell>
          <cell r="C2514" t="str">
            <v>NKAPPSHOST</v>
          </cell>
          <cell r="D2514" t="str">
            <v>207</v>
          </cell>
          <cell r="E2514" t="str">
            <v>M610</v>
          </cell>
          <cell r="F2514">
            <v>1</v>
          </cell>
          <cell r="G2514" t="str">
            <v>IHS SUPPORT</v>
          </cell>
          <cell r="H2514">
            <v>575</v>
          </cell>
          <cell r="I2514">
            <v>575</v>
          </cell>
          <cell r="J2514" t="str">
            <v>GC</v>
          </cell>
          <cell r="K2514">
            <v>136120</v>
          </cell>
          <cell r="L2514" t="str">
            <v>PFT02</v>
          </cell>
          <cell r="M2514" t="str">
            <v>CALVIN MATSUMOTO</v>
          </cell>
          <cell r="N2514">
            <v>0</v>
          </cell>
          <cell r="O2514" t="str">
            <v>2015 SEPTEMBER</v>
          </cell>
          <cell r="P2514" t="str">
            <v>FALSE</v>
          </cell>
        </row>
        <row r="2515">
          <cell r="A2515" t="str">
            <v>cp2p05a</v>
          </cell>
          <cell r="B2515" t="str">
            <v>NK</v>
          </cell>
          <cell r="C2515" t="str">
            <v>NKAPPSHOST</v>
          </cell>
          <cell r="D2515" t="str">
            <v>207</v>
          </cell>
          <cell r="E2515" t="str">
            <v>M610</v>
          </cell>
          <cell r="F2515">
            <v>1</v>
          </cell>
          <cell r="G2515" t="str">
            <v>IHS SUPPORT</v>
          </cell>
          <cell r="H2515">
            <v>575</v>
          </cell>
          <cell r="I2515">
            <v>575</v>
          </cell>
          <cell r="J2515" t="str">
            <v>GC</v>
          </cell>
          <cell r="K2515">
            <v>136120</v>
          </cell>
          <cell r="L2515" t="str">
            <v>PFT02</v>
          </cell>
          <cell r="M2515" t="str">
            <v>CALVIN MATSUMOTO</v>
          </cell>
          <cell r="N2515">
            <v>0</v>
          </cell>
          <cell r="O2515" t="str">
            <v>2015 SEPTEMBER</v>
          </cell>
          <cell r="P2515" t="str">
            <v>FALSE</v>
          </cell>
        </row>
        <row r="2516">
          <cell r="A2516" t="str">
            <v>cp2p05a</v>
          </cell>
          <cell r="B2516" t="str">
            <v>NK</v>
          </cell>
          <cell r="C2516" t="str">
            <v>NKAPPSHOST</v>
          </cell>
          <cell r="D2516" t="str">
            <v>288</v>
          </cell>
          <cell r="E2516" t="str">
            <v>N611</v>
          </cell>
          <cell r="F2516">
            <v>2</v>
          </cell>
          <cell r="G2516" t="str">
            <v>SERVER LOAD BALANCING</v>
          </cell>
          <cell r="H2516">
            <v>250</v>
          </cell>
          <cell r="I2516">
            <v>500</v>
          </cell>
          <cell r="J2516">
            <v>0</v>
          </cell>
          <cell r="K2516">
            <v>157394</v>
          </cell>
          <cell r="L2516" t="str">
            <v>Cust. Agreed to 2 per vip/server</v>
          </cell>
          <cell r="M2516" t="str">
            <v>L. Cubit</v>
          </cell>
          <cell r="N2516">
            <v>0</v>
          </cell>
          <cell r="O2516" t="str">
            <v>2015 JULY</v>
          </cell>
          <cell r="P2516" t="str">
            <v>FALSE</v>
          </cell>
        </row>
        <row r="2517">
          <cell r="A2517" t="str">
            <v>CP2p05a</v>
          </cell>
          <cell r="B2517" t="str">
            <v>NK</v>
          </cell>
          <cell r="C2517" t="str">
            <v>NKAPPSHOST</v>
          </cell>
          <cell r="D2517" t="str">
            <v>208</v>
          </cell>
          <cell r="E2517" t="str">
            <v>M505</v>
          </cell>
          <cell r="F2517">
            <v>0.7</v>
          </cell>
          <cell r="G2517" t="str">
            <v>AIX PROCESSOR CORE</v>
          </cell>
          <cell r="H2517">
            <v>950</v>
          </cell>
          <cell r="I2517">
            <v>665</v>
          </cell>
          <cell r="J2517" t="str">
            <v>GC</v>
          </cell>
          <cell r="K2517">
            <v>136120</v>
          </cell>
          <cell r="L2517" t="str">
            <v>VIO</v>
          </cell>
          <cell r="M2517" t="str">
            <v>REETA HOOK</v>
          </cell>
          <cell r="N2517">
            <v>0</v>
          </cell>
          <cell r="O2517" t="str">
            <v>2014 APRIL</v>
          </cell>
          <cell r="P2517" t="str">
            <v>FALSE</v>
          </cell>
        </row>
        <row r="2518">
          <cell r="A2518" t="str">
            <v>CP2p05a</v>
          </cell>
          <cell r="B2518" t="str">
            <v>NK</v>
          </cell>
          <cell r="C2518" t="str">
            <v>NKAPPSHOST</v>
          </cell>
          <cell r="D2518" t="str">
            <v>208</v>
          </cell>
          <cell r="E2518" t="str">
            <v>M506</v>
          </cell>
          <cell r="F2518">
            <v>8</v>
          </cell>
          <cell r="G2518" t="str">
            <v>AIX MEMORY</v>
          </cell>
          <cell r="H2518">
            <v>50</v>
          </cell>
          <cell r="I2518">
            <v>400</v>
          </cell>
          <cell r="J2518" t="str">
            <v>GC</v>
          </cell>
          <cell r="K2518">
            <v>136120</v>
          </cell>
          <cell r="L2518" t="str">
            <v>VIO</v>
          </cell>
          <cell r="M2518" t="str">
            <v>REETA HOOK</v>
          </cell>
          <cell r="N2518">
            <v>0</v>
          </cell>
          <cell r="O2518" t="str">
            <v>2014 APRIL</v>
          </cell>
          <cell r="P2518" t="str">
            <v>FALSE</v>
          </cell>
        </row>
        <row r="2519">
          <cell r="A2519" t="str">
            <v>CP2p05a</v>
          </cell>
          <cell r="B2519" t="str">
            <v>NK</v>
          </cell>
          <cell r="C2519" t="str">
            <v>NKAPPSHOST</v>
          </cell>
          <cell r="D2519" t="str">
            <v>208</v>
          </cell>
          <cell r="E2519" t="str">
            <v>M507</v>
          </cell>
          <cell r="F2519">
            <v>1</v>
          </cell>
          <cell r="G2519" t="str">
            <v>VIRTUAL AIX SERVER</v>
          </cell>
          <cell r="H2519">
            <v>1630</v>
          </cell>
          <cell r="I2519">
            <v>1630</v>
          </cell>
          <cell r="J2519" t="str">
            <v>GC</v>
          </cell>
          <cell r="K2519">
            <v>136120</v>
          </cell>
          <cell r="L2519" t="str">
            <v>VIO</v>
          </cell>
          <cell r="M2519" t="str">
            <v>REETA HOOK</v>
          </cell>
          <cell r="N2519">
            <v>0</v>
          </cell>
          <cell r="O2519" t="str">
            <v>2014 APRIL</v>
          </cell>
          <cell r="P2519" t="str">
            <v>FALSE</v>
          </cell>
        </row>
        <row r="2520">
          <cell r="A2520" t="str">
            <v>CP2P05A</v>
          </cell>
          <cell r="B2520" t="str">
            <v>NK</v>
          </cell>
          <cell r="C2520" t="str">
            <v>NKAPPSHOST</v>
          </cell>
          <cell r="D2520" t="str">
            <v>207</v>
          </cell>
          <cell r="E2520" t="str">
            <v>M610</v>
          </cell>
          <cell r="F2520">
            <v>1</v>
          </cell>
          <cell r="G2520" t="str">
            <v>IHS SUPPORT</v>
          </cell>
          <cell r="H2520">
            <v>575</v>
          </cell>
          <cell r="I2520">
            <v>575</v>
          </cell>
          <cell r="J2520" t="str">
            <v>GC</v>
          </cell>
          <cell r="K2520" t="str">
            <v>Req2184649</v>
          </cell>
          <cell r="L2520" t="str">
            <v>PFT02</v>
          </cell>
          <cell r="M2520" t="str">
            <v>CALVIN MATSUMOTO</v>
          </cell>
          <cell r="N2520">
            <v>0</v>
          </cell>
          <cell r="O2520" t="str">
            <v>2017 FEBRUARY</v>
          </cell>
          <cell r="P2520" t="str">
            <v>FALSE</v>
          </cell>
        </row>
        <row r="2521">
          <cell r="A2521" t="str">
            <v>CP2P05A</v>
          </cell>
          <cell r="B2521" t="str">
            <v>NK</v>
          </cell>
          <cell r="C2521" t="str">
            <v>NKAPPSHOST</v>
          </cell>
          <cell r="D2521">
            <v>301</v>
          </cell>
          <cell r="E2521" t="str">
            <v>S216</v>
          </cell>
          <cell r="F2521">
            <v>362.995</v>
          </cell>
          <cell r="G2521" t="str">
            <v>OPEN SYSTEMS STORAGE BACKUP</v>
          </cell>
          <cell r="H2521">
            <v>0.5</v>
          </cell>
          <cell r="I2521">
            <v>181.4975</v>
          </cell>
          <cell r="J2521" t="str">
            <v>GC</v>
          </cell>
          <cell r="K2521">
            <v>136120</v>
          </cell>
          <cell r="L2521">
            <v>0</v>
          </cell>
          <cell r="M2521" t="str">
            <v>Lisa Van Dyke</v>
          </cell>
          <cell r="N2521">
            <v>0</v>
          </cell>
          <cell r="O2521" t="str">
            <v>2014 JULY</v>
          </cell>
          <cell r="P2521" t="str">
            <v>FALSE</v>
          </cell>
        </row>
        <row r="2522">
          <cell r="A2522" t="str">
            <v>cp2p06a</v>
          </cell>
          <cell r="B2522" t="str">
            <v>NK</v>
          </cell>
          <cell r="C2522" t="str">
            <v>NKAPPSHOST</v>
          </cell>
          <cell r="D2522" t="str">
            <v>205</v>
          </cell>
          <cell r="E2522" t="str">
            <v>M627</v>
          </cell>
          <cell r="F2522">
            <v>7</v>
          </cell>
          <cell r="G2522" t="str">
            <v>DATABASE SUPPORT TIER II</v>
          </cell>
          <cell r="H2522">
            <v>975</v>
          </cell>
          <cell r="I2522">
            <v>6825</v>
          </cell>
          <cell r="J2522">
            <v>0</v>
          </cell>
          <cell r="K2522">
            <v>145211</v>
          </cell>
          <cell r="L2522">
            <v>0</v>
          </cell>
          <cell r="M2522" t="str">
            <v>GARY MEADOWS</v>
          </cell>
          <cell r="N2522">
            <v>0</v>
          </cell>
          <cell r="O2522" t="str">
            <v>2014 MAY</v>
          </cell>
          <cell r="P2522" t="str">
            <v>FALSE</v>
          </cell>
        </row>
        <row r="2523">
          <cell r="A2523" t="str">
            <v>cp2p06a</v>
          </cell>
          <cell r="B2523" t="str">
            <v>NK</v>
          </cell>
          <cell r="C2523" t="str">
            <v>NKAPPSHOST</v>
          </cell>
          <cell r="D2523" t="str">
            <v>207</v>
          </cell>
          <cell r="E2523" t="str">
            <v>M624</v>
          </cell>
          <cell r="F2523">
            <v>1</v>
          </cell>
          <cell r="G2523" t="str">
            <v>DB2 DIRECTORY SERVER SUPPORT</v>
          </cell>
          <cell r="H2523">
            <v>975</v>
          </cell>
          <cell r="I2523">
            <v>975</v>
          </cell>
          <cell r="J2523" t="str">
            <v>GC</v>
          </cell>
          <cell r="K2523">
            <v>136120</v>
          </cell>
          <cell r="L2523" t="str">
            <v>PFT02</v>
          </cell>
          <cell r="M2523" t="str">
            <v>CALVIN MATSUMOTO</v>
          </cell>
          <cell r="N2523">
            <v>0</v>
          </cell>
          <cell r="O2523" t="str">
            <v>2014 JULY</v>
          </cell>
          <cell r="P2523" t="str">
            <v>FALSE</v>
          </cell>
        </row>
        <row r="2524">
          <cell r="A2524" t="str">
            <v>cp2p06a</v>
          </cell>
          <cell r="B2524" t="str">
            <v>NK</v>
          </cell>
          <cell r="C2524" t="str">
            <v>NKAPPSHOST</v>
          </cell>
          <cell r="D2524" t="str">
            <v>207</v>
          </cell>
          <cell r="E2524" t="str">
            <v>M614</v>
          </cell>
          <cell r="F2524">
            <v>1</v>
          </cell>
          <cell r="G2524" t="str">
            <v>POLICY SERVER SUPPORT</v>
          </cell>
          <cell r="H2524">
            <v>848</v>
          </cell>
          <cell r="I2524">
            <v>848</v>
          </cell>
          <cell r="J2524" t="str">
            <v>GC</v>
          </cell>
          <cell r="K2524">
            <v>136120</v>
          </cell>
          <cell r="L2524" t="str">
            <v>PFT02</v>
          </cell>
          <cell r="M2524" t="str">
            <v>CALVIN MATSUMOTO</v>
          </cell>
          <cell r="N2524">
            <v>0</v>
          </cell>
          <cell r="O2524" t="str">
            <v>2014 JULY</v>
          </cell>
          <cell r="P2524" t="str">
            <v>FALSE</v>
          </cell>
        </row>
        <row r="2525">
          <cell r="A2525" t="str">
            <v>CP2p06a</v>
          </cell>
          <cell r="B2525" t="str">
            <v>NK</v>
          </cell>
          <cell r="C2525" t="str">
            <v>NKAPPSHOST</v>
          </cell>
          <cell r="D2525" t="str">
            <v>208</v>
          </cell>
          <cell r="E2525" t="str">
            <v>M505</v>
          </cell>
          <cell r="F2525">
            <v>4.7</v>
          </cell>
          <cell r="G2525" t="str">
            <v>AIX PROCESSOR CORE</v>
          </cell>
          <cell r="H2525">
            <v>950</v>
          </cell>
          <cell r="I2525">
            <v>4465</v>
          </cell>
          <cell r="J2525" t="str">
            <v>GC</v>
          </cell>
          <cell r="K2525">
            <v>136120</v>
          </cell>
          <cell r="L2525" t="str">
            <v>VIO</v>
          </cell>
          <cell r="M2525" t="str">
            <v>REETA HOOK</v>
          </cell>
          <cell r="N2525">
            <v>0</v>
          </cell>
          <cell r="O2525" t="str">
            <v>2014 APRIL</v>
          </cell>
          <cell r="P2525" t="str">
            <v>FALSE</v>
          </cell>
        </row>
        <row r="2526">
          <cell r="A2526" t="str">
            <v>CP2p06a</v>
          </cell>
          <cell r="B2526" t="str">
            <v>NK</v>
          </cell>
          <cell r="C2526" t="str">
            <v>NKAPPSHOST</v>
          </cell>
          <cell r="D2526" t="str">
            <v>208</v>
          </cell>
          <cell r="E2526" t="str">
            <v>M506</v>
          </cell>
          <cell r="F2526">
            <v>23</v>
          </cell>
          <cell r="G2526" t="str">
            <v>AIX MEMORY</v>
          </cell>
          <cell r="H2526">
            <v>50</v>
          </cell>
          <cell r="I2526">
            <v>1150</v>
          </cell>
          <cell r="J2526" t="str">
            <v>GC</v>
          </cell>
          <cell r="K2526">
            <v>136120</v>
          </cell>
          <cell r="L2526" t="str">
            <v>VIO</v>
          </cell>
          <cell r="M2526" t="str">
            <v>REETA HOOK</v>
          </cell>
          <cell r="N2526">
            <v>0</v>
          </cell>
          <cell r="O2526" t="str">
            <v>2014 APRIL</v>
          </cell>
          <cell r="P2526" t="str">
            <v>FALSE</v>
          </cell>
        </row>
        <row r="2527">
          <cell r="A2527" t="str">
            <v>CP2p06a</v>
          </cell>
          <cell r="B2527" t="str">
            <v>NK</v>
          </cell>
          <cell r="C2527" t="str">
            <v>NKAPPSHOST</v>
          </cell>
          <cell r="D2527" t="str">
            <v>208</v>
          </cell>
          <cell r="E2527" t="str">
            <v>M501</v>
          </cell>
          <cell r="F2527">
            <v>1</v>
          </cell>
          <cell r="G2527" t="str">
            <v>AIX LPAR</v>
          </cell>
          <cell r="H2527">
            <v>2350</v>
          </cell>
          <cell r="I2527">
            <v>2350</v>
          </cell>
          <cell r="J2527" t="str">
            <v>GC</v>
          </cell>
          <cell r="K2527">
            <v>136120</v>
          </cell>
          <cell r="L2527" t="str">
            <v>VIO</v>
          </cell>
          <cell r="M2527" t="str">
            <v>REETA HOOK</v>
          </cell>
          <cell r="N2527">
            <v>0</v>
          </cell>
          <cell r="O2527" t="str">
            <v>2014 APRIL</v>
          </cell>
          <cell r="P2527" t="str">
            <v>FALSE</v>
          </cell>
        </row>
        <row r="2528">
          <cell r="A2528" t="str">
            <v>CP2P06A</v>
          </cell>
          <cell r="B2528" t="str">
            <v>NK</v>
          </cell>
          <cell r="C2528" t="str">
            <v>NKAPPSHOST</v>
          </cell>
          <cell r="D2528">
            <v>301</v>
          </cell>
          <cell r="E2528" t="str">
            <v>S216</v>
          </cell>
          <cell r="F2528">
            <v>863.65099999999995</v>
          </cell>
          <cell r="G2528" t="str">
            <v>OPEN SYSTEMS STORAGE BACKUP</v>
          </cell>
          <cell r="H2528">
            <v>0.5</v>
          </cell>
          <cell r="I2528">
            <v>431.82549999999998</v>
          </cell>
          <cell r="J2528">
            <v>0</v>
          </cell>
          <cell r="K2528">
            <v>136120</v>
          </cell>
          <cell r="L2528">
            <v>0</v>
          </cell>
          <cell r="M2528" t="str">
            <v>Lisa Van Dyke</v>
          </cell>
          <cell r="N2528">
            <v>0</v>
          </cell>
          <cell r="O2528" t="str">
            <v>2014 MAY</v>
          </cell>
          <cell r="P2528" t="str">
            <v>FALSE</v>
          </cell>
        </row>
        <row r="2529">
          <cell r="A2529" t="str">
            <v>CP2V01A</v>
          </cell>
          <cell r="B2529" t="str">
            <v>NK</v>
          </cell>
          <cell r="C2529" t="str">
            <v>NKAPPSHOST</v>
          </cell>
          <cell r="D2529" t="str">
            <v>208</v>
          </cell>
          <cell r="E2529" t="str">
            <v>M505</v>
          </cell>
          <cell r="F2529">
            <v>1</v>
          </cell>
          <cell r="G2529" t="str">
            <v>AIX PROCESSOR CORE</v>
          </cell>
          <cell r="H2529">
            <v>950</v>
          </cell>
          <cell r="I2529">
            <v>950</v>
          </cell>
          <cell r="J2529" t="str">
            <v>GC</v>
          </cell>
          <cell r="K2529">
            <v>136120</v>
          </cell>
          <cell r="L2529" t="str">
            <v>VIO</v>
          </cell>
          <cell r="M2529" t="str">
            <v>REETA HOOK</v>
          </cell>
          <cell r="N2529">
            <v>0</v>
          </cell>
          <cell r="O2529" t="str">
            <v>2014 APRIL</v>
          </cell>
          <cell r="P2529" t="str">
            <v>FALSE</v>
          </cell>
        </row>
        <row r="2530">
          <cell r="A2530" t="str">
            <v>CP2V01A</v>
          </cell>
          <cell r="B2530" t="str">
            <v>NK</v>
          </cell>
          <cell r="C2530" t="str">
            <v>NKAPPSHOST</v>
          </cell>
          <cell r="D2530" t="str">
            <v>208</v>
          </cell>
          <cell r="E2530" t="str">
            <v>M506</v>
          </cell>
          <cell r="F2530">
            <v>2</v>
          </cell>
          <cell r="G2530" t="str">
            <v>AIX MEMORY</v>
          </cell>
          <cell r="H2530">
            <v>50</v>
          </cell>
          <cell r="I2530">
            <v>100</v>
          </cell>
          <cell r="J2530" t="str">
            <v>GC</v>
          </cell>
          <cell r="K2530">
            <v>136120</v>
          </cell>
          <cell r="L2530" t="str">
            <v>VIO</v>
          </cell>
          <cell r="M2530" t="str">
            <v>REETA HOOK</v>
          </cell>
          <cell r="N2530">
            <v>0</v>
          </cell>
          <cell r="O2530" t="str">
            <v>2014 APRIL</v>
          </cell>
          <cell r="P2530" t="str">
            <v>FALSE</v>
          </cell>
        </row>
        <row r="2531">
          <cell r="A2531" t="str">
            <v>CP2V01A</v>
          </cell>
          <cell r="B2531" t="str">
            <v>NK</v>
          </cell>
          <cell r="C2531" t="str">
            <v>NKAPPSHOST</v>
          </cell>
          <cell r="D2531" t="str">
            <v>208</v>
          </cell>
          <cell r="E2531" t="str">
            <v>M501</v>
          </cell>
          <cell r="F2531">
            <v>1</v>
          </cell>
          <cell r="G2531" t="str">
            <v>AIX LPAR</v>
          </cell>
          <cell r="H2531">
            <v>2350</v>
          </cell>
          <cell r="I2531">
            <v>2350</v>
          </cell>
          <cell r="J2531" t="str">
            <v>GC</v>
          </cell>
          <cell r="K2531">
            <v>136120</v>
          </cell>
          <cell r="L2531" t="str">
            <v>VIO</v>
          </cell>
          <cell r="M2531" t="str">
            <v>REETA HOOK</v>
          </cell>
          <cell r="N2531">
            <v>0</v>
          </cell>
          <cell r="O2531" t="str">
            <v>2014 APRIL</v>
          </cell>
          <cell r="P2531" t="str">
            <v>FALSE</v>
          </cell>
        </row>
        <row r="2532">
          <cell r="A2532" t="str">
            <v>CP2V01B</v>
          </cell>
          <cell r="B2532" t="str">
            <v>NK</v>
          </cell>
          <cell r="C2532" t="str">
            <v>NKAPPSHOST</v>
          </cell>
          <cell r="D2532" t="str">
            <v>208</v>
          </cell>
          <cell r="E2532" t="str">
            <v>M505</v>
          </cell>
          <cell r="F2532">
            <v>1</v>
          </cell>
          <cell r="G2532" t="str">
            <v>AIX PROCESSOR CORE</v>
          </cell>
          <cell r="H2532">
            <v>950</v>
          </cell>
          <cell r="I2532">
            <v>950</v>
          </cell>
          <cell r="J2532" t="str">
            <v>GC</v>
          </cell>
          <cell r="K2532">
            <v>136120</v>
          </cell>
          <cell r="L2532" t="str">
            <v>VIO</v>
          </cell>
          <cell r="M2532" t="str">
            <v>REETA HOOK</v>
          </cell>
          <cell r="N2532">
            <v>0</v>
          </cell>
          <cell r="O2532" t="str">
            <v>2014 APRIL</v>
          </cell>
          <cell r="P2532" t="str">
            <v>FALSE</v>
          </cell>
        </row>
        <row r="2533">
          <cell r="A2533" t="str">
            <v>CP2V01B</v>
          </cell>
          <cell r="B2533" t="str">
            <v>NK</v>
          </cell>
          <cell r="C2533" t="str">
            <v>NKAPPSHOST</v>
          </cell>
          <cell r="D2533" t="str">
            <v>208</v>
          </cell>
          <cell r="E2533" t="str">
            <v>M506</v>
          </cell>
          <cell r="F2533">
            <v>2</v>
          </cell>
          <cell r="G2533" t="str">
            <v>AIX MEMORY</v>
          </cell>
          <cell r="H2533">
            <v>50</v>
          </cell>
          <cell r="I2533">
            <v>100</v>
          </cell>
          <cell r="J2533" t="str">
            <v>GC</v>
          </cell>
          <cell r="K2533">
            <v>136120</v>
          </cell>
          <cell r="L2533" t="str">
            <v>VIO</v>
          </cell>
          <cell r="M2533" t="str">
            <v>REETA HOOK</v>
          </cell>
          <cell r="N2533">
            <v>0</v>
          </cell>
          <cell r="O2533" t="str">
            <v>2014 APRIL</v>
          </cell>
          <cell r="P2533" t="str">
            <v>FALSE</v>
          </cell>
        </row>
        <row r="2534">
          <cell r="A2534" t="str">
            <v>CP2V01B</v>
          </cell>
          <cell r="B2534" t="str">
            <v>NK</v>
          </cell>
          <cell r="C2534" t="str">
            <v>NKAPPSHOST</v>
          </cell>
          <cell r="D2534" t="str">
            <v>208</v>
          </cell>
          <cell r="E2534" t="str">
            <v>M501</v>
          </cell>
          <cell r="F2534">
            <v>1</v>
          </cell>
          <cell r="G2534" t="str">
            <v>AIX LPAR</v>
          </cell>
          <cell r="H2534">
            <v>2350</v>
          </cell>
          <cell r="I2534">
            <v>2350</v>
          </cell>
          <cell r="J2534" t="str">
            <v>GC</v>
          </cell>
          <cell r="K2534">
            <v>136120</v>
          </cell>
          <cell r="L2534" t="str">
            <v>VIO</v>
          </cell>
          <cell r="M2534" t="str">
            <v>REETA HOOK</v>
          </cell>
          <cell r="N2534">
            <v>0</v>
          </cell>
          <cell r="O2534" t="str">
            <v>2014 APRIL</v>
          </cell>
          <cell r="P2534" t="str">
            <v>FALSE</v>
          </cell>
        </row>
        <row r="2535">
          <cell r="A2535" t="str">
            <v>CSE P9500_02 10K DRIVES (TB)</v>
          </cell>
          <cell r="B2535" t="str">
            <v>NK</v>
          </cell>
          <cell r="C2535" t="str">
            <v>NKAPPSHOST</v>
          </cell>
          <cell r="D2535">
            <v>301</v>
          </cell>
          <cell r="E2535" t="str">
            <v>S208</v>
          </cell>
          <cell r="F2535">
            <v>267309.40000000002</v>
          </cell>
          <cell r="G2535" t="str">
            <v>SAN (STORAGE AREA NETWORK)</v>
          </cell>
          <cell r="H2535">
            <v>2</v>
          </cell>
          <cell r="I2535">
            <v>534618.80000000005</v>
          </cell>
          <cell r="J2535" t="str">
            <v>GC</v>
          </cell>
          <cell r="K2535">
            <v>169737</v>
          </cell>
          <cell r="L2535" t="str">
            <v>P9500_02</v>
          </cell>
          <cell r="M2535" t="str">
            <v>NEIL WONG</v>
          </cell>
          <cell r="P2535" t="str">
            <v>FALSE</v>
          </cell>
        </row>
        <row r="2536">
          <cell r="A2536" t="str">
            <v>csehdw001</v>
          </cell>
          <cell r="B2536" t="str">
            <v>NK</v>
          </cell>
          <cell r="C2536" t="str">
            <v>NKAPPSHOST</v>
          </cell>
          <cell r="D2536" t="str">
            <v>205</v>
          </cell>
          <cell r="E2536" t="str">
            <v>M627</v>
          </cell>
          <cell r="F2536">
            <v>2</v>
          </cell>
          <cell r="G2536" t="str">
            <v>DATABASE SUPPORT TIER II</v>
          </cell>
          <cell r="H2536">
            <v>975</v>
          </cell>
          <cell r="I2536">
            <v>1950</v>
          </cell>
          <cell r="J2536">
            <v>0</v>
          </cell>
          <cell r="K2536">
            <v>142661</v>
          </cell>
          <cell r="L2536">
            <v>0</v>
          </cell>
          <cell r="M2536" t="str">
            <v>GARY MEADOWS</v>
          </cell>
          <cell r="N2536">
            <v>0</v>
          </cell>
          <cell r="O2536">
            <v>0</v>
          </cell>
          <cell r="P2536" t="str">
            <v>FALSE</v>
          </cell>
        </row>
        <row r="2537">
          <cell r="A2537" t="str">
            <v>csehdw001</v>
          </cell>
          <cell r="B2537" t="str">
            <v>NK</v>
          </cell>
          <cell r="C2537" t="str">
            <v>NKAPPSHOST</v>
          </cell>
          <cell r="D2537" t="str">
            <v>208</v>
          </cell>
          <cell r="E2537" t="str">
            <v>M505</v>
          </cell>
          <cell r="F2537">
            <v>2</v>
          </cell>
          <cell r="G2537" t="str">
            <v>AIX PROCESSOR CORE</v>
          </cell>
          <cell r="H2537">
            <v>950</v>
          </cell>
          <cell r="I2537">
            <v>1900</v>
          </cell>
          <cell r="J2537" t="str">
            <v>GC</v>
          </cell>
          <cell r="K2537">
            <v>142661</v>
          </cell>
          <cell r="L2537" t="str">
            <v>cj1p032</v>
          </cell>
          <cell r="M2537" t="str">
            <v>REETA HOOK</v>
          </cell>
          <cell r="N2537">
            <v>0</v>
          </cell>
          <cell r="O2537" t="str">
            <v>2014 NOVEMBER</v>
          </cell>
          <cell r="P2537" t="str">
            <v>FALSE</v>
          </cell>
        </row>
        <row r="2538">
          <cell r="A2538" t="str">
            <v>csehdw001</v>
          </cell>
          <cell r="B2538" t="str">
            <v>NK</v>
          </cell>
          <cell r="C2538" t="str">
            <v>NKAPPSHOST</v>
          </cell>
          <cell r="D2538" t="str">
            <v>208</v>
          </cell>
          <cell r="E2538" t="str">
            <v>M506</v>
          </cell>
          <cell r="F2538">
            <v>4</v>
          </cell>
          <cell r="G2538" t="str">
            <v>AIX MEMORY</v>
          </cell>
          <cell r="H2538">
            <v>50</v>
          </cell>
          <cell r="I2538">
            <v>200</v>
          </cell>
          <cell r="J2538" t="str">
            <v>GC</v>
          </cell>
          <cell r="K2538">
            <v>142661</v>
          </cell>
          <cell r="L2538" t="str">
            <v>cj1p032</v>
          </cell>
          <cell r="M2538" t="str">
            <v>REETA HOOK</v>
          </cell>
          <cell r="N2538">
            <v>0</v>
          </cell>
          <cell r="O2538" t="str">
            <v>2014 NOVEMBER</v>
          </cell>
          <cell r="P2538" t="str">
            <v>FALSE</v>
          </cell>
        </row>
        <row r="2539">
          <cell r="A2539" t="str">
            <v>csehdw001</v>
          </cell>
          <cell r="B2539" t="str">
            <v>NK</v>
          </cell>
          <cell r="C2539" t="str">
            <v>NKAPPSHOST</v>
          </cell>
          <cell r="D2539" t="str">
            <v>208</v>
          </cell>
          <cell r="E2539" t="str">
            <v>M501</v>
          </cell>
          <cell r="F2539">
            <v>1</v>
          </cell>
          <cell r="G2539" t="str">
            <v>AIX LPAR</v>
          </cell>
          <cell r="H2539">
            <v>2350</v>
          </cell>
          <cell r="I2539">
            <v>2350</v>
          </cell>
          <cell r="J2539" t="str">
            <v>GC</v>
          </cell>
          <cell r="K2539">
            <v>142661</v>
          </cell>
          <cell r="L2539" t="str">
            <v>cj1p032</v>
          </cell>
          <cell r="M2539" t="str">
            <v>REETA HOOK</v>
          </cell>
          <cell r="N2539">
            <v>0</v>
          </cell>
          <cell r="O2539" t="str">
            <v>2014 NOVEMBER</v>
          </cell>
          <cell r="P2539" t="str">
            <v>FALSE</v>
          </cell>
        </row>
        <row r="2540">
          <cell r="A2540" t="str">
            <v>CSEHDW001</v>
          </cell>
          <cell r="B2540" t="str">
            <v>NK</v>
          </cell>
          <cell r="C2540" t="str">
            <v>NKAPPSHOST</v>
          </cell>
          <cell r="D2540">
            <v>301</v>
          </cell>
          <cell r="E2540" t="str">
            <v>S216</v>
          </cell>
          <cell r="F2540">
            <v>290.96699999999998</v>
          </cell>
          <cell r="G2540" t="str">
            <v>OPEN SYSTEMS STORAGE BACKUP</v>
          </cell>
          <cell r="H2540">
            <v>0.5</v>
          </cell>
          <cell r="I2540">
            <v>145.48349999999999</v>
          </cell>
          <cell r="J2540">
            <v>0</v>
          </cell>
          <cell r="K2540">
            <v>142661</v>
          </cell>
          <cell r="L2540">
            <v>0</v>
          </cell>
          <cell r="M2540" t="str">
            <v>Lisa Van Dyke</v>
          </cell>
          <cell r="N2540">
            <v>0</v>
          </cell>
          <cell r="O2540">
            <v>0</v>
          </cell>
          <cell r="P2540" t="str">
            <v>FALSE</v>
          </cell>
        </row>
        <row r="2541">
          <cell r="A2541" t="str">
            <v>csehdw002</v>
          </cell>
          <cell r="B2541" t="str">
            <v>NK</v>
          </cell>
          <cell r="C2541" t="str">
            <v>NKAPPSHOST</v>
          </cell>
          <cell r="D2541" t="str">
            <v>205</v>
          </cell>
          <cell r="E2541" t="str">
            <v>M627</v>
          </cell>
          <cell r="F2541">
            <v>2</v>
          </cell>
          <cell r="G2541" t="str">
            <v>DATABASE SUPPORT TIER II</v>
          </cell>
          <cell r="H2541">
            <v>975</v>
          </cell>
          <cell r="I2541">
            <v>1950</v>
          </cell>
          <cell r="J2541">
            <v>0</v>
          </cell>
          <cell r="K2541">
            <v>142661</v>
          </cell>
          <cell r="L2541">
            <v>0</v>
          </cell>
          <cell r="M2541" t="str">
            <v>GARY MEADOWS</v>
          </cell>
          <cell r="N2541">
            <v>0</v>
          </cell>
          <cell r="O2541">
            <v>0</v>
          </cell>
          <cell r="P2541" t="str">
            <v>FALSE</v>
          </cell>
        </row>
        <row r="2542">
          <cell r="A2542" t="str">
            <v>csehdw002</v>
          </cell>
          <cell r="B2542" t="str">
            <v>NK</v>
          </cell>
          <cell r="C2542" t="str">
            <v>NKAPPSHOST</v>
          </cell>
          <cell r="D2542" t="str">
            <v>208</v>
          </cell>
          <cell r="E2542" t="str">
            <v>M505</v>
          </cell>
          <cell r="F2542">
            <v>3</v>
          </cell>
          <cell r="G2542" t="str">
            <v>AIX PROCESSOR CORE</v>
          </cell>
          <cell r="H2542">
            <v>950</v>
          </cell>
          <cell r="I2542">
            <v>2850</v>
          </cell>
          <cell r="J2542" t="str">
            <v>GC</v>
          </cell>
          <cell r="K2542">
            <v>142661</v>
          </cell>
          <cell r="L2542" t="str">
            <v>cj1p033</v>
          </cell>
          <cell r="M2542" t="str">
            <v>REETA HOOK</v>
          </cell>
          <cell r="N2542">
            <v>0</v>
          </cell>
          <cell r="O2542" t="str">
            <v>2014 NOVEMBER</v>
          </cell>
          <cell r="P2542" t="str">
            <v>FALSE</v>
          </cell>
        </row>
        <row r="2543">
          <cell r="A2543" t="str">
            <v>csehdw002</v>
          </cell>
          <cell r="B2543" t="str">
            <v>NK</v>
          </cell>
          <cell r="C2543" t="str">
            <v>NKAPPSHOST</v>
          </cell>
          <cell r="D2543" t="str">
            <v>208</v>
          </cell>
          <cell r="E2543" t="str">
            <v>M506</v>
          </cell>
          <cell r="F2543">
            <v>4</v>
          </cell>
          <cell r="G2543" t="str">
            <v>AIX MEMORY</v>
          </cell>
          <cell r="H2543">
            <v>50</v>
          </cell>
          <cell r="I2543">
            <v>200</v>
          </cell>
          <cell r="J2543" t="str">
            <v>GC</v>
          </cell>
          <cell r="K2543">
            <v>142661</v>
          </cell>
          <cell r="L2543" t="str">
            <v>cj1p033</v>
          </cell>
          <cell r="M2543" t="str">
            <v>REETA HOOK</v>
          </cell>
          <cell r="N2543">
            <v>0</v>
          </cell>
          <cell r="O2543" t="str">
            <v>2014 NOVEMBER</v>
          </cell>
          <cell r="P2543" t="str">
            <v>FALSE</v>
          </cell>
        </row>
        <row r="2544">
          <cell r="A2544" t="str">
            <v>csehdw002</v>
          </cell>
          <cell r="B2544" t="str">
            <v>NK</v>
          </cell>
          <cell r="C2544" t="str">
            <v>NKAPPSHOST</v>
          </cell>
          <cell r="D2544" t="str">
            <v>208</v>
          </cell>
          <cell r="E2544" t="str">
            <v>M501</v>
          </cell>
          <cell r="F2544">
            <v>1</v>
          </cell>
          <cell r="G2544" t="str">
            <v>AIX LPAR</v>
          </cell>
          <cell r="H2544">
            <v>2350</v>
          </cell>
          <cell r="I2544">
            <v>2350</v>
          </cell>
          <cell r="J2544" t="str">
            <v>GC</v>
          </cell>
          <cell r="K2544">
            <v>142661</v>
          </cell>
          <cell r="L2544" t="str">
            <v>cj1p033</v>
          </cell>
          <cell r="M2544" t="str">
            <v>REETA HOOK</v>
          </cell>
          <cell r="N2544">
            <v>0</v>
          </cell>
          <cell r="O2544" t="str">
            <v>2014 NOVEMBER</v>
          </cell>
          <cell r="P2544" t="str">
            <v>FALSE</v>
          </cell>
        </row>
        <row r="2545">
          <cell r="A2545" t="str">
            <v>CSEHDW002</v>
          </cell>
          <cell r="B2545" t="str">
            <v>NK</v>
          </cell>
          <cell r="C2545" t="str">
            <v>NKAPPSHOST</v>
          </cell>
          <cell r="D2545">
            <v>301</v>
          </cell>
          <cell r="E2545" t="str">
            <v>S216</v>
          </cell>
          <cell r="F2545">
            <v>281.55900000000003</v>
          </cell>
          <cell r="G2545" t="str">
            <v>OPEN SYSTEMS STORAGE BACKUP</v>
          </cell>
          <cell r="H2545">
            <v>0.5</v>
          </cell>
          <cell r="I2545">
            <v>140.77950000000001</v>
          </cell>
          <cell r="J2545">
            <v>0</v>
          </cell>
          <cell r="K2545">
            <v>142661</v>
          </cell>
          <cell r="L2545">
            <v>0</v>
          </cell>
          <cell r="M2545" t="str">
            <v>Lisa Van Dyke</v>
          </cell>
          <cell r="N2545">
            <v>0</v>
          </cell>
          <cell r="O2545">
            <v>0</v>
          </cell>
          <cell r="P2545" t="str">
            <v>FALSE</v>
          </cell>
        </row>
        <row r="2546">
          <cell r="A2546" t="str">
            <v>csehdw003</v>
          </cell>
          <cell r="B2546" t="str">
            <v>NK</v>
          </cell>
          <cell r="C2546" t="str">
            <v>NKAPPSHOST</v>
          </cell>
          <cell r="D2546" t="str">
            <v>205</v>
          </cell>
          <cell r="E2546" t="str">
            <v>M627</v>
          </cell>
          <cell r="F2546">
            <v>2</v>
          </cell>
          <cell r="G2546" t="str">
            <v>DATABASE SUPPORT TIER II</v>
          </cell>
          <cell r="H2546">
            <v>975</v>
          </cell>
          <cell r="I2546">
            <v>1950</v>
          </cell>
          <cell r="J2546">
            <v>0</v>
          </cell>
          <cell r="K2546">
            <v>142661</v>
          </cell>
          <cell r="L2546">
            <v>0</v>
          </cell>
          <cell r="M2546" t="str">
            <v>GARY MEADOWS</v>
          </cell>
          <cell r="N2546">
            <v>0</v>
          </cell>
          <cell r="O2546">
            <v>0</v>
          </cell>
          <cell r="P2546" t="str">
            <v>FALSE</v>
          </cell>
        </row>
        <row r="2547">
          <cell r="A2547" t="str">
            <v>csehdw003</v>
          </cell>
          <cell r="B2547" t="str">
            <v>NK</v>
          </cell>
          <cell r="C2547" t="str">
            <v>NKAPPSHOST</v>
          </cell>
          <cell r="D2547" t="str">
            <v>208</v>
          </cell>
          <cell r="E2547" t="str">
            <v>M505</v>
          </cell>
          <cell r="F2547">
            <v>3</v>
          </cell>
          <cell r="G2547" t="str">
            <v>AIX PROCESSOR CORE</v>
          </cell>
          <cell r="H2547">
            <v>950</v>
          </cell>
          <cell r="I2547">
            <v>2850</v>
          </cell>
          <cell r="J2547" t="str">
            <v>GC</v>
          </cell>
          <cell r="K2547">
            <v>142661</v>
          </cell>
          <cell r="L2547" t="str">
            <v>ck1p032</v>
          </cell>
          <cell r="M2547" t="str">
            <v>REETA HOOK</v>
          </cell>
          <cell r="N2547">
            <v>0</v>
          </cell>
          <cell r="O2547" t="str">
            <v>2014 NOVEMBER</v>
          </cell>
          <cell r="P2547" t="str">
            <v>FALSE</v>
          </cell>
        </row>
        <row r="2548">
          <cell r="A2548" t="str">
            <v>csehdw003</v>
          </cell>
          <cell r="B2548" t="str">
            <v>NK</v>
          </cell>
          <cell r="C2548" t="str">
            <v>NKAPPSHOST</v>
          </cell>
          <cell r="D2548" t="str">
            <v>208</v>
          </cell>
          <cell r="E2548" t="str">
            <v>M506</v>
          </cell>
          <cell r="F2548">
            <v>4</v>
          </cell>
          <cell r="G2548" t="str">
            <v>AIX MEMORY</v>
          </cell>
          <cell r="H2548">
            <v>50</v>
          </cell>
          <cell r="I2548">
            <v>200</v>
          </cell>
          <cell r="J2548" t="str">
            <v>GC</v>
          </cell>
          <cell r="K2548">
            <v>142661</v>
          </cell>
          <cell r="L2548" t="str">
            <v>ck1p032</v>
          </cell>
          <cell r="M2548" t="str">
            <v>REETA HOOK</v>
          </cell>
          <cell r="N2548">
            <v>0</v>
          </cell>
          <cell r="O2548" t="str">
            <v>2014 NOVEMBER</v>
          </cell>
          <cell r="P2548" t="str">
            <v>FALSE</v>
          </cell>
        </row>
        <row r="2549">
          <cell r="A2549" t="str">
            <v>csehdw003</v>
          </cell>
          <cell r="B2549" t="str">
            <v>NK</v>
          </cell>
          <cell r="C2549" t="str">
            <v>NKAPPSHOST</v>
          </cell>
          <cell r="D2549" t="str">
            <v>208</v>
          </cell>
          <cell r="E2549" t="str">
            <v>M501</v>
          </cell>
          <cell r="F2549">
            <v>1</v>
          </cell>
          <cell r="G2549" t="str">
            <v>AIX LPAR</v>
          </cell>
          <cell r="H2549">
            <v>2350</v>
          </cell>
          <cell r="I2549">
            <v>2350</v>
          </cell>
          <cell r="J2549" t="str">
            <v>GC</v>
          </cell>
          <cell r="K2549">
            <v>142661</v>
          </cell>
          <cell r="L2549" t="str">
            <v>ck1p032</v>
          </cell>
          <cell r="M2549" t="str">
            <v>REETA HOOK</v>
          </cell>
          <cell r="N2549">
            <v>0</v>
          </cell>
          <cell r="O2549" t="str">
            <v>2014 NOVEMBER</v>
          </cell>
          <cell r="P2549" t="str">
            <v>FALSE</v>
          </cell>
        </row>
        <row r="2550">
          <cell r="A2550" t="str">
            <v>CSEHDW003</v>
          </cell>
          <cell r="B2550" t="str">
            <v>NK</v>
          </cell>
          <cell r="C2550" t="str">
            <v>NKAPPSHOST</v>
          </cell>
          <cell r="D2550">
            <v>301</v>
          </cell>
          <cell r="E2550" t="str">
            <v>S216</v>
          </cell>
          <cell r="F2550">
            <v>296.71899999999999</v>
          </cell>
          <cell r="G2550" t="str">
            <v>OPEN SYSTEMS STORAGE BACKUP</v>
          </cell>
          <cell r="H2550">
            <v>0.5</v>
          </cell>
          <cell r="I2550">
            <v>148.3595</v>
          </cell>
          <cell r="J2550">
            <v>0</v>
          </cell>
          <cell r="K2550">
            <v>142661</v>
          </cell>
          <cell r="L2550">
            <v>0</v>
          </cell>
          <cell r="M2550" t="str">
            <v>Lisa Van Dyke</v>
          </cell>
          <cell r="N2550">
            <v>0</v>
          </cell>
          <cell r="O2550">
            <v>0</v>
          </cell>
          <cell r="P2550" t="str">
            <v>FALSE</v>
          </cell>
        </row>
        <row r="2551">
          <cell r="A2551" t="str">
            <v>Csehutl001</v>
          </cell>
          <cell r="B2551" t="str">
            <v>NK</v>
          </cell>
          <cell r="C2551" t="str">
            <v>NKAPPSHOST</v>
          </cell>
          <cell r="D2551" t="str">
            <v>205</v>
          </cell>
          <cell r="E2551" t="str">
            <v>M627</v>
          </cell>
          <cell r="F2551">
            <v>2</v>
          </cell>
          <cell r="G2551" t="str">
            <v>DATABASE SUPPORT TIER II</v>
          </cell>
          <cell r="H2551">
            <v>975</v>
          </cell>
          <cell r="I2551">
            <v>1950</v>
          </cell>
          <cell r="J2551">
            <v>0</v>
          </cell>
          <cell r="K2551" t="str">
            <v>REQ2200932</v>
          </cell>
          <cell r="L2551">
            <v>0</v>
          </cell>
          <cell r="M2551" t="str">
            <v>GARY MEADOWS</v>
          </cell>
          <cell r="N2551">
            <v>0</v>
          </cell>
          <cell r="O2551" t="str">
            <v>2015 JUNE</v>
          </cell>
          <cell r="P2551" t="str">
            <v>FALSE</v>
          </cell>
        </row>
        <row r="2552">
          <cell r="A2552" t="str">
            <v>csehutl001</v>
          </cell>
          <cell r="B2552" t="str">
            <v>NK</v>
          </cell>
          <cell r="C2552" t="str">
            <v>NKAPPSHOST</v>
          </cell>
          <cell r="D2552" t="str">
            <v>208</v>
          </cell>
          <cell r="E2552" t="str">
            <v>M506</v>
          </cell>
          <cell r="F2552">
            <v>4</v>
          </cell>
          <cell r="G2552" t="str">
            <v>AIX MEMORY</v>
          </cell>
          <cell r="H2552">
            <v>50</v>
          </cell>
          <cell r="I2552">
            <v>200</v>
          </cell>
          <cell r="J2552">
            <v>0</v>
          </cell>
          <cell r="K2552">
            <v>145750</v>
          </cell>
          <cell r="L2552">
            <v>0</v>
          </cell>
          <cell r="M2552" t="str">
            <v>REETA HOOK</v>
          </cell>
          <cell r="N2552">
            <v>0</v>
          </cell>
          <cell r="O2552" t="str">
            <v>2015 DECEMBER</v>
          </cell>
          <cell r="P2552" t="str">
            <v>FALSE</v>
          </cell>
        </row>
        <row r="2553">
          <cell r="A2553" t="str">
            <v>csehutl001</v>
          </cell>
          <cell r="B2553" t="str">
            <v>NK</v>
          </cell>
          <cell r="C2553" t="str">
            <v>NKAPPSHOST</v>
          </cell>
          <cell r="D2553" t="str">
            <v>208</v>
          </cell>
          <cell r="E2553" t="str">
            <v>M505</v>
          </cell>
          <cell r="F2553">
            <v>0.7</v>
          </cell>
          <cell r="G2553" t="str">
            <v>AIX PROCESSOR CORE</v>
          </cell>
          <cell r="H2553">
            <v>950</v>
          </cell>
          <cell r="I2553">
            <v>665</v>
          </cell>
          <cell r="J2553">
            <v>0</v>
          </cell>
          <cell r="K2553">
            <v>145750</v>
          </cell>
          <cell r="L2553">
            <v>0</v>
          </cell>
          <cell r="M2553" t="str">
            <v>REETA HOOK</v>
          </cell>
          <cell r="N2553">
            <v>0</v>
          </cell>
          <cell r="O2553" t="str">
            <v>2015 DECEMBER</v>
          </cell>
          <cell r="P2553" t="str">
            <v>FALSE</v>
          </cell>
        </row>
        <row r="2554">
          <cell r="A2554" t="str">
            <v>csehutl001</v>
          </cell>
          <cell r="B2554" t="str">
            <v>NK</v>
          </cell>
          <cell r="C2554" t="str">
            <v>NKAPPSHOST</v>
          </cell>
          <cell r="D2554" t="str">
            <v>208</v>
          </cell>
          <cell r="E2554" t="str">
            <v>M507</v>
          </cell>
          <cell r="F2554">
            <v>1</v>
          </cell>
          <cell r="G2554" t="str">
            <v>VIRTUAL AIX SERVER</v>
          </cell>
          <cell r="H2554">
            <v>1630</v>
          </cell>
          <cell r="I2554">
            <v>1630</v>
          </cell>
          <cell r="K2554">
            <v>145750</v>
          </cell>
          <cell r="M2554" t="str">
            <v>REETA HOOK</v>
          </cell>
          <cell r="O2554" t="str">
            <v>2015 DECEMBER</v>
          </cell>
          <cell r="P2554" t="str">
            <v>FALSE</v>
          </cell>
        </row>
        <row r="2555">
          <cell r="A2555" t="str">
            <v>CSEHUTL001</v>
          </cell>
          <cell r="B2555" t="str">
            <v>NK</v>
          </cell>
          <cell r="C2555" t="str">
            <v>NKAPPSHOST</v>
          </cell>
          <cell r="D2555">
            <v>301</v>
          </cell>
          <cell r="E2555" t="str">
            <v>S216</v>
          </cell>
          <cell r="F2555">
            <v>355.762</v>
          </cell>
          <cell r="G2555" t="str">
            <v>OPEN SYSTEMS STORAGE BACKUP</v>
          </cell>
          <cell r="H2555">
            <v>0.5</v>
          </cell>
          <cell r="I2555">
            <v>177.881</v>
          </cell>
          <cell r="J2555">
            <v>0</v>
          </cell>
          <cell r="K2555" t="str">
            <v>REQ000002200932</v>
          </cell>
          <cell r="L2555">
            <v>0</v>
          </cell>
          <cell r="M2555" t="str">
            <v>Lisa Van Dyke</v>
          </cell>
          <cell r="N2555">
            <v>0</v>
          </cell>
          <cell r="O2555" t="str">
            <v>2015 JUNE</v>
          </cell>
          <cell r="P2555" t="str">
            <v>FALSE</v>
          </cell>
        </row>
        <row r="2556">
          <cell r="A2556" t="str">
            <v>CSM100</v>
          </cell>
          <cell r="B2556" t="str">
            <v>NB</v>
          </cell>
          <cell r="C2556" t="str">
            <v>NB</v>
          </cell>
          <cell r="D2556">
            <v>301</v>
          </cell>
          <cell r="E2556" t="str">
            <v>S208</v>
          </cell>
          <cell r="F2556">
            <v>950</v>
          </cell>
          <cell r="G2556" t="str">
            <v>SAN (STORAGE AREA NETWORK)</v>
          </cell>
          <cell r="H2556">
            <v>2</v>
          </cell>
          <cell r="I2556">
            <v>1900</v>
          </cell>
          <cell r="J2556" t="str">
            <v>GC</v>
          </cell>
          <cell r="L2556" t="str">
            <v>XP7_01</v>
          </cell>
          <cell r="M2556" t="str">
            <v>NEIL WONG</v>
          </cell>
          <cell r="O2556">
            <v>42614</v>
          </cell>
          <cell r="P2556" t="str">
            <v>FALSE</v>
          </cell>
        </row>
        <row r="2557">
          <cell r="A2557" t="str">
            <v>CSM100A</v>
          </cell>
          <cell r="B2557" t="str">
            <v>DC</v>
          </cell>
          <cell r="C2557" t="str">
            <v>DC</v>
          </cell>
          <cell r="D2557">
            <v>301</v>
          </cell>
          <cell r="E2557" t="str">
            <v>S216</v>
          </cell>
          <cell r="F2557">
            <v>2480.0085000000004</v>
          </cell>
          <cell r="G2557" t="str">
            <v>OPEN SYSTEMS STORAGE BACKUP</v>
          </cell>
          <cell r="H2557">
            <v>0.5</v>
          </cell>
          <cell r="I2557">
            <v>1240.0042500000002</v>
          </cell>
          <cell r="J2557" t="str">
            <v>GC</v>
          </cell>
          <cell r="K2557">
            <v>0</v>
          </cell>
          <cell r="L2557">
            <v>0</v>
          </cell>
          <cell r="M2557" t="str">
            <v>Lisa Van Dyke</v>
          </cell>
          <cell r="N2557">
            <v>0</v>
          </cell>
          <cell r="O2557" t="str">
            <v>2014 MARCH</v>
          </cell>
          <cell r="P2557" t="str">
            <v>FALSE</v>
          </cell>
        </row>
        <row r="2558">
          <cell r="A2558" t="str">
            <v>CSM200A</v>
          </cell>
          <cell r="B2558" t="str">
            <v>NB</v>
          </cell>
          <cell r="C2558" t="str">
            <v>NB</v>
          </cell>
          <cell r="D2558">
            <v>301</v>
          </cell>
          <cell r="E2558" t="str">
            <v>S216</v>
          </cell>
          <cell r="F2558">
            <v>2500.2449999999999</v>
          </cell>
          <cell r="G2558" t="str">
            <v>OPEN SYSTEMS STORAGE BACKUP</v>
          </cell>
          <cell r="H2558">
            <v>0.5</v>
          </cell>
          <cell r="I2558">
            <v>1250.1224999999999</v>
          </cell>
          <cell r="J2558" t="str">
            <v>VC</v>
          </cell>
          <cell r="K2558">
            <v>0</v>
          </cell>
          <cell r="L2558">
            <v>0</v>
          </cell>
          <cell r="M2558" t="str">
            <v>Lisa Van Dyke</v>
          </cell>
          <cell r="N2558">
            <v>0</v>
          </cell>
          <cell r="O2558" t="str">
            <v>2014 APRIL</v>
          </cell>
          <cell r="P2558" t="str">
            <v>FALSE</v>
          </cell>
        </row>
        <row r="2559">
          <cell r="A2559" t="str">
            <v>CSM200A</v>
          </cell>
          <cell r="B2559" t="str">
            <v>NB</v>
          </cell>
          <cell r="C2559" t="str">
            <v>NB</v>
          </cell>
          <cell r="D2559">
            <v>301</v>
          </cell>
          <cell r="E2559" t="str">
            <v>S208</v>
          </cell>
          <cell r="F2559">
            <v>1180</v>
          </cell>
          <cell r="G2559" t="str">
            <v>SAN (STORAGE AREA NETWORK)</v>
          </cell>
          <cell r="H2559">
            <v>2</v>
          </cell>
          <cell r="I2559">
            <v>2360</v>
          </cell>
          <cell r="J2559" t="str">
            <v>VA</v>
          </cell>
          <cell r="L2559" t="str">
            <v>P9500_01</v>
          </cell>
          <cell r="M2559" t="str">
            <v>NEIL WONG</v>
          </cell>
          <cell r="P2559" t="str">
            <v>FALSE</v>
          </cell>
        </row>
        <row r="2560">
          <cell r="A2560" t="str">
            <v>CSM60A</v>
          </cell>
          <cell r="B2560" t="str">
            <v>NB</v>
          </cell>
          <cell r="C2560" t="str">
            <v>NB</v>
          </cell>
          <cell r="D2560">
            <v>301</v>
          </cell>
          <cell r="E2560" t="str">
            <v>S216</v>
          </cell>
          <cell r="F2560">
            <v>880.173</v>
          </cell>
          <cell r="G2560" t="str">
            <v>OPEN SYSTEMS STORAGE BACKUP</v>
          </cell>
          <cell r="H2560">
            <v>0.5</v>
          </cell>
          <cell r="I2560">
            <v>440.0865</v>
          </cell>
          <cell r="J2560">
            <v>0</v>
          </cell>
          <cell r="K2560">
            <v>0</v>
          </cell>
          <cell r="L2560">
            <v>0</v>
          </cell>
          <cell r="M2560" t="str">
            <v>Lisa Van Dyke</v>
          </cell>
          <cell r="N2560">
            <v>0</v>
          </cell>
          <cell r="O2560" t="str">
            <v>2014 APRIL</v>
          </cell>
          <cell r="P2560" t="str">
            <v>FALSE</v>
          </cell>
        </row>
        <row r="2561">
          <cell r="A2561" t="str">
            <v>CTA_ATR</v>
          </cell>
          <cell r="B2561" t="str">
            <v>DC</v>
          </cell>
          <cell r="C2561" t="str">
            <v>DC</v>
          </cell>
          <cell r="D2561" t="str">
            <v>080</v>
          </cell>
          <cell r="E2561" t="str">
            <v>I209</v>
          </cell>
          <cell r="F2561">
            <v>1</v>
          </cell>
          <cell r="G2561" t="str">
            <v>ListServ Email Distribution</v>
          </cell>
          <cell r="H2561">
            <v>75</v>
          </cell>
          <cell r="I2561">
            <v>75</v>
          </cell>
          <cell r="J2561" t="str">
            <v>GC</v>
          </cell>
          <cell r="K2561" t="str">
            <v>126775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 t="str">
            <v>FALSE</v>
          </cell>
        </row>
        <row r="2562">
          <cell r="A2562" t="str">
            <v>CTA_Calnet2</v>
          </cell>
          <cell r="B2562" t="str">
            <v>DC</v>
          </cell>
          <cell r="C2562" t="str">
            <v>DC</v>
          </cell>
          <cell r="D2562" t="str">
            <v>080</v>
          </cell>
          <cell r="E2562" t="str">
            <v>I209</v>
          </cell>
          <cell r="F2562">
            <v>1</v>
          </cell>
          <cell r="G2562" t="str">
            <v>ListServ Email Distribution</v>
          </cell>
          <cell r="H2562">
            <v>75</v>
          </cell>
          <cell r="I2562">
            <v>75</v>
          </cell>
          <cell r="J2562" t="str">
            <v>GC</v>
          </cell>
          <cell r="K2562" t="str">
            <v>126775</v>
          </cell>
          <cell r="L2562">
            <v>0</v>
          </cell>
          <cell r="M2562">
            <v>0</v>
          </cell>
          <cell r="N2562">
            <v>0</v>
          </cell>
          <cell r="O2562">
            <v>0</v>
          </cell>
          <cell r="P2562" t="str">
            <v>FALSE</v>
          </cell>
        </row>
        <row r="2563">
          <cell r="A2563" t="str">
            <v>CTA_Calnet2_Transition</v>
          </cell>
          <cell r="B2563" t="str">
            <v>DC</v>
          </cell>
          <cell r="C2563" t="str">
            <v>DC</v>
          </cell>
          <cell r="D2563" t="str">
            <v>080</v>
          </cell>
          <cell r="E2563" t="str">
            <v>I209</v>
          </cell>
          <cell r="F2563">
            <v>1</v>
          </cell>
          <cell r="G2563" t="str">
            <v>ListServ Email Distribution</v>
          </cell>
          <cell r="H2563">
            <v>75</v>
          </cell>
          <cell r="I2563">
            <v>75</v>
          </cell>
          <cell r="J2563" t="str">
            <v>GC</v>
          </cell>
          <cell r="K2563" t="str">
            <v>126775</v>
          </cell>
          <cell r="L2563">
            <v>0</v>
          </cell>
          <cell r="M2563">
            <v>0</v>
          </cell>
          <cell r="N2563">
            <v>0</v>
          </cell>
          <cell r="O2563">
            <v>0</v>
          </cell>
          <cell r="P2563" t="str">
            <v>FALSE</v>
          </cell>
        </row>
        <row r="2564">
          <cell r="A2564" t="str">
            <v>CTA_Calnet3</v>
          </cell>
          <cell r="B2564" t="str">
            <v>DC</v>
          </cell>
          <cell r="C2564" t="str">
            <v>DC</v>
          </cell>
          <cell r="D2564" t="str">
            <v>080</v>
          </cell>
          <cell r="E2564" t="str">
            <v>I209</v>
          </cell>
          <cell r="F2564">
            <v>1</v>
          </cell>
          <cell r="G2564" t="str">
            <v>ListServ Email Distribution</v>
          </cell>
          <cell r="H2564">
            <v>75</v>
          </cell>
          <cell r="I2564">
            <v>75</v>
          </cell>
          <cell r="J2564" t="str">
            <v>GC</v>
          </cell>
          <cell r="K2564" t="str">
            <v>126775</v>
          </cell>
          <cell r="L2564">
            <v>0</v>
          </cell>
          <cell r="M2564">
            <v>0</v>
          </cell>
          <cell r="N2564">
            <v>0</v>
          </cell>
          <cell r="O2564">
            <v>0</v>
          </cell>
          <cell r="P2564" t="str">
            <v>FALSE</v>
          </cell>
        </row>
        <row r="2565">
          <cell r="A2565" t="str">
            <v>CTA_TECH_CLIPS</v>
          </cell>
          <cell r="B2565" t="str">
            <v>IO</v>
          </cell>
          <cell r="C2565" t="str">
            <v>IO</v>
          </cell>
          <cell r="D2565" t="str">
            <v>080</v>
          </cell>
          <cell r="E2565" t="str">
            <v>I209</v>
          </cell>
          <cell r="F2565">
            <v>1</v>
          </cell>
          <cell r="G2565" t="str">
            <v>ListServ Email Distribution</v>
          </cell>
          <cell r="H2565">
            <v>75</v>
          </cell>
          <cell r="I2565">
            <v>75</v>
          </cell>
          <cell r="J2565" t="str">
            <v>GC</v>
          </cell>
          <cell r="K2565" t="str">
            <v>126981</v>
          </cell>
          <cell r="L2565">
            <v>0</v>
          </cell>
          <cell r="M2565">
            <v>0</v>
          </cell>
          <cell r="N2565">
            <v>0</v>
          </cell>
          <cell r="O2565">
            <v>0</v>
          </cell>
          <cell r="P2565" t="str">
            <v>FALSE</v>
          </cell>
        </row>
        <row r="2566">
          <cell r="A2566" t="str">
            <v>CTA_What_news</v>
          </cell>
          <cell r="B2566" t="str">
            <v>DC</v>
          </cell>
          <cell r="C2566" t="str">
            <v>DC</v>
          </cell>
          <cell r="D2566" t="str">
            <v>080</v>
          </cell>
          <cell r="E2566" t="str">
            <v>I209</v>
          </cell>
          <cell r="F2566">
            <v>1</v>
          </cell>
          <cell r="G2566" t="str">
            <v>ListServ Email Distribution</v>
          </cell>
          <cell r="H2566">
            <v>75</v>
          </cell>
          <cell r="I2566">
            <v>75</v>
          </cell>
          <cell r="J2566" t="str">
            <v>GC</v>
          </cell>
          <cell r="K2566" t="str">
            <v>126775</v>
          </cell>
          <cell r="L2566">
            <v>0</v>
          </cell>
          <cell r="M2566">
            <v>0</v>
          </cell>
          <cell r="N2566">
            <v>0</v>
          </cell>
          <cell r="O2566">
            <v>0</v>
          </cell>
          <cell r="P2566" t="str">
            <v>FALSE</v>
          </cell>
        </row>
        <row r="2567">
          <cell r="A2567" t="str">
            <v>CUST01-01</v>
          </cell>
          <cell r="B2567" t="str">
            <v>NB</v>
          </cell>
          <cell r="C2567" t="str">
            <v>NB</v>
          </cell>
          <cell r="D2567">
            <v>301</v>
          </cell>
          <cell r="E2567" t="str">
            <v>S208</v>
          </cell>
          <cell r="F2567">
            <v>2048</v>
          </cell>
          <cell r="G2567" t="str">
            <v>SAN (STORAGE AREA NETWORK)</v>
          </cell>
          <cell r="H2567">
            <v>2</v>
          </cell>
          <cell r="I2567">
            <v>4096</v>
          </cell>
          <cell r="J2567" t="str">
            <v>VA</v>
          </cell>
          <cell r="L2567" t="str">
            <v>P9500_01 MCS</v>
          </cell>
          <cell r="M2567" t="str">
            <v>NEIL WONG</v>
          </cell>
          <cell r="P2567" t="str">
            <v>FALSE</v>
          </cell>
        </row>
        <row r="2568">
          <cell r="A2568" t="str">
            <v>CUST01-02</v>
          </cell>
          <cell r="B2568" t="str">
            <v>NB</v>
          </cell>
          <cell r="C2568" t="str">
            <v>NB</v>
          </cell>
          <cell r="D2568">
            <v>301</v>
          </cell>
          <cell r="E2568" t="str">
            <v>S208</v>
          </cell>
          <cell r="F2568">
            <v>2048</v>
          </cell>
          <cell r="G2568" t="str">
            <v>SAN (STORAGE AREA NETWORK)</v>
          </cell>
          <cell r="H2568">
            <v>2</v>
          </cell>
          <cell r="I2568">
            <v>4096</v>
          </cell>
          <cell r="J2568" t="str">
            <v>VA</v>
          </cell>
          <cell r="L2568" t="str">
            <v>P9500_01 MCS</v>
          </cell>
          <cell r="M2568" t="str">
            <v>NEIL WONG</v>
          </cell>
          <cell r="P2568" t="str">
            <v>FALSE</v>
          </cell>
        </row>
        <row r="2569">
          <cell r="A2569" t="str">
            <v>CUST01-03</v>
          </cell>
          <cell r="B2569" t="str">
            <v>NB</v>
          </cell>
          <cell r="C2569" t="str">
            <v>NB</v>
          </cell>
          <cell r="D2569">
            <v>301</v>
          </cell>
          <cell r="E2569" t="str">
            <v>S208</v>
          </cell>
          <cell r="F2569">
            <v>2048</v>
          </cell>
          <cell r="G2569" t="str">
            <v>SAN (STORAGE AREA NETWORK)</v>
          </cell>
          <cell r="H2569">
            <v>2</v>
          </cell>
          <cell r="I2569">
            <v>4096</v>
          </cell>
          <cell r="J2569" t="str">
            <v>VA</v>
          </cell>
          <cell r="L2569" t="str">
            <v>P9500_01 MCS</v>
          </cell>
          <cell r="M2569" t="str">
            <v>NEIL WONG</v>
          </cell>
          <cell r="P2569" t="str">
            <v>FALSE</v>
          </cell>
        </row>
        <row r="2570">
          <cell r="A2570" t="str">
            <v>CUST01-04</v>
          </cell>
          <cell r="B2570" t="str">
            <v>NB</v>
          </cell>
          <cell r="C2570" t="str">
            <v>NB</v>
          </cell>
          <cell r="D2570">
            <v>301</v>
          </cell>
          <cell r="E2570" t="str">
            <v>S208</v>
          </cell>
          <cell r="F2570">
            <v>2048</v>
          </cell>
          <cell r="G2570" t="str">
            <v>SAN (STORAGE AREA NETWORK)</v>
          </cell>
          <cell r="H2570">
            <v>2</v>
          </cell>
          <cell r="I2570">
            <v>4096</v>
          </cell>
          <cell r="J2570" t="str">
            <v>VA</v>
          </cell>
          <cell r="L2570" t="str">
            <v>P9500_01 MCS</v>
          </cell>
          <cell r="M2570" t="str">
            <v>NEIL WONG</v>
          </cell>
          <cell r="P2570" t="str">
            <v>FALSE</v>
          </cell>
        </row>
        <row r="2571">
          <cell r="A2571" t="str">
            <v>CUST01-05</v>
          </cell>
          <cell r="B2571" t="str">
            <v>NB</v>
          </cell>
          <cell r="C2571" t="str">
            <v>NB</v>
          </cell>
          <cell r="D2571">
            <v>301</v>
          </cell>
          <cell r="E2571" t="str">
            <v>S208</v>
          </cell>
          <cell r="F2571">
            <v>2048</v>
          </cell>
          <cell r="G2571" t="str">
            <v>SAN (STORAGE AREA NETWORK)</v>
          </cell>
          <cell r="H2571">
            <v>2</v>
          </cell>
          <cell r="I2571">
            <v>4096</v>
          </cell>
          <cell r="J2571" t="str">
            <v>VA</v>
          </cell>
          <cell r="L2571" t="str">
            <v>P9500_01 MCS</v>
          </cell>
          <cell r="M2571" t="str">
            <v>NEIL WONG</v>
          </cell>
          <cell r="P2571" t="str">
            <v>FALSE</v>
          </cell>
        </row>
        <row r="2572">
          <cell r="A2572" t="str">
            <v>CUST01-06</v>
          </cell>
          <cell r="B2572" t="str">
            <v>NB</v>
          </cell>
          <cell r="C2572" t="str">
            <v>NB</v>
          </cell>
          <cell r="D2572">
            <v>301</v>
          </cell>
          <cell r="E2572" t="str">
            <v>S208</v>
          </cell>
          <cell r="F2572">
            <v>2048</v>
          </cell>
          <cell r="G2572" t="str">
            <v>SAN (STORAGE AREA NETWORK)</v>
          </cell>
          <cell r="H2572">
            <v>2</v>
          </cell>
          <cell r="I2572">
            <v>4096</v>
          </cell>
          <cell r="J2572" t="str">
            <v>VA</v>
          </cell>
          <cell r="L2572" t="str">
            <v>P9500_01 MCS</v>
          </cell>
          <cell r="M2572" t="str">
            <v>NEIL WONG</v>
          </cell>
          <cell r="P2572" t="str">
            <v>FALSE</v>
          </cell>
        </row>
        <row r="2573">
          <cell r="A2573" t="str">
            <v>CUST01-07</v>
          </cell>
          <cell r="B2573" t="str">
            <v>NB</v>
          </cell>
          <cell r="C2573" t="str">
            <v>NB</v>
          </cell>
          <cell r="D2573">
            <v>301</v>
          </cell>
          <cell r="E2573" t="str">
            <v>S208</v>
          </cell>
          <cell r="F2573">
            <v>2048</v>
          </cell>
          <cell r="G2573" t="str">
            <v>SAN (STORAGE AREA NETWORK)</v>
          </cell>
          <cell r="H2573">
            <v>2</v>
          </cell>
          <cell r="I2573">
            <v>4096</v>
          </cell>
          <cell r="J2573" t="str">
            <v>VA</v>
          </cell>
          <cell r="L2573" t="str">
            <v>P9500_01 MCS</v>
          </cell>
          <cell r="M2573" t="str">
            <v>NEIL WONG</v>
          </cell>
          <cell r="P2573" t="str">
            <v>FALSE</v>
          </cell>
        </row>
        <row r="2574">
          <cell r="A2574" t="str">
            <v>CUST01-08</v>
          </cell>
          <cell r="B2574" t="str">
            <v>NB</v>
          </cell>
          <cell r="C2574" t="str">
            <v>NB</v>
          </cell>
          <cell r="D2574">
            <v>301</v>
          </cell>
          <cell r="E2574" t="str">
            <v>S208</v>
          </cell>
          <cell r="F2574">
            <v>2048</v>
          </cell>
          <cell r="G2574" t="str">
            <v>SAN (STORAGE AREA NETWORK)</v>
          </cell>
          <cell r="H2574">
            <v>2</v>
          </cell>
          <cell r="I2574">
            <v>4096</v>
          </cell>
          <cell r="J2574" t="str">
            <v>VA</v>
          </cell>
          <cell r="L2574" t="str">
            <v>P9500_01 MCS</v>
          </cell>
          <cell r="M2574" t="str">
            <v>NEIL WONG</v>
          </cell>
          <cell r="O2574">
            <v>42005</v>
          </cell>
          <cell r="P2574" t="str">
            <v>FALSE</v>
          </cell>
        </row>
        <row r="2575">
          <cell r="A2575" t="str">
            <v>CUST01-09</v>
          </cell>
          <cell r="B2575" t="str">
            <v>NB</v>
          </cell>
          <cell r="C2575" t="str">
            <v>NB</v>
          </cell>
          <cell r="D2575">
            <v>301</v>
          </cell>
          <cell r="E2575" t="str">
            <v>S208</v>
          </cell>
          <cell r="F2575">
            <v>2048</v>
          </cell>
          <cell r="G2575" t="str">
            <v>SAN (STORAGE AREA NETWORK)</v>
          </cell>
          <cell r="H2575">
            <v>2</v>
          </cell>
          <cell r="I2575">
            <v>4096</v>
          </cell>
          <cell r="J2575" t="str">
            <v>VA</v>
          </cell>
          <cell r="L2575" t="str">
            <v>P9500_01 MCS</v>
          </cell>
          <cell r="M2575" t="str">
            <v>NEIL WONG</v>
          </cell>
          <cell r="P2575" t="str">
            <v>FALSE</v>
          </cell>
        </row>
        <row r="2576">
          <cell r="A2576" t="str">
            <v>CUST01-10</v>
          </cell>
          <cell r="B2576" t="str">
            <v>NB</v>
          </cell>
          <cell r="C2576" t="str">
            <v>NB</v>
          </cell>
          <cell r="D2576">
            <v>301</v>
          </cell>
          <cell r="E2576" t="str">
            <v>S208</v>
          </cell>
          <cell r="F2576">
            <v>2048</v>
          </cell>
          <cell r="G2576" t="str">
            <v>SAN (STORAGE AREA NETWORK)</v>
          </cell>
          <cell r="H2576">
            <v>2</v>
          </cell>
          <cell r="I2576">
            <v>4096</v>
          </cell>
          <cell r="J2576" t="str">
            <v>VA</v>
          </cell>
          <cell r="L2576" t="str">
            <v>P9500_01</v>
          </cell>
          <cell r="M2576" t="str">
            <v>NEIL WONG</v>
          </cell>
          <cell r="P2576" t="str">
            <v>FALSE</v>
          </cell>
        </row>
        <row r="2577">
          <cell r="A2577" t="str">
            <v>CWIB_ SlingShotInfoList</v>
          </cell>
          <cell r="B2577" t="str">
            <v>WI</v>
          </cell>
          <cell r="C2577" t="str">
            <v>WI</v>
          </cell>
          <cell r="D2577" t="str">
            <v>080</v>
          </cell>
          <cell r="E2577" t="str">
            <v>I209</v>
          </cell>
          <cell r="F2577">
            <v>1</v>
          </cell>
          <cell r="G2577" t="str">
            <v>ListServ Email Distribution</v>
          </cell>
          <cell r="H2577">
            <v>75</v>
          </cell>
          <cell r="I2577">
            <v>75</v>
          </cell>
          <cell r="J2577" t="str">
            <v>GC</v>
          </cell>
          <cell r="K2577" t="str">
            <v>143048</v>
          </cell>
          <cell r="L2577">
            <v>0</v>
          </cell>
          <cell r="M2577">
            <v>0</v>
          </cell>
          <cell r="N2577">
            <v>0</v>
          </cell>
          <cell r="O2577">
            <v>0</v>
          </cell>
          <cell r="P2577" t="str">
            <v>FALSE</v>
          </cell>
        </row>
        <row r="2578">
          <cell r="A2578" t="str">
            <v>CWIB_ListServ</v>
          </cell>
          <cell r="B2578" t="str">
            <v>WI</v>
          </cell>
          <cell r="C2578" t="str">
            <v>WI</v>
          </cell>
          <cell r="D2578" t="str">
            <v>080</v>
          </cell>
          <cell r="E2578" t="str">
            <v>I209</v>
          </cell>
          <cell r="F2578">
            <v>1</v>
          </cell>
          <cell r="G2578" t="str">
            <v>ListServ Email Distribution</v>
          </cell>
          <cell r="H2578">
            <v>75</v>
          </cell>
          <cell r="I2578">
            <v>75</v>
          </cell>
          <cell r="J2578" t="str">
            <v>GC</v>
          </cell>
          <cell r="K2578" t="str">
            <v>127587</v>
          </cell>
          <cell r="L2578">
            <v>0</v>
          </cell>
          <cell r="M2578">
            <v>0</v>
          </cell>
          <cell r="N2578">
            <v>0</v>
          </cell>
          <cell r="O2578">
            <v>0</v>
          </cell>
          <cell r="P2578" t="str">
            <v>FALSE</v>
          </cell>
        </row>
        <row r="2579">
          <cell r="A2579" t="str">
            <v>CWS_InfoBurst</v>
          </cell>
          <cell r="B2579" t="str">
            <v>B5</v>
          </cell>
          <cell r="C2579" t="str">
            <v>B5</v>
          </cell>
          <cell r="D2579" t="str">
            <v>204</v>
          </cell>
          <cell r="E2579" t="str">
            <v>M301</v>
          </cell>
          <cell r="F2579">
            <v>1</v>
          </cell>
          <cell r="G2579" t="str">
            <v>SHARED SQL SERVERS DB</v>
          </cell>
          <cell r="H2579">
            <v>250</v>
          </cell>
          <cell r="I2579">
            <v>250</v>
          </cell>
          <cell r="J2579">
            <v>0</v>
          </cell>
          <cell r="K2579">
            <v>156996</v>
          </cell>
          <cell r="L2579">
            <v>0</v>
          </cell>
          <cell r="M2579" t="str">
            <v>AZIMEE YUSOFF</v>
          </cell>
          <cell r="N2579">
            <v>0</v>
          </cell>
          <cell r="O2579" t="str">
            <v>2015 MAY</v>
          </cell>
          <cell r="P2579" t="str">
            <v>FALSE</v>
          </cell>
        </row>
        <row r="2580">
          <cell r="A2580" t="str">
            <v>DB BOOMERANG APP DEV</v>
          </cell>
          <cell r="B2580" t="str">
            <v>DP</v>
          </cell>
          <cell r="C2580" t="str">
            <v>DP</v>
          </cell>
          <cell r="D2580" t="str">
            <v>204</v>
          </cell>
          <cell r="E2580" t="str">
            <v>M301</v>
          </cell>
          <cell r="F2580">
            <v>0</v>
          </cell>
          <cell r="G2580" t="str">
            <v>SHARED SQL SERVERS DB</v>
          </cell>
          <cell r="H2580">
            <v>250</v>
          </cell>
          <cell r="I2580">
            <v>0</v>
          </cell>
          <cell r="J2580" t="str">
            <v>GC</v>
          </cell>
          <cell r="K2580">
            <v>112396</v>
          </cell>
          <cell r="L2580" t="str">
            <v>SCSA project, should be charged to overhead per Melissa</v>
          </cell>
          <cell r="M2580" t="str">
            <v>GARY MEADOWS</v>
          </cell>
          <cell r="N2580">
            <v>0</v>
          </cell>
          <cell r="O2580">
            <v>0</v>
          </cell>
          <cell r="P2580" t="str">
            <v>FALSE</v>
          </cell>
        </row>
        <row r="2581">
          <cell r="A2581" t="str">
            <v>DB BOOMERANG APP PROD</v>
          </cell>
          <cell r="B2581" t="str">
            <v>DP</v>
          </cell>
          <cell r="C2581" t="str">
            <v>DP</v>
          </cell>
          <cell r="D2581" t="str">
            <v>204</v>
          </cell>
          <cell r="E2581" t="str">
            <v>M301</v>
          </cell>
          <cell r="F2581">
            <v>0</v>
          </cell>
          <cell r="G2581" t="str">
            <v>SHARED SQL SERVERS DB</v>
          </cell>
          <cell r="H2581">
            <v>250</v>
          </cell>
          <cell r="I2581">
            <v>0</v>
          </cell>
          <cell r="J2581" t="str">
            <v>GC</v>
          </cell>
          <cell r="K2581">
            <v>112396</v>
          </cell>
          <cell r="L2581" t="str">
            <v>SCSA project, should be charged to overhead per Melissa</v>
          </cell>
          <cell r="M2581" t="str">
            <v>GARY MEADOWS</v>
          </cell>
          <cell r="N2581">
            <v>0</v>
          </cell>
          <cell r="O2581">
            <v>0</v>
          </cell>
          <cell r="P2581" t="str">
            <v>FALSE</v>
          </cell>
        </row>
        <row r="2582">
          <cell r="A2582" t="str">
            <v>DBSERV02</v>
          </cell>
          <cell r="B2582" t="str">
            <v>MV</v>
          </cell>
          <cell r="C2582" t="str">
            <v>MV178</v>
          </cell>
          <cell r="D2582" t="str">
            <v>212</v>
          </cell>
          <cell r="E2582" t="str">
            <v>M404</v>
          </cell>
          <cell r="F2582">
            <v>1</v>
          </cell>
          <cell r="G2582" t="str">
            <v>SOLARIS BASE SYSTEM - TIER IV</v>
          </cell>
          <cell r="H2582">
            <v>10790</v>
          </cell>
          <cell r="I2582">
            <v>10790</v>
          </cell>
          <cell r="J2582" t="str">
            <v>GC</v>
          </cell>
          <cell r="K2582">
            <v>0</v>
          </cell>
          <cell r="L2582">
            <v>0</v>
          </cell>
          <cell r="M2582" t="str">
            <v>John Cramer</v>
          </cell>
          <cell r="N2582">
            <v>0</v>
          </cell>
          <cell r="O2582">
            <v>0</v>
          </cell>
          <cell r="P2582" t="str">
            <v>FALSE</v>
          </cell>
        </row>
        <row r="2583">
          <cell r="A2583" t="str">
            <v>DBSERV02</v>
          </cell>
          <cell r="B2583" t="str">
            <v>MV</v>
          </cell>
          <cell r="C2583" t="str">
            <v>MV178</v>
          </cell>
          <cell r="D2583" t="str">
            <v>212</v>
          </cell>
          <cell r="E2583" t="str">
            <v>M405</v>
          </cell>
          <cell r="F2583">
            <v>64</v>
          </cell>
          <cell r="G2583" t="str">
            <v>SOLARIS MEMORY</v>
          </cell>
          <cell r="H2583">
            <v>30</v>
          </cell>
          <cell r="I2583">
            <v>1920</v>
          </cell>
          <cell r="J2583" t="str">
            <v>GC</v>
          </cell>
          <cell r="K2583">
            <v>0</v>
          </cell>
          <cell r="L2583">
            <v>0</v>
          </cell>
          <cell r="M2583" t="str">
            <v>John Cramer</v>
          </cell>
          <cell r="N2583">
            <v>0</v>
          </cell>
          <cell r="O2583">
            <v>0</v>
          </cell>
          <cell r="P2583" t="str">
            <v>FALSE</v>
          </cell>
        </row>
        <row r="2584">
          <cell r="A2584" t="str">
            <v>DBSERV02</v>
          </cell>
          <cell r="B2584" t="str">
            <v>MV</v>
          </cell>
          <cell r="C2584" t="str">
            <v>MV178</v>
          </cell>
          <cell r="D2584" t="str">
            <v>212</v>
          </cell>
          <cell r="E2584" t="str">
            <v>M406</v>
          </cell>
          <cell r="F2584">
            <v>16</v>
          </cell>
          <cell r="G2584" t="str">
            <v>SOLARIS PROCESSOR</v>
          </cell>
          <cell r="H2584">
            <v>150</v>
          </cell>
          <cell r="I2584">
            <v>2400</v>
          </cell>
          <cell r="J2584" t="str">
            <v>GC</v>
          </cell>
          <cell r="K2584">
            <v>0</v>
          </cell>
          <cell r="L2584">
            <v>0</v>
          </cell>
          <cell r="M2584" t="str">
            <v>John Cramer</v>
          </cell>
          <cell r="N2584">
            <v>0</v>
          </cell>
          <cell r="O2584">
            <v>0</v>
          </cell>
          <cell r="P2584" t="str">
            <v>FALSE</v>
          </cell>
        </row>
        <row r="2585">
          <cell r="A2585" t="str">
            <v>DBSERV02</v>
          </cell>
          <cell r="B2585" t="str">
            <v>MV</v>
          </cell>
          <cell r="C2585" t="str">
            <v>MV178</v>
          </cell>
          <cell r="D2585">
            <v>301</v>
          </cell>
          <cell r="E2585" t="str">
            <v>S216</v>
          </cell>
          <cell r="F2585">
            <v>47368.088000000003</v>
          </cell>
          <cell r="G2585" t="str">
            <v>OPEN SYSTEMS STORAGE BACKUP</v>
          </cell>
          <cell r="H2585">
            <v>0.5</v>
          </cell>
          <cell r="I2585">
            <v>23684.044000000002</v>
          </cell>
          <cell r="J2585" t="str">
            <v>GC</v>
          </cell>
          <cell r="K2585">
            <v>0</v>
          </cell>
          <cell r="L2585">
            <v>0</v>
          </cell>
          <cell r="M2585" t="str">
            <v>Lisa Van Dyke</v>
          </cell>
          <cell r="N2585">
            <v>0</v>
          </cell>
          <cell r="O2585">
            <v>0</v>
          </cell>
          <cell r="P2585" t="str">
            <v>FALSE</v>
          </cell>
        </row>
        <row r="2586">
          <cell r="A2586" t="str">
            <v>DBSERV02</v>
          </cell>
          <cell r="B2586" t="str">
            <v>MV</v>
          </cell>
          <cell r="C2586" t="str">
            <v>MV178</v>
          </cell>
          <cell r="D2586">
            <v>301</v>
          </cell>
          <cell r="E2586" t="str">
            <v>S208</v>
          </cell>
          <cell r="F2586">
            <v>4719</v>
          </cell>
          <cell r="G2586" t="str">
            <v>SAN (STORAGE AREA NETWORK)</v>
          </cell>
          <cell r="H2586">
            <v>2</v>
          </cell>
          <cell r="I2586">
            <v>9438</v>
          </cell>
          <cell r="J2586" t="str">
            <v>GC</v>
          </cell>
          <cell r="L2586" t="str">
            <v>P9500_02</v>
          </cell>
          <cell r="M2586" t="str">
            <v>NEIL WONG</v>
          </cell>
          <cell r="P2586" t="str">
            <v>FALSE</v>
          </cell>
        </row>
        <row r="2587">
          <cell r="A2587" t="str">
            <v>DBSERV04</v>
          </cell>
          <cell r="B2587" t="str">
            <v>MV</v>
          </cell>
          <cell r="C2587" t="str">
            <v>MV178</v>
          </cell>
          <cell r="D2587" t="str">
            <v>212</v>
          </cell>
          <cell r="E2587" t="str">
            <v>M402</v>
          </cell>
          <cell r="F2587">
            <v>1</v>
          </cell>
          <cell r="G2587" t="str">
            <v>SOLARIS BASE SYSTEM - TIER II</v>
          </cell>
          <cell r="H2587">
            <v>5000</v>
          </cell>
          <cell r="I2587">
            <v>5000</v>
          </cell>
          <cell r="J2587" t="str">
            <v>GC</v>
          </cell>
          <cell r="K2587">
            <v>0</v>
          </cell>
          <cell r="L2587">
            <v>0</v>
          </cell>
          <cell r="M2587" t="str">
            <v>John Cramer</v>
          </cell>
          <cell r="N2587">
            <v>0</v>
          </cell>
          <cell r="O2587">
            <v>0</v>
          </cell>
          <cell r="P2587" t="str">
            <v>FALSE</v>
          </cell>
        </row>
        <row r="2588">
          <cell r="A2588" t="str">
            <v>DBSERV04</v>
          </cell>
          <cell r="B2588" t="str">
            <v>MV</v>
          </cell>
          <cell r="C2588" t="str">
            <v>MV178</v>
          </cell>
          <cell r="D2588" t="str">
            <v>212</v>
          </cell>
          <cell r="E2588" t="str">
            <v>M405</v>
          </cell>
          <cell r="F2588">
            <v>16</v>
          </cell>
          <cell r="G2588" t="str">
            <v>SOLARIS MEMORY</v>
          </cell>
          <cell r="H2588">
            <v>30</v>
          </cell>
          <cell r="I2588">
            <v>480</v>
          </cell>
          <cell r="J2588" t="str">
            <v>GC</v>
          </cell>
          <cell r="K2588">
            <v>0</v>
          </cell>
          <cell r="L2588">
            <v>0</v>
          </cell>
          <cell r="M2588" t="str">
            <v>John Cramer</v>
          </cell>
          <cell r="N2588">
            <v>0</v>
          </cell>
          <cell r="O2588">
            <v>0</v>
          </cell>
          <cell r="P2588" t="str">
            <v>FALSE</v>
          </cell>
        </row>
        <row r="2589">
          <cell r="A2589" t="str">
            <v>DBSERV04</v>
          </cell>
          <cell r="B2589" t="str">
            <v>MV</v>
          </cell>
          <cell r="C2589" t="str">
            <v>MV178</v>
          </cell>
          <cell r="D2589" t="str">
            <v>212</v>
          </cell>
          <cell r="E2589" t="str">
            <v>M406</v>
          </cell>
          <cell r="F2589">
            <v>8</v>
          </cell>
          <cell r="G2589" t="str">
            <v>SOLARIS PROCESSOR</v>
          </cell>
          <cell r="H2589">
            <v>150</v>
          </cell>
          <cell r="I2589">
            <v>1200</v>
          </cell>
          <cell r="J2589" t="str">
            <v>GC</v>
          </cell>
          <cell r="K2589">
            <v>0</v>
          </cell>
          <cell r="L2589">
            <v>0</v>
          </cell>
          <cell r="M2589" t="str">
            <v>John Cramer</v>
          </cell>
          <cell r="N2589">
            <v>0</v>
          </cell>
          <cell r="O2589">
            <v>0</v>
          </cell>
          <cell r="P2589" t="str">
            <v>FALSE</v>
          </cell>
        </row>
        <row r="2590">
          <cell r="A2590" t="str">
            <v>DBSERV04</v>
          </cell>
          <cell r="B2590" t="str">
            <v>MV</v>
          </cell>
          <cell r="C2590" t="str">
            <v>MV178</v>
          </cell>
          <cell r="D2590">
            <v>301</v>
          </cell>
          <cell r="E2590" t="str">
            <v>S216</v>
          </cell>
          <cell r="F2590">
            <v>1177.32</v>
          </cell>
          <cell r="G2590" t="str">
            <v>OPEN SYSTEMS STORAGE BACKUP</v>
          </cell>
          <cell r="H2590">
            <v>0.5</v>
          </cell>
          <cell r="I2590">
            <v>588.66</v>
          </cell>
          <cell r="J2590" t="str">
            <v>GC</v>
          </cell>
          <cell r="K2590">
            <v>0</v>
          </cell>
          <cell r="L2590">
            <v>0</v>
          </cell>
          <cell r="M2590" t="str">
            <v>Lisa Van Dyke</v>
          </cell>
          <cell r="N2590">
            <v>0</v>
          </cell>
          <cell r="O2590">
            <v>0</v>
          </cell>
          <cell r="P2590" t="str">
            <v>FALSE</v>
          </cell>
        </row>
        <row r="2591">
          <cell r="A2591" t="str">
            <v>DBSERV04</v>
          </cell>
          <cell r="B2591" t="str">
            <v>MV</v>
          </cell>
          <cell r="C2591" t="str">
            <v>MV178</v>
          </cell>
          <cell r="D2591">
            <v>301</v>
          </cell>
          <cell r="E2591" t="str">
            <v>S208</v>
          </cell>
          <cell r="F2591">
            <v>316</v>
          </cell>
          <cell r="G2591" t="str">
            <v>SAN (STORAGE AREA NETWORK)</v>
          </cell>
          <cell r="H2591">
            <v>2</v>
          </cell>
          <cell r="I2591">
            <v>632</v>
          </cell>
          <cell r="J2591" t="str">
            <v>GC</v>
          </cell>
          <cell r="L2591" t="str">
            <v>XP7_01</v>
          </cell>
          <cell r="M2591" t="str">
            <v>NEIL WONG</v>
          </cell>
          <cell r="P2591" t="str">
            <v>FALSE</v>
          </cell>
        </row>
        <row r="2592">
          <cell r="A2592" t="str">
            <v>DBSERV05</v>
          </cell>
          <cell r="B2592" t="str">
            <v>FC</v>
          </cell>
          <cell r="C2592" t="str">
            <v>FC501</v>
          </cell>
          <cell r="D2592">
            <v>301</v>
          </cell>
          <cell r="E2592" t="str">
            <v>S216</v>
          </cell>
          <cell r="F2592">
            <v>212.83099999999999</v>
          </cell>
          <cell r="G2592" t="str">
            <v>OPEN SYSTEMS STORAGE BACKUP</v>
          </cell>
          <cell r="H2592">
            <v>0.5</v>
          </cell>
          <cell r="I2592">
            <v>106.41549999999999</v>
          </cell>
          <cell r="J2592" t="str">
            <v>GC</v>
          </cell>
          <cell r="K2592">
            <v>0</v>
          </cell>
          <cell r="L2592" t="str">
            <v>USCODB05</v>
          </cell>
          <cell r="M2592" t="str">
            <v>Lisa Van Dyke</v>
          </cell>
          <cell r="N2592">
            <v>0</v>
          </cell>
          <cell r="O2592" t="str">
            <v>2014 APRIL</v>
          </cell>
          <cell r="P2592" t="str">
            <v>FALSE</v>
          </cell>
        </row>
        <row r="2593">
          <cell r="A2593" t="str">
            <v>DBSERV05</v>
          </cell>
          <cell r="B2593" t="str">
            <v>FC</v>
          </cell>
          <cell r="C2593" t="str">
            <v>FC501</v>
          </cell>
          <cell r="D2593">
            <v>301</v>
          </cell>
          <cell r="E2593" t="str">
            <v>S208</v>
          </cell>
          <cell r="F2593">
            <v>40</v>
          </cell>
          <cell r="G2593" t="str">
            <v>SAN (STORAGE AREA NETWORK)</v>
          </cell>
          <cell r="H2593">
            <v>2</v>
          </cell>
          <cell r="I2593">
            <v>80</v>
          </cell>
          <cell r="J2593" t="str">
            <v>GC</v>
          </cell>
          <cell r="L2593" t="str">
            <v>XP7_01</v>
          </cell>
          <cell r="M2593" t="str">
            <v>NEIL WONG</v>
          </cell>
          <cell r="P2593" t="str">
            <v>FALSE</v>
          </cell>
        </row>
        <row r="2594">
          <cell r="A2594" t="str">
            <v>DBSERV09</v>
          </cell>
          <cell r="B2594" t="str">
            <v>FC</v>
          </cell>
          <cell r="C2594" t="str">
            <v>FC501</v>
          </cell>
          <cell r="D2594">
            <v>301</v>
          </cell>
          <cell r="E2594" t="str">
            <v>S216</v>
          </cell>
          <cell r="F2594">
            <v>220.71799999999999</v>
          </cell>
          <cell r="G2594" t="str">
            <v>OPEN SYSTEMS STORAGE BACKUP</v>
          </cell>
          <cell r="H2594">
            <v>0.5</v>
          </cell>
          <cell r="I2594">
            <v>110.35899999999999</v>
          </cell>
          <cell r="J2594" t="str">
            <v>GC</v>
          </cell>
          <cell r="K2594">
            <v>0</v>
          </cell>
          <cell r="L2594" t="str">
            <v>USCODB09</v>
          </cell>
          <cell r="M2594" t="str">
            <v>Lisa Van Dyke</v>
          </cell>
          <cell r="N2594">
            <v>0</v>
          </cell>
          <cell r="O2594" t="str">
            <v>2014 APRIL</v>
          </cell>
          <cell r="P2594" t="str">
            <v>FALSE</v>
          </cell>
        </row>
        <row r="2595">
          <cell r="A2595" t="str">
            <v>DBSERV09_USCODB09</v>
          </cell>
          <cell r="B2595" t="str">
            <v>FC</v>
          </cell>
          <cell r="C2595" t="str">
            <v>FC501</v>
          </cell>
          <cell r="D2595">
            <v>301</v>
          </cell>
          <cell r="E2595" t="str">
            <v>S208</v>
          </cell>
          <cell r="F2595">
            <v>70</v>
          </cell>
          <cell r="G2595" t="str">
            <v>SAN (STORAGE AREA NETWORK)</v>
          </cell>
          <cell r="H2595">
            <v>2</v>
          </cell>
          <cell r="I2595">
            <v>140</v>
          </cell>
          <cell r="J2595" t="str">
            <v>GC</v>
          </cell>
          <cell r="L2595" t="str">
            <v>XP7_01</v>
          </cell>
          <cell r="M2595" t="str">
            <v>NEIL WONG</v>
          </cell>
          <cell r="P2595" t="str">
            <v>FALSE</v>
          </cell>
        </row>
        <row r="2596">
          <cell r="A2596" t="str">
            <v>DBSERV28</v>
          </cell>
          <cell r="B2596" t="str">
            <v>MV</v>
          </cell>
          <cell r="C2596" t="str">
            <v>MV999</v>
          </cell>
          <cell r="D2596" t="str">
            <v>212</v>
          </cell>
          <cell r="E2596" t="str">
            <v>M402</v>
          </cell>
          <cell r="F2596">
            <v>1</v>
          </cell>
          <cell r="G2596" t="str">
            <v>SOLARIS BASE SYSTEM - TIER II</v>
          </cell>
          <cell r="H2596">
            <v>5000</v>
          </cell>
          <cell r="I2596">
            <v>5000</v>
          </cell>
          <cell r="J2596" t="str">
            <v>GC</v>
          </cell>
          <cell r="K2596">
            <v>0</v>
          </cell>
          <cell r="L2596">
            <v>0</v>
          </cell>
          <cell r="M2596" t="str">
            <v>John Cramer</v>
          </cell>
          <cell r="N2596">
            <v>0</v>
          </cell>
          <cell r="O2596">
            <v>0</v>
          </cell>
          <cell r="P2596" t="str">
            <v>FALSE</v>
          </cell>
        </row>
        <row r="2597">
          <cell r="A2597" t="str">
            <v>DBSERV28</v>
          </cell>
          <cell r="B2597" t="str">
            <v>MV</v>
          </cell>
          <cell r="C2597" t="str">
            <v>MV999</v>
          </cell>
          <cell r="D2597" t="str">
            <v>212</v>
          </cell>
          <cell r="E2597" t="str">
            <v>M405</v>
          </cell>
          <cell r="F2597">
            <v>8</v>
          </cell>
          <cell r="G2597" t="str">
            <v>SOLARIS MEMORY</v>
          </cell>
          <cell r="H2597">
            <v>30</v>
          </cell>
          <cell r="I2597">
            <v>240</v>
          </cell>
          <cell r="J2597" t="str">
            <v>GC</v>
          </cell>
          <cell r="K2597">
            <v>0</v>
          </cell>
          <cell r="L2597">
            <v>0</v>
          </cell>
          <cell r="M2597" t="str">
            <v>John Cramer</v>
          </cell>
          <cell r="N2597">
            <v>0</v>
          </cell>
          <cell r="O2597">
            <v>0</v>
          </cell>
          <cell r="P2597" t="str">
            <v>FALSE</v>
          </cell>
        </row>
        <row r="2598">
          <cell r="A2598" t="str">
            <v>DBSERV28</v>
          </cell>
          <cell r="B2598" t="str">
            <v>MV</v>
          </cell>
          <cell r="C2598" t="str">
            <v>MV999</v>
          </cell>
          <cell r="D2598" t="str">
            <v>212</v>
          </cell>
          <cell r="E2598" t="str">
            <v>M406</v>
          </cell>
          <cell r="F2598">
            <v>2</v>
          </cell>
          <cell r="G2598" t="str">
            <v>SOLARIS PROCESSOR</v>
          </cell>
          <cell r="H2598">
            <v>150</v>
          </cell>
          <cell r="I2598">
            <v>300</v>
          </cell>
          <cell r="J2598" t="str">
            <v>GC</v>
          </cell>
          <cell r="K2598">
            <v>0</v>
          </cell>
          <cell r="L2598">
            <v>0</v>
          </cell>
          <cell r="M2598" t="str">
            <v>John Cramer</v>
          </cell>
          <cell r="N2598">
            <v>0</v>
          </cell>
          <cell r="O2598">
            <v>0</v>
          </cell>
          <cell r="P2598" t="str">
            <v>FALSE</v>
          </cell>
        </row>
        <row r="2599">
          <cell r="A2599" t="str">
            <v>DBSERV32</v>
          </cell>
          <cell r="B2599" t="str">
            <v>R1</v>
          </cell>
          <cell r="C2599" t="str">
            <v>R1</v>
          </cell>
          <cell r="D2599">
            <v>301</v>
          </cell>
          <cell r="E2599" t="str">
            <v>S216</v>
          </cell>
          <cell r="F2599">
            <v>3484.547</v>
          </cell>
          <cell r="G2599" t="str">
            <v>OPEN SYSTEMS STORAGE BACKUP</v>
          </cell>
          <cell r="H2599">
            <v>0.5</v>
          </cell>
          <cell r="I2599">
            <v>1742.2735</v>
          </cell>
          <cell r="J2599" t="str">
            <v>GC</v>
          </cell>
          <cell r="K2599" t="str">
            <v>REQ000002230233</v>
          </cell>
          <cell r="L2599" t="str">
            <v>02/01/18 DRE Refresh of DBSERV33, filesweep not scheduled.</v>
          </cell>
          <cell r="M2599" t="str">
            <v>Lisa Van Dyke</v>
          </cell>
          <cell r="N2599">
            <v>0</v>
          </cell>
          <cell r="O2599" t="str">
            <v>2018 January</v>
          </cell>
          <cell r="P2599" t="str">
            <v>FALSE</v>
          </cell>
        </row>
        <row r="2600">
          <cell r="A2600" t="str">
            <v>DBSERV32</v>
          </cell>
          <cell r="B2600" t="str">
            <v>R1</v>
          </cell>
          <cell r="C2600" t="str">
            <v>R1</v>
          </cell>
          <cell r="D2600">
            <v>301</v>
          </cell>
          <cell r="E2600" t="str">
            <v>S208</v>
          </cell>
          <cell r="F2600">
            <v>2600</v>
          </cell>
          <cell r="G2600" t="str">
            <v>SAN (STORAGE AREA NETWORK)</v>
          </cell>
          <cell r="H2600">
            <v>2</v>
          </cell>
          <cell r="I2600">
            <v>5200</v>
          </cell>
          <cell r="J2600" t="str">
            <v>GC</v>
          </cell>
          <cell r="K2600">
            <v>135271</v>
          </cell>
          <cell r="L2600" t="str">
            <v>XP7_01</v>
          </cell>
          <cell r="M2600" t="str">
            <v>NEIL WONG</v>
          </cell>
          <cell r="O2600">
            <v>43129</v>
          </cell>
          <cell r="P2600" t="str">
            <v>FALSE</v>
          </cell>
        </row>
        <row r="2601">
          <cell r="A2601" t="str">
            <v>DBSERV33</v>
          </cell>
          <cell r="B2601" t="str">
            <v>R1</v>
          </cell>
          <cell r="C2601" t="str">
            <v>R1</v>
          </cell>
          <cell r="D2601" t="str">
            <v>212</v>
          </cell>
          <cell r="E2601" t="str">
            <v>M402</v>
          </cell>
          <cell r="F2601">
            <v>1</v>
          </cell>
          <cell r="G2601" t="str">
            <v>SOLARIS BASE SYSTEM - TIER II</v>
          </cell>
          <cell r="H2601">
            <v>5000</v>
          </cell>
          <cell r="I2601">
            <v>5000</v>
          </cell>
          <cell r="J2601" t="str">
            <v>GC</v>
          </cell>
          <cell r="K2601">
            <v>135271</v>
          </cell>
          <cell r="L2601">
            <v>0</v>
          </cell>
          <cell r="M2601" t="str">
            <v>John Cramer</v>
          </cell>
          <cell r="N2601">
            <v>0</v>
          </cell>
          <cell r="O2601" t="str">
            <v>2015 MAY</v>
          </cell>
          <cell r="P2601" t="str">
            <v>FALSE</v>
          </cell>
        </row>
        <row r="2602">
          <cell r="A2602" t="str">
            <v>DBSERV33</v>
          </cell>
          <cell r="B2602" t="str">
            <v>R1</v>
          </cell>
          <cell r="C2602" t="str">
            <v>R1</v>
          </cell>
          <cell r="D2602" t="str">
            <v>212</v>
          </cell>
          <cell r="E2602" t="str">
            <v>M405</v>
          </cell>
          <cell r="F2602">
            <v>16</v>
          </cell>
          <cell r="G2602" t="str">
            <v>SOLARIS MEMORY</v>
          </cell>
          <cell r="H2602">
            <v>30</v>
          </cell>
          <cell r="I2602">
            <v>480</v>
          </cell>
          <cell r="J2602" t="str">
            <v>GC</v>
          </cell>
          <cell r="K2602">
            <v>135271</v>
          </cell>
          <cell r="L2602">
            <v>0</v>
          </cell>
          <cell r="M2602" t="str">
            <v>John Cramer</v>
          </cell>
          <cell r="N2602">
            <v>0</v>
          </cell>
          <cell r="O2602" t="str">
            <v>2015 MAY</v>
          </cell>
          <cell r="P2602" t="str">
            <v>FALSE</v>
          </cell>
        </row>
        <row r="2603">
          <cell r="A2603" t="str">
            <v>DBSERV33</v>
          </cell>
          <cell r="B2603" t="str">
            <v>R1</v>
          </cell>
          <cell r="C2603" t="str">
            <v>R1</v>
          </cell>
          <cell r="D2603" t="str">
            <v>212</v>
          </cell>
          <cell r="E2603" t="str">
            <v>M406</v>
          </cell>
          <cell r="F2603">
            <v>8</v>
          </cell>
          <cell r="G2603" t="str">
            <v>SOLARIS PROCESSOR</v>
          </cell>
          <cell r="H2603">
            <v>150</v>
          </cell>
          <cell r="I2603">
            <v>1200</v>
          </cell>
          <cell r="J2603" t="str">
            <v>GC</v>
          </cell>
          <cell r="K2603">
            <v>135271</v>
          </cell>
          <cell r="L2603">
            <v>0</v>
          </cell>
          <cell r="M2603" t="str">
            <v>John Cramer</v>
          </cell>
          <cell r="N2603">
            <v>0</v>
          </cell>
          <cell r="O2603" t="str">
            <v>2015 MAY</v>
          </cell>
          <cell r="P2603" t="str">
            <v>FALSE</v>
          </cell>
        </row>
        <row r="2604">
          <cell r="A2604" t="str">
            <v>DBSERV33</v>
          </cell>
          <cell r="B2604" t="str">
            <v>R1</v>
          </cell>
          <cell r="C2604" t="str">
            <v>R1</v>
          </cell>
          <cell r="D2604" t="str">
            <v>203</v>
          </cell>
          <cell r="E2604" t="str">
            <v>M622</v>
          </cell>
          <cell r="F2604">
            <v>1</v>
          </cell>
          <cell r="G2604" t="str">
            <v>DATABASE SUPPORT TIER II</v>
          </cell>
          <cell r="H2604">
            <v>1170</v>
          </cell>
          <cell r="I2604">
            <v>1170</v>
          </cell>
          <cell r="J2604" t="str">
            <v>GC</v>
          </cell>
          <cell r="K2604">
            <v>0</v>
          </cell>
          <cell r="L2604" t="str">
            <v>SR168056/SR169440: migration from server usredb32</v>
          </cell>
          <cell r="M2604" t="str">
            <v>TONY TUNG</v>
          </cell>
          <cell r="N2604">
            <v>0</v>
          </cell>
          <cell r="O2604" t="str">
            <v>2015 AUGUST / 2016 FEBRUARY</v>
          </cell>
          <cell r="P2604" t="str">
            <v>FALSE</v>
          </cell>
        </row>
        <row r="2605">
          <cell r="A2605" t="str">
            <v>DBSERV33</v>
          </cell>
          <cell r="B2605" t="str">
            <v>R1</v>
          </cell>
          <cell r="C2605" t="str">
            <v>R1</v>
          </cell>
          <cell r="D2605">
            <v>301</v>
          </cell>
          <cell r="E2605" t="str">
            <v>S216</v>
          </cell>
          <cell r="F2605">
            <v>8990.1479999999992</v>
          </cell>
          <cell r="G2605" t="str">
            <v>OPEN SYSTEMS STORAGE BACKUP</v>
          </cell>
          <cell r="H2605">
            <v>0.5</v>
          </cell>
          <cell r="I2605">
            <v>4495.0739999999996</v>
          </cell>
          <cell r="J2605" t="str">
            <v>GC</v>
          </cell>
          <cell r="K2605">
            <v>135271</v>
          </cell>
          <cell r="L2605">
            <v>0</v>
          </cell>
          <cell r="M2605" t="str">
            <v>Lisa Van Dyke</v>
          </cell>
          <cell r="N2605">
            <v>0</v>
          </cell>
          <cell r="O2605" t="str">
            <v>2015 MAY</v>
          </cell>
          <cell r="P2605" t="str">
            <v>FALSE</v>
          </cell>
        </row>
        <row r="2606">
          <cell r="A2606" t="str">
            <v>DBSERV33</v>
          </cell>
          <cell r="B2606" t="str">
            <v>R1</v>
          </cell>
          <cell r="C2606" t="str">
            <v>R1</v>
          </cell>
          <cell r="D2606">
            <v>301</v>
          </cell>
          <cell r="E2606" t="str">
            <v>S208</v>
          </cell>
          <cell r="F2606">
            <v>2990</v>
          </cell>
          <cell r="G2606" t="str">
            <v>SAN (STORAGE AREA NETWORK)</v>
          </cell>
          <cell r="H2606">
            <v>2</v>
          </cell>
          <cell r="I2606">
            <v>5980</v>
          </cell>
          <cell r="J2606" t="str">
            <v>GC</v>
          </cell>
          <cell r="K2606">
            <v>135271</v>
          </cell>
          <cell r="L2606" t="str">
            <v>P9500_02</v>
          </cell>
          <cell r="M2606" t="str">
            <v>NEIL WONG</v>
          </cell>
          <cell r="O2606" t="str">
            <v>2015 MAY</v>
          </cell>
          <cell r="P2606" t="str">
            <v>FALSE</v>
          </cell>
        </row>
        <row r="2607">
          <cell r="A2607" t="str">
            <v>DBSERV44</v>
          </cell>
          <cell r="B2607" t="str">
            <v>IL</v>
          </cell>
          <cell r="C2607" t="str">
            <v>IL510</v>
          </cell>
          <cell r="D2607">
            <v>301</v>
          </cell>
          <cell r="E2607" t="str">
            <v>S216</v>
          </cell>
          <cell r="F2607">
            <v>23088.437999999998</v>
          </cell>
          <cell r="G2607" t="str">
            <v>OPEN SYSTEMS STORAGE BACKUP</v>
          </cell>
          <cell r="H2607">
            <v>0.5</v>
          </cell>
          <cell r="I2607">
            <v>11544.218999999999</v>
          </cell>
          <cell r="J2607" t="str">
            <v>GC</v>
          </cell>
          <cell r="K2607">
            <v>0</v>
          </cell>
          <cell r="L2607">
            <v>0</v>
          </cell>
          <cell r="M2607" t="str">
            <v>Lisa Van Dyke</v>
          </cell>
          <cell r="N2607">
            <v>0</v>
          </cell>
          <cell r="O2607" t="str">
            <v>2014 APRIL</v>
          </cell>
          <cell r="P2607" t="str">
            <v>FALSE</v>
          </cell>
        </row>
        <row r="2608">
          <cell r="A2608" t="str">
            <v>DBSERV44_USIRVMDEV_03_04</v>
          </cell>
          <cell r="B2608" t="str">
            <v>IL</v>
          </cell>
          <cell r="C2608" t="str">
            <v>IL</v>
          </cell>
          <cell r="D2608">
            <v>301</v>
          </cell>
          <cell r="E2608" t="str">
            <v>S208</v>
          </cell>
          <cell r="F2608">
            <v>2974</v>
          </cell>
          <cell r="G2608" t="str">
            <v>SAN (STORAGE AREA NETWORK)</v>
          </cell>
          <cell r="H2608">
            <v>2</v>
          </cell>
          <cell r="I2608">
            <v>5948</v>
          </cell>
          <cell r="J2608" t="str">
            <v>GC</v>
          </cell>
          <cell r="L2608" t="str">
            <v>P9500_02</v>
          </cell>
          <cell r="M2608" t="str">
            <v>NEIL WONG</v>
          </cell>
          <cell r="O2608">
            <v>42856</v>
          </cell>
          <cell r="P2608" t="str">
            <v>FALSE</v>
          </cell>
        </row>
        <row r="2609">
          <cell r="A2609" t="str">
            <v>DBSERV45</v>
          </cell>
          <cell r="B2609" t="str">
            <v>IL</v>
          </cell>
          <cell r="C2609" t="str">
            <v>IL</v>
          </cell>
          <cell r="D2609">
            <v>301</v>
          </cell>
          <cell r="E2609" t="str">
            <v>S216</v>
          </cell>
          <cell r="F2609">
            <v>9001.2569999999996</v>
          </cell>
          <cell r="G2609" t="str">
            <v>OPEN SYSTEMS STORAGE BACKUP</v>
          </cell>
          <cell r="H2609">
            <v>0.5</v>
          </cell>
          <cell r="I2609">
            <v>4500.6284999999998</v>
          </cell>
          <cell r="J2609">
            <v>0</v>
          </cell>
          <cell r="K2609" t="str">
            <v>REQ000002225229</v>
          </cell>
          <cell r="L2609" t="str">
            <v>Using alias for usirdb45</v>
          </cell>
          <cell r="M2609" t="str">
            <v>Lisa Van Dyke</v>
          </cell>
          <cell r="N2609">
            <v>0</v>
          </cell>
          <cell r="O2609" t="str">
            <v>2014 APRIL</v>
          </cell>
          <cell r="P2609" t="str">
            <v>FALSE</v>
          </cell>
        </row>
        <row r="2610">
          <cell r="A2610" t="str">
            <v>DFEH_FAIR_HOUSING</v>
          </cell>
          <cell r="B2610" t="str">
            <v>EH</v>
          </cell>
          <cell r="C2610" t="str">
            <v>EH</v>
          </cell>
          <cell r="D2610" t="str">
            <v>080</v>
          </cell>
          <cell r="E2610" t="str">
            <v>I209</v>
          </cell>
          <cell r="F2610">
            <v>1</v>
          </cell>
          <cell r="G2610" t="str">
            <v>ListServ Email Distribution</v>
          </cell>
          <cell r="H2610">
            <v>75</v>
          </cell>
          <cell r="I2610">
            <v>75</v>
          </cell>
          <cell r="J2610" t="str">
            <v>GC</v>
          </cell>
          <cell r="K2610" t="str">
            <v>169111</v>
          </cell>
          <cell r="L2610">
            <v>0</v>
          </cell>
          <cell r="M2610">
            <v>0</v>
          </cell>
          <cell r="N2610">
            <v>0</v>
          </cell>
          <cell r="O2610">
            <v>0</v>
          </cell>
          <cell r="P2610" t="str">
            <v>FALSE</v>
          </cell>
        </row>
        <row r="2611">
          <cell r="A2611" t="str">
            <v>DFEH_FEH_COUNCIL</v>
          </cell>
          <cell r="B2611" t="str">
            <v>EH</v>
          </cell>
          <cell r="C2611" t="str">
            <v>EH</v>
          </cell>
          <cell r="D2611" t="str">
            <v>080</v>
          </cell>
          <cell r="E2611" t="str">
            <v>I209</v>
          </cell>
          <cell r="F2611">
            <v>1</v>
          </cell>
          <cell r="G2611" t="str">
            <v>ListServ Email Distribution</v>
          </cell>
          <cell r="H2611">
            <v>75</v>
          </cell>
          <cell r="I2611">
            <v>75</v>
          </cell>
          <cell r="J2611" t="str">
            <v>GC</v>
          </cell>
          <cell r="K2611" t="str">
            <v>169111</v>
          </cell>
          <cell r="L2611">
            <v>0</v>
          </cell>
          <cell r="M2611">
            <v>0</v>
          </cell>
          <cell r="N2611">
            <v>0</v>
          </cell>
          <cell r="O2611">
            <v>0</v>
          </cell>
          <cell r="P2611" t="str">
            <v>FALSE</v>
          </cell>
        </row>
        <row r="2612">
          <cell r="A2612" t="str">
            <v>DFEH_TRAINING_AND_RESOURCES</v>
          </cell>
          <cell r="B2612" t="str">
            <v>EH</v>
          </cell>
          <cell r="C2612" t="str">
            <v>EH</v>
          </cell>
          <cell r="D2612" t="str">
            <v>080</v>
          </cell>
          <cell r="E2612" t="str">
            <v>I209</v>
          </cell>
          <cell r="F2612">
            <v>1</v>
          </cell>
          <cell r="G2612" t="str">
            <v>ListServ Email Distribution</v>
          </cell>
          <cell r="H2612">
            <v>75</v>
          </cell>
          <cell r="I2612">
            <v>75</v>
          </cell>
          <cell r="J2612" t="str">
            <v>GC</v>
          </cell>
          <cell r="K2612" t="str">
            <v>169111</v>
          </cell>
          <cell r="L2612">
            <v>0</v>
          </cell>
          <cell r="M2612">
            <v>0</v>
          </cell>
          <cell r="N2612">
            <v>0</v>
          </cell>
          <cell r="O2612">
            <v>0</v>
          </cell>
          <cell r="P2612" t="str">
            <v>FALSE</v>
          </cell>
        </row>
        <row r="2613">
          <cell r="A2613" t="str">
            <v>DMV_Customers_Notify</v>
          </cell>
          <cell r="B2613" t="str">
            <v>MV</v>
          </cell>
          <cell r="C2613" t="str">
            <v>MV999</v>
          </cell>
          <cell r="D2613" t="str">
            <v>080</v>
          </cell>
          <cell r="E2613" t="str">
            <v>I209</v>
          </cell>
          <cell r="F2613">
            <v>1</v>
          </cell>
          <cell r="G2613" t="str">
            <v>ListServ Email Distribution</v>
          </cell>
          <cell r="H2613">
            <v>75</v>
          </cell>
          <cell r="I2613">
            <v>75</v>
          </cell>
          <cell r="J2613" t="str">
            <v>GC</v>
          </cell>
          <cell r="K2613" t="str">
            <v>REQ2188971</v>
          </cell>
          <cell r="L2613">
            <v>0</v>
          </cell>
          <cell r="M2613">
            <v>0</v>
          </cell>
          <cell r="N2613">
            <v>0</v>
          </cell>
          <cell r="O2613">
            <v>0</v>
          </cell>
          <cell r="P2613" t="str">
            <v>FALSE</v>
          </cell>
        </row>
        <row r="2614">
          <cell r="A2614" t="str">
            <v>DMVACT01</v>
          </cell>
          <cell r="B2614" t="str">
            <v>MV</v>
          </cell>
          <cell r="C2614" t="str">
            <v>MV999</v>
          </cell>
          <cell r="D2614" t="str">
            <v>207</v>
          </cell>
          <cell r="E2614" t="str">
            <v>M601</v>
          </cell>
          <cell r="F2614">
            <v>1</v>
          </cell>
          <cell r="G2614" t="str">
            <v>IBM WEBSPHERE APPLICATION SERVER SUPPORT - PREMIUM</v>
          </cell>
          <cell r="H2614">
            <v>1484</v>
          </cell>
          <cell r="I2614">
            <v>1484</v>
          </cell>
          <cell r="J2614" t="str">
            <v>GC</v>
          </cell>
          <cell r="K2614">
            <v>117911</v>
          </cell>
          <cell r="L2614">
            <v>0</v>
          </cell>
          <cell r="M2614" t="str">
            <v>CALVIN MATSUMOTO</v>
          </cell>
          <cell r="N2614">
            <v>0</v>
          </cell>
          <cell r="O2614">
            <v>0</v>
          </cell>
          <cell r="P2614" t="str">
            <v>FALSE</v>
          </cell>
        </row>
        <row r="2615">
          <cell r="A2615" t="str">
            <v>DMVACT01</v>
          </cell>
          <cell r="B2615" t="str">
            <v>MV</v>
          </cell>
          <cell r="C2615" t="str">
            <v>MV999</v>
          </cell>
          <cell r="D2615" t="str">
            <v>207</v>
          </cell>
          <cell r="E2615" t="str">
            <v>M610</v>
          </cell>
          <cell r="F2615">
            <v>1</v>
          </cell>
          <cell r="G2615" t="str">
            <v>IHS SUPPORT</v>
          </cell>
          <cell r="H2615">
            <v>575</v>
          </cell>
          <cell r="I2615">
            <v>575</v>
          </cell>
          <cell r="J2615" t="str">
            <v>GC</v>
          </cell>
          <cell r="K2615">
            <v>117911</v>
          </cell>
          <cell r="L2615">
            <v>0</v>
          </cell>
          <cell r="M2615" t="str">
            <v>CALVIN MATSUMOTO</v>
          </cell>
          <cell r="N2615">
            <v>0</v>
          </cell>
          <cell r="O2615">
            <v>0</v>
          </cell>
          <cell r="P2615" t="str">
            <v>FALSE</v>
          </cell>
        </row>
        <row r="2616">
          <cell r="A2616" t="str">
            <v>DMVACT01</v>
          </cell>
          <cell r="B2616" t="str">
            <v>MV</v>
          </cell>
          <cell r="C2616" t="str">
            <v>MV160</v>
          </cell>
          <cell r="D2616" t="str">
            <v>207</v>
          </cell>
          <cell r="E2616" t="str">
            <v>M612</v>
          </cell>
          <cell r="F2616">
            <v>1</v>
          </cell>
          <cell r="G2616" t="str">
            <v>MQ SERVER SUPPORT</v>
          </cell>
          <cell r="H2616">
            <v>212</v>
          </cell>
          <cell r="I2616">
            <v>212</v>
          </cell>
          <cell r="J2616" t="str">
            <v>GC</v>
          </cell>
          <cell r="K2616">
            <v>0</v>
          </cell>
          <cell r="L2616">
            <v>0</v>
          </cell>
          <cell r="M2616" t="str">
            <v>CALVIN MATSUMOTO</v>
          </cell>
          <cell r="N2616">
            <v>0</v>
          </cell>
          <cell r="O2616">
            <v>0</v>
          </cell>
          <cell r="P2616" t="str">
            <v>FALSE</v>
          </cell>
        </row>
        <row r="2617">
          <cell r="A2617" t="str">
            <v>DMVACT01</v>
          </cell>
          <cell r="B2617" t="str">
            <v>MV</v>
          </cell>
          <cell r="C2617" t="str">
            <v>MV999</v>
          </cell>
          <cell r="D2617" t="str">
            <v>208</v>
          </cell>
          <cell r="E2617" t="str">
            <v>M505</v>
          </cell>
          <cell r="F2617">
            <v>1</v>
          </cell>
          <cell r="G2617" t="str">
            <v>AIX PROCESSOR CORE</v>
          </cell>
          <cell r="H2617">
            <v>950</v>
          </cell>
          <cell r="I2617">
            <v>950</v>
          </cell>
          <cell r="J2617" t="str">
            <v>GC</v>
          </cell>
          <cell r="K2617">
            <v>117911</v>
          </cell>
          <cell r="L2617" t="str">
            <v>cm1p14</v>
          </cell>
          <cell r="M2617" t="str">
            <v>REETA HOOK</v>
          </cell>
          <cell r="N2617">
            <v>0</v>
          </cell>
          <cell r="O2617">
            <v>0</v>
          </cell>
          <cell r="P2617" t="str">
            <v>FALSE</v>
          </cell>
        </row>
        <row r="2618">
          <cell r="A2618" t="str">
            <v>DMVACT01</v>
          </cell>
          <cell r="B2618" t="str">
            <v>MV</v>
          </cell>
          <cell r="C2618" t="str">
            <v>MV999</v>
          </cell>
          <cell r="D2618" t="str">
            <v>208</v>
          </cell>
          <cell r="E2618" t="str">
            <v>M506</v>
          </cell>
          <cell r="F2618">
            <v>2</v>
          </cell>
          <cell r="G2618" t="str">
            <v>AIX MEMORY</v>
          </cell>
          <cell r="H2618">
            <v>50</v>
          </cell>
          <cell r="I2618">
            <v>100</v>
          </cell>
          <cell r="J2618" t="str">
            <v>GC</v>
          </cell>
          <cell r="K2618">
            <v>117911</v>
          </cell>
          <cell r="L2618" t="str">
            <v>cm1p14</v>
          </cell>
          <cell r="M2618" t="str">
            <v>REETA HOOK</v>
          </cell>
          <cell r="N2618">
            <v>0</v>
          </cell>
          <cell r="O2618">
            <v>0</v>
          </cell>
          <cell r="P2618" t="str">
            <v>FALSE</v>
          </cell>
        </row>
        <row r="2619">
          <cell r="A2619" t="str">
            <v>DMVACT01</v>
          </cell>
          <cell r="B2619" t="str">
            <v>MV</v>
          </cell>
          <cell r="C2619" t="str">
            <v>MV999</v>
          </cell>
          <cell r="D2619" t="str">
            <v>208</v>
          </cell>
          <cell r="E2619" t="str">
            <v>M501</v>
          </cell>
          <cell r="F2619">
            <v>1</v>
          </cell>
          <cell r="G2619" t="str">
            <v>AIX LPAR</v>
          </cell>
          <cell r="H2619">
            <v>2350</v>
          </cell>
          <cell r="I2619">
            <v>2350</v>
          </cell>
          <cell r="J2619" t="str">
            <v>GC</v>
          </cell>
          <cell r="K2619">
            <v>117911</v>
          </cell>
          <cell r="L2619" t="str">
            <v>cm1p14</v>
          </cell>
          <cell r="M2619" t="str">
            <v>REETA HOOK</v>
          </cell>
          <cell r="N2619">
            <v>0</v>
          </cell>
          <cell r="O2619">
            <v>0</v>
          </cell>
          <cell r="P2619" t="str">
            <v>FALSE</v>
          </cell>
        </row>
        <row r="2620">
          <cell r="A2620" t="str">
            <v>DMVAKT01</v>
          </cell>
          <cell r="B2620" t="str">
            <v>MW</v>
          </cell>
          <cell r="C2620" t="str">
            <v>MW387</v>
          </cell>
          <cell r="D2620" t="str">
            <v>207</v>
          </cell>
          <cell r="E2620" t="str">
            <v>M610</v>
          </cell>
          <cell r="F2620">
            <v>1</v>
          </cell>
          <cell r="G2620" t="str">
            <v>IHS SUPPORT</v>
          </cell>
          <cell r="H2620">
            <v>575</v>
          </cell>
          <cell r="I2620">
            <v>575</v>
          </cell>
          <cell r="J2620" t="str">
            <v>GC</v>
          </cell>
          <cell r="K2620">
            <v>140007</v>
          </cell>
          <cell r="L2620" t="str">
            <v>AKTE prod</v>
          </cell>
          <cell r="M2620" t="str">
            <v>CALVIN MATSUMOTO</v>
          </cell>
          <cell r="N2620">
            <v>0</v>
          </cell>
          <cell r="O2620" t="str">
            <v>2014 JULY</v>
          </cell>
          <cell r="P2620" t="str">
            <v>FALSE</v>
          </cell>
        </row>
        <row r="2621">
          <cell r="A2621" t="str">
            <v>DMVAKT01</v>
          </cell>
          <cell r="B2621" t="str">
            <v>MW</v>
          </cell>
          <cell r="C2621" t="str">
            <v>MW387</v>
          </cell>
          <cell r="D2621" t="str">
            <v>207</v>
          </cell>
          <cell r="E2621" t="str">
            <v>M602</v>
          </cell>
          <cell r="F2621">
            <v>1</v>
          </cell>
          <cell r="G2621" t="str">
            <v>IBM WEBSPHERE APPLICATION SERVER SUPPORT - BASIC</v>
          </cell>
          <cell r="H2621">
            <v>875</v>
          </cell>
          <cell r="I2621">
            <v>875</v>
          </cell>
          <cell r="J2621" t="str">
            <v>GC</v>
          </cell>
          <cell r="K2621">
            <v>140007</v>
          </cell>
          <cell r="L2621" t="str">
            <v>AKTE prod</v>
          </cell>
          <cell r="M2621" t="str">
            <v>CALVIN MATSUMOTO</v>
          </cell>
          <cell r="N2621">
            <v>0</v>
          </cell>
          <cell r="O2621" t="str">
            <v>2014 JULY</v>
          </cell>
          <cell r="P2621" t="str">
            <v>FALSE</v>
          </cell>
        </row>
        <row r="2622">
          <cell r="A2622" t="str">
            <v>DMVAKT01</v>
          </cell>
          <cell r="B2622" t="str">
            <v>MW</v>
          </cell>
          <cell r="C2622" t="str">
            <v>MW387</v>
          </cell>
          <cell r="D2622" t="str">
            <v>208</v>
          </cell>
          <cell r="E2622" t="str">
            <v>M505</v>
          </cell>
          <cell r="F2622">
            <v>1</v>
          </cell>
          <cell r="G2622" t="str">
            <v>AIX PROCESSOR CORE</v>
          </cell>
          <cell r="H2622">
            <v>950</v>
          </cell>
          <cell r="I2622">
            <v>950</v>
          </cell>
          <cell r="J2622" t="str">
            <v>GC</v>
          </cell>
          <cell r="K2622">
            <v>140007</v>
          </cell>
          <cell r="L2622" t="str">
            <v>Alias - cm1p50a</v>
          </cell>
          <cell r="M2622" t="str">
            <v>REETA HOOK</v>
          </cell>
          <cell r="N2622">
            <v>0</v>
          </cell>
          <cell r="O2622" t="str">
            <v>2014 APRIL</v>
          </cell>
          <cell r="P2622" t="str">
            <v>FALSE</v>
          </cell>
        </row>
        <row r="2623">
          <cell r="A2623" t="str">
            <v>DMVAKT01</v>
          </cell>
          <cell r="B2623" t="str">
            <v>MW</v>
          </cell>
          <cell r="C2623" t="str">
            <v>MW387</v>
          </cell>
          <cell r="D2623" t="str">
            <v>208</v>
          </cell>
          <cell r="E2623" t="str">
            <v>M506</v>
          </cell>
          <cell r="F2623">
            <v>4</v>
          </cell>
          <cell r="G2623" t="str">
            <v>AIX MEMORY</v>
          </cell>
          <cell r="H2623">
            <v>50</v>
          </cell>
          <cell r="I2623">
            <v>200</v>
          </cell>
          <cell r="J2623" t="str">
            <v>GC</v>
          </cell>
          <cell r="K2623">
            <v>140007</v>
          </cell>
          <cell r="L2623" t="str">
            <v>Alias - cm1p50a</v>
          </cell>
          <cell r="M2623" t="str">
            <v>REETA HOOK</v>
          </cell>
          <cell r="N2623">
            <v>0</v>
          </cell>
          <cell r="O2623" t="str">
            <v>2014 APRIL</v>
          </cell>
          <cell r="P2623" t="str">
            <v>FALSE</v>
          </cell>
        </row>
        <row r="2624">
          <cell r="A2624" t="str">
            <v>DMVAKT01</v>
          </cell>
          <cell r="B2624" t="str">
            <v>MW</v>
          </cell>
          <cell r="C2624" t="str">
            <v>MW387</v>
          </cell>
          <cell r="D2624" t="str">
            <v>208</v>
          </cell>
          <cell r="E2624" t="str">
            <v>M501</v>
          </cell>
          <cell r="F2624">
            <v>1</v>
          </cell>
          <cell r="G2624" t="str">
            <v>AIX LPAR</v>
          </cell>
          <cell r="H2624">
            <v>2350</v>
          </cell>
          <cell r="I2624">
            <v>2350</v>
          </cell>
          <cell r="J2624" t="str">
            <v>GC</v>
          </cell>
          <cell r="K2624">
            <v>140007</v>
          </cell>
          <cell r="L2624" t="str">
            <v>Alias - cm1p50a</v>
          </cell>
          <cell r="M2624" t="str">
            <v>REETA HOOK</v>
          </cell>
          <cell r="N2624">
            <v>0</v>
          </cell>
          <cell r="O2624" t="str">
            <v>2014 APRIL</v>
          </cell>
          <cell r="P2624" t="str">
            <v>FALSE</v>
          </cell>
        </row>
        <row r="2625">
          <cell r="A2625" t="str">
            <v>DMVAKT02</v>
          </cell>
          <cell r="B2625" t="str">
            <v>MW</v>
          </cell>
          <cell r="C2625" t="str">
            <v>MW387</v>
          </cell>
          <cell r="D2625" t="str">
            <v>207</v>
          </cell>
          <cell r="E2625" t="str">
            <v>M610</v>
          </cell>
          <cell r="F2625">
            <v>1</v>
          </cell>
          <cell r="G2625" t="str">
            <v>IHS SUPPORT</v>
          </cell>
          <cell r="H2625">
            <v>575</v>
          </cell>
          <cell r="I2625">
            <v>575</v>
          </cell>
          <cell r="J2625" t="str">
            <v>GC</v>
          </cell>
          <cell r="K2625">
            <v>140007</v>
          </cell>
          <cell r="L2625" t="str">
            <v>AKTE prod</v>
          </cell>
          <cell r="M2625" t="str">
            <v>CALVIN MATSUMOTO</v>
          </cell>
          <cell r="N2625">
            <v>0</v>
          </cell>
          <cell r="O2625" t="str">
            <v>2014 JULY</v>
          </cell>
          <cell r="P2625" t="str">
            <v>FALSE</v>
          </cell>
        </row>
        <row r="2626">
          <cell r="A2626" t="str">
            <v>DMVAKT02</v>
          </cell>
          <cell r="B2626" t="str">
            <v>MW</v>
          </cell>
          <cell r="C2626" t="str">
            <v>MW387</v>
          </cell>
          <cell r="D2626" t="str">
            <v>207</v>
          </cell>
          <cell r="E2626" t="str">
            <v>M602</v>
          </cell>
          <cell r="F2626">
            <v>1</v>
          </cell>
          <cell r="G2626" t="str">
            <v>IBM WEBSPHERE APPLICATION SERVER SUPPORT - BASIC</v>
          </cell>
          <cell r="H2626">
            <v>875</v>
          </cell>
          <cell r="I2626">
            <v>875</v>
          </cell>
          <cell r="J2626" t="str">
            <v>GC</v>
          </cell>
          <cell r="K2626">
            <v>140007</v>
          </cell>
          <cell r="L2626" t="str">
            <v>AKTE prod</v>
          </cell>
          <cell r="M2626" t="str">
            <v>CALVIN MATSUMOTO</v>
          </cell>
          <cell r="N2626">
            <v>0</v>
          </cell>
          <cell r="O2626" t="str">
            <v>2014 JULY</v>
          </cell>
          <cell r="P2626" t="str">
            <v>FALSE</v>
          </cell>
        </row>
        <row r="2627">
          <cell r="A2627" t="str">
            <v>DMVAKT02</v>
          </cell>
          <cell r="B2627" t="str">
            <v>MW</v>
          </cell>
          <cell r="C2627" t="str">
            <v>MW387</v>
          </cell>
          <cell r="D2627" t="str">
            <v>208</v>
          </cell>
          <cell r="E2627" t="str">
            <v>M505</v>
          </cell>
          <cell r="F2627">
            <v>1</v>
          </cell>
          <cell r="G2627" t="str">
            <v>AIX PROCESSOR CORE</v>
          </cell>
          <cell r="H2627">
            <v>950</v>
          </cell>
          <cell r="I2627">
            <v>950</v>
          </cell>
          <cell r="J2627" t="str">
            <v>GC</v>
          </cell>
          <cell r="K2627">
            <v>140007</v>
          </cell>
          <cell r="L2627" t="str">
            <v>Alias - cn1p50a</v>
          </cell>
          <cell r="M2627" t="str">
            <v>REETA HOOK</v>
          </cell>
          <cell r="N2627">
            <v>0</v>
          </cell>
          <cell r="O2627" t="str">
            <v>2014 APRIL</v>
          </cell>
          <cell r="P2627" t="str">
            <v>FALSE</v>
          </cell>
        </row>
        <row r="2628">
          <cell r="A2628" t="str">
            <v>DMVAKT02</v>
          </cell>
          <cell r="B2628" t="str">
            <v>MW</v>
          </cell>
          <cell r="C2628" t="str">
            <v>MW387</v>
          </cell>
          <cell r="D2628" t="str">
            <v>208</v>
          </cell>
          <cell r="E2628" t="str">
            <v>M506</v>
          </cell>
          <cell r="F2628">
            <v>2</v>
          </cell>
          <cell r="G2628" t="str">
            <v>AIX MEMORY</v>
          </cell>
          <cell r="H2628">
            <v>50</v>
          </cell>
          <cell r="I2628">
            <v>100</v>
          </cell>
          <cell r="J2628" t="str">
            <v>GC</v>
          </cell>
          <cell r="K2628">
            <v>140007</v>
          </cell>
          <cell r="L2628" t="str">
            <v>Alias - cn1p50a</v>
          </cell>
          <cell r="M2628" t="str">
            <v>REETA HOOK</v>
          </cell>
          <cell r="N2628">
            <v>0</v>
          </cell>
          <cell r="O2628" t="str">
            <v>2014 APRIL</v>
          </cell>
          <cell r="P2628" t="str">
            <v>FALSE</v>
          </cell>
        </row>
        <row r="2629">
          <cell r="A2629" t="str">
            <v>DMVAKT02</v>
          </cell>
          <cell r="B2629" t="str">
            <v>MW</v>
          </cell>
          <cell r="C2629" t="str">
            <v>MW387</v>
          </cell>
          <cell r="D2629" t="str">
            <v>208</v>
          </cell>
          <cell r="E2629" t="str">
            <v>M501</v>
          </cell>
          <cell r="F2629">
            <v>1</v>
          </cell>
          <cell r="G2629" t="str">
            <v>AIX LPAR</v>
          </cell>
          <cell r="H2629">
            <v>2350</v>
          </cell>
          <cell r="I2629">
            <v>2350</v>
          </cell>
          <cell r="J2629" t="str">
            <v>GC</v>
          </cell>
          <cell r="K2629">
            <v>140007</v>
          </cell>
          <cell r="L2629" t="str">
            <v>Alias - cn1p50a</v>
          </cell>
          <cell r="M2629" t="str">
            <v>REETA HOOK</v>
          </cell>
          <cell r="N2629">
            <v>0</v>
          </cell>
          <cell r="O2629" t="str">
            <v>2014 APRIL</v>
          </cell>
          <cell r="P2629" t="str">
            <v>FALSE</v>
          </cell>
        </row>
        <row r="2630">
          <cell r="A2630" t="str">
            <v>DMVALERT</v>
          </cell>
          <cell r="B2630" t="str">
            <v>MV</v>
          </cell>
          <cell r="C2630" t="str">
            <v>MV999</v>
          </cell>
          <cell r="D2630" t="str">
            <v>204</v>
          </cell>
          <cell r="E2630" t="str">
            <v>M301</v>
          </cell>
          <cell r="F2630">
            <v>1</v>
          </cell>
          <cell r="G2630" t="str">
            <v>SHARED SQL SERVERS DB</v>
          </cell>
          <cell r="H2630">
            <v>250</v>
          </cell>
          <cell r="I2630">
            <v>250</v>
          </cell>
          <cell r="J2630" t="str">
            <v>GC</v>
          </cell>
          <cell r="K2630" t="str">
            <v>05SR0004</v>
          </cell>
          <cell r="L2630">
            <v>0</v>
          </cell>
          <cell r="M2630" t="str">
            <v>GARY MEADOWS</v>
          </cell>
          <cell r="N2630">
            <v>0</v>
          </cell>
          <cell r="O2630">
            <v>0</v>
          </cell>
          <cell r="P2630" t="str">
            <v>FALSE</v>
          </cell>
        </row>
        <row r="2631">
          <cell r="A2631" t="str">
            <v>DMVAlert_Test</v>
          </cell>
          <cell r="B2631" t="str">
            <v>MV</v>
          </cell>
          <cell r="C2631" t="str">
            <v>MV999</v>
          </cell>
          <cell r="D2631" t="str">
            <v>204</v>
          </cell>
          <cell r="E2631" t="str">
            <v>M301</v>
          </cell>
          <cell r="F2631">
            <v>1</v>
          </cell>
          <cell r="G2631" t="str">
            <v>SHARED SQL SERVERS DB</v>
          </cell>
          <cell r="H2631">
            <v>250</v>
          </cell>
          <cell r="I2631">
            <v>250</v>
          </cell>
          <cell r="J2631" t="str">
            <v>GC</v>
          </cell>
          <cell r="K2631" t="str">
            <v>REQ2226645</v>
          </cell>
          <cell r="L2631">
            <v>0</v>
          </cell>
          <cell r="M2631" t="str">
            <v>AZIMEE YUSOFF</v>
          </cell>
          <cell r="N2631">
            <v>0</v>
          </cell>
          <cell r="O2631" t="str">
            <v>2017 NOVEMBER</v>
          </cell>
          <cell r="P2631" t="str">
            <v>FALSE</v>
          </cell>
        </row>
        <row r="2632">
          <cell r="A2632" t="str">
            <v>DMVAPP01</v>
          </cell>
          <cell r="B2632" t="str">
            <v>MV</v>
          </cell>
          <cell r="C2632" t="str">
            <v>MV999</v>
          </cell>
          <cell r="D2632" t="str">
            <v>207</v>
          </cell>
          <cell r="E2632" t="str">
            <v>M601</v>
          </cell>
          <cell r="F2632">
            <v>1</v>
          </cell>
          <cell r="G2632" t="str">
            <v>IBM WEBSPHERE APPLICATION SERVER SUPPORT - PREMIUM</v>
          </cell>
          <cell r="H2632">
            <v>1484</v>
          </cell>
          <cell r="I2632">
            <v>1484</v>
          </cell>
          <cell r="J2632" t="str">
            <v>GC</v>
          </cell>
          <cell r="K2632">
            <v>0</v>
          </cell>
          <cell r="L2632">
            <v>0</v>
          </cell>
          <cell r="M2632" t="str">
            <v>CALVIN MATSUMOTO</v>
          </cell>
          <cell r="N2632">
            <v>0</v>
          </cell>
          <cell r="O2632">
            <v>0</v>
          </cell>
          <cell r="P2632" t="str">
            <v>FALSE</v>
          </cell>
        </row>
        <row r="2633">
          <cell r="A2633" t="str">
            <v>DMVAPP01</v>
          </cell>
          <cell r="B2633" t="str">
            <v>MV</v>
          </cell>
          <cell r="C2633" t="str">
            <v>MV999</v>
          </cell>
          <cell r="D2633" t="str">
            <v>207</v>
          </cell>
          <cell r="E2633" t="str">
            <v>M610</v>
          </cell>
          <cell r="F2633">
            <v>1</v>
          </cell>
          <cell r="G2633" t="str">
            <v>IHS SUPPORT</v>
          </cell>
          <cell r="H2633">
            <v>575</v>
          </cell>
          <cell r="I2633">
            <v>575</v>
          </cell>
          <cell r="J2633" t="str">
            <v>GC</v>
          </cell>
          <cell r="K2633">
            <v>0</v>
          </cell>
          <cell r="L2633">
            <v>0</v>
          </cell>
          <cell r="M2633" t="str">
            <v>Chris Nwakobi</v>
          </cell>
          <cell r="N2633">
            <v>0</v>
          </cell>
          <cell r="O2633">
            <v>0</v>
          </cell>
          <cell r="P2633" t="str">
            <v>FALSE</v>
          </cell>
        </row>
        <row r="2634">
          <cell r="A2634" t="str">
            <v>DMVAPP01</v>
          </cell>
          <cell r="B2634" t="str">
            <v>MV</v>
          </cell>
          <cell r="C2634" t="str">
            <v>MV160</v>
          </cell>
          <cell r="D2634" t="str">
            <v>207</v>
          </cell>
          <cell r="E2634" t="str">
            <v>M612</v>
          </cell>
          <cell r="F2634">
            <v>1</v>
          </cell>
          <cell r="G2634" t="str">
            <v>MQ SERVER SUPPORT</v>
          </cell>
          <cell r="H2634">
            <v>212</v>
          </cell>
          <cell r="I2634">
            <v>212</v>
          </cell>
          <cell r="J2634" t="str">
            <v>GC</v>
          </cell>
          <cell r="K2634">
            <v>0</v>
          </cell>
          <cell r="L2634">
            <v>0</v>
          </cell>
          <cell r="M2634" t="str">
            <v>CALVIN MATSUMOTO</v>
          </cell>
          <cell r="N2634">
            <v>0</v>
          </cell>
          <cell r="O2634">
            <v>0</v>
          </cell>
          <cell r="P2634" t="str">
            <v>FALSE</v>
          </cell>
        </row>
        <row r="2635">
          <cell r="A2635" t="str">
            <v>DMVAPP01</v>
          </cell>
          <cell r="B2635" t="str">
            <v>MV</v>
          </cell>
          <cell r="C2635" t="str">
            <v>MV999</v>
          </cell>
          <cell r="D2635" t="str">
            <v>208</v>
          </cell>
          <cell r="E2635" t="str">
            <v>M505</v>
          </cell>
          <cell r="F2635">
            <v>1</v>
          </cell>
          <cell r="G2635" t="str">
            <v>AIX PROCESSOR CORE</v>
          </cell>
          <cell r="H2635">
            <v>950</v>
          </cell>
          <cell r="I2635">
            <v>950</v>
          </cell>
          <cell r="J2635" t="str">
            <v>GC</v>
          </cell>
          <cell r="K2635">
            <v>122365</v>
          </cell>
          <cell r="L2635" t="str">
            <v>Alias - cm1p12</v>
          </cell>
          <cell r="M2635" t="str">
            <v>REETA HOOK</v>
          </cell>
          <cell r="N2635">
            <v>0</v>
          </cell>
          <cell r="O2635">
            <v>0</v>
          </cell>
          <cell r="P2635" t="str">
            <v>FALSE</v>
          </cell>
        </row>
        <row r="2636">
          <cell r="A2636" t="str">
            <v>DMVAPP01</v>
          </cell>
          <cell r="B2636" t="str">
            <v>MV</v>
          </cell>
          <cell r="C2636" t="str">
            <v>MV999</v>
          </cell>
          <cell r="D2636" t="str">
            <v>208</v>
          </cell>
          <cell r="E2636" t="str">
            <v>M506</v>
          </cell>
          <cell r="F2636">
            <v>3</v>
          </cell>
          <cell r="G2636" t="str">
            <v>AIX MEMORY</v>
          </cell>
          <cell r="H2636">
            <v>50</v>
          </cell>
          <cell r="I2636">
            <v>150</v>
          </cell>
          <cell r="J2636" t="str">
            <v>GC</v>
          </cell>
          <cell r="K2636">
            <v>122365</v>
          </cell>
          <cell r="L2636" t="str">
            <v>Alias - cm1p12</v>
          </cell>
          <cell r="M2636" t="str">
            <v>REETA HOOK</v>
          </cell>
          <cell r="N2636">
            <v>0</v>
          </cell>
          <cell r="O2636">
            <v>0</v>
          </cell>
          <cell r="P2636" t="str">
            <v>FALSE</v>
          </cell>
        </row>
        <row r="2637">
          <cell r="A2637" t="str">
            <v>DMVAPP01</v>
          </cell>
          <cell r="B2637" t="str">
            <v>MV</v>
          </cell>
          <cell r="C2637" t="str">
            <v>MV999</v>
          </cell>
          <cell r="D2637" t="str">
            <v>208</v>
          </cell>
          <cell r="E2637" t="str">
            <v>M501</v>
          </cell>
          <cell r="F2637">
            <v>1</v>
          </cell>
          <cell r="G2637" t="str">
            <v>AIX LPAR</v>
          </cell>
          <cell r="H2637">
            <v>2350</v>
          </cell>
          <cell r="I2637">
            <v>2350</v>
          </cell>
          <cell r="J2637" t="str">
            <v>GC</v>
          </cell>
          <cell r="K2637">
            <v>122365</v>
          </cell>
          <cell r="L2637" t="str">
            <v>Alias - cm1p12</v>
          </cell>
          <cell r="M2637" t="str">
            <v>REETA HOOK</v>
          </cell>
          <cell r="N2637">
            <v>0</v>
          </cell>
          <cell r="O2637">
            <v>0</v>
          </cell>
          <cell r="P2637" t="str">
            <v>FALSE</v>
          </cell>
        </row>
        <row r="2638">
          <cell r="A2638" t="str">
            <v>DMVAPP02</v>
          </cell>
          <cell r="B2638" t="str">
            <v>MV</v>
          </cell>
          <cell r="C2638" t="str">
            <v>MV999</v>
          </cell>
          <cell r="D2638" t="str">
            <v>207</v>
          </cell>
          <cell r="E2638" t="str">
            <v>M601</v>
          </cell>
          <cell r="F2638">
            <v>1</v>
          </cell>
          <cell r="G2638" t="str">
            <v>IBM WEBSPHERE APPLICATION SERVER SUPPORT - PREMIUM</v>
          </cell>
          <cell r="H2638">
            <v>1484</v>
          </cell>
          <cell r="I2638">
            <v>1484</v>
          </cell>
          <cell r="J2638" t="str">
            <v>GC</v>
          </cell>
          <cell r="K2638">
            <v>122365</v>
          </cell>
          <cell r="L2638">
            <v>0</v>
          </cell>
          <cell r="M2638" t="str">
            <v>CALVIN MATSUMOTO</v>
          </cell>
          <cell r="N2638">
            <v>0</v>
          </cell>
          <cell r="O2638">
            <v>0</v>
          </cell>
          <cell r="P2638" t="str">
            <v>FALSE</v>
          </cell>
        </row>
        <row r="2639">
          <cell r="A2639" t="str">
            <v>DMVAPP02</v>
          </cell>
          <cell r="B2639" t="str">
            <v>MV</v>
          </cell>
          <cell r="C2639" t="str">
            <v>MV999</v>
          </cell>
          <cell r="D2639" t="str">
            <v>207</v>
          </cell>
          <cell r="E2639" t="str">
            <v>M610</v>
          </cell>
          <cell r="F2639">
            <v>1</v>
          </cell>
          <cell r="G2639" t="str">
            <v>IHS SUPPORT</v>
          </cell>
          <cell r="H2639">
            <v>575</v>
          </cell>
          <cell r="I2639">
            <v>575</v>
          </cell>
          <cell r="J2639" t="str">
            <v>GC</v>
          </cell>
          <cell r="K2639">
            <v>122365</v>
          </cell>
          <cell r="L2639">
            <v>0</v>
          </cell>
          <cell r="M2639" t="str">
            <v>CALVIN MATSUMOTO</v>
          </cell>
          <cell r="N2639">
            <v>0</v>
          </cell>
          <cell r="O2639">
            <v>0</v>
          </cell>
          <cell r="P2639" t="str">
            <v>FALSE</v>
          </cell>
        </row>
        <row r="2640">
          <cell r="A2640" t="str">
            <v>DMVAPP02</v>
          </cell>
          <cell r="B2640" t="str">
            <v>MV</v>
          </cell>
          <cell r="C2640" t="str">
            <v>MV160</v>
          </cell>
          <cell r="D2640" t="str">
            <v>207</v>
          </cell>
          <cell r="E2640" t="str">
            <v>M612</v>
          </cell>
          <cell r="F2640">
            <v>1</v>
          </cell>
          <cell r="G2640" t="str">
            <v>MQ SERVER SUPPORT</v>
          </cell>
          <cell r="H2640">
            <v>212</v>
          </cell>
          <cell r="I2640">
            <v>212</v>
          </cell>
          <cell r="J2640" t="str">
            <v>GC</v>
          </cell>
          <cell r="K2640">
            <v>0</v>
          </cell>
          <cell r="L2640">
            <v>0</v>
          </cell>
          <cell r="M2640" t="str">
            <v>CALVIN MATSUMOTO</v>
          </cell>
          <cell r="N2640">
            <v>0</v>
          </cell>
          <cell r="O2640">
            <v>0</v>
          </cell>
          <cell r="P2640" t="str">
            <v>FALSE</v>
          </cell>
        </row>
        <row r="2641">
          <cell r="A2641" t="str">
            <v>DMVAPP02</v>
          </cell>
          <cell r="B2641" t="str">
            <v>MV</v>
          </cell>
          <cell r="C2641" t="str">
            <v>MV999</v>
          </cell>
          <cell r="D2641" t="str">
            <v>208</v>
          </cell>
          <cell r="E2641" t="str">
            <v>M505</v>
          </cell>
          <cell r="F2641">
            <v>1</v>
          </cell>
          <cell r="G2641" t="str">
            <v>AIX PROCESSOR CORE</v>
          </cell>
          <cell r="H2641">
            <v>950</v>
          </cell>
          <cell r="I2641">
            <v>950</v>
          </cell>
          <cell r="J2641" t="str">
            <v>GC</v>
          </cell>
          <cell r="K2641">
            <v>122365</v>
          </cell>
          <cell r="L2641">
            <v>0</v>
          </cell>
          <cell r="M2641" t="str">
            <v>REETA HOOK</v>
          </cell>
          <cell r="N2641">
            <v>0</v>
          </cell>
          <cell r="O2641">
            <v>0</v>
          </cell>
          <cell r="P2641" t="str">
            <v>FALSE</v>
          </cell>
        </row>
        <row r="2642">
          <cell r="A2642" t="str">
            <v>DMVAPP02</v>
          </cell>
          <cell r="B2642" t="str">
            <v>MV</v>
          </cell>
          <cell r="C2642" t="str">
            <v>MV999</v>
          </cell>
          <cell r="D2642" t="str">
            <v>208</v>
          </cell>
          <cell r="E2642" t="str">
            <v>M506</v>
          </cell>
          <cell r="F2642">
            <v>2</v>
          </cell>
          <cell r="G2642" t="str">
            <v>AIX MEMORY</v>
          </cell>
          <cell r="H2642">
            <v>50</v>
          </cell>
          <cell r="I2642">
            <v>100</v>
          </cell>
          <cell r="J2642" t="str">
            <v>GC</v>
          </cell>
          <cell r="K2642">
            <v>122365</v>
          </cell>
          <cell r="L2642">
            <v>0</v>
          </cell>
          <cell r="M2642" t="str">
            <v>REETA HOOK</v>
          </cell>
          <cell r="N2642">
            <v>0</v>
          </cell>
          <cell r="O2642">
            <v>0</v>
          </cell>
          <cell r="P2642" t="str">
            <v>FALSE</v>
          </cell>
        </row>
        <row r="2643">
          <cell r="A2643" t="str">
            <v>DMVAPP02</v>
          </cell>
          <cell r="B2643" t="str">
            <v>MV</v>
          </cell>
          <cell r="C2643" t="str">
            <v>MV999</v>
          </cell>
          <cell r="D2643" t="str">
            <v>208</v>
          </cell>
          <cell r="E2643" t="str">
            <v>M501</v>
          </cell>
          <cell r="F2643">
            <v>1</v>
          </cell>
          <cell r="G2643" t="str">
            <v>AIX LPAR</v>
          </cell>
          <cell r="H2643">
            <v>2350</v>
          </cell>
          <cell r="I2643">
            <v>2350</v>
          </cell>
          <cell r="J2643" t="str">
            <v>GC</v>
          </cell>
          <cell r="K2643">
            <v>122365</v>
          </cell>
          <cell r="L2643">
            <v>0</v>
          </cell>
          <cell r="M2643" t="str">
            <v>REETA HOOK</v>
          </cell>
          <cell r="N2643">
            <v>0</v>
          </cell>
          <cell r="O2643">
            <v>0</v>
          </cell>
          <cell r="P2643" t="str">
            <v>FALSE</v>
          </cell>
        </row>
        <row r="2644">
          <cell r="A2644" t="str">
            <v>DMVAPP03</v>
          </cell>
          <cell r="B2644" t="str">
            <v>MV</v>
          </cell>
          <cell r="C2644" t="str">
            <v>MV999</v>
          </cell>
          <cell r="D2644" t="str">
            <v>208</v>
          </cell>
          <cell r="E2644" t="str">
            <v>M505</v>
          </cell>
          <cell r="F2644">
            <v>1</v>
          </cell>
          <cell r="G2644" t="str">
            <v>AIX PROCESSOR CORE</v>
          </cell>
          <cell r="H2644">
            <v>950</v>
          </cell>
          <cell r="I2644">
            <v>950</v>
          </cell>
          <cell r="J2644" t="str">
            <v>GC</v>
          </cell>
          <cell r="K2644">
            <v>122365</v>
          </cell>
          <cell r="L2644">
            <v>0</v>
          </cell>
          <cell r="M2644" t="str">
            <v>REETA HOOK</v>
          </cell>
          <cell r="N2644">
            <v>0</v>
          </cell>
          <cell r="O2644">
            <v>0</v>
          </cell>
          <cell r="P2644" t="str">
            <v>FALSE</v>
          </cell>
        </row>
        <row r="2645">
          <cell r="A2645" t="str">
            <v>DMVAPP03</v>
          </cell>
          <cell r="B2645" t="str">
            <v>MV</v>
          </cell>
          <cell r="C2645" t="str">
            <v>MV999</v>
          </cell>
          <cell r="D2645" t="str">
            <v>208</v>
          </cell>
          <cell r="E2645" t="str">
            <v>M506</v>
          </cell>
          <cell r="F2645">
            <v>2</v>
          </cell>
          <cell r="G2645" t="str">
            <v>AIX MEMORY</v>
          </cell>
          <cell r="H2645">
            <v>50</v>
          </cell>
          <cell r="I2645">
            <v>100</v>
          </cell>
          <cell r="J2645" t="str">
            <v>GC</v>
          </cell>
          <cell r="K2645">
            <v>122365</v>
          </cell>
          <cell r="L2645">
            <v>0</v>
          </cell>
          <cell r="M2645" t="str">
            <v>REETA HOOK</v>
          </cell>
          <cell r="N2645">
            <v>0</v>
          </cell>
          <cell r="O2645">
            <v>0</v>
          </cell>
          <cell r="P2645" t="str">
            <v>FALSE</v>
          </cell>
        </row>
        <row r="2646">
          <cell r="A2646" t="str">
            <v>DMVAPP03</v>
          </cell>
          <cell r="B2646" t="str">
            <v>MV</v>
          </cell>
          <cell r="C2646" t="str">
            <v>MV999</v>
          </cell>
          <cell r="D2646" t="str">
            <v>208</v>
          </cell>
          <cell r="E2646" t="str">
            <v>M501</v>
          </cell>
          <cell r="F2646">
            <v>1</v>
          </cell>
          <cell r="G2646" t="str">
            <v>AIX LPAR</v>
          </cell>
          <cell r="H2646">
            <v>2350</v>
          </cell>
          <cell r="I2646">
            <v>2350</v>
          </cell>
          <cell r="J2646" t="str">
            <v>GC</v>
          </cell>
          <cell r="K2646">
            <v>122365</v>
          </cell>
          <cell r="L2646">
            <v>0</v>
          </cell>
          <cell r="M2646" t="str">
            <v>REETA HOOK</v>
          </cell>
          <cell r="N2646">
            <v>0</v>
          </cell>
          <cell r="O2646">
            <v>0</v>
          </cell>
          <cell r="P2646" t="str">
            <v>FALSE</v>
          </cell>
        </row>
        <row r="2647">
          <cell r="A2647" t="str">
            <v>DMVITMD</v>
          </cell>
          <cell r="B2647" t="str">
            <v>MV</v>
          </cell>
          <cell r="C2647" t="str">
            <v>MV999</v>
          </cell>
          <cell r="D2647">
            <v>301</v>
          </cell>
          <cell r="E2647" t="str">
            <v>S216</v>
          </cell>
          <cell r="F2647">
            <v>72.977999999999994</v>
          </cell>
          <cell r="G2647" t="str">
            <v>OPEN SYSTEMS STORAGE BACKUP</v>
          </cell>
          <cell r="H2647">
            <v>0.5</v>
          </cell>
          <cell r="I2647">
            <v>36.488999999999997</v>
          </cell>
          <cell r="J2647">
            <v>0</v>
          </cell>
          <cell r="K2647" t="str">
            <v xml:space="preserve">REQ000002252884 </v>
          </cell>
          <cell r="L2647" t="str">
            <v>DMV Cluster</v>
          </cell>
          <cell r="M2647" t="str">
            <v>Lisa Van Dyke</v>
          </cell>
          <cell r="N2647">
            <v>0</v>
          </cell>
          <cell r="O2647" t="str">
            <v>2014 MAY</v>
          </cell>
          <cell r="P2647" t="str">
            <v>FALSE</v>
          </cell>
        </row>
        <row r="2648">
          <cell r="A2648" t="str">
            <v>DMVITMP</v>
          </cell>
          <cell r="B2648" t="str">
            <v>MV</v>
          </cell>
          <cell r="C2648" t="str">
            <v>MV999</v>
          </cell>
          <cell r="D2648">
            <v>301</v>
          </cell>
          <cell r="E2648" t="str">
            <v>S216</v>
          </cell>
          <cell r="F2648">
            <v>805.279</v>
          </cell>
          <cell r="G2648" t="str">
            <v>OPEN SYSTEMS STORAGE BACKUP</v>
          </cell>
          <cell r="H2648">
            <v>0.5</v>
          </cell>
          <cell r="I2648">
            <v>402.6395</v>
          </cell>
          <cell r="J2648">
            <v>0</v>
          </cell>
          <cell r="K2648">
            <v>0</v>
          </cell>
          <cell r="L2648" t="str">
            <v>DMV Cluster/cm1p03a/cn1p03a</v>
          </cell>
          <cell r="M2648" t="str">
            <v>Lisa Van Dyke</v>
          </cell>
          <cell r="N2648">
            <v>0</v>
          </cell>
          <cell r="O2648" t="str">
            <v>2014 JUNE</v>
          </cell>
          <cell r="P2648" t="str">
            <v>FALSE</v>
          </cell>
        </row>
        <row r="2649">
          <cell r="A2649" t="str">
            <v>DMVSB151</v>
          </cell>
          <cell r="B2649" t="str">
            <v>MV</v>
          </cell>
          <cell r="C2649" t="str">
            <v>MV999</v>
          </cell>
          <cell r="D2649" t="str">
            <v>207</v>
          </cell>
          <cell r="E2649" t="str">
            <v>M601</v>
          </cell>
          <cell r="F2649">
            <v>1</v>
          </cell>
          <cell r="G2649" t="str">
            <v>IBM WEBSPHERE APPLICATION SERVER SUPPORT - PREMIUM</v>
          </cell>
          <cell r="H2649">
            <v>1484</v>
          </cell>
          <cell r="I2649">
            <v>1484</v>
          </cell>
          <cell r="J2649" t="str">
            <v>GC</v>
          </cell>
          <cell r="K2649">
            <v>118111</v>
          </cell>
          <cell r="L2649">
            <v>0</v>
          </cell>
          <cell r="M2649" t="str">
            <v>CALVIN MATSUMOTO</v>
          </cell>
          <cell r="N2649">
            <v>0</v>
          </cell>
          <cell r="O2649">
            <v>0</v>
          </cell>
          <cell r="P2649" t="str">
            <v>FALSE</v>
          </cell>
        </row>
        <row r="2650">
          <cell r="A2650" t="str">
            <v>DMVSB151</v>
          </cell>
          <cell r="B2650" t="str">
            <v>MV</v>
          </cell>
          <cell r="C2650" t="str">
            <v>MV999</v>
          </cell>
          <cell r="D2650" t="str">
            <v>207</v>
          </cell>
          <cell r="E2650" t="str">
            <v>M610</v>
          </cell>
          <cell r="F2650">
            <v>1</v>
          </cell>
          <cell r="G2650" t="str">
            <v>IHS SUPPORT</v>
          </cell>
          <cell r="H2650">
            <v>575</v>
          </cell>
          <cell r="I2650">
            <v>575</v>
          </cell>
          <cell r="J2650" t="str">
            <v>GC</v>
          </cell>
          <cell r="K2650">
            <v>118111</v>
          </cell>
          <cell r="L2650">
            <v>0</v>
          </cell>
          <cell r="M2650" t="str">
            <v>CALVIN MATSUMOTO</v>
          </cell>
          <cell r="N2650">
            <v>0</v>
          </cell>
          <cell r="O2650">
            <v>0</v>
          </cell>
          <cell r="P2650" t="str">
            <v>FALSE</v>
          </cell>
        </row>
        <row r="2651">
          <cell r="A2651" t="str">
            <v>DMVSB151</v>
          </cell>
          <cell r="B2651" t="str">
            <v>MV</v>
          </cell>
          <cell r="C2651" t="str">
            <v>MV160</v>
          </cell>
          <cell r="D2651" t="str">
            <v>207</v>
          </cell>
          <cell r="E2651" t="str">
            <v>M612</v>
          </cell>
          <cell r="F2651">
            <v>1</v>
          </cell>
          <cell r="G2651" t="str">
            <v>MQ SERVER SUPPORT</v>
          </cell>
          <cell r="H2651">
            <v>212</v>
          </cell>
          <cell r="I2651">
            <v>212</v>
          </cell>
          <cell r="J2651" t="str">
            <v>GC</v>
          </cell>
          <cell r="K2651">
            <v>0</v>
          </cell>
          <cell r="L2651">
            <v>0</v>
          </cell>
          <cell r="M2651" t="str">
            <v>CALVIN MATSUMOTO</v>
          </cell>
          <cell r="N2651">
            <v>0</v>
          </cell>
          <cell r="O2651">
            <v>0</v>
          </cell>
          <cell r="P2651" t="str">
            <v>FALSE</v>
          </cell>
        </row>
        <row r="2652">
          <cell r="A2652" t="str">
            <v>DMVSB151</v>
          </cell>
          <cell r="B2652" t="str">
            <v>MV</v>
          </cell>
          <cell r="C2652" t="str">
            <v>MV999</v>
          </cell>
          <cell r="D2652" t="str">
            <v>208</v>
          </cell>
          <cell r="E2652" t="str">
            <v>M505</v>
          </cell>
          <cell r="F2652">
            <v>1</v>
          </cell>
          <cell r="G2652" t="str">
            <v>AIX PROCESSOR CORE</v>
          </cell>
          <cell r="H2652">
            <v>950</v>
          </cell>
          <cell r="I2652">
            <v>950</v>
          </cell>
          <cell r="J2652" t="str">
            <v>GC</v>
          </cell>
          <cell r="K2652">
            <v>118111</v>
          </cell>
          <cell r="L2652" t="str">
            <v>alidas- cm1p10</v>
          </cell>
          <cell r="M2652" t="str">
            <v>REETA HOOK</v>
          </cell>
          <cell r="N2652">
            <v>0</v>
          </cell>
          <cell r="O2652">
            <v>0</v>
          </cell>
          <cell r="P2652" t="str">
            <v>FALSE</v>
          </cell>
        </row>
        <row r="2653">
          <cell r="A2653" t="str">
            <v>DMVSB151</v>
          </cell>
          <cell r="B2653" t="str">
            <v>MV</v>
          </cell>
          <cell r="C2653" t="str">
            <v>MV999</v>
          </cell>
          <cell r="D2653" t="str">
            <v>208</v>
          </cell>
          <cell r="E2653" t="str">
            <v>M506</v>
          </cell>
          <cell r="F2653">
            <v>3</v>
          </cell>
          <cell r="G2653" t="str">
            <v>AIX MEMORY</v>
          </cell>
          <cell r="H2653">
            <v>50</v>
          </cell>
          <cell r="I2653">
            <v>150</v>
          </cell>
          <cell r="J2653" t="str">
            <v>GC</v>
          </cell>
          <cell r="K2653">
            <v>118111</v>
          </cell>
          <cell r="L2653" t="str">
            <v>alias - cm1p10</v>
          </cell>
          <cell r="M2653" t="str">
            <v>REETA HOOK</v>
          </cell>
          <cell r="N2653">
            <v>0</v>
          </cell>
          <cell r="O2653">
            <v>0</v>
          </cell>
          <cell r="P2653" t="str">
            <v>FALSE</v>
          </cell>
        </row>
        <row r="2654">
          <cell r="A2654" t="str">
            <v>DMVSB151</v>
          </cell>
          <cell r="B2654" t="str">
            <v>MV</v>
          </cell>
          <cell r="C2654" t="str">
            <v>MV999</v>
          </cell>
          <cell r="D2654" t="str">
            <v>208</v>
          </cell>
          <cell r="E2654" t="str">
            <v>M501</v>
          </cell>
          <cell r="F2654">
            <v>1</v>
          </cell>
          <cell r="G2654" t="str">
            <v>AIX LPAR</v>
          </cell>
          <cell r="H2654">
            <v>2350</v>
          </cell>
          <cell r="I2654">
            <v>2350</v>
          </cell>
          <cell r="J2654" t="str">
            <v>GC</v>
          </cell>
          <cell r="K2654">
            <v>118111</v>
          </cell>
          <cell r="L2654" t="str">
            <v>alias - cm1p10</v>
          </cell>
          <cell r="M2654" t="str">
            <v>REETA HOOK</v>
          </cell>
          <cell r="N2654">
            <v>0</v>
          </cell>
          <cell r="O2654">
            <v>0</v>
          </cell>
          <cell r="P2654" t="str">
            <v>FALSE</v>
          </cell>
        </row>
        <row r="2655">
          <cell r="A2655" t="str">
            <v>DMVSB152</v>
          </cell>
          <cell r="B2655" t="str">
            <v>MV</v>
          </cell>
          <cell r="C2655" t="str">
            <v>MV999</v>
          </cell>
          <cell r="D2655" t="str">
            <v>207</v>
          </cell>
          <cell r="E2655" t="str">
            <v>M601</v>
          </cell>
          <cell r="F2655">
            <v>1</v>
          </cell>
          <cell r="G2655" t="str">
            <v>IBM WEBSPHERE APPLICATION SERVER SUPPORT - PREMIUM</v>
          </cell>
          <cell r="H2655">
            <v>1484</v>
          </cell>
          <cell r="I2655">
            <v>1484</v>
          </cell>
          <cell r="J2655" t="str">
            <v>GC</v>
          </cell>
          <cell r="K2655">
            <v>118111</v>
          </cell>
          <cell r="L2655">
            <v>0</v>
          </cell>
          <cell r="M2655" t="str">
            <v>CALVIN MATSUMOTO</v>
          </cell>
          <cell r="N2655">
            <v>0</v>
          </cell>
          <cell r="O2655">
            <v>0</v>
          </cell>
          <cell r="P2655" t="str">
            <v>FALSE</v>
          </cell>
        </row>
        <row r="2656">
          <cell r="A2656" t="str">
            <v>DMVSB152</v>
          </cell>
          <cell r="B2656" t="str">
            <v>MV</v>
          </cell>
          <cell r="C2656" t="str">
            <v>MV999</v>
          </cell>
          <cell r="D2656" t="str">
            <v>207</v>
          </cell>
          <cell r="E2656" t="str">
            <v>M610</v>
          </cell>
          <cell r="F2656">
            <v>1</v>
          </cell>
          <cell r="G2656" t="str">
            <v>IHS SUPPORT</v>
          </cell>
          <cell r="H2656">
            <v>575</v>
          </cell>
          <cell r="I2656">
            <v>575</v>
          </cell>
          <cell r="J2656" t="str">
            <v>GC</v>
          </cell>
          <cell r="K2656">
            <v>118111</v>
          </cell>
          <cell r="L2656">
            <v>0</v>
          </cell>
          <cell r="M2656" t="str">
            <v>CALVIN MATSUMOTO</v>
          </cell>
          <cell r="N2656">
            <v>0</v>
          </cell>
          <cell r="O2656">
            <v>0</v>
          </cell>
          <cell r="P2656" t="str">
            <v>FALSE</v>
          </cell>
        </row>
        <row r="2657">
          <cell r="A2657" t="str">
            <v>DMVSB152</v>
          </cell>
          <cell r="B2657" t="str">
            <v>MV</v>
          </cell>
          <cell r="C2657" t="str">
            <v>MV160</v>
          </cell>
          <cell r="D2657" t="str">
            <v>207</v>
          </cell>
          <cell r="E2657" t="str">
            <v>M612</v>
          </cell>
          <cell r="F2657">
            <v>1</v>
          </cell>
          <cell r="G2657" t="str">
            <v>MQ SERVER SUPPORT</v>
          </cell>
          <cell r="H2657">
            <v>212</v>
          </cell>
          <cell r="I2657">
            <v>212</v>
          </cell>
          <cell r="J2657" t="str">
            <v>GC</v>
          </cell>
          <cell r="K2657">
            <v>0</v>
          </cell>
          <cell r="L2657">
            <v>0</v>
          </cell>
          <cell r="M2657" t="str">
            <v>CALVIN MATSUMOTO</v>
          </cell>
          <cell r="N2657">
            <v>0</v>
          </cell>
          <cell r="O2657">
            <v>0</v>
          </cell>
          <cell r="P2657" t="str">
            <v>FALSE</v>
          </cell>
        </row>
        <row r="2658">
          <cell r="A2658" t="str">
            <v>DMVSB152</v>
          </cell>
          <cell r="B2658" t="str">
            <v>MV</v>
          </cell>
          <cell r="C2658" t="str">
            <v>MV999</v>
          </cell>
          <cell r="D2658" t="str">
            <v>208</v>
          </cell>
          <cell r="E2658" t="str">
            <v>M505</v>
          </cell>
          <cell r="F2658">
            <v>1</v>
          </cell>
          <cell r="G2658" t="str">
            <v>AIX PROCESSOR CORE</v>
          </cell>
          <cell r="H2658">
            <v>950</v>
          </cell>
          <cell r="I2658">
            <v>950</v>
          </cell>
          <cell r="J2658" t="str">
            <v>GC</v>
          </cell>
          <cell r="K2658">
            <v>118111</v>
          </cell>
          <cell r="L2658">
            <v>0</v>
          </cell>
          <cell r="M2658" t="str">
            <v>REETA HOOK</v>
          </cell>
          <cell r="N2658">
            <v>0</v>
          </cell>
          <cell r="O2658">
            <v>0</v>
          </cell>
          <cell r="P2658" t="str">
            <v>FALSE</v>
          </cell>
        </row>
        <row r="2659">
          <cell r="A2659" t="str">
            <v>DMVSB152</v>
          </cell>
          <cell r="B2659" t="str">
            <v>MV</v>
          </cell>
          <cell r="C2659" t="str">
            <v>MV999</v>
          </cell>
          <cell r="D2659" t="str">
            <v>208</v>
          </cell>
          <cell r="E2659" t="str">
            <v>M506</v>
          </cell>
          <cell r="F2659">
            <v>2</v>
          </cell>
          <cell r="G2659" t="str">
            <v>AIX MEMORY</v>
          </cell>
          <cell r="H2659">
            <v>50</v>
          </cell>
          <cell r="I2659">
            <v>100</v>
          </cell>
          <cell r="J2659" t="str">
            <v>GC</v>
          </cell>
          <cell r="K2659">
            <v>118111</v>
          </cell>
          <cell r="L2659">
            <v>0</v>
          </cell>
          <cell r="M2659" t="str">
            <v>REETA HOOK</v>
          </cell>
          <cell r="N2659">
            <v>0</v>
          </cell>
          <cell r="O2659">
            <v>0</v>
          </cell>
          <cell r="P2659" t="str">
            <v>FALSE</v>
          </cell>
        </row>
        <row r="2660">
          <cell r="A2660" t="str">
            <v>DMVSB152</v>
          </cell>
          <cell r="B2660" t="str">
            <v>MV</v>
          </cell>
          <cell r="C2660" t="str">
            <v>MV999</v>
          </cell>
          <cell r="D2660" t="str">
            <v>208</v>
          </cell>
          <cell r="E2660" t="str">
            <v>M501</v>
          </cell>
          <cell r="F2660">
            <v>1</v>
          </cell>
          <cell r="G2660" t="str">
            <v>AIX LPAR</v>
          </cell>
          <cell r="H2660">
            <v>2350</v>
          </cell>
          <cell r="I2660">
            <v>2350</v>
          </cell>
          <cell r="J2660" t="str">
            <v>GC</v>
          </cell>
          <cell r="K2660">
            <v>118111</v>
          </cell>
          <cell r="L2660">
            <v>0</v>
          </cell>
          <cell r="M2660" t="str">
            <v>REETA HOOK</v>
          </cell>
          <cell r="N2660">
            <v>0</v>
          </cell>
          <cell r="O2660">
            <v>0</v>
          </cell>
          <cell r="P2660" t="str">
            <v>FALSE</v>
          </cell>
        </row>
        <row r="2661">
          <cell r="A2661" t="str">
            <v>DMVTAME2TDC</v>
          </cell>
          <cell r="B2661" t="str">
            <v>MV</v>
          </cell>
          <cell r="C2661" t="str">
            <v>MV999</v>
          </cell>
          <cell r="D2661">
            <v>288</v>
          </cell>
          <cell r="E2661" t="str">
            <v>N617</v>
          </cell>
          <cell r="F2661">
            <v>1</v>
          </cell>
          <cell r="G2661" t="str">
            <v>Enhanced Server Application Delivery SSL</v>
          </cell>
          <cell r="H2661">
            <v>375</v>
          </cell>
          <cell r="I2661">
            <v>375</v>
          </cell>
          <cell r="J2661">
            <v>0</v>
          </cell>
          <cell r="K2661">
            <v>169889</v>
          </cell>
          <cell r="L2661" t="str">
            <v>ISA TO F5; CRQ 2069726; TASK 2032269</v>
          </cell>
          <cell r="M2661" t="str">
            <v>S.DAVIS</v>
          </cell>
          <cell r="N2661">
            <v>0</v>
          </cell>
          <cell r="O2661" t="str">
            <v>2016 OCTOBER</v>
          </cell>
          <cell r="P2661" t="str">
            <v>FALSE</v>
          </cell>
        </row>
        <row r="2662">
          <cell r="A2662" t="str">
            <v>DMVTAME2TDC</v>
          </cell>
          <cell r="B2662" t="str">
            <v>MV</v>
          </cell>
          <cell r="C2662" t="str">
            <v>MV999</v>
          </cell>
          <cell r="D2662">
            <v>288</v>
          </cell>
          <cell r="E2662" t="str">
            <v>N610</v>
          </cell>
          <cell r="F2662">
            <v>1</v>
          </cell>
          <cell r="G2662" t="str">
            <v>REVERSE PROXY</v>
          </cell>
          <cell r="H2662">
            <v>150</v>
          </cell>
          <cell r="I2662">
            <v>150</v>
          </cell>
          <cell r="J2662">
            <v>0</v>
          </cell>
          <cell r="K2662">
            <v>169889</v>
          </cell>
          <cell r="L2662" t="str">
            <v>ISA TO F5; CRQ 2069726; TASK 2032269</v>
          </cell>
          <cell r="M2662" t="str">
            <v>S.DAVIS</v>
          </cell>
          <cell r="N2662">
            <v>0</v>
          </cell>
          <cell r="O2662" t="str">
            <v>2016 OCTOBER</v>
          </cell>
          <cell r="P2662" t="str">
            <v>FALSE</v>
          </cell>
        </row>
        <row r="2663">
          <cell r="A2663" t="str">
            <v>DMVUAT02</v>
          </cell>
          <cell r="B2663" t="str">
            <v>MW</v>
          </cell>
          <cell r="C2663" t="str">
            <v>MW387</v>
          </cell>
          <cell r="D2663" t="str">
            <v>207</v>
          </cell>
          <cell r="E2663" t="str">
            <v>M610</v>
          </cell>
          <cell r="F2663">
            <v>1</v>
          </cell>
          <cell r="G2663" t="str">
            <v>IHS SUPPORT</v>
          </cell>
          <cell r="H2663">
            <v>575</v>
          </cell>
          <cell r="I2663">
            <v>575</v>
          </cell>
          <cell r="J2663" t="str">
            <v>GC</v>
          </cell>
          <cell r="K2663">
            <v>140007</v>
          </cell>
          <cell r="L2663" t="str">
            <v>AKTE test</v>
          </cell>
          <cell r="M2663" t="str">
            <v>CALVIN MATSUMOTO</v>
          </cell>
          <cell r="N2663">
            <v>0</v>
          </cell>
          <cell r="O2663" t="str">
            <v>2014 JULY</v>
          </cell>
          <cell r="P2663" t="str">
            <v>FALSE</v>
          </cell>
        </row>
        <row r="2664">
          <cell r="A2664" t="str">
            <v>DMVUAT02</v>
          </cell>
          <cell r="B2664" t="str">
            <v>MW</v>
          </cell>
          <cell r="C2664" t="str">
            <v>MW387</v>
          </cell>
          <cell r="D2664" t="str">
            <v>207</v>
          </cell>
          <cell r="E2664" t="str">
            <v>M602</v>
          </cell>
          <cell r="F2664">
            <v>1</v>
          </cell>
          <cell r="G2664" t="str">
            <v>IBM WEBSPHERE APPLICATION SERVER SUPPORT - BASIC</v>
          </cell>
          <cell r="H2664">
            <v>875</v>
          </cell>
          <cell r="I2664">
            <v>875</v>
          </cell>
          <cell r="J2664" t="str">
            <v>GC</v>
          </cell>
          <cell r="K2664">
            <v>140007</v>
          </cell>
          <cell r="L2664" t="str">
            <v>AKTE test</v>
          </cell>
          <cell r="M2664" t="str">
            <v>CALVIN MATSUMOTO</v>
          </cell>
          <cell r="N2664">
            <v>0</v>
          </cell>
          <cell r="O2664" t="str">
            <v>2014 JULY</v>
          </cell>
          <cell r="P2664" t="str">
            <v>FALSE</v>
          </cell>
        </row>
        <row r="2665">
          <cell r="A2665" t="str">
            <v>DMVUAT02</v>
          </cell>
          <cell r="B2665" t="str">
            <v>MW</v>
          </cell>
          <cell r="C2665" t="str">
            <v>MW387</v>
          </cell>
          <cell r="D2665" t="str">
            <v>208</v>
          </cell>
          <cell r="E2665" t="str">
            <v>M505</v>
          </cell>
          <cell r="F2665">
            <v>1</v>
          </cell>
          <cell r="G2665" t="str">
            <v>AIX PROCESSOR CORE</v>
          </cell>
          <cell r="H2665">
            <v>950</v>
          </cell>
          <cell r="I2665">
            <v>950</v>
          </cell>
          <cell r="J2665" t="str">
            <v>GC</v>
          </cell>
          <cell r="K2665">
            <v>140007</v>
          </cell>
          <cell r="L2665" t="str">
            <v>Alias - cm1p45a</v>
          </cell>
          <cell r="M2665" t="str">
            <v>REETA HOOK</v>
          </cell>
          <cell r="N2665">
            <v>0</v>
          </cell>
          <cell r="O2665" t="str">
            <v>2014 APRIL</v>
          </cell>
          <cell r="P2665" t="str">
            <v>FALSE</v>
          </cell>
        </row>
        <row r="2666">
          <cell r="A2666" t="str">
            <v>DMVUAT02</v>
          </cell>
          <cell r="B2666" t="str">
            <v>MW</v>
          </cell>
          <cell r="C2666" t="str">
            <v>MW387</v>
          </cell>
          <cell r="D2666" t="str">
            <v>208</v>
          </cell>
          <cell r="E2666" t="str">
            <v>M506</v>
          </cell>
          <cell r="F2666">
            <v>4</v>
          </cell>
          <cell r="G2666" t="str">
            <v>AIX MEMORY</v>
          </cell>
          <cell r="H2666">
            <v>50</v>
          </cell>
          <cell r="I2666">
            <v>200</v>
          </cell>
          <cell r="J2666" t="str">
            <v>GC</v>
          </cell>
          <cell r="K2666">
            <v>140007</v>
          </cell>
          <cell r="L2666" t="str">
            <v>Alias - cm1p45a</v>
          </cell>
          <cell r="M2666" t="str">
            <v>REETA HOOK</v>
          </cell>
          <cell r="N2666">
            <v>0</v>
          </cell>
          <cell r="O2666" t="str">
            <v>2014 APRIL</v>
          </cell>
          <cell r="P2666" t="str">
            <v>FALSE</v>
          </cell>
        </row>
        <row r="2667">
          <cell r="A2667" t="str">
            <v>DMVUAT02</v>
          </cell>
          <cell r="B2667" t="str">
            <v>MW</v>
          </cell>
          <cell r="C2667" t="str">
            <v>MW387</v>
          </cell>
          <cell r="D2667" t="str">
            <v>208</v>
          </cell>
          <cell r="E2667" t="str">
            <v>M501</v>
          </cell>
          <cell r="F2667">
            <v>1</v>
          </cell>
          <cell r="G2667" t="str">
            <v>AIX LPAR</v>
          </cell>
          <cell r="H2667">
            <v>2350</v>
          </cell>
          <cell r="I2667">
            <v>2350</v>
          </cell>
          <cell r="J2667" t="str">
            <v>GC</v>
          </cell>
          <cell r="K2667">
            <v>140007</v>
          </cell>
          <cell r="L2667" t="str">
            <v>Alias - cm1p45a</v>
          </cell>
          <cell r="M2667" t="str">
            <v>REETA HOOK</v>
          </cell>
          <cell r="N2667">
            <v>0</v>
          </cell>
          <cell r="O2667" t="str">
            <v>2014 APRIL</v>
          </cell>
          <cell r="P2667" t="str">
            <v>FALSE</v>
          </cell>
        </row>
        <row r="2668">
          <cell r="A2668" t="str">
            <v>DMVXML01</v>
          </cell>
          <cell r="B2668" t="str">
            <v>MV</v>
          </cell>
          <cell r="C2668" t="str">
            <v>MV999</v>
          </cell>
          <cell r="D2668" t="str">
            <v>207</v>
          </cell>
          <cell r="E2668" t="str">
            <v>M601</v>
          </cell>
          <cell r="F2668">
            <v>1</v>
          </cell>
          <cell r="G2668" t="str">
            <v>IBM WEBSPHERE APPLICATION SERVER SUPPORT - PREMIUM</v>
          </cell>
          <cell r="H2668">
            <v>1484</v>
          </cell>
          <cell r="I2668">
            <v>1484</v>
          </cell>
          <cell r="J2668" t="str">
            <v>GC</v>
          </cell>
          <cell r="K2668">
            <v>0</v>
          </cell>
          <cell r="L2668">
            <v>0</v>
          </cell>
          <cell r="M2668" t="str">
            <v>CALVIN MATSUMOTO</v>
          </cell>
          <cell r="N2668">
            <v>0</v>
          </cell>
          <cell r="O2668">
            <v>0</v>
          </cell>
          <cell r="P2668" t="str">
            <v>FALSE</v>
          </cell>
        </row>
        <row r="2669">
          <cell r="A2669" t="str">
            <v>DMVXML01</v>
          </cell>
          <cell r="B2669" t="str">
            <v>MV</v>
          </cell>
          <cell r="C2669" t="str">
            <v>MV999</v>
          </cell>
          <cell r="D2669" t="str">
            <v>207</v>
          </cell>
          <cell r="E2669" t="str">
            <v>M610</v>
          </cell>
          <cell r="F2669">
            <v>1</v>
          </cell>
          <cell r="G2669" t="str">
            <v>IHS SUPPORT</v>
          </cell>
          <cell r="H2669">
            <v>575</v>
          </cell>
          <cell r="I2669">
            <v>575</v>
          </cell>
          <cell r="J2669" t="str">
            <v>GC</v>
          </cell>
          <cell r="K2669">
            <v>0</v>
          </cell>
          <cell r="L2669">
            <v>0</v>
          </cell>
          <cell r="M2669" t="str">
            <v>CALVIN MATSUMOTO</v>
          </cell>
          <cell r="N2669">
            <v>0</v>
          </cell>
          <cell r="O2669">
            <v>0</v>
          </cell>
          <cell r="P2669" t="str">
            <v>FALSE</v>
          </cell>
        </row>
        <row r="2670">
          <cell r="A2670" t="str">
            <v>DMVXML01</v>
          </cell>
          <cell r="B2670" t="str">
            <v>MV</v>
          </cell>
          <cell r="C2670" t="str">
            <v>MV160</v>
          </cell>
          <cell r="D2670" t="str">
            <v>207</v>
          </cell>
          <cell r="E2670" t="str">
            <v>M612</v>
          </cell>
          <cell r="F2670">
            <v>1</v>
          </cell>
          <cell r="G2670" t="str">
            <v>MQ SERVER SUPPORT</v>
          </cell>
          <cell r="H2670">
            <v>212</v>
          </cell>
          <cell r="I2670">
            <v>212</v>
          </cell>
          <cell r="J2670" t="str">
            <v>GC</v>
          </cell>
          <cell r="K2670">
            <v>0</v>
          </cell>
          <cell r="L2670">
            <v>0</v>
          </cell>
          <cell r="M2670" t="str">
            <v>CALVIN MATSUMOTO</v>
          </cell>
          <cell r="N2670">
            <v>0</v>
          </cell>
          <cell r="O2670">
            <v>0</v>
          </cell>
          <cell r="P2670" t="str">
            <v>FALSE</v>
          </cell>
        </row>
        <row r="2671">
          <cell r="A2671" t="str">
            <v>DMVXML01</v>
          </cell>
          <cell r="B2671" t="str">
            <v>MV</v>
          </cell>
          <cell r="C2671" t="str">
            <v>MV999</v>
          </cell>
          <cell r="D2671" t="str">
            <v>208</v>
          </cell>
          <cell r="E2671" t="str">
            <v>M505</v>
          </cell>
          <cell r="F2671">
            <v>1</v>
          </cell>
          <cell r="G2671" t="str">
            <v>AIX PROCESSOR CORE</v>
          </cell>
          <cell r="H2671">
            <v>950</v>
          </cell>
          <cell r="I2671">
            <v>950</v>
          </cell>
          <cell r="J2671" t="str">
            <v>GC</v>
          </cell>
          <cell r="K2671">
            <v>122365</v>
          </cell>
          <cell r="L2671" t="str">
            <v>Alias - cm1p10</v>
          </cell>
          <cell r="M2671" t="str">
            <v>REETA HOOK</v>
          </cell>
          <cell r="N2671">
            <v>0</v>
          </cell>
          <cell r="O2671">
            <v>0</v>
          </cell>
          <cell r="P2671" t="str">
            <v>FALSE</v>
          </cell>
        </row>
        <row r="2672">
          <cell r="A2672" t="str">
            <v>DMVXML01</v>
          </cell>
          <cell r="B2672" t="str">
            <v>MV</v>
          </cell>
          <cell r="C2672" t="str">
            <v>MV999</v>
          </cell>
          <cell r="D2672" t="str">
            <v>208</v>
          </cell>
          <cell r="E2672" t="str">
            <v>M506</v>
          </cell>
          <cell r="F2672">
            <v>2</v>
          </cell>
          <cell r="G2672" t="str">
            <v>AIX MEMORY</v>
          </cell>
          <cell r="H2672">
            <v>50</v>
          </cell>
          <cell r="I2672">
            <v>100</v>
          </cell>
          <cell r="J2672" t="str">
            <v>GC</v>
          </cell>
          <cell r="K2672">
            <v>122365</v>
          </cell>
          <cell r="L2672" t="str">
            <v>Alias - cm1p10</v>
          </cell>
          <cell r="M2672" t="str">
            <v>REETA HOOK</v>
          </cell>
          <cell r="N2672">
            <v>0</v>
          </cell>
          <cell r="O2672">
            <v>0</v>
          </cell>
          <cell r="P2672" t="str">
            <v>FALSE</v>
          </cell>
        </row>
        <row r="2673">
          <cell r="A2673" t="str">
            <v>DMVXML01</v>
          </cell>
          <cell r="B2673" t="str">
            <v>MV</v>
          </cell>
          <cell r="C2673" t="str">
            <v>MV999</v>
          </cell>
          <cell r="D2673" t="str">
            <v>208</v>
          </cell>
          <cell r="E2673" t="str">
            <v>M501</v>
          </cell>
          <cell r="F2673">
            <v>1</v>
          </cell>
          <cell r="G2673" t="str">
            <v>AIX LPAR</v>
          </cell>
          <cell r="H2673">
            <v>2350</v>
          </cell>
          <cell r="I2673">
            <v>2350</v>
          </cell>
          <cell r="J2673" t="str">
            <v>GC</v>
          </cell>
          <cell r="K2673">
            <v>122365</v>
          </cell>
          <cell r="L2673" t="str">
            <v>Alias - cm1p10</v>
          </cell>
          <cell r="M2673" t="str">
            <v>REETA HOOK</v>
          </cell>
          <cell r="N2673">
            <v>0</v>
          </cell>
          <cell r="O2673">
            <v>0</v>
          </cell>
          <cell r="P2673" t="str">
            <v>FALSE</v>
          </cell>
        </row>
        <row r="2674">
          <cell r="A2674" t="str">
            <v>DMVXML02</v>
          </cell>
          <cell r="B2674" t="str">
            <v>MV</v>
          </cell>
          <cell r="C2674" t="str">
            <v>MV999</v>
          </cell>
          <cell r="D2674" t="str">
            <v>207</v>
          </cell>
          <cell r="E2674" t="str">
            <v>M601</v>
          </cell>
          <cell r="F2674">
            <v>1</v>
          </cell>
          <cell r="G2674" t="str">
            <v>IBM WEBSPHERE APPLICATION SERVER SUPPORT - PREMIUM</v>
          </cell>
          <cell r="H2674">
            <v>1484</v>
          </cell>
          <cell r="I2674">
            <v>1484</v>
          </cell>
          <cell r="J2674" t="str">
            <v>GC</v>
          </cell>
          <cell r="K2674">
            <v>0</v>
          </cell>
          <cell r="L2674">
            <v>0</v>
          </cell>
          <cell r="M2674" t="str">
            <v>CALVIN MATSUMOTO</v>
          </cell>
          <cell r="N2674">
            <v>0</v>
          </cell>
          <cell r="O2674">
            <v>0</v>
          </cell>
          <cell r="P2674" t="str">
            <v>FALSE</v>
          </cell>
        </row>
        <row r="2675">
          <cell r="A2675" t="str">
            <v>DMVXML02</v>
          </cell>
          <cell r="B2675" t="str">
            <v>MV</v>
          </cell>
          <cell r="C2675" t="str">
            <v>MV999</v>
          </cell>
          <cell r="D2675" t="str">
            <v>207</v>
          </cell>
          <cell r="E2675" t="str">
            <v>M610</v>
          </cell>
          <cell r="F2675">
            <v>1</v>
          </cell>
          <cell r="G2675" t="str">
            <v>IHS SUPPORT</v>
          </cell>
          <cell r="H2675">
            <v>575</v>
          </cell>
          <cell r="I2675">
            <v>575</v>
          </cell>
          <cell r="J2675" t="str">
            <v>GC</v>
          </cell>
          <cell r="K2675">
            <v>0</v>
          </cell>
          <cell r="L2675">
            <v>0</v>
          </cell>
          <cell r="M2675" t="str">
            <v>Chris Nwakobi</v>
          </cell>
          <cell r="N2675">
            <v>0</v>
          </cell>
          <cell r="O2675">
            <v>0</v>
          </cell>
          <cell r="P2675" t="str">
            <v>FALSE</v>
          </cell>
        </row>
        <row r="2676">
          <cell r="A2676" t="str">
            <v>DMVXML02</v>
          </cell>
          <cell r="B2676" t="str">
            <v>MV</v>
          </cell>
          <cell r="C2676" t="str">
            <v>MV160</v>
          </cell>
          <cell r="D2676" t="str">
            <v>207</v>
          </cell>
          <cell r="E2676" t="str">
            <v>M612</v>
          </cell>
          <cell r="F2676">
            <v>1</v>
          </cell>
          <cell r="G2676" t="str">
            <v>MQ SERVER SUPPORT</v>
          </cell>
          <cell r="H2676">
            <v>212</v>
          </cell>
          <cell r="I2676">
            <v>212</v>
          </cell>
          <cell r="J2676" t="str">
            <v>GC</v>
          </cell>
          <cell r="K2676">
            <v>0</v>
          </cell>
          <cell r="L2676">
            <v>0</v>
          </cell>
          <cell r="M2676" t="str">
            <v>CALVIN MATSUMOTO</v>
          </cell>
          <cell r="N2676">
            <v>0</v>
          </cell>
          <cell r="O2676">
            <v>0</v>
          </cell>
          <cell r="P2676" t="str">
            <v>FALSE</v>
          </cell>
        </row>
        <row r="2677">
          <cell r="A2677" t="str">
            <v>DMVXML02</v>
          </cell>
          <cell r="B2677" t="str">
            <v>MV</v>
          </cell>
          <cell r="C2677" t="str">
            <v>MV999</v>
          </cell>
          <cell r="D2677" t="str">
            <v>208</v>
          </cell>
          <cell r="E2677" t="str">
            <v>M505</v>
          </cell>
          <cell r="F2677">
            <v>1</v>
          </cell>
          <cell r="G2677" t="str">
            <v>AIX PROCESSOR CORE</v>
          </cell>
          <cell r="H2677">
            <v>950</v>
          </cell>
          <cell r="I2677">
            <v>950</v>
          </cell>
          <cell r="J2677" t="str">
            <v>GC</v>
          </cell>
          <cell r="K2677">
            <v>122365</v>
          </cell>
          <cell r="L2677" t="str">
            <v>cn1p10</v>
          </cell>
          <cell r="M2677" t="str">
            <v>REETA HOOK</v>
          </cell>
          <cell r="N2677">
            <v>0</v>
          </cell>
          <cell r="O2677">
            <v>0</v>
          </cell>
          <cell r="P2677" t="str">
            <v>FALSE</v>
          </cell>
        </row>
        <row r="2678">
          <cell r="A2678" t="str">
            <v>DMVXML02</v>
          </cell>
          <cell r="B2678" t="str">
            <v>MV</v>
          </cell>
          <cell r="C2678" t="str">
            <v>MV999</v>
          </cell>
          <cell r="D2678" t="str">
            <v>208</v>
          </cell>
          <cell r="E2678" t="str">
            <v>M506</v>
          </cell>
          <cell r="F2678">
            <v>2</v>
          </cell>
          <cell r="G2678" t="str">
            <v>AIX MEMORY</v>
          </cell>
          <cell r="H2678">
            <v>50</v>
          </cell>
          <cell r="I2678">
            <v>100</v>
          </cell>
          <cell r="J2678" t="str">
            <v>GC</v>
          </cell>
          <cell r="K2678">
            <v>122365</v>
          </cell>
          <cell r="L2678" t="str">
            <v>cn1p10</v>
          </cell>
          <cell r="M2678" t="str">
            <v>REETA HOOK</v>
          </cell>
          <cell r="N2678">
            <v>0</v>
          </cell>
          <cell r="O2678">
            <v>0</v>
          </cell>
          <cell r="P2678" t="str">
            <v>FALSE</v>
          </cell>
        </row>
        <row r="2679">
          <cell r="A2679" t="str">
            <v>DMVXML02</v>
          </cell>
          <cell r="B2679" t="str">
            <v>MV</v>
          </cell>
          <cell r="C2679" t="str">
            <v>MV999</v>
          </cell>
          <cell r="D2679" t="str">
            <v>208</v>
          </cell>
          <cell r="E2679" t="str">
            <v>M501</v>
          </cell>
          <cell r="F2679">
            <v>1</v>
          </cell>
          <cell r="G2679" t="str">
            <v>AIX LPAR</v>
          </cell>
          <cell r="H2679">
            <v>2350</v>
          </cell>
          <cell r="I2679">
            <v>2350</v>
          </cell>
          <cell r="J2679" t="str">
            <v>GC</v>
          </cell>
          <cell r="K2679">
            <v>122365</v>
          </cell>
          <cell r="L2679" t="str">
            <v>cn1p10</v>
          </cell>
          <cell r="M2679" t="str">
            <v>REETA HOOK</v>
          </cell>
          <cell r="N2679">
            <v>0</v>
          </cell>
          <cell r="O2679">
            <v>0</v>
          </cell>
          <cell r="P2679" t="str">
            <v>FALSE</v>
          </cell>
        </row>
        <row r="2680">
          <cell r="A2680" t="str">
            <v>DMZ1200-OA-AIX-PROD-DB</v>
          </cell>
          <cell r="B2680" t="str">
            <v>OA</v>
          </cell>
          <cell r="C2680" t="str">
            <v>OA</v>
          </cell>
          <cell r="D2680" t="str">
            <v>286</v>
          </cell>
          <cell r="E2680" t="str">
            <v>N606</v>
          </cell>
          <cell r="F2680">
            <v>1</v>
          </cell>
          <cell r="G2680" t="str">
            <v>SHARED FIREWALL DMZ / EXTRANET</v>
          </cell>
          <cell r="H2680">
            <v>275</v>
          </cell>
          <cell r="I2680">
            <v>275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N2680">
            <v>0</v>
          </cell>
          <cell r="O2680" t="str">
            <v>2013 AUGUST</v>
          </cell>
          <cell r="P2680" t="str">
            <v>FALSE</v>
          </cell>
        </row>
        <row r="2681">
          <cell r="A2681" t="str">
            <v>DMZ1201-MV-DMVA-PROD-APP</v>
          </cell>
          <cell r="B2681" t="str">
            <v>MV</v>
          </cell>
          <cell r="C2681" t="str">
            <v>MV999</v>
          </cell>
          <cell r="D2681" t="str">
            <v>286</v>
          </cell>
          <cell r="E2681" t="str">
            <v>N606</v>
          </cell>
          <cell r="F2681">
            <v>1</v>
          </cell>
          <cell r="G2681" t="str">
            <v>Dedicated/Shared Firewall -Extranet</v>
          </cell>
          <cell r="H2681">
            <v>275</v>
          </cell>
          <cell r="I2681">
            <v>275</v>
          </cell>
          <cell r="J2681">
            <v>0</v>
          </cell>
          <cell r="K2681">
            <v>2204484</v>
          </cell>
          <cell r="L2681" t="str">
            <v>CRQ 2086947; TASK 2047443</v>
          </cell>
          <cell r="M2681" t="str">
            <v>S. Davis</v>
          </cell>
          <cell r="N2681">
            <v>0</v>
          </cell>
          <cell r="O2681">
            <v>42887</v>
          </cell>
          <cell r="P2681" t="str">
            <v>FALSE</v>
          </cell>
        </row>
        <row r="2682">
          <cell r="A2682" t="str">
            <v>DMZ1203-HR-IFILETIRE-PROD-DB</v>
          </cell>
          <cell r="B2682" t="str">
            <v>HR</v>
          </cell>
          <cell r="C2682" t="str">
            <v>HR</v>
          </cell>
          <cell r="D2682" t="str">
            <v>286</v>
          </cell>
          <cell r="E2682" t="str">
            <v>N606</v>
          </cell>
          <cell r="F2682">
            <v>1</v>
          </cell>
          <cell r="G2682" t="str">
            <v>SHARED FIREWALL DMZ / EXTRANET</v>
          </cell>
          <cell r="H2682">
            <v>275</v>
          </cell>
          <cell r="I2682">
            <v>275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  <cell r="O2682" t="str">
            <v>2013 AUGUST</v>
          </cell>
          <cell r="P2682" t="str">
            <v>FALSE</v>
          </cell>
        </row>
        <row r="2683">
          <cell r="A2683" t="str">
            <v>DMZ1204-HR-IFILETIRE-STAGE-DB</v>
          </cell>
          <cell r="B2683" t="str">
            <v>HR</v>
          </cell>
          <cell r="C2683" t="str">
            <v>HR</v>
          </cell>
          <cell r="D2683" t="str">
            <v>286</v>
          </cell>
          <cell r="E2683" t="str">
            <v>N606</v>
          </cell>
          <cell r="F2683">
            <v>1</v>
          </cell>
          <cell r="G2683" t="str">
            <v>SHARED FIREWALL DMZ / EXTRANET</v>
          </cell>
          <cell r="H2683">
            <v>275</v>
          </cell>
          <cell r="I2683">
            <v>275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  <cell r="O2683" t="str">
            <v>2013 AUGUST</v>
          </cell>
          <cell r="P2683" t="str">
            <v>FALSE</v>
          </cell>
        </row>
        <row r="2684">
          <cell r="A2684" t="str">
            <v>DMZ1206-HR-IFILETIRE-PROD-APP</v>
          </cell>
          <cell r="B2684" t="str">
            <v>HR</v>
          </cell>
          <cell r="C2684" t="str">
            <v>HR</v>
          </cell>
          <cell r="D2684" t="str">
            <v>286</v>
          </cell>
          <cell r="E2684" t="str">
            <v>N606</v>
          </cell>
          <cell r="F2684">
            <v>1</v>
          </cell>
          <cell r="G2684" t="str">
            <v>SHARED FIREWALL DMZ / EXTRANET</v>
          </cell>
          <cell r="H2684">
            <v>275</v>
          </cell>
          <cell r="I2684">
            <v>275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  <cell r="O2684" t="str">
            <v>2013 AUGUST</v>
          </cell>
          <cell r="P2684" t="str">
            <v>FALSE</v>
          </cell>
        </row>
        <row r="2685">
          <cell r="A2685" t="str">
            <v>DMZ1207-HR-IFILETIRE-STAGE-APP</v>
          </cell>
          <cell r="B2685" t="str">
            <v>HR</v>
          </cell>
          <cell r="C2685" t="str">
            <v>HR</v>
          </cell>
          <cell r="D2685" t="str">
            <v>286</v>
          </cell>
          <cell r="E2685" t="str">
            <v>N606</v>
          </cell>
          <cell r="F2685">
            <v>1</v>
          </cell>
          <cell r="G2685" t="str">
            <v>SHARED FIREWALL DMZ / EXTRANET</v>
          </cell>
          <cell r="H2685">
            <v>275</v>
          </cell>
          <cell r="I2685">
            <v>275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  <cell r="O2685" t="str">
            <v>2013 AUGUST</v>
          </cell>
          <cell r="P2685" t="str">
            <v>FALSE</v>
          </cell>
        </row>
        <row r="2686">
          <cell r="A2686" t="str">
            <v>DMZ1208-EQ-TEST-APP</v>
          </cell>
          <cell r="B2686" t="str">
            <v>EQ</v>
          </cell>
          <cell r="C2686" t="str">
            <v>EQ999</v>
          </cell>
          <cell r="D2686">
            <v>286</v>
          </cell>
          <cell r="E2686" t="str">
            <v>N606</v>
          </cell>
          <cell r="F2686">
            <v>1</v>
          </cell>
          <cell r="G2686" t="str">
            <v>Dedicated/Shared Firewall -Extranet</v>
          </cell>
          <cell r="H2686">
            <v>275</v>
          </cell>
          <cell r="I2686">
            <v>275</v>
          </cell>
          <cell r="J2686">
            <v>0</v>
          </cell>
          <cell r="K2686">
            <v>219920</v>
          </cell>
          <cell r="L2686" t="str">
            <v>CRQ 2083955; TASK 2041937</v>
          </cell>
          <cell r="M2686" t="str">
            <v>S. Davis</v>
          </cell>
          <cell r="N2686">
            <v>0</v>
          </cell>
          <cell r="O2686" t="str">
            <v>2017 APRIL</v>
          </cell>
          <cell r="P2686" t="str">
            <v>FALSE</v>
          </cell>
        </row>
        <row r="2687">
          <cell r="A2687" t="str">
            <v>DMZ1208-EQ-TEST-APP</v>
          </cell>
          <cell r="B2687" t="str">
            <v>Q6</v>
          </cell>
          <cell r="C2687" t="str">
            <v>Q6999</v>
          </cell>
          <cell r="D2687">
            <v>286</v>
          </cell>
          <cell r="E2687" t="str">
            <v>N606</v>
          </cell>
          <cell r="F2687">
            <v>1</v>
          </cell>
          <cell r="G2687" t="str">
            <v>Shared Firewall DMZ</v>
          </cell>
          <cell r="H2687">
            <v>275</v>
          </cell>
          <cell r="I2687">
            <v>275</v>
          </cell>
          <cell r="J2687">
            <v>0</v>
          </cell>
          <cell r="K2687">
            <v>2222413</v>
          </cell>
          <cell r="L2687" t="str">
            <v>CRQ 2112310; WO 2094414; TASK 2050642;</v>
          </cell>
          <cell r="M2687" t="str">
            <v>S. Davis</v>
          </cell>
          <cell r="N2687">
            <v>0</v>
          </cell>
          <cell r="O2687" t="str">
            <v>2017 AUGUST</v>
          </cell>
          <cell r="P2687" t="str">
            <v>FALSE</v>
          </cell>
        </row>
        <row r="2688">
          <cell r="A2688" t="str">
            <v>DMZ1209-EQ-DEV-APP</v>
          </cell>
          <cell r="B2688" t="str">
            <v>EQ</v>
          </cell>
          <cell r="C2688" t="str">
            <v>EQ999</v>
          </cell>
          <cell r="D2688">
            <v>286</v>
          </cell>
          <cell r="E2688" t="str">
            <v>N606</v>
          </cell>
          <cell r="F2688">
            <v>1</v>
          </cell>
          <cell r="G2688" t="str">
            <v>Dedicated/Shared Firewall -Extranet</v>
          </cell>
          <cell r="H2688">
            <v>275</v>
          </cell>
          <cell r="I2688">
            <v>275</v>
          </cell>
          <cell r="J2688">
            <v>0</v>
          </cell>
          <cell r="K2688">
            <v>219920</v>
          </cell>
          <cell r="L2688" t="str">
            <v>CRQ 2083955; TASK 2041938</v>
          </cell>
          <cell r="M2688" t="str">
            <v>S. Davis</v>
          </cell>
          <cell r="N2688">
            <v>0</v>
          </cell>
          <cell r="O2688" t="str">
            <v>2017 APRIL</v>
          </cell>
          <cell r="P2688" t="str">
            <v>FALSE</v>
          </cell>
        </row>
        <row r="2689">
          <cell r="A2689" t="str">
            <v>DMZ1210-HR-IFILETIRE-PROD-WEBAPP</v>
          </cell>
          <cell r="B2689" t="str">
            <v>HR</v>
          </cell>
          <cell r="C2689" t="str">
            <v>HR</v>
          </cell>
          <cell r="D2689" t="str">
            <v>286</v>
          </cell>
          <cell r="E2689" t="str">
            <v>N606</v>
          </cell>
          <cell r="F2689">
            <v>1</v>
          </cell>
          <cell r="G2689" t="str">
            <v>SHARED FIREWALL DMZ / EXTRANET</v>
          </cell>
          <cell r="H2689">
            <v>275</v>
          </cell>
          <cell r="I2689">
            <v>275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 t="str">
            <v>2013 AUGUST</v>
          </cell>
          <cell r="P2689" t="str">
            <v>FALSE</v>
          </cell>
        </row>
        <row r="2690">
          <cell r="A2690" t="str">
            <v>DMZ1211-HR-IFILETIRE-STAGE-WEBAPP</v>
          </cell>
          <cell r="B2690" t="str">
            <v>HR</v>
          </cell>
          <cell r="C2690" t="str">
            <v>HR</v>
          </cell>
          <cell r="D2690" t="str">
            <v>286</v>
          </cell>
          <cell r="E2690" t="str">
            <v>N606</v>
          </cell>
          <cell r="F2690">
            <v>1</v>
          </cell>
          <cell r="G2690" t="str">
            <v>SHARED FIREWALL DMZ / EXTRANET</v>
          </cell>
          <cell r="H2690">
            <v>275</v>
          </cell>
          <cell r="I2690">
            <v>275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 t="str">
            <v>2013 AUGUST</v>
          </cell>
          <cell r="P2690" t="str">
            <v>FALSE</v>
          </cell>
        </row>
        <row r="2691">
          <cell r="A2691" t="str">
            <v>DMZ1213-B5-CWS-AIX-PROD</v>
          </cell>
          <cell r="B2691" t="str">
            <v>B5</v>
          </cell>
          <cell r="C2691" t="str">
            <v>B5</v>
          </cell>
          <cell r="D2691" t="str">
            <v>286</v>
          </cell>
          <cell r="E2691" t="str">
            <v>N606</v>
          </cell>
          <cell r="F2691">
            <v>1</v>
          </cell>
          <cell r="G2691" t="str">
            <v>SHARED FIREWALL DMZ / EXTRANET</v>
          </cell>
          <cell r="H2691">
            <v>275</v>
          </cell>
          <cell r="I2691">
            <v>275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 t="str">
            <v>2013 AUGUST</v>
          </cell>
          <cell r="P2691" t="str">
            <v>FALSE</v>
          </cell>
        </row>
        <row r="2692">
          <cell r="A2692" t="str">
            <v>DMZ1215-B5-CWS-WIN-PROD</v>
          </cell>
          <cell r="B2692" t="str">
            <v>B5</v>
          </cell>
          <cell r="C2692" t="str">
            <v>B5</v>
          </cell>
          <cell r="D2692" t="str">
            <v>286</v>
          </cell>
          <cell r="E2692" t="str">
            <v>N606</v>
          </cell>
          <cell r="F2692">
            <v>1</v>
          </cell>
          <cell r="G2692" t="str">
            <v>SHARED FIREWALL DMZ / EXTRANET</v>
          </cell>
          <cell r="H2692">
            <v>275</v>
          </cell>
          <cell r="I2692">
            <v>275</v>
          </cell>
          <cell r="J2692">
            <v>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 t="str">
            <v>2013 AUGUST</v>
          </cell>
          <cell r="P2692" t="str">
            <v>FALSE</v>
          </cell>
        </row>
        <row r="2693">
          <cell r="A2693" t="str">
            <v>DMZ1217-CP-PROD-WEBAPP</v>
          </cell>
          <cell r="B2693" t="str">
            <v>CP</v>
          </cell>
          <cell r="C2693" t="str">
            <v>CP</v>
          </cell>
          <cell r="D2693" t="str">
            <v>286</v>
          </cell>
          <cell r="E2693" t="str">
            <v>N606</v>
          </cell>
          <cell r="F2693">
            <v>1</v>
          </cell>
          <cell r="G2693" t="str">
            <v>SHARED FIREWALL DMZ / EXTRANET</v>
          </cell>
          <cell r="H2693">
            <v>275</v>
          </cell>
          <cell r="I2693">
            <v>275</v>
          </cell>
          <cell r="J2693">
            <v>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 t="str">
            <v>2013 AUGUST</v>
          </cell>
          <cell r="P2693" t="str">
            <v>FALSE</v>
          </cell>
        </row>
        <row r="2694">
          <cell r="A2694" t="str">
            <v>DMZ1235-H1-RPS-PROD-WEBAPP</v>
          </cell>
          <cell r="B2694" t="str">
            <v>H1</v>
          </cell>
          <cell r="C2694" t="str">
            <v>H1RPS6002p</v>
          </cell>
          <cell r="D2694" t="str">
            <v>286</v>
          </cell>
          <cell r="E2694" t="str">
            <v>N606</v>
          </cell>
          <cell r="F2694">
            <v>1</v>
          </cell>
          <cell r="G2694" t="str">
            <v>SHARED FIREWALL DMZ / EXTRANET</v>
          </cell>
          <cell r="H2694">
            <v>275</v>
          </cell>
          <cell r="I2694">
            <v>275</v>
          </cell>
          <cell r="J2694">
            <v>0</v>
          </cell>
          <cell r="K2694">
            <v>120771</v>
          </cell>
          <cell r="L2694">
            <v>0</v>
          </cell>
          <cell r="M2694">
            <v>0</v>
          </cell>
          <cell r="N2694">
            <v>0</v>
          </cell>
          <cell r="O2694" t="str">
            <v>2013 AUGUST</v>
          </cell>
          <cell r="P2694" t="str">
            <v>FALSE</v>
          </cell>
        </row>
        <row r="2695">
          <cell r="A2695" t="str">
            <v>DMZ1236-H1-RPS-PROD-DB</v>
          </cell>
          <cell r="B2695" t="str">
            <v>H1</v>
          </cell>
          <cell r="C2695" t="str">
            <v>H1RPS6002p</v>
          </cell>
          <cell r="D2695" t="str">
            <v>286</v>
          </cell>
          <cell r="E2695" t="str">
            <v>N606</v>
          </cell>
          <cell r="F2695">
            <v>1</v>
          </cell>
          <cell r="G2695" t="str">
            <v>SHARED FIREWALL DMZ / EXTRANET</v>
          </cell>
          <cell r="H2695">
            <v>275</v>
          </cell>
          <cell r="I2695">
            <v>275</v>
          </cell>
          <cell r="J2695">
            <v>0</v>
          </cell>
          <cell r="K2695">
            <v>120771</v>
          </cell>
          <cell r="L2695">
            <v>0</v>
          </cell>
          <cell r="M2695">
            <v>0</v>
          </cell>
          <cell r="N2695">
            <v>0</v>
          </cell>
          <cell r="O2695" t="str">
            <v>2013 AUGUST</v>
          </cell>
          <cell r="P2695" t="str">
            <v>FALSE</v>
          </cell>
        </row>
        <row r="2696">
          <cell r="A2696" t="str">
            <v>DMZ1238-MV-HPOS-PROD-APP</v>
          </cell>
          <cell r="B2696" t="str">
            <v>MV</v>
          </cell>
          <cell r="C2696" t="str">
            <v>MV999</v>
          </cell>
          <cell r="D2696" t="str">
            <v>286</v>
          </cell>
          <cell r="E2696" t="str">
            <v>N606</v>
          </cell>
          <cell r="F2696">
            <v>1</v>
          </cell>
          <cell r="G2696" t="str">
            <v>SHARED FIREWALL DMZ / EXTRANET</v>
          </cell>
          <cell r="H2696">
            <v>275</v>
          </cell>
          <cell r="I2696">
            <v>275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 t="str">
            <v>2013 AUGUST</v>
          </cell>
          <cell r="P2696" t="str">
            <v>FALSE</v>
          </cell>
        </row>
        <row r="2697">
          <cell r="A2697" t="str">
            <v>DMZ1239-MV-HPOS-TEST-APP</v>
          </cell>
          <cell r="B2697" t="str">
            <v>MV</v>
          </cell>
          <cell r="C2697" t="str">
            <v>MV999</v>
          </cell>
          <cell r="D2697" t="str">
            <v>286</v>
          </cell>
          <cell r="E2697" t="str">
            <v>N606</v>
          </cell>
          <cell r="F2697">
            <v>1</v>
          </cell>
          <cell r="G2697" t="str">
            <v>SHARED FIREWALL DMZ / EXTRANET</v>
          </cell>
          <cell r="H2697">
            <v>275</v>
          </cell>
          <cell r="I2697">
            <v>275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>
            <v>0</v>
          </cell>
          <cell r="O2697" t="str">
            <v>2013 AUGUST</v>
          </cell>
          <cell r="P2697" t="str">
            <v>FALSE</v>
          </cell>
        </row>
        <row r="2698">
          <cell r="A2698" t="str">
            <v>DMZ1245-HR-JTA-PROD-DB</v>
          </cell>
          <cell r="B2698" t="str">
            <v>HR</v>
          </cell>
          <cell r="C2698" t="str">
            <v>HR</v>
          </cell>
          <cell r="D2698" t="str">
            <v>286</v>
          </cell>
          <cell r="E2698" t="str">
            <v>N606</v>
          </cell>
          <cell r="F2698">
            <v>1</v>
          </cell>
          <cell r="G2698" t="str">
            <v>SHARED FIREWALL DMZ / EXTRANET</v>
          </cell>
          <cell r="H2698">
            <v>275</v>
          </cell>
          <cell r="I2698">
            <v>275</v>
          </cell>
          <cell r="J2698">
            <v>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  <cell r="O2698" t="str">
            <v>2013 AUGUST</v>
          </cell>
          <cell r="P2698" t="str">
            <v>FALSE</v>
          </cell>
        </row>
        <row r="2699">
          <cell r="A2699" t="str">
            <v>DMZ1248-MV-ITM-PROD-WEBSL</v>
          </cell>
          <cell r="B2699" t="str">
            <v>MV</v>
          </cell>
          <cell r="C2699" t="str">
            <v>MV999</v>
          </cell>
          <cell r="D2699" t="str">
            <v>286</v>
          </cell>
          <cell r="E2699" t="str">
            <v>N606</v>
          </cell>
          <cell r="F2699">
            <v>1</v>
          </cell>
          <cell r="G2699" t="str">
            <v>SHARED FIREWALL DMZ / EXTRANET</v>
          </cell>
          <cell r="H2699">
            <v>275</v>
          </cell>
          <cell r="I2699">
            <v>275</v>
          </cell>
          <cell r="J2699">
            <v>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 t="str">
            <v>2013 AUGUST</v>
          </cell>
          <cell r="P2699" t="str">
            <v>FALSE</v>
          </cell>
        </row>
        <row r="2700">
          <cell r="A2700" t="str">
            <v>DMZ1249-H1-INTERNETCOMMUNAL-DB</v>
          </cell>
          <cell r="B2700" t="str">
            <v>HD</v>
          </cell>
          <cell r="C2700" t="str">
            <v>HDOFP1001M</v>
          </cell>
          <cell r="D2700" t="str">
            <v>286</v>
          </cell>
          <cell r="E2700" t="str">
            <v>N606</v>
          </cell>
          <cell r="F2700">
            <v>1</v>
          </cell>
          <cell r="G2700" t="str">
            <v>SHARED FIREWALL DMZ / EXTRANET</v>
          </cell>
          <cell r="H2700">
            <v>275</v>
          </cell>
          <cell r="I2700">
            <v>275</v>
          </cell>
          <cell r="J2700">
            <v>0</v>
          </cell>
          <cell r="K2700">
            <v>128491</v>
          </cell>
          <cell r="L2700">
            <v>0</v>
          </cell>
          <cell r="M2700">
            <v>0</v>
          </cell>
          <cell r="N2700">
            <v>0</v>
          </cell>
          <cell r="O2700" t="str">
            <v>2013 AUGUST</v>
          </cell>
          <cell r="P2700" t="str">
            <v>FALSE</v>
          </cell>
        </row>
        <row r="2701">
          <cell r="A2701" t="str">
            <v>DMZ1249-H1-INTERNETCOMMUNAL-DB</v>
          </cell>
          <cell r="B2701" t="str">
            <v>HD</v>
          </cell>
          <cell r="C2701" t="str">
            <v>HDOFP1001M</v>
          </cell>
          <cell r="D2701" t="str">
            <v>286</v>
          </cell>
          <cell r="E2701" t="str">
            <v>N606</v>
          </cell>
          <cell r="F2701">
            <v>1</v>
          </cell>
          <cell r="G2701" t="str">
            <v>SHARED FIREWALL DMZ / EXTRANET</v>
          </cell>
          <cell r="H2701">
            <v>275</v>
          </cell>
          <cell r="I2701">
            <v>275</v>
          </cell>
          <cell r="J2701">
            <v>0</v>
          </cell>
          <cell r="K2701">
            <v>128491</v>
          </cell>
          <cell r="L2701">
            <v>0</v>
          </cell>
          <cell r="M2701">
            <v>0</v>
          </cell>
          <cell r="N2701">
            <v>0</v>
          </cell>
          <cell r="O2701" t="str">
            <v>2013 AUGUST</v>
          </cell>
          <cell r="P2701" t="str">
            <v>FALSE</v>
          </cell>
        </row>
        <row r="2702">
          <cell r="A2702" t="str">
            <v>DMZ1250-MV-ITM-TEST-WEBSL</v>
          </cell>
          <cell r="B2702" t="str">
            <v>MV</v>
          </cell>
          <cell r="C2702" t="str">
            <v>MV999</v>
          </cell>
          <cell r="D2702" t="str">
            <v>286</v>
          </cell>
          <cell r="E2702" t="str">
            <v>N606</v>
          </cell>
          <cell r="F2702">
            <v>1</v>
          </cell>
          <cell r="G2702" t="str">
            <v>SHARED FIREWALL DMZ / EXTRANET</v>
          </cell>
          <cell r="H2702">
            <v>275</v>
          </cell>
          <cell r="I2702">
            <v>275</v>
          </cell>
          <cell r="J2702">
            <v>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  <cell r="O2702" t="str">
            <v>2013 AUGUST</v>
          </cell>
          <cell r="P2702" t="str">
            <v>FALSE</v>
          </cell>
        </row>
        <row r="2703">
          <cell r="A2703" t="str">
            <v>DMZ1254-IR-EAMS-PREPROD-FTP</v>
          </cell>
          <cell r="B2703" t="str">
            <v>IR</v>
          </cell>
          <cell r="C2703" t="str">
            <v>IR</v>
          </cell>
          <cell r="D2703" t="str">
            <v>286</v>
          </cell>
          <cell r="E2703" t="str">
            <v>N606</v>
          </cell>
          <cell r="F2703">
            <v>1</v>
          </cell>
          <cell r="G2703" t="str">
            <v>SHARED FIREWALL DMZ / EXTRANET</v>
          </cell>
          <cell r="H2703">
            <v>275</v>
          </cell>
          <cell r="I2703">
            <v>275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 t="str">
            <v>2013 AUGUST</v>
          </cell>
          <cell r="P2703" t="str">
            <v>FALSE</v>
          </cell>
        </row>
        <row r="2704">
          <cell r="A2704" t="str">
            <v>DMZ1256-IR-EAMS-PREPROD-APP</v>
          </cell>
          <cell r="B2704" t="str">
            <v>IR</v>
          </cell>
          <cell r="C2704" t="str">
            <v>IR</v>
          </cell>
          <cell r="D2704" t="str">
            <v>286</v>
          </cell>
          <cell r="E2704" t="str">
            <v>N606</v>
          </cell>
          <cell r="F2704">
            <v>1</v>
          </cell>
          <cell r="G2704" t="str">
            <v>SHARED FIREWALL DMZ / EXTRANET</v>
          </cell>
          <cell r="H2704">
            <v>275</v>
          </cell>
          <cell r="I2704">
            <v>275</v>
          </cell>
          <cell r="J2704">
            <v>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  <cell r="O2704" t="str">
            <v>2013 AUGUST</v>
          </cell>
          <cell r="P2704" t="str">
            <v>FALSE</v>
          </cell>
        </row>
        <row r="2705">
          <cell r="A2705" t="str">
            <v>DMZ1257-IR-EAMS-PREPROD-DB</v>
          </cell>
          <cell r="B2705" t="str">
            <v>IR</v>
          </cell>
          <cell r="C2705" t="str">
            <v>IR</v>
          </cell>
          <cell r="D2705" t="str">
            <v>286</v>
          </cell>
          <cell r="E2705" t="str">
            <v>N606</v>
          </cell>
          <cell r="F2705">
            <v>1</v>
          </cell>
          <cell r="G2705" t="str">
            <v>SHARED FIREWALL DMZ / EXTRANET</v>
          </cell>
          <cell r="H2705">
            <v>275</v>
          </cell>
          <cell r="I2705">
            <v>275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 t="str">
            <v>2013 AUGUST</v>
          </cell>
          <cell r="P2705" t="str">
            <v>FALSE</v>
          </cell>
        </row>
        <row r="2706">
          <cell r="A2706" t="str">
            <v>DMZ1258-IR-EAMS-PREPROD-APP2</v>
          </cell>
          <cell r="B2706" t="str">
            <v>IR</v>
          </cell>
          <cell r="C2706" t="str">
            <v>IR</v>
          </cell>
          <cell r="D2706" t="str">
            <v>286</v>
          </cell>
          <cell r="E2706" t="str">
            <v>N606</v>
          </cell>
          <cell r="F2706">
            <v>1</v>
          </cell>
          <cell r="G2706" t="str">
            <v>SHARED FIREWALL DMZ / EXTRANET</v>
          </cell>
          <cell r="H2706">
            <v>275</v>
          </cell>
          <cell r="I2706">
            <v>275</v>
          </cell>
          <cell r="J2706">
            <v>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  <cell r="O2706" t="str">
            <v>2013 AUGUST</v>
          </cell>
          <cell r="P2706" t="str">
            <v>FALSE</v>
          </cell>
        </row>
        <row r="2707">
          <cell r="A2707" t="str">
            <v>DMZ1268-H1-ACTIVEDIRECTORY-PROD-APP</v>
          </cell>
          <cell r="B2707" t="str">
            <v>H1</v>
          </cell>
          <cell r="C2707" t="str">
            <v>H1cah6001</v>
          </cell>
          <cell r="D2707" t="str">
            <v>286</v>
          </cell>
          <cell r="E2707" t="str">
            <v>N606</v>
          </cell>
          <cell r="F2707">
            <v>1</v>
          </cell>
          <cell r="G2707" t="str">
            <v>SHARED FIREWALL DMZ / EXTRANET</v>
          </cell>
          <cell r="H2707">
            <v>275</v>
          </cell>
          <cell r="I2707">
            <v>275</v>
          </cell>
          <cell r="K2707">
            <v>127903</v>
          </cell>
          <cell r="L2707">
            <v>0</v>
          </cell>
          <cell r="M2707" t="str">
            <v>L. Cubit</v>
          </cell>
          <cell r="O2707" t="str">
            <v>2016 FEBRUARY</v>
          </cell>
          <cell r="P2707" t="str">
            <v>FALSE</v>
          </cell>
        </row>
        <row r="2708">
          <cell r="A2708" t="str">
            <v>DMZ1285-HR-IIS-TEST-WEB</v>
          </cell>
          <cell r="B2708" t="str">
            <v>HR</v>
          </cell>
          <cell r="C2708" t="str">
            <v>HR</v>
          </cell>
          <cell r="D2708" t="str">
            <v>286</v>
          </cell>
          <cell r="E2708" t="str">
            <v>N606</v>
          </cell>
          <cell r="F2708">
            <v>1</v>
          </cell>
          <cell r="G2708" t="str">
            <v>SHARED FIREWALL DMZ / EXTRANET</v>
          </cell>
          <cell r="H2708">
            <v>275</v>
          </cell>
          <cell r="I2708">
            <v>275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 t="str">
            <v>2013 AUGUST</v>
          </cell>
          <cell r="P2708" t="str">
            <v>FALSE</v>
          </cell>
        </row>
        <row r="2709">
          <cell r="A2709" t="str">
            <v>DMZ1287-MV-IRP-TEST-APP</v>
          </cell>
          <cell r="B2709" t="str">
            <v>MV</v>
          </cell>
          <cell r="C2709" t="str">
            <v>MV999</v>
          </cell>
          <cell r="D2709" t="str">
            <v>286</v>
          </cell>
          <cell r="E2709" t="str">
            <v>N606</v>
          </cell>
          <cell r="F2709">
            <v>1</v>
          </cell>
          <cell r="G2709" t="str">
            <v>SHARED FIREWALL DMZ / EXTRANET</v>
          </cell>
          <cell r="H2709">
            <v>275</v>
          </cell>
          <cell r="I2709">
            <v>275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 t="str">
            <v>2013 AUGUST</v>
          </cell>
          <cell r="P2709" t="str">
            <v>FALSE</v>
          </cell>
        </row>
        <row r="2710">
          <cell r="A2710" t="str">
            <v>DMZ1290-MV-IRP-PROD-APP</v>
          </cell>
          <cell r="B2710" t="str">
            <v>MV</v>
          </cell>
          <cell r="C2710" t="str">
            <v>MV999</v>
          </cell>
          <cell r="D2710" t="str">
            <v>286</v>
          </cell>
          <cell r="E2710" t="str">
            <v>N606</v>
          </cell>
          <cell r="F2710">
            <v>1</v>
          </cell>
          <cell r="G2710" t="str">
            <v>SHARED FIREWALL DMZ / EXTRANET</v>
          </cell>
          <cell r="H2710">
            <v>275</v>
          </cell>
          <cell r="I2710">
            <v>275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 t="str">
            <v>2013 AUGUST</v>
          </cell>
          <cell r="P2710" t="str">
            <v>FALSE</v>
          </cell>
        </row>
        <row r="2711">
          <cell r="A2711" t="str">
            <v>DMZ1295-EQ-VIRTUALIZATION-PROD-WEBAPP</v>
          </cell>
          <cell r="B2711" t="str">
            <v>EQ</v>
          </cell>
          <cell r="C2711" t="str">
            <v>EQ999</v>
          </cell>
          <cell r="D2711" t="str">
            <v>286</v>
          </cell>
          <cell r="E2711" t="str">
            <v>N606</v>
          </cell>
          <cell r="F2711">
            <v>1</v>
          </cell>
          <cell r="G2711" t="str">
            <v>SHARED FIREWALL DMZ / EXTRANET</v>
          </cell>
          <cell r="H2711">
            <v>275</v>
          </cell>
          <cell r="I2711">
            <v>275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  <cell r="O2711" t="str">
            <v>2013 AUGUST</v>
          </cell>
          <cell r="P2711" t="str">
            <v>FALSE</v>
          </cell>
        </row>
        <row r="2712">
          <cell r="A2712" t="str">
            <v>DMZ1296-EQ-VIRTUALIZATION-TEST-WEBAPP</v>
          </cell>
          <cell r="B2712" t="str">
            <v>EQ</v>
          </cell>
          <cell r="C2712" t="str">
            <v>EQ999</v>
          </cell>
          <cell r="D2712" t="str">
            <v>286</v>
          </cell>
          <cell r="E2712" t="str">
            <v>N606</v>
          </cell>
          <cell r="F2712">
            <v>1</v>
          </cell>
          <cell r="G2712" t="str">
            <v>SHARED FIREWALL DMZ / EXTRANET</v>
          </cell>
          <cell r="H2712">
            <v>275</v>
          </cell>
          <cell r="I2712">
            <v>275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  <cell r="O2712" t="str">
            <v>2013 AUGUST</v>
          </cell>
          <cell r="P2712" t="str">
            <v>FALSE</v>
          </cell>
        </row>
        <row r="2713">
          <cell r="A2713" t="str">
            <v>DMZ1298-HR-PIN-DEV-DB</v>
          </cell>
          <cell r="B2713" t="str">
            <v>HR</v>
          </cell>
          <cell r="C2713" t="str">
            <v>HR</v>
          </cell>
          <cell r="D2713" t="str">
            <v>286</v>
          </cell>
          <cell r="E2713" t="str">
            <v>N606</v>
          </cell>
          <cell r="F2713">
            <v>1</v>
          </cell>
          <cell r="G2713" t="str">
            <v>SHARED FIREWALL DMZ / EXTRANET</v>
          </cell>
          <cell r="H2713">
            <v>275</v>
          </cell>
          <cell r="I2713">
            <v>275</v>
          </cell>
          <cell r="J2713">
            <v>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  <cell r="O2713" t="str">
            <v>2013 AUGUST</v>
          </cell>
          <cell r="P2713" t="str">
            <v>FALSE</v>
          </cell>
        </row>
        <row r="2714">
          <cell r="A2714" t="str">
            <v>DMZ1299-HR-PIN-TEST-DB</v>
          </cell>
          <cell r="B2714" t="str">
            <v>HR</v>
          </cell>
          <cell r="C2714" t="str">
            <v>HR</v>
          </cell>
          <cell r="D2714" t="str">
            <v>286</v>
          </cell>
          <cell r="E2714" t="str">
            <v>N606</v>
          </cell>
          <cell r="F2714">
            <v>1</v>
          </cell>
          <cell r="G2714" t="str">
            <v>SHARED FIREWALL DMZ / EXTRANET</v>
          </cell>
          <cell r="H2714">
            <v>275</v>
          </cell>
          <cell r="I2714">
            <v>275</v>
          </cell>
          <cell r="J2714">
            <v>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  <cell r="O2714" t="str">
            <v>2013 AUGUST</v>
          </cell>
          <cell r="P2714" t="str">
            <v>FALSE</v>
          </cell>
        </row>
        <row r="2715">
          <cell r="A2715" t="str">
            <v>DMZ1300-CR-BIS-DEV-ALL</v>
          </cell>
          <cell r="B2715" t="str">
            <v>CR</v>
          </cell>
          <cell r="C2715" t="str">
            <v>CR</v>
          </cell>
          <cell r="D2715">
            <v>286</v>
          </cell>
          <cell r="E2715" t="str">
            <v>N606</v>
          </cell>
          <cell r="F2715">
            <v>1</v>
          </cell>
          <cell r="G2715" t="str">
            <v>SHARED FIREWALL DMZ / EXTRANET</v>
          </cell>
          <cell r="H2715">
            <v>275</v>
          </cell>
          <cell r="I2715">
            <v>275</v>
          </cell>
          <cell r="J2715">
            <v>0</v>
          </cell>
          <cell r="K2715">
            <v>2254515</v>
          </cell>
          <cell r="L2715" t="str">
            <v>CRQ 2128325; WO 2109859; TASK 2061562;</v>
          </cell>
          <cell r="M2715" t="str">
            <v>S. Davis</v>
          </cell>
          <cell r="N2715">
            <v>0</v>
          </cell>
          <cell r="O2715">
            <v>43101</v>
          </cell>
          <cell r="P2715" t="str">
            <v>FALSE</v>
          </cell>
        </row>
        <row r="2716">
          <cell r="A2716" t="str">
            <v>DMZ1300-HR-PIN-PROD-DB</v>
          </cell>
          <cell r="B2716" t="str">
            <v>HR</v>
          </cell>
          <cell r="C2716" t="str">
            <v>HR</v>
          </cell>
          <cell r="D2716" t="str">
            <v>286</v>
          </cell>
          <cell r="E2716" t="str">
            <v>N606</v>
          </cell>
          <cell r="F2716">
            <v>1</v>
          </cell>
          <cell r="G2716" t="str">
            <v>SHARED FIREWALL DMZ / EXTRANET</v>
          </cell>
          <cell r="H2716">
            <v>275</v>
          </cell>
          <cell r="I2716">
            <v>275</v>
          </cell>
          <cell r="J2716">
            <v>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  <cell r="O2716" t="str">
            <v>2013 AUGUST</v>
          </cell>
          <cell r="P2716" t="str">
            <v>FALSE</v>
          </cell>
        </row>
        <row r="2717">
          <cell r="A2717" t="str">
            <v>DMZ1301-CR-BIS-PRD-APP</v>
          </cell>
          <cell r="B2717" t="str">
            <v>CR</v>
          </cell>
          <cell r="C2717" t="str">
            <v>CR</v>
          </cell>
          <cell r="D2717">
            <v>286</v>
          </cell>
          <cell r="E2717" t="str">
            <v>N606</v>
          </cell>
          <cell r="F2717">
            <v>1</v>
          </cell>
          <cell r="G2717" t="str">
            <v>SHARED FIREWALL DMZ / EXTRANET</v>
          </cell>
          <cell r="H2717">
            <v>275</v>
          </cell>
          <cell r="I2717">
            <v>275</v>
          </cell>
          <cell r="J2717">
            <v>0</v>
          </cell>
          <cell r="K2717">
            <v>2254497</v>
          </cell>
          <cell r="L2717" t="str">
            <v>CRQ 2128324; WO 2109880; TASK 2061580</v>
          </cell>
          <cell r="M2717" t="str">
            <v>S. Davis</v>
          </cell>
          <cell r="N2717">
            <v>0</v>
          </cell>
          <cell r="O2717">
            <v>43101</v>
          </cell>
          <cell r="P2717" t="str">
            <v>FALSE</v>
          </cell>
        </row>
        <row r="2718">
          <cell r="A2718" t="str">
            <v>DMZ1301-CR-BIS-PROD-ALL</v>
          </cell>
          <cell r="B2718" t="str">
            <v>CR</v>
          </cell>
          <cell r="C2718" t="str">
            <v>CR</v>
          </cell>
          <cell r="D2718">
            <v>286</v>
          </cell>
          <cell r="E2718" t="str">
            <v>N606</v>
          </cell>
          <cell r="F2718">
            <v>1</v>
          </cell>
          <cell r="G2718" t="str">
            <v>SHARED FIREWALL DMZ / EXTRANET</v>
          </cell>
          <cell r="H2718">
            <v>275</v>
          </cell>
          <cell r="I2718">
            <v>275</v>
          </cell>
          <cell r="J2718">
            <v>0</v>
          </cell>
          <cell r="K2718">
            <v>2258741</v>
          </cell>
          <cell r="L2718" t="str">
            <v>CRQ 2130840; WO 2109580; TASK 2061264</v>
          </cell>
          <cell r="M2718" t="str">
            <v>S. Davis</v>
          </cell>
          <cell r="N2718">
            <v>0</v>
          </cell>
          <cell r="O2718">
            <v>43101</v>
          </cell>
          <cell r="P2718" t="str">
            <v>FALSE</v>
          </cell>
        </row>
        <row r="2719">
          <cell r="A2719" t="str">
            <v>DMZ1302-CR-BIS-QA-ALL</v>
          </cell>
          <cell r="B2719" t="str">
            <v>CR</v>
          </cell>
          <cell r="C2719" t="str">
            <v>CR</v>
          </cell>
          <cell r="D2719">
            <v>286</v>
          </cell>
          <cell r="E2719" t="str">
            <v>N606</v>
          </cell>
          <cell r="F2719">
            <v>1</v>
          </cell>
          <cell r="G2719" t="str">
            <v>SHARED FIREWALL DMZ / EXTRANET</v>
          </cell>
          <cell r="H2719">
            <v>275</v>
          </cell>
          <cell r="I2719">
            <v>275</v>
          </cell>
          <cell r="J2719">
            <v>0</v>
          </cell>
          <cell r="K2719">
            <v>2254515</v>
          </cell>
          <cell r="L2719" t="str">
            <v>CRQ 2128325; WO 2109859; TASK 2061562;</v>
          </cell>
          <cell r="M2719" t="str">
            <v>S. Davis</v>
          </cell>
          <cell r="N2719">
            <v>0</v>
          </cell>
          <cell r="O2719">
            <v>43101</v>
          </cell>
          <cell r="P2719" t="str">
            <v>FALSE</v>
          </cell>
        </row>
        <row r="2720">
          <cell r="A2720" t="str">
            <v>DMZ1303-CR-BIS-TEST</v>
          </cell>
          <cell r="B2720" t="str">
            <v>CR</v>
          </cell>
          <cell r="C2720" t="str">
            <v>CR</v>
          </cell>
          <cell r="D2720">
            <v>286</v>
          </cell>
          <cell r="E2720" t="str">
            <v>N606</v>
          </cell>
          <cell r="F2720">
            <v>1</v>
          </cell>
          <cell r="G2720" t="str">
            <v>SHARED FIREWALL DMZ / EXTRANET</v>
          </cell>
          <cell r="H2720">
            <v>275</v>
          </cell>
          <cell r="I2720">
            <v>275</v>
          </cell>
          <cell r="J2720">
            <v>0</v>
          </cell>
          <cell r="K2720">
            <v>2254515</v>
          </cell>
          <cell r="L2720" t="str">
            <v>CRQ 2128325; WO 2109859; TASK 2061562;</v>
          </cell>
          <cell r="M2720" t="str">
            <v>S. Davis</v>
          </cell>
          <cell r="N2720">
            <v>0</v>
          </cell>
          <cell r="O2720">
            <v>43101</v>
          </cell>
          <cell r="P2720" t="str">
            <v>FALSE</v>
          </cell>
        </row>
        <row r="2721">
          <cell r="A2721" t="str">
            <v>DMZ1304-CR-BIS-FIORI-SBX-DB</v>
          </cell>
          <cell r="B2721" t="str">
            <v>CR</v>
          </cell>
          <cell r="C2721" t="str">
            <v>CR</v>
          </cell>
          <cell r="D2721">
            <v>286</v>
          </cell>
          <cell r="E2721" t="str">
            <v>N606</v>
          </cell>
          <cell r="F2721">
            <v>1</v>
          </cell>
          <cell r="G2721" t="str">
            <v>SHARED FIREWALL DMZ / EXTRANET</v>
          </cell>
          <cell r="H2721">
            <v>275</v>
          </cell>
          <cell r="I2721">
            <v>275</v>
          </cell>
          <cell r="J2721">
            <v>0</v>
          </cell>
          <cell r="K2721">
            <v>2260824</v>
          </cell>
          <cell r="L2721" t="str">
            <v>CRQ 2132414; WO 2110126; TASK 2061397</v>
          </cell>
          <cell r="M2721" t="str">
            <v>S. Davis</v>
          </cell>
          <cell r="N2721">
            <v>0</v>
          </cell>
          <cell r="O2721">
            <v>43101</v>
          </cell>
          <cell r="P2721" t="str">
            <v>FALSE</v>
          </cell>
        </row>
        <row r="2722">
          <cell r="A2722" t="str">
            <v>DMZ1304-CR-BIS-SANDBOX-ALL</v>
          </cell>
          <cell r="B2722" t="str">
            <v>CR</v>
          </cell>
          <cell r="C2722" t="str">
            <v>CR</v>
          </cell>
          <cell r="D2722">
            <v>286</v>
          </cell>
          <cell r="E2722" t="str">
            <v>N606</v>
          </cell>
          <cell r="F2722">
            <v>1</v>
          </cell>
          <cell r="G2722" t="str">
            <v>SHARED FIREWALL DMZ / EXTRANET</v>
          </cell>
          <cell r="H2722">
            <v>275</v>
          </cell>
          <cell r="I2722">
            <v>275</v>
          </cell>
          <cell r="J2722">
            <v>0</v>
          </cell>
          <cell r="K2722">
            <v>2254515</v>
          </cell>
          <cell r="L2722" t="str">
            <v>CRQ 2128325; WO 2109859; TASK 2061562;</v>
          </cell>
          <cell r="M2722" t="str">
            <v>S. Davis</v>
          </cell>
          <cell r="N2722">
            <v>0</v>
          </cell>
          <cell r="O2722">
            <v>43101</v>
          </cell>
          <cell r="P2722" t="str">
            <v>FALSE</v>
          </cell>
        </row>
        <row r="2723">
          <cell r="A2723" t="str">
            <v>DMZ1308-CO-CALATERS-PRODTRAIN-APP</v>
          </cell>
          <cell r="B2723" t="str">
            <v>CO</v>
          </cell>
          <cell r="C2723" t="str">
            <v>CO520</v>
          </cell>
          <cell r="D2723" t="str">
            <v>286</v>
          </cell>
          <cell r="E2723" t="str">
            <v>N606</v>
          </cell>
          <cell r="F2723">
            <v>1</v>
          </cell>
          <cell r="G2723" t="str">
            <v>SHARED FIREWALL DMZ / EXTRANET</v>
          </cell>
          <cell r="H2723">
            <v>275</v>
          </cell>
          <cell r="I2723">
            <v>275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 t="str">
            <v>2013 AUGUST</v>
          </cell>
          <cell r="P2723" t="str">
            <v>FALSE</v>
          </cell>
        </row>
        <row r="2724">
          <cell r="A2724" t="str">
            <v>DMZ1310-NK-CCSAS-SYSADMIN-APP</v>
          </cell>
          <cell r="B2724" t="str">
            <v>NK</v>
          </cell>
          <cell r="C2724" t="str">
            <v>NK</v>
          </cell>
          <cell r="D2724" t="str">
            <v>286</v>
          </cell>
          <cell r="E2724" t="str">
            <v>N606</v>
          </cell>
          <cell r="F2724">
            <v>1</v>
          </cell>
          <cell r="G2724" t="str">
            <v>SHARED FIREWALL DMZ / EXTRANET</v>
          </cell>
          <cell r="H2724">
            <v>275</v>
          </cell>
          <cell r="I2724">
            <v>275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 t="str">
            <v>2013 AUGUST</v>
          </cell>
          <cell r="P2724" t="str">
            <v>FALSE</v>
          </cell>
        </row>
        <row r="2725">
          <cell r="A2725" t="str">
            <v>DMZ1311-NK-CCSAS-SYSADMIN-DB</v>
          </cell>
          <cell r="B2725" t="str">
            <v>NK</v>
          </cell>
          <cell r="C2725" t="str">
            <v>NK</v>
          </cell>
          <cell r="D2725" t="str">
            <v>286</v>
          </cell>
          <cell r="E2725" t="str">
            <v>N606</v>
          </cell>
          <cell r="F2725">
            <v>1</v>
          </cell>
          <cell r="G2725" t="str">
            <v>SHARED FIREWALL DMZ / EXTRANET</v>
          </cell>
          <cell r="H2725">
            <v>275</v>
          </cell>
          <cell r="I2725">
            <v>275</v>
          </cell>
          <cell r="J2725">
            <v>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 t="str">
            <v>2013 AUGUST</v>
          </cell>
          <cell r="P2725" t="str">
            <v>FALSE</v>
          </cell>
        </row>
        <row r="2726">
          <cell r="A2726" t="str">
            <v>DMZ1312-NK-CCSAS-DEV-APP</v>
          </cell>
          <cell r="B2726" t="str">
            <v>NK</v>
          </cell>
          <cell r="C2726" t="str">
            <v>NK</v>
          </cell>
          <cell r="D2726" t="str">
            <v>286</v>
          </cell>
          <cell r="E2726" t="str">
            <v>N606</v>
          </cell>
          <cell r="F2726">
            <v>1</v>
          </cell>
          <cell r="G2726" t="str">
            <v>SHARED FIREWALL DMZ / EXTRANET</v>
          </cell>
          <cell r="H2726">
            <v>275</v>
          </cell>
          <cell r="I2726">
            <v>275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 t="str">
            <v>2013 AUGUST</v>
          </cell>
          <cell r="P2726" t="str">
            <v>FALSE</v>
          </cell>
        </row>
        <row r="2727">
          <cell r="A2727" t="str">
            <v>DMZ1313-NK-CCSAS-DEV-DB</v>
          </cell>
          <cell r="B2727" t="str">
            <v>NK</v>
          </cell>
          <cell r="C2727" t="str">
            <v>NK</v>
          </cell>
          <cell r="D2727" t="str">
            <v>286</v>
          </cell>
          <cell r="E2727" t="str">
            <v>N606</v>
          </cell>
          <cell r="F2727">
            <v>1</v>
          </cell>
          <cell r="G2727" t="str">
            <v>SHARED FIREWALL DMZ / EXTRANET</v>
          </cell>
          <cell r="H2727">
            <v>275</v>
          </cell>
          <cell r="I2727">
            <v>275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 t="str">
            <v>2013 AUGUST</v>
          </cell>
          <cell r="P2727" t="str">
            <v>FALSE</v>
          </cell>
        </row>
        <row r="2728">
          <cell r="A2728" t="str">
            <v>DMZ1314-NK-CCSAS-SOFTQUAL-APP</v>
          </cell>
          <cell r="B2728" t="str">
            <v>NK</v>
          </cell>
          <cell r="C2728" t="str">
            <v>NK</v>
          </cell>
          <cell r="D2728" t="str">
            <v>286</v>
          </cell>
          <cell r="E2728" t="str">
            <v>N606</v>
          </cell>
          <cell r="F2728">
            <v>1</v>
          </cell>
          <cell r="G2728" t="str">
            <v>SHARED FIREWALL DMZ / EXTRANET</v>
          </cell>
          <cell r="H2728">
            <v>275</v>
          </cell>
          <cell r="I2728">
            <v>275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 t="str">
            <v>2013 AUGUST</v>
          </cell>
          <cell r="P2728" t="str">
            <v>FALSE</v>
          </cell>
        </row>
        <row r="2729">
          <cell r="A2729" t="str">
            <v>DMZ1315-NK-CCSAS-SOFTQUAL-DB</v>
          </cell>
          <cell r="B2729" t="str">
            <v>NK</v>
          </cell>
          <cell r="C2729" t="str">
            <v>NK</v>
          </cell>
          <cell r="D2729" t="str">
            <v>286</v>
          </cell>
          <cell r="E2729" t="str">
            <v>N606</v>
          </cell>
          <cell r="F2729">
            <v>1</v>
          </cell>
          <cell r="G2729" t="str">
            <v>SHARED FIREWALL DMZ / EXTRANET</v>
          </cell>
          <cell r="H2729">
            <v>275</v>
          </cell>
          <cell r="I2729">
            <v>275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 t="str">
            <v>2013 AUGUST</v>
          </cell>
          <cell r="P2729" t="str">
            <v>FALSE</v>
          </cell>
        </row>
        <row r="2730">
          <cell r="A2730" t="str">
            <v>DMZ1316-NK-CCSAS-SYSTEST-APP</v>
          </cell>
          <cell r="B2730" t="str">
            <v>NK</v>
          </cell>
          <cell r="C2730" t="str">
            <v>NK</v>
          </cell>
          <cell r="D2730" t="str">
            <v>286</v>
          </cell>
          <cell r="E2730" t="str">
            <v>N606</v>
          </cell>
          <cell r="F2730">
            <v>1</v>
          </cell>
          <cell r="G2730" t="str">
            <v>SHARED FIREWALL DMZ / EXTRANET</v>
          </cell>
          <cell r="H2730">
            <v>275</v>
          </cell>
          <cell r="I2730">
            <v>275</v>
          </cell>
          <cell r="J2730">
            <v>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  <cell r="O2730" t="str">
            <v>2013 AUGUST</v>
          </cell>
          <cell r="P2730" t="str">
            <v>FALSE</v>
          </cell>
        </row>
        <row r="2731">
          <cell r="A2731" t="str">
            <v>DMZ1317-NK-CCSAS-SYSTEST-DB</v>
          </cell>
          <cell r="B2731" t="str">
            <v>NK</v>
          </cell>
          <cell r="C2731" t="str">
            <v>NK</v>
          </cell>
          <cell r="D2731" t="str">
            <v>286</v>
          </cell>
          <cell r="E2731" t="str">
            <v>N606</v>
          </cell>
          <cell r="F2731">
            <v>1</v>
          </cell>
          <cell r="G2731" t="str">
            <v>SHARED FIREWALL DMZ / EXTRANET</v>
          </cell>
          <cell r="H2731">
            <v>275</v>
          </cell>
          <cell r="I2731">
            <v>275</v>
          </cell>
          <cell r="J2731">
            <v>0</v>
          </cell>
          <cell r="K2731">
            <v>0</v>
          </cell>
          <cell r="L2731">
            <v>0</v>
          </cell>
          <cell r="M2731">
            <v>0</v>
          </cell>
          <cell r="N2731">
            <v>0</v>
          </cell>
          <cell r="O2731" t="str">
            <v>2013 AUGUST</v>
          </cell>
          <cell r="P2731" t="str">
            <v>FALSE</v>
          </cell>
        </row>
        <row r="2732">
          <cell r="A2732" t="str">
            <v>DMZ1318-NK-CCSAS-PERFTEST-APP</v>
          </cell>
          <cell r="B2732" t="str">
            <v>NK</v>
          </cell>
          <cell r="C2732" t="str">
            <v>NK</v>
          </cell>
          <cell r="D2732" t="str">
            <v>286</v>
          </cell>
          <cell r="E2732" t="str">
            <v>N606</v>
          </cell>
          <cell r="F2732">
            <v>1</v>
          </cell>
          <cell r="G2732" t="str">
            <v>SHARED FIREWALL DMZ / EXTRANET</v>
          </cell>
          <cell r="H2732">
            <v>275</v>
          </cell>
          <cell r="I2732">
            <v>275</v>
          </cell>
          <cell r="J2732">
            <v>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  <cell r="O2732" t="str">
            <v>2013 AUGUST</v>
          </cell>
          <cell r="P2732" t="str">
            <v>FALSE</v>
          </cell>
        </row>
        <row r="2733">
          <cell r="A2733" t="str">
            <v>DMZ1319-NK-CCSAS-PERFTEST-DB</v>
          </cell>
          <cell r="B2733" t="str">
            <v>NK</v>
          </cell>
          <cell r="C2733" t="str">
            <v>NK</v>
          </cell>
          <cell r="D2733" t="str">
            <v>286</v>
          </cell>
          <cell r="E2733" t="str">
            <v>N606</v>
          </cell>
          <cell r="F2733">
            <v>1</v>
          </cell>
          <cell r="G2733" t="str">
            <v>SHARED FIREWALL DMZ / EXTRANET</v>
          </cell>
          <cell r="H2733">
            <v>275</v>
          </cell>
          <cell r="I2733">
            <v>275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  <cell r="O2733" t="str">
            <v>2013 AUGUST</v>
          </cell>
          <cell r="P2733" t="str">
            <v>FALSE</v>
          </cell>
        </row>
        <row r="2734">
          <cell r="A2734" t="str">
            <v>DMZ1320-NK-CCSAS-PROD-APP</v>
          </cell>
          <cell r="B2734" t="str">
            <v>NK</v>
          </cell>
          <cell r="C2734" t="str">
            <v>NK</v>
          </cell>
          <cell r="D2734" t="str">
            <v>286</v>
          </cell>
          <cell r="E2734" t="str">
            <v>N606</v>
          </cell>
          <cell r="F2734">
            <v>1</v>
          </cell>
          <cell r="G2734" t="str">
            <v>SHARED FIREWALL DMZ / EXTRANET</v>
          </cell>
          <cell r="H2734">
            <v>275</v>
          </cell>
          <cell r="I2734">
            <v>275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 t="str">
            <v>2013 AUGUST</v>
          </cell>
          <cell r="P2734" t="str">
            <v>FALSE</v>
          </cell>
        </row>
        <row r="2735">
          <cell r="A2735" t="str">
            <v>DMZ1321-NK-CCSAS-PROD-DB</v>
          </cell>
          <cell r="B2735" t="str">
            <v>NK</v>
          </cell>
          <cell r="C2735" t="str">
            <v>NK</v>
          </cell>
          <cell r="D2735" t="str">
            <v>286</v>
          </cell>
          <cell r="E2735" t="str">
            <v>N606</v>
          </cell>
          <cell r="F2735">
            <v>1</v>
          </cell>
          <cell r="G2735" t="str">
            <v>SHARED FIREWALL DMZ / EXTRANET</v>
          </cell>
          <cell r="H2735">
            <v>275</v>
          </cell>
          <cell r="I2735">
            <v>275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  <cell r="O2735" t="str">
            <v>2013 AUGUST</v>
          </cell>
          <cell r="P2735" t="str">
            <v>FALSE</v>
          </cell>
        </row>
        <row r="2736">
          <cell r="A2736" t="str">
            <v>DMZ1332-CO-CALATERS-PRODTRAIN-DB</v>
          </cell>
          <cell r="B2736" t="str">
            <v>CO</v>
          </cell>
          <cell r="C2736" t="str">
            <v>CO520</v>
          </cell>
          <cell r="D2736" t="str">
            <v>286</v>
          </cell>
          <cell r="E2736" t="str">
            <v>N606</v>
          </cell>
          <cell r="F2736">
            <v>1</v>
          </cell>
          <cell r="G2736" t="str">
            <v>SHARED FIREWALL DMZ / EXTRANET</v>
          </cell>
          <cell r="H2736">
            <v>275</v>
          </cell>
          <cell r="I2736">
            <v>275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  <cell r="O2736" t="str">
            <v>2013 AUGUST</v>
          </cell>
          <cell r="P2736" t="str">
            <v>FALSE</v>
          </cell>
        </row>
        <row r="2737">
          <cell r="A2737" t="str">
            <v>DMZ1333-EQ-FUSION-TEST-WEBAPP</v>
          </cell>
          <cell r="B2737" t="str">
            <v>EQ</v>
          </cell>
          <cell r="C2737" t="str">
            <v>EQ999</v>
          </cell>
          <cell r="D2737" t="str">
            <v>286</v>
          </cell>
          <cell r="E2737" t="str">
            <v>N606</v>
          </cell>
          <cell r="F2737">
            <v>1</v>
          </cell>
          <cell r="G2737" t="str">
            <v>SHARED FIREWALL DMZ / EXTRANET</v>
          </cell>
          <cell r="H2737">
            <v>275</v>
          </cell>
          <cell r="I2737">
            <v>275</v>
          </cell>
          <cell r="J2737">
            <v>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  <cell r="O2737" t="str">
            <v>2013 AUGUST</v>
          </cell>
          <cell r="P2737" t="str">
            <v>FALSE</v>
          </cell>
        </row>
        <row r="2738">
          <cell r="A2738" t="str">
            <v>DMZ1334-EQ-FUSION-PROD-WEBAPP</v>
          </cell>
          <cell r="B2738" t="str">
            <v>EQ</v>
          </cell>
          <cell r="C2738" t="str">
            <v>EQ999</v>
          </cell>
          <cell r="D2738" t="str">
            <v>286</v>
          </cell>
          <cell r="E2738" t="str">
            <v>N606</v>
          </cell>
          <cell r="F2738">
            <v>1</v>
          </cell>
          <cell r="G2738" t="str">
            <v>SHARED FIREWALL DMZ / EXTRANET</v>
          </cell>
          <cell r="H2738">
            <v>275</v>
          </cell>
          <cell r="I2738">
            <v>275</v>
          </cell>
          <cell r="J2738">
            <v>0</v>
          </cell>
          <cell r="K2738">
            <v>0</v>
          </cell>
          <cell r="L2738">
            <v>0</v>
          </cell>
          <cell r="M2738">
            <v>0</v>
          </cell>
          <cell r="N2738">
            <v>0</v>
          </cell>
          <cell r="O2738" t="str">
            <v>2013 AUGUST</v>
          </cell>
          <cell r="P2738" t="str">
            <v>FALSE</v>
          </cell>
        </row>
        <row r="2739">
          <cell r="A2739" t="str">
            <v>DMZ1337-CO-CALATERS-DEVTEST-APP</v>
          </cell>
          <cell r="B2739" t="str">
            <v>CO</v>
          </cell>
          <cell r="C2739" t="str">
            <v>CO520</v>
          </cell>
          <cell r="D2739" t="str">
            <v>286</v>
          </cell>
          <cell r="E2739" t="str">
            <v>N606</v>
          </cell>
          <cell r="F2739">
            <v>1</v>
          </cell>
          <cell r="G2739" t="str">
            <v>SHARED FIREWALL DMZ / EXTRANET</v>
          </cell>
          <cell r="H2739">
            <v>275</v>
          </cell>
          <cell r="I2739">
            <v>275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  <cell r="O2739" t="str">
            <v>2013 AUGUST</v>
          </cell>
          <cell r="P2739" t="str">
            <v>FALSE</v>
          </cell>
        </row>
        <row r="2740">
          <cell r="A2740" t="str">
            <v>DMZ1338-CO-CALATERS-DEVTEST-DB</v>
          </cell>
          <cell r="B2740" t="str">
            <v>CO</v>
          </cell>
          <cell r="C2740" t="str">
            <v>CO520</v>
          </cell>
          <cell r="D2740" t="str">
            <v>286</v>
          </cell>
          <cell r="E2740" t="str">
            <v>N606</v>
          </cell>
          <cell r="F2740">
            <v>1</v>
          </cell>
          <cell r="G2740" t="str">
            <v>SHARED FIREWALL DMZ / EXTRANET</v>
          </cell>
          <cell r="H2740">
            <v>275</v>
          </cell>
          <cell r="I2740">
            <v>275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  <cell r="O2740" t="str">
            <v>2013 AUGUST</v>
          </cell>
          <cell r="P2740" t="str">
            <v>FALSE</v>
          </cell>
        </row>
        <row r="2741">
          <cell r="A2741" t="str">
            <v>DMZ1341-HD-Q5I-PROD-DB</v>
          </cell>
          <cell r="B2741" t="str">
            <v>HD</v>
          </cell>
          <cell r="C2741" t="str">
            <v>HDDPU1081P</v>
          </cell>
          <cell r="D2741" t="str">
            <v>286</v>
          </cell>
          <cell r="E2741" t="str">
            <v>N606</v>
          </cell>
          <cell r="F2741">
            <v>1</v>
          </cell>
          <cell r="G2741" t="str">
            <v>SHARED FIREWALL DMZ / EXTRANET</v>
          </cell>
          <cell r="H2741">
            <v>275</v>
          </cell>
          <cell r="I2741">
            <v>275</v>
          </cell>
          <cell r="J2741">
            <v>0</v>
          </cell>
          <cell r="K2741">
            <v>128297</v>
          </cell>
          <cell r="L2741">
            <v>0</v>
          </cell>
          <cell r="M2741">
            <v>0</v>
          </cell>
          <cell r="N2741">
            <v>0</v>
          </cell>
          <cell r="O2741" t="str">
            <v>2013 AUGUST</v>
          </cell>
          <cell r="P2741" t="str">
            <v>FALSE</v>
          </cell>
        </row>
        <row r="2742">
          <cell r="A2742" t="str">
            <v>DMZ1342-EQ-ESERVICES-PROD-DB</v>
          </cell>
          <cell r="B2742" t="str">
            <v>EQ</v>
          </cell>
          <cell r="C2742" t="str">
            <v>EQ999</v>
          </cell>
          <cell r="D2742" t="str">
            <v>286</v>
          </cell>
          <cell r="E2742" t="str">
            <v>N606</v>
          </cell>
          <cell r="F2742">
            <v>1</v>
          </cell>
          <cell r="G2742" t="str">
            <v>SHARED FIREWALL DMZ / EXTRANET</v>
          </cell>
          <cell r="H2742">
            <v>275</v>
          </cell>
          <cell r="I2742">
            <v>275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 t="str">
            <v>2013 AUGUST</v>
          </cell>
          <cell r="P2742" t="str">
            <v>FALSE</v>
          </cell>
        </row>
        <row r="2743">
          <cell r="A2743" t="str">
            <v>DMZ1343-EQ-ESERVICES-TEST-DB</v>
          </cell>
          <cell r="B2743" t="str">
            <v>EQ</v>
          </cell>
          <cell r="C2743" t="str">
            <v>EQ999</v>
          </cell>
          <cell r="D2743" t="str">
            <v>286</v>
          </cell>
          <cell r="E2743" t="str">
            <v>N606</v>
          </cell>
          <cell r="F2743">
            <v>1</v>
          </cell>
          <cell r="G2743" t="str">
            <v>SHARED FIREWALL DMZ / EXTRANET</v>
          </cell>
          <cell r="H2743">
            <v>275</v>
          </cell>
          <cell r="I2743">
            <v>275</v>
          </cell>
          <cell r="J2743">
            <v>0</v>
          </cell>
          <cell r="K2743">
            <v>0</v>
          </cell>
          <cell r="L2743">
            <v>0</v>
          </cell>
          <cell r="M2743">
            <v>0</v>
          </cell>
          <cell r="N2743">
            <v>0</v>
          </cell>
          <cell r="O2743" t="str">
            <v>2013 AUGUST</v>
          </cell>
          <cell r="P2743" t="str">
            <v>FALSE</v>
          </cell>
        </row>
        <row r="2744">
          <cell r="A2744" t="str">
            <v>DMZ1348-BQ-CALMED-PROD-DB</v>
          </cell>
          <cell r="B2744" t="str">
            <v>BQ</v>
          </cell>
          <cell r="C2744" t="str">
            <v>BQ</v>
          </cell>
          <cell r="D2744" t="str">
            <v>286</v>
          </cell>
          <cell r="E2744" t="str">
            <v>N606</v>
          </cell>
          <cell r="F2744">
            <v>1</v>
          </cell>
          <cell r="G2744" t="str">
            <v>SHARED FIREWALL DMZ / EXTRANET</v>
          </cell>
          <cell r="H2744">
            <v>275</v>
          </cell>
          <cell r="I2744">
            <v>275</v>
          </cell>
          <cell r="J2744">
            <v>0</v>
          </cell>
          <cell r="K2744">
            <v>0</v>
          </cell>
          <cell r="L2744">
            <v>0</v>
          </cell>
          <cell r="M2744">
            <v>0</v>
          </cell>
          <cell r="N2744">
            <v>0</v>
          </cell>
          <cell r="O2744" t="str">
            <v>2013 AUGUST</v>
          </cell>
          <cell r="P2744" t="str">
            <v>FALSE</v>
          </cell>
        </row>
        <row r="2745">
          <cell r="A2745" t="str">
            <v>DMZ1354-PB-ECOS-PROD-APP</v>
          </cell>
          <cell r="B2745" t="str">
            <v>DP</v>
          </cell>
          <cell r="C2745" t="str">
            <v>DPECOS</v>
          </cell>
          <cell r="D2745" t="str">
            <v>286</v>
          </cell>
          <cell r="E2745" t="str">
            <v>N606</v>
          </cell>
          <cell r="F2745">
            <v>1</v>
          </cell>
          <cell r="G2745" t="str">
            <v>SHARED FIREWALL DMZ / EXTRANET</v>
          </cell>
          <cell r="H2745">
            <v>275</v>
          </cell>
          <cell r="I2745">
            <v>275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  <cell r="O2745" t="str">
            <v>2013 AUGUST</v>
          </cell>
          <cell r="P2745" t="str">
            <v>FALSE</v>
          </cell>
        </row>
        <row r="2746">
          <cell r="A2746" t="str">
            <v>DMZ1355-MV-EGOV-TEST-APP</v>
          </cell>
          <cell r="B2746" t="str">
            <v>MV</v>
          </cell>
          <cell r="C2746" t="str">
            <v>MV999</v>
          </cell>
          <cell r="D2746" t="str">
            <v>286</v>
          </cell>
          <cell r="E2746" t="str">
            <v>N606</v>
          </cell>
          <cell r="F2746">
            <v>1</v>
          </cell>
          <cell r="G2746" t="str">
            <v>SHARED FIREWALL DMZ / EXTRANET</v>
          </cell>
          <cell r="H2746">
            <v>275</v>
          </cell>
          <cell r="I2746">
            <v>275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 t="str">
            <v>2013 AUGUST</v>
          </cell>
          <cell r="P2746" t="str">
            <v>FALSE</v>
          </cell>
        </row>
        <row r="2747">
          <cell r="A2747" t="str">
            <v>DMZ1356-BY-OEHHA-PROD-WEBAPP</v>
          </cell>
          <cell r="B2747" t="str">
            <v>BY</v>
          </cell>
          <cell r="C2747" t="str">
            <v>BY</v>
          </cell>
          <cell r="D2747" t="str">
            <v>286</v>
          </cell>
          <cell r="E2747" t="str">
            <v>N606</v>
          </cell>
          <cell r="F2747">
            <v>1</v>
          </cell>
          <cell r="G2747" t="str">
            <v>SHARED FIREWALL DMZ / EXTRANET</v>
          </cell>
          <cell r="H2747">
            <v>275</v>
          </cell>
          <cell r="I2747">
            <v>275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  <cell r="O2747" t="str">
            <v>2013 AUGUST</v>
          </cell>
          <cell r="P2747" t="str">
            <v>FALSE</v>
          </cell>
        </row>
        <row r="2748">
          <cell r="A2748" t="str">
            <v>DMZ1357-BY-OEHHA-TEST-WEBAPP</v>
          </cell>
          <cell r="B2748" t="str">
            <v>BY</v>
          </cell>
          <cell r="C2748" t="str">
            <v>BY</v>
          </cell>
          <cell r="D2748" t="str">
            <v>286</v>
          </cell>
          <cell r="E2748" t="str">
            <v>N606</v>
          </cell>
          <cell r="F2748">
            <v>1</v>
          </cell>
          <cell r="G2748" t="str">
            <v>SHARED FIREWALL DMZ / EXTRANET</v>
          </cell>
          <cell r="H2748">
            <v>275</v>
          </cell>
          <cell r="I2748">
            <v>275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 t="str">
            <v>2013 AUGUST</v>
          </cell>
          <cell r="P2748" t="str">
            <v>FALSE</v>
          </cell>
        </row>
        <row r="2749">
          <cell r="A2749" t="str">
            <v>DMZ1358-CO-UCP-TEST-DB</v>
          </cell>
          <cell r="B2749" t="str">
            <v>CO</v>
          </cell>
          <cell r="C2749" t="str">
            <v>CO501</v>
          </cell>
          <cell r="D2749" t="str">
            <v>286</v>
          </cell>
          <cell r="E2749" t="str">
            <v>N606</v>
          </cell>
          <cell r="F2749">
            <v>1</v>
          </cell>
          <cell r="G2749" t="str">
            <v>SHARED FIREWALL DMZ / EXTRANET</v>
          </cell>
          <cell r="H2749">
            <v>275</v>
          </cell>
          <cell r="I2749">
            <v>275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 t="str">
            <v>2013 AUGUST</v>
          </cell>
          <cell r="P2749" t="str">
            <v>FALSE</v>
          </cell>
        </row>
        <row r="2750">
          <cell r="A2750" t="str">
            <v>DMZ1359-IL-TEWP-PROD-APP</v>
          </cell>
          <cell r="B2750" t="str">
            <v>IL</v>
          </cell>
          <cell r="C2750" t="str">
            <v>IL510</v>
          </cell>
          <cell r="D2750" t="str">
            <v>286</v>
          </cell>
          <cell r="E2750" t="str">
            <v>N606</v>
          </cell>
          <cell r="F2750">
            <v>1</v>
          </cell>
          <cell r="G2750" t="str">
            <v>SHARED FIREWALL DMZ / EXTRANET</v>
          </cell>
          <cell r="H2750">
            <v>275</v>
          </cell>
          <cell r="I2750">
            <v>275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 t="str">
            <v>2013 AUGUST</v>
          </cell>
          <cell r="P2750" t="str">
            <v>FALSE</v>
          </cell>
        </row>
        <row r="2751">
          <cell r="A2751" t="str">
            <v>DMZ1360-IL-TEWP-PROD-DB</v>
          </cell>
          <cell r="B2751" t="str">
            <v>IL</v>
          </cell>
          <cell r="C2751" t="str">
            <v>IL510</v>
          </cell>
          <cell r="D2751" t="str">
            <v>286</v>
          </cell>
          <cell r="E2751" t="str">
            <v>N606</v>
          </cell>
          <cell r="F2751">
            <v>1</v>
          </cell>
          <cell r="G2751" t="str">
            <v>SHARED FIREWALL DMZ / EXTRANET</v>
          </cell>
          <cell r="H2751">
            <v>275</v>
          </cell>
          <cell r="I2751">
            <v>275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 t="str">
            <v>2013 AUGUST</v>
          </cell>
          <cell r="P2751" t="str">
            <v>FALSE</v>
          </cell>
        </row>
        <row r="2752">
          <cell r="A2752" t="str">
            <v>DMZ1363-CO-GCC-PROD-DB</v>
          </cell>
          <cell r="B2752" t="str">
            <v>CO</v>
          </cell>
          <cell r="C2752" t="str">
            <v>CO505</v>
          </cell>
          <cell r="D2752" t="str">
            <v>286</v>
          </cell>
          <cell r="E2752" t="str">
            <v>N606</v>
          </cell>
          <cell r="F2752">
            <v>1</v>
          </cell>
          <cell r="G2752" t="str">
            <v>SHARED FIREWALL DMZ / EXTRANET</v>
          </cell>
          <cell r="H2752">
            <v>275</v>
          </cell>
          <cell r="I2752">
            <v>275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 t="str">
            <v>2013 AUGUST</v>
          </cell>
          <cell r="P2752" t="str">
            <v>FALSE</v>
          </cell>
        </row>
        <row r="2753">
          <cell r="A2753" t="str">
            <v>DMZ1371-H1-CDPH-ARIES-PROD-APP</v>
          </cell>
          <cell r="B2753" t="str">
            <v>H1</v>
          </cell>
          <cell r="C2753" t="str">
            <v>H1ARS1001P</v>
          </cell>
          <cell r="D2753" t="str">
            <v>286</v>
          </cell>
          <cell r="E2753" t="str">
            <v>N606</v>
          </cell>
          <cell r="F2753">
            <v>1</v>
          </cell>
          <cell r="G2753" t="str">
            <v>SHARED FIREWALL DMZ / EXTRANET</v>
          </cell>
          <cell r="H2753">
            <v>275</v>
          </cell>
          <cell r="I2753">
            <v>275</v>
          </cell>
          <cell r="J2753">
            <v>0</v>
          </cell>
          <cell r="K2753">
            <v>125720</v>
          </cell>
          <cell r="L2753">
            <v>0</v>
          </cell>
          <cell r="M2753">
            <v>0</v>
          </cell>
          <cell r="N2753">
            <v>0</v>
          </cell>
          <cell r="O2753" t="str">
            <v>2013 AUGUST</v>
          </cell>
          <cell r="P2753" t="str">
            <v>FALSE</v>
          </cell>
        </row>
        <row r="2754">
          <cell r="A2754" t="str">
            <v>DMZ1372-H1-CDPH-ARIES-STAGE-APP</v>
          </cell>
          <cell r="B2754" t="str">
            <v>H1</v>
          </cell>
          <cell r="C2754" t="str">
            <v>H1ARS1001P</v>
          </cell>
          <cell r="D2754" t="str">
            <v>286</v>
          </cell>
          <cell r="E2754" t="str">
            <v>N606</v>
          </cell>
          <cell r="F2754">
            <v>1</v>
          </cell>
          <cell r="G2754" t="str">
            <v>SHARED FIREWALL DMZ / EXTRANET</v>
          </cell>
          <cell r="H2754">
            <v>275</v>
          </cell>
          <cell r="I2754">
            <v>275</v>
          </cell>
          <cell r="J2754">
            <v>0</v>
          </cell>
          <cell r="K2754">
            <v>125720</v>
          </cell>
          <cell r="L2754">
            <v>0</v>
          </cell>
          <cell r="M2754">
            <v>0</v>
          </cell>
          <cell r="N2754">
            <v>0</v>
          </cell>
          <cell r="O2754" t="str">
            <v>2013 AUGUST</v>
          </cell>
          <cell r="P2754" t="str">
            <v>FALSE</v>
          </cell>
        </row>
        <row r="2755">
          <cell r="A2755" t="str">
            <v>DMZ1373-H1-CDPH-ARIES-PROD-DB</v>
          </cell>
          <cell r="B2755" t="str">
            <v>H1</v>
          </cell>
          <cell r="C2755" t="str">
            <v>H1ARS1001P</v>
          </cell>
          <cell r="D2755" t="str">
            <v>286</v>
          </cell>
          <cell r="E2755" t="str">
            <v>N606</v>
          </cell>
          <cell r="F2755">
            <v>1</v>
          </cell>
          <cell r="G2755" t="str">
            <v>SHARED FIREWALL DMZ / EXTRANET</v>
          </cell>
          <cell r="H2755">
            <v>275</v>
          </cell>
          <cell r="I2755">
            <v>275</v>
          </cell>
          <cell r="J2755">
            <v>0</v>
          </cell>
          <cell r="K2755">
            <v>125720</v>
          </cell>
          <cell r="L2755">
            <v>0</v>
          </cell>
          <cell r="M2755">
            <v>0</v>
          </cell>
          <cell r="N2755">
            <v>0</v>
          </cell>
          <cell r="O2755" t="str">
            <v>2013 AUGUST</v>
          </cell>
          <cell r="P2755" t="str">
            <v>FALSE</v>
          </cell>
        </row>
        <row r="2756">
          <cell r="A2756" t="str">
            <v>DMZ1374-H1-CDPH-ARIES-STAGE-DB</v>
          </cell>
          <cell r="B2756" t="str">
            <v>H1</v>
          </cell>
          <cell r="C2756" t="str">
            <v>H1ARS1001</v>
          </cell>
          <cell r="D2756" t="str">
            <v>286</v>
          </cell>
          <cell r="E2756" t="str">
            <v>N606</v>
          </cell>
          <cell r="F2756">
            <v>1</v>
          </cell>
          <cell r="G2756" t="str">
            <v>SHARED FIREWALL DMZ / EXTRANET</v>
          </cell>
          <cell r="H2756">
            <v>275</v>
          </cell>
          <cell r="I2756">
            <v>275</v>
          </cell>
          <cell r="J2756">
            <v>0</v>
          </cell>
          <cell r="K2756">
            <v>137420</v>
          </cell>
          <cell r="L2756">
            <v>0</v>
          </cell>
          <cell r="M2756">
            <v>0</v>
          </cell>
          <cell r="N2756">
            <v>0</v>
          </cell>
          <cell r="O2756" t="str">
            <v>2013 AUGUST</v>
          </cell>
          <cell r="P2756" t="str">
            <v>FALSE</v>
          </cell>
        </row>
        <row r="2757">
          <cell r="A2757" t="str">
            <v>DMZ1375-ED-CALPADS-PROD-APP</v>
          </cell>
          <cell r="B2757" t="str">
            <v>EL</v>
          </cell>
          <cell r="C2757" t="str">
            <v>EL570</v>
          </cell>
          <cell r="D2757" t="str">
            <v>286</v>
          </cell>
          <cell r="E2757" t="str">
            <v>N606</v>
          </cell>
          <cell r="F2757">
            <v>1</v>
          </cell>
          <cell r="G2757" t="str">
            <v>SHARED FIREWALL DMZ / EXTRANET</v>
          </cell>
          <cell r="H2757">
            <v>275</v>
          </cell>
          <cell r="I2757">
            <v>275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 t="str">
            <v>2013 AUGUST</v>
          </cell>
          <cell r="P2757" t="str">
            <v>FALSE</v>
          </cell>
        </row>
        <row r="2758">
          <cell r="A2758" t="str">
            <v>DMZ1376-ED-CALPADS-PROD-DB</v>
          </cell>
          <cell r="B2758" t="str">
            <v>EL</v>
          </cell>
          <cell r="C2758" t="str">
            <v>EL570</v>
          </cell>
          <cell r="D2758" t="str">
            <v>286</v>
          </cell>
          <cell r="E2758" t="str">
            <v>N606</v>
          </cell>
          <cell r="F2758">
            <v>1</v>
          </cell>
          <cell r="G2758" t="str">
            <v>SHARED FIREWALL DMZ / EXTRANET</v>
          </cell>
          <cell r="H2758">
            <v>275</v>
          </cell>
          <cell r="I2758">
            <v>275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 t="str">
            <v>2013 AUGUST</v>
          </cell>
          <cell r="P2758" t="str">
            <v>FALSE</v>
          </cell>
        </row>
        <row r="2759">
          <cell r="A2759" t="str">
            <v>DMZ1377-ED-CALPADS-STAGE-APP</v>
          </cell>
          <cell r="B2759" t="str">
            <v>EL</v>
          </cell>
          <cell r="C2759" t="str">
            <v>EL570</v>
          </cell>
          <cell r="D2759" t="str">
            <v>286</v>
          </cell>
          <cell r="E2759" t="str">
            <v>N606</v>
          </cell>
          <cell r="F2759">
            <v>1</v>
          </cell>
          <cell r="G2759" t="str">
            <v>SHARED FIREWALL DMZ / EXTRANET</v>
          </cell>
          <cell r="H2759">
            <v>275</v>
          </cell>
          <cell r="I2759">
            <v>275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  <cell r="O2759" t="str">
            <v>2013 AUGUST</v>
          </cell>
          <cell r="P2759" t="str">
            <v>FALSE</v>
          </cell>
        </row>
        <row r="2760">
          <cell r="A2760" t="str">
            <v>DMZ1378-ED-CALPADS-STAGE-DB</v>
          </cell>
          <cell r="B2760" t="str">
            <v>EL</v>
          </cell>
          <cell r="C2760" t="str">
            <v>EL570</v>
          </cell>
          <cell r="D2760" t="str">
            <v>286</v>
          </cell>
          <cell r="E2760" t="str">
            <v>N606</v>
          </cell>
          <cell r="F2760">
            <v>1</v>
          </cell>
          <cell r="G2760" t="str">
            <v>SHARED FIREWALL DMZ / EXTRANET</v>
          </cell>
          <cell r="H2760">
            <v>275</v>
          </cell>
          <cell r="I2760">
            <v>275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 t="str">
            <v>2013 AUGUST</v>
          </cell>
          <cell r="P2760" t="str">
            <v>FALSE</v>
          </cell>
        </row>
        <row r="2761">
          <cell r="A2761" t="str">
            <v>DMZ1379-ED-CALPADS-TEST-APP</v>
          </cell>
          <cell r="B2761" t="str">
            <v>EL</v>
          </cell>
          <cell r="C2761" t="str">
            <v>EL570</v>
          </cell>
          <cell r="D2761" t="str">
            <v>286</v>
          </cell>
          <cell r="E2761" t="str">
            <v>N606</v>
          </cell>
          <cell r="F2761">
            <v>1</v>
          </cell>
          <cell r="G2761" t="str">
            <v>SHARED FIREWALL DMZ / EXTRANET</v>
          </cell>
          <cell r="H2761">
            <v>275</v>
          </cell>
          <cell r="I2761">
            <v>275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  <cell r="O2761" t="str">
            <v>2013 AUGUST</v>
          </cell>
          <cell r="P2761" t="str">
            <v>FALSE</v>
          </cell>
        </row>
        <row r="2762">
          <cell r="A2762" t="str">
            <v>DMZ1380-ED-CALPADS-TEST-DB</v>
          </cell>
          <cell r="B2762" t="str">
            <v>EL</v>
          </cell>
          <cell r="C2762" t="str">
            <v>EL570</v>
          </cell>
          <cell r="D2762" t="str">
            <v>286</v>
          </cell>
          <cell r="E2762" t="str">
            <v>N606</v>
          </cell>
          <cell r="F2762">
            <v>1</v>
          </cell>
          <cell r="G2762" t="str">
            <v>SHARED FIREWALL DMZ / EXTRANET</v>
          </cell>
          <cell r="H2762">
            <v>275</v>
          </cell>
          <cell r="I2762">
            <v>275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 t="str">
            <v>2013 AUGUST</v>
          </cell>
          <cell r="P2762" t="str">
            <v>FALSE</v>
          </cell>
        </row>
        <row r="2763">
          <cell r="A2763" t="str">
            <v>DMZ1381-ED-CALPADS-DEV-APP</v>
          </cell>
          <cell r="B2763" t="str">
            <v>EL</v>
          </cell>
          <cell r="C2763" t="str">
            <v>EL570</v>
          </cell>
          <cell r="D2763" t="str">
            <v>286</v>
          </cell>
          <cell r="E2763" t="str">
            <v>N606</v>
          </cell>
          <cell r="F2763">
            <v>1</v>
          </cell>
          <cell r="G2763" t="str">
            <v>SHARED FIREWALL DMZ / EXTRANET</v>
          </cell>
          <cell r="H2763">
            <v>275</v>
          </cell>
          <cell r="I2763">
            <v>275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  <cell r="O2763" t="str">
            <v>2013 AUGUST</v>
          </cell>
          <cell r="P2763" t="str">
            <v>FALSE</v>
          </cell>
        </row>
        <row r="2764">
          <cell r="A2764" t="str">
            <v>DMZ1382-ED-CALPADS-DEV-DB</v>
          </cell>
          <cell r="B2764" t="str">
            <v>EL</v>
          </cell>
          <cell r="C2764" t="str">
            <v>EL570</v>
          </cell>
          <cell r="D2764" t="str">
            <v>286</v>
          </cell>
          <cell r="E2764" t="str">
            <v>N606</v>
          </cell>
          <cell r="F2764">
            <v>1</v>
          </cell>
          <cell r="G2764" t="str">
            <v>SHARED FIREWALL DMZ / EXTRANET</v>
          </cell>
          <cell r="H2764">
            <v>275</v>
          </cell>
          <cell r="I2764">
            <v>275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 t="str">
            <v>2013 AUGUST</v>
          </cell>
          <cell r="P2764" t="str">
            <v>FALSE</v>
          </cell>
        </row>
        <row r="2765">
          <cell r="A2765" t="str">
            <v>DMZ1390-ED-CALPADS-PROD-SAN</v>
          </cell>
          <cell r="B2765" t="str">
            <v>EL</v>
          </cell>
          <cell r="C2765" t="str">
            <v>EL570</v>
          </cell>
          <cell r="D2765" t="str">
            <v>286</v>
          </cell>
          <cell r="E2765" t="str">
            <v>N606</v>
          </cell>
          <cell r="F2765">
            <v>1</v>
          </cell>
          <cell r="G2765" t="str">
            <v>SHARED FIREWALL DMZ / EXTRANET</v>
          </cell>
          <cell r="H2765">
            <v>275</v>
          </cell>
          <cell r="I2765">
            <v>275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  <cell r="O2765" t="str">
            <v>2013 AUGUST</v>
          </cell>
          <cell r="P2765" t="str">
            <v>FALSE</v>
          </cell>
        </row>
        <row r="2766">
          <cell r="A2766" t="str">
            <v>DMZ1391-ED-CALPADS-STAGE-SAN</v>
          </cell>
          <cell r="B2766" t="str">
            <v>EL</v>
          </cell>
          <cell r="C2766" t="str">
            <v>EL570</v>
          </cell>
          <cell r="D2766" t="str">
            <v>286</v>
          </cell>
          <cell r="E2766" t="str">
            <v>N606</v>
          </cell>
          <cell r="F2766">
            <v>1</v>
          </cell>
          <cell r="G2766" t="str">
            <v>SHARED FIREWALL DMZ / EXTRANET</v>
          </cell>
          <cell r="H2766">
            <v>275</v>
          </cell>
          <cell r="I2766">
            <v>275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 t="str">
            <v>2013 AUGUST</v>
          </cell>
          <cell r="P2766" t="str">
            <v>FALSE</v>
          </cell>
        </row>
        <row r="2767">
          <cell r="A2767" t="str">
            <v>DMZ1392-ED-CALPADS-SAN-MGMT</v>
          </cell>
          <cell r="B2767" t="str">
            <v>EL</v>
          </cell>
          <cell r="C2767" t="str">
            <v>EL570</v>
          </cell>
          <cell r="D2767" t="str">
            <v>286</v>
          </cell>
          <cell r="E2767" t="str">
            <v>N606</v>
          </cell>
          <cell r="F2767">
            <v>1</v>
          </cell>
          <cell r="G2767" t="str">
            <v>SHARED FIREWALL DMZ / EXTRANET</v>
          </cell>
          <cell r="H2767">
            <v>275</v>
          </cell>
          <cell r="I2767">
            <v>275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  <cell r="O2767" t="str">
            <v>2013 AUGUST</v>
          </cell>
          <cell r="P2767" t="str">
            <v>FALSE</v>
          </cell>
        </row>
        <row r="2768">
          <cell r="A2768" t="str">
            <v>DMZ1400-B5-CWS-PROD-WEB</v>
          </cell>
          <cell r="B2768" t="str">
            <v>B5</v>
          </cell>
          <cell r="C2768" t="str">
            <v>B5</v>
          </cell>
          <cell r="D2768" t="str">
            <v>286</v>
          </cell>
          <cell r="E2768" t="str">
            <v>N606</v>
          </cell>
          <cell r="F2768">
            <v>1</v>
          </cell>
          <cell r="G2768" t="str">
            <v>SHARED FIREWALL DMZ / EXTRANET</v>
          </cell>
          <cell r="H2768">
            <v>275</v>
          </cell>
          <cell r="I2768">
            <v>275</v>
          </cell>
          <cell r="J2768">
            <v>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  <cell r="O2768" t="str">
            <v>2013 AUGUST</v>
          </cell>
          <cell r="P2768" t="str">
            <v>FALSE</v>
          </cell>
        </row>
        <row r="2769">
          <cell r="A2769" t="str">
            <v>DMZ1401-B5-CWS-PROD-PROXY</v>
          </cell>
          <cell r="B2769" t="str">
            <v>B5</v>
          </cell>
          <cell r="C2769" t="str">
            <v>B5</v>
          </cell>
          <cell r="D2769" t="str">
            <v>286</v>
          </cell>
          <cell r="E2769" t="str">
            <v>N606</v>
          </cell>
          <cell r="F2769">
            <v>1</v>
          </cell>
          <cell r="G2769" t="str">
            <v>SHARED FIREWALL DMZ / EXTRANET</v>
          </cell>
          <cell r="H2769">
            <v>275</v>
          </cell>
          <cell r="I2769">
            <v>275</v>
          </cell>
          <cell r="J2769">
            <v>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  <cell r="O2769" t="str">
            <v>2013 AUGUST</v>
          </cell>
          <cell r="P2769" t="str">
            <v>FALSE</v>
          </cell>
        </row>
        <row r="2770">
          <cell r="A2770" t="str">
            <v>DMZ1408-HR-CALJOBS-PROD-WEB</v>
          </cell>
          <cell r="B2770" t="str">
            <v>HR</v>
          </cell>
          <cell r="C2770" t="str">
            <v>HR</v>
          </cell>
          <cell r="D2770" t="str">
            <v>286</v>
          </cell>
          <cell r="E2770" t="str">
            <v>N606</v>
          </cell>
          <cell r="F2770">
            <v>1</v>
          </cell>
          <cell r="G2770" t="str">
            <v>SHARED FIREWALL DMZ / EXTRANET</v>
          </cell>
          <cell r="H2770">
            <v>275</v>
          </cell>
          <cell r="I2770">
            <v>275</v>
          </cell>
          <cell r="J2770">
            <v>0</v>
          </cell>
          <cell r="K2770">
            <v>0</v>
          </cell>
          <cell r="L2770">
            <v>0</v>
          </cell>
          <cell r="M2770">
            <v>0</v>
          </cell>
          <cell r="N2770">
            <v>0</v>
          </cell>
          <cell r="O2770" t="str">
            <v>2013 AUGUST</v>
          </cell>
          <cell r="P2770" t="str">
            <v>FALSE</v>
          </cell>
        </row>
        <row r="2771">
          <cell r="A2771" t="str">
            <v>DMZ1410-MV-IRP-PROD-WEBSL</v>
          </cell>
          <cell r="B2771" t="str">
            <v>MV</v>
          </cell>
          <cell r="C2771" t="str">
            <v>MV999</v>
          </cell>
          <cell r="D2771" t="str">
            <v>286</v>
          </cell>
          <cell r="E2771" t="str">
            <v>N606</v>
          </cell>
          <cell r="F2771">
            <v>1</v>
          </cell>
          <cell r="G2771" t="str">
            <v>SHARED FIREWALL DMZ / EXTRANET</v>
          </cell>
          <cell r="H2771">
            <v>275</v>
          </cell>
          <cell r="I2771">
            <v>275</v>
          </cell>
          <cell r="J2771">
            <v>0</v>
          </cell>
          <cell r="K2771">
            <v>0</v>
          </cell>
          <cell r="L2771">
            <v>0</v>
          </cell>
          <cell r="M2771">
            <v>0</v>
          </cell>
          <cell r="N2771">
            <v>0</v>
          </cell>
          <cell r="O2771" t="str">
            <v>2013 AUGUST</v>
          </cell>
          <cell r="P2771" t="str">
            <v>FALSE</v>
          </cell>
        </row>
        <row r="2772">
          <cell r="A2772" t="str">
            <v>DMZ1411-MV-IRP-TEST-WEBSL</v>
          </cell>
          <cell r="B2772" t="str">
            <v>MV</v>
          </cell>
          <cell r="C2772" t="str">
            <v>MV999</v>
          </cell>
          <cell r="D2772" t="str">
            <v>286</v>
          </cell>
          <cell r="E2772" t="str">
            <v>N606</v>
          </cell>
          <cell r="F2772">
            <v>1</v>
          </cell>
          <cell r="G2772" t="str">
            <v>SHARED FIREWALL DMZ / EXTRANET</v>
          </cell>
          <cell r="H2772">
            <v>275</v>
          </cell>
          <cell r="I2772">
            <v>275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  <cell r="O2772" t="str">
            <v>2013 AUGUST</v>
          </cell>
          <cell r="P2772" t="str">
            <v>FALSE</v>
          </cell>
        </row>
        <row r="2773">
          <cell r="A2773" t="str">
            <v>DMZ1412-HR-IIS-PROD-WEB</v>
          </cell>
          <cell r="B2773" t="str">
            <v>HR</v>
          </cell>
          <cell r="C2773" t="str">
            <v>HR</v>
          </cell>
          <cell r="D2773" t="str">
            <v>286</v>
          </cell>
          <cell r="E2773" t="str">
            <v>N606</v>
          </cell>
          <cell r="F2773">
            <v>1</v>
          </cell>
          <cell r="G2773" t="str">
            <v>SHARED FIREWALL DMZ / EXTRANET</v>
          </cell>
          <cell r="H2773">
            <v>275</v>
          </cell>
          <cell r="I2773">
            <v>275</v>
          </cell>
          <cell r="J2773">
            <v>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  <cell r="O2773" t="str">
            <v>2013 AUGUST</v>
          </cell>
          <cell r="P2773" t="str">
            <v>FALSE</v>
          </cell>
        </row>
        <row r="2774">
          <cell r="A2774" t="str">
            <v>DMZ1413-HS-CMSNET-DEV-WEB</v>
          </cell>
          <cell r="B2774" t="str">
            <v>HS</v>
          </cell>
          <cell r="C2774" t="str">
            <v>HS</v>
          </cell>
          <cell r="D2774" t="str">
            <v>286</v>
          </cell>
          <cell r="E2774" t="str">
            <v>N606</v>
          </cell>
          <cell r="F2774">
            <v>1</v>
          </cell>
          <cell r="G2774" t="str">
            <v>SHARED FIREWALL DMZ / EXTRANET</v>
          </cell>
          <cell r="H2774">
            <v>275</v>
          </cell>
          <cell r="I2774">
            <v>275</v>
          </cell>
          <cell r="J2774">
            <v>0</v>
          </cell>
          <cell r="K2774">
            <v>2205510</v>
          </cell>
          <cell r="L2774" t="str">
            <v>CRQ 2100224; TASK 2043264</v>
          </cell>
          <cell r="M2774" t="str">
            <v>S. Davis</v>
          </cell>
          <cell r="N2774">
            <v>0</v>
          </cell>
          <cell r="O2774" t="str">
            <v>October 2017</v>
          </cell>
          <cell r="P2774" t="str">
            <v>FALSE</v>
          </cell>
        </row>
        <row r="2775">
          <cell r="A2775" t="str">
            <v>DMZ1416-EA-EMT-PROD-WEB</v>
          </cell>
          <cell r="B2775" t="str">
            <v>EA</v>
          </cell>
          <cell r="C2775" t="str">
            <v>EA</v>
          </cell>
          <cell r="D2775" t="str">
            <v>286</v>
          </cell>
          <cell r="E2775" t="str">
            <v>N606</v>
          </cell>
          <cell r="F2775">
            <v>1</v>
          </cell>
          <cell r="G2775" t="str">
            <v>SHARED FIREWALL DMZ / EXTRANET</v>
          </cell>
          <cell r="H2775">
            <v>275</v>
          </cell>
          <cell r="I2775">
            <v>275</v>
          </cell>
          <cell r="J2775">
            <v>0</v>
          </cell>
          <cell r="K2775">
            <v>0</v>
          </cell>
          <cell r="L2775">
            <v>0</v>
          </cell>
          <cell r="M2775">
            <v>0</v>
          </cell>
          <cell r="N2775">
            <v>0</v>
          </cell>
          <cell r="O2775" t="str">
            <v>2013 AUGUST</v>
          </cell>
          <cell r="P2775" t="str">
            <v>FALSE</v>
          </cell>
        </row>
        <row r="2776">
          <cell r="A2776" t="str">
            <v>DMZ1418-H1-WIC-DEV-WEB</v>
          </cell>
          <cell r="B2776" t="str">
            <v>H1</v>
          </cell>
          <cell r="C2776" t="str">
            <v>H1WIR7145P</v>
          </cell>
          <cell r="D2776" t="str">
            <v>286</v>
          </cell>
          <cell r="E2776" t="str">
            <v>N606</v>
          </cell>
          <cell r="F2776">
            <v>1</v>
          </cell>
          <cell r="G2776" t="str">
            <v>SHARED FIREWALL DMZ / EXTRANET</v>
          </cell>
          <cell r="H2776">
            <v>275</v>
          </cell>
          <cell r="I2776">
            <v>275</v>
          </cell>
          <cell r="J2776">
            <v>0</v>
          </cell>
          <cell r="K2776">
            <v>118191</v>
          </cell>
          <cell r="L2776">
            <v>0</v>
          </cell>
          <cell r="M2776">
            <v>0</v>
          </cell>
          <cell r="N2776">
            <v>0</v>
          </cell>
          <cell r="O2776" t="str">
            <v>2013 AUGUST</v>
          </cell>
          <cell r="P2776" t="str">
            <v>FALSE</v>
          </cell>
        </row>
        <row r="2777">
          <cell r="A2777" t="str">
            <v>DMZ1420-H1-VWIX-DEV-WEB</v>
          </cell>
          <cell r="B2777" t="str">
            <v>H1</v>
          </cell>
          <cell r="C2777" t="str">
            <v>H1WIR7145P</v>
          </cell>
          <cell r="D2777" t="str">
            <v>286</v>
          </cell>
          <cell r="E2777" t="str">
            <v>N606</v>
          </cell>
          <cell r="F2777">
            <v>1</v>
          </cell>
          <cell r="G2777" t="str">
            <v>SHARED FIREWALL DMZ / EXTRANET</v>
          </cell>
          <cell r="H2777">
            <v>275</v>
          </cell>
          <cell r="I2777">
            <v>275</v>
          </cell>
          <cell r="J2777">
            <v>0</v>
          </cell>
          <cell r="K2777">
            <v>118191</v>
          </cell>
          <cell r="L2777">
            <v>0</v>
          </cell>
          <cell r="M2777">
            <v>0</v>
          </cell>
          <cell r="N2777">
            <v>0</v>
          </cell>
          <cell r="O2777" t="str">
            <v>2013 AUGUST</v>
          </cell>
          <cell r="P2777" t="str">
            <v>FALSE</v>
          </cell>
        </row>
        <row r="2778">
          <cell r="A2778" t="str">
            <v>DMZ1422-HS-CMSNET-PROD-WEB</v>
          </cell>
          <cell r="B2778" t="str">
            <v>HS</v>
          </cell>
          <cell r="C2778" t="str">
            <v>HS</v>
          </cell>
          <cell r="D2778" t="str">
            <v>286</v>
          </cell>
          <cell r="E2778" t="str">
            <v>N606</v>
          </cell>
          <cell r="F2778">
            <v>1</v>
          </cell>
          <cell r="G2778" t="str">
            <v>SHARED FIREWALL DMZ / EXTRANET</v>
          </cell>
          <cell r="H2778">
            <v>275</v>
          </cell>
          <cell r="I2778">
            <v>275</v>
          </cell>
          <cell r="J2778">
            <v>0</v>
          </cell>
          <cell r="K2778">
            <v>2205510</v>
          </cell>
          <cell r="L2778" t="str">
            <v>CRQ 2100224; TASK 2043264</v>
          </cell>
          <cell r="M2778" t="str">
            <v>S. Davis</v>
          </cell>
          <cell r="N2778">
            <v>0</v>
          </cell>
          <cell r="O2778" t="str">
            <v>October 2017</v>
          </cell>
          <cell r="P2778" t="str">
            <v>FALSE</v>
          </cell>
        </row>
        <row r="2779">
          <cell r="A2779" t="str">
            <v>DMZ1423-HR-CCR-DIA-TEST-WEB</v>
          </cell>
          <cell r="B2779" t="str">
            <v>HR</v>
          </cell>
          <cell r="C2779" t="str">
            <v>HR</v>
          </cell>
          <cell r="D2779">
            <v>286</v>
          </cell>
          <cell r="E2779" t="str">
            <v>N606</v>
          </cell>
          <cell r="F2779">
            <v>1</v>
          </cell>
          <cell r="G2779" t="str">
            <v>SHARED FIREWALL DMZ / EXTRANET</v>
          </cell>
          <cell r="H2779">
            <v>275</v>
          </cell>
          <cell r="I2779">
            <v>275</v>
          </cell>
          <cell r="J2779">
            <v>0</v>
          </cell>
          <cell r="K2779">
            <v>0</v>
          </cell>
          <cell r="L2779" t="str">
            <v>See Expedite-DMZ Cleanup</v>
          </cell>
          <cell r="M2779">
            <v>0</v>
          </cell>
          <cell r="N2779">
            <v>0</v>
          </cell>
          <cell r="O2779" t="str">
            <v>2016 OCTOBER</v>
          </cell>
          <cell r="P2779" t="str">
            <v>FALSE</v>
          </cell>
        </row>
        <row r="2780">
          <cell r="A2780" t="str">
            <v>DMZ1424-HR-CCR-DIA-PROD-WEB</v>
          </cell>
          <cell r="B2780" t="str">
            <v>HR</v>
          </cell>
          <cell r="C2780" t="str">
            <v>HR</v>
          </cell>
          <cell r="D2780">
            <v>286</v>
          </cell>
          <cell r="E2780" t="str">
            <v>N606</v>
          </cell>
          <cell r="F2780">
            <v>1</v>
          </cell>
          <cell r="G2780" t="str">
            <v>SHARED FIREWALL DMZ / EXTRANET</v>
          </cell>
          <cell r="H2780">
            <v>275</v>
          </cell>
          <cell r="I2780">
            <v>275</v>
          </cell>
          <cell r="J2780">
            <v>0</v>
          </cell>
          <cell r="K2780">
            <v>0</v>
          </cell>
          <cell r="L2780" t="str">
            <v>See Expedite-DMZ Cleanup</v>
          </cell>
          <cell r="M2780">
            <v>0</v>
          </cell>
          <cell r="N2780">
            <v>0</v>
          </cell>
          <cell r="O2780" t="str">
            <v>2016 OCTOBER</v>
          </cell>
          <cell r="P2780" t="str">
            <v>FALSE</v>
          </cell>
        </row>
        <row r="2781">
          <cell r="A2781" t="str">
            <v>DMZ1425-NK-CCSAS-SYSADMIN-WEB</v>
          </cell>
          <cell r="B2781" t="str">
            <v>NK</v>
          </cell>
          <cell r="C2781" t="str">
            <v>NK</v>
          </cell>
          <cell r="D2781" t="str">
            <v>286</v>
          </cell>
          <cell r="E2781" t="str">
            <v>N606</v>
          </cell>
          <cell r="F2781">
            <v>1</v>
          </cell>
          <cell r="G2781" t="str">
            <v>SHARED FIREWALL DMZ / EXTRANET</v>
          </cell>
          <cell r="H2781">
            <v>275</v>
          </cell>
          <cell r="I2781">
            <v>275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  <cell r="O2781" t="str">
            <v>2013 AUGUST</v>
          </cell>
          <cell r="P2781" t="str">
            <v>FALSE</v>
          </cell>
        </row>
        <row r="2782">
          <cell r="A2782" t="str">
            <v>DMZ1426-NK-CCSAS-DEV-WEB</v>
          </cell>
          <cell r="B2782" t="str">
            <v>NK</v>
          </cell>
          <cell r="C2782" t="str">
            <v>NK</v>
          </cell>
          <cell r="D2782" t="str">
            <v>286</v>
          </cell>
          <cell r="E2782" t="str">
            <v>N606</v>
          </cell>
          <cell r="F2782">
            <v>1</v>
          </cell>
          <cell r="G2782" t="str">
            <v>SHARED FIREWALL DMZ / EXTRANET</v>
          </cell>
          <cell r="H2782">
            <v>275</v>
          </cell>
          <cell r="I2782">
            <v>275</v>
          </cell>
          <cell r="J2782">
            <v>0</v>
          </cell>
          <cell r="K2782">
            <v>0</v>
          </cell>
          <cell r="L2782">
            <v>0</v>
          </cell>
          <cell r="M2782">
            <v>0</v>
          </cell>
          <cell r="N2782">
            <v>0</v>
          </cell>
          <cell r="O2782" t="str">
            <v>2013 AUGUST</v>
          </cell>
          <cell r="P2782" t="str">
            <v>FALSE</v>
          </cell>
        </row>
        <row r="2783">
          <cell r="A2783" t="str">
            <v>DMZ1427-NK-CCSAS-SOFTQUAL-WEB</v>
          </cell>
          <cell r="B2783" t="str">
            <v>NK</v>
          </cell>
          <cell r="C2783" t="str">
            <v>NK</v>
          </cell>
          <cell r="D2783" t="str">
            <v>286</v>
          </cell>
          <cell r="E2783" t="str">
            <v>N606</v>
          </cell>
          <cell r="F2783">
            <v>1</v>
          </cell>
          <cell r="G2783" t="str">
            <v>SHARED FIREWALL DMZ / EXTRANET</v>
          </cell>
          <cell r="H2783">
            <v>275</v>
          </cell>
          <cell r="I2783">
            <v>275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  <cell r="N2783">
            <v>0</v>
          </cell>
          <cell r="O2783" t="str">
            <v>2013 AUGUST</v>
          </cell>
          <cell r="P2783" t="str">
            <v>FALSE</v>
          </cell>
        </row>
        <row r="2784">
          <cell r="A2784" t="str">
            <v>DMZ1428-NK-CCSAS-SYSTEST-WEB</v>
          </cell>
          <cell r="B2784" t="str">
            <v>NK</v>
          </cell>
          <cell r="C2784" t="str">
            <v>NK</v>
          </cell>
          <cell r="D2784" t="str">
            <v>286</v>
          </cell>
          <cell r="E2784" t="str">
            <v>N606</v>
          </cell>
          <cell r="F2784">
            <v>1</v>
          </cell>
          <cell r="G2784" t="str">
            <v>SHARED FIREWALL DMZ / EXTRANET</v>
          </cell>
          <cell r="H2784">
            <v>275</v>
          </cell>
          <cell r="I2784">
            <v>275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  <cell r="O2784" t="str">
            <v>2013 AUGUST</v>
          </cell>
          <cell r="P2784" t="str">
            <v>FALSE</v>
          </cell>
        </row>
        <row r="2785">
          <cell r="A2785" t="str">
            <v>DMZ1429-NK-CCSAS-PERFTEST-WEB</v>
          </cell>
          <cell r="B2785" t="str">
            <v>NK</v>
          </cell>
          <cell r="C2785" t="str">
            <v>NK</v>
          </cell>
          <cell r="D2785" t="str">
            <v>286</v>
          </cell>
          <cell r="E2785" t="str">
            <v>N606</v>
          </cell>
          <cell r="F2785">
            <v>1</v>
          </cell>
          <cell r="G2785" t="str">
            <v>SHARED FIREWALL DMZ / EXTRANET</v>
          </cell>
          <cell r="H2785">
            <v>275</v>
          </cell>
          <cell r="I2785">
            <v>275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  <cell r="O2785" t="str">
            <v>2013 AUGUST</v>
          </cell>
          <cell r="P2785" t="str">
            <v>FALSE</v>
          </cell>
        </row>
        <row r="2786">
          <cell r="A2786" t="str">
            <v>DMZ1430-NK-CCSAS-PROD-WEB</v>
          </cell>
          <cell r="B2786" t="str">
            <v>NK</v>
          </cell>
          <cell r="C2786" t="str">
            <v>NK</v>
          </cell>
          <cell r="D2786" t="str">
            <v>286</v>
          </cell>
          <cell r="E2786" t="str">
            <v>N606</v>
          </cell>
          <cell r="F2786">
            <v>1</v>
          </cell>
          <cell r="G2786" t="str">
            <v>SHARED FIREWALL DMZ / EXTRANET</v>
          </cell>
          <cell r="H2786">
            <v>275</v>
          </cell>
          <cell r="I2786">
            <v>275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  <cell r="O2786" t="str">
            <v>2013 AUGUST</v>
          </cell>
          <cell r="P2786" t="str">
            <v>FALSE</v>
          </cell>
        </row>
        <row r="2787">
          <cell r="A2787" t="str">
            <v>DMZ1431-IR-EAMS-PREPROD-FAX</v>
          </cell>
          <cell r="B2787" t="str">
            <v>IR</v>
          </cell>
          <cell r="C2787" t="str">
            <v>IR</v>
          </cell>
          <cell r="D2787" t="str">
            <v>286</v>
          </cell>
          <cell r="E2787" t="str">
            <v>N606</v>
          </cell>
          <cell r="F2787">
            <v>1</v>
          </cell>
          <cell r="G2787" t="str">
            <v>SHARED FIREWALL DMZ / EXTRANET</v>
          </cell>
          <cell r="H2787">
            <v>275</v>
          </cell>
          <cell r="I2787">
            <v>275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  <cell r="O2787" t="str">
            <v>2013 AUGUST</v>
          </cell>
          <cell r="P2787" t="str">
            <v>FALSE</v>
          </cell>
        </row>
        <row r="2788">
          <cell r="A2788" t="str">
            <v>DMZ1434-HR-EDDCOMM-PROD-WEBAPP</v>
          </cell>
          <cell r="B2788" t="str">
            <v>HR</v>
          </cell>
          <cell r="C2788" t="str">
            <v>HR</v>
          </cell>
          <cell r="D2788" t="str">
            <v>286</v>
          </cell>
          <cell r="E2788" t="str">
            <v>N606</v>
          </cell>
          <cell r="F2788">
            <v>1</v>
          </cell>
          <cell r="G2788" t="str">
            <v>SHARED FIREWALL DMZ / EXTRANET</v>
          </cell>
          <cell r="H2788">
            <v>275</v>
          </cell>
          <cell r="I2788">
            <v>275</v>
          </cell>
          <cell r="J2788">
            <v>0</v>
          </cell>
          <cell r="K2788">
            <v>0</v>
          </cell>
          <cell r="L2788">
            <v>0</v>
          </cell>
          <cell r="M2788">
            <v>0</v>
          </cell>
          <cell r="N2788">
            <v>0</v>
          </cell>
          <cell r="O2788" t="str">
            <v>2013 AUGUST</v>
          </cell>
          <cell r="P2788" t="str">
            <v>FALSE</v>
          </cell>
        </row>
        <row r="2789">
          <cell r="A2789" t="str">
            <v>DMZ1435-HR-CALJOBS-F5-OUT-VIP</v>
          </cell>
          <cell r="B2789" t="str">
            <v>HR</v>
          </cell>
          <cell r="C2789" t="str">
            <v>HR</v>
          </cell>
          <cell r="D2789" t="str">
            <v>286</v>
          </cell>
          <cell r="E2789" t="str">
            <v>N606</v>
          </cell>
          <cell r="F2789">
            <v>1</v>
          </cell>
          <cell r="G2789" t="str">
            <v>SHARED FIREWALL DMZ / EXTRANET</v>
          </cell>
          <cell r="H2789">
            <v>275</v>
          </cell>
          <cell r="I2789">
            <v>275</v>
          </cell>
          <cell r="J2789">
            <v>0</v>
          </cell>
          <cell r="K2789">
            <v>0</v>
          </cell>
          <cell r="L2789">
            <v>0</v>
          </cell>
          <cell r="M2789">
            <v>0</v>
          </cell>
          <cell r="N2789">
            <v>0</v>
          </cell>
          <cell r="O2789" t="str">
            <v>2013 AUGUST</v>
          </cell>
          <cell r="P2789" t="str">
            <v>FALSE</v>
          </cell>
        </row>
        <row r="2790">
          <cell r="A2790" t="str">
            <v>DMZ1436-HR-CALJOBS-F5-IN-FLOAT</v>
          </cell>
          <cell r="B2790" t="str">
            <v>HR</v>
          </cell>
          <cell r="C2790" t="str">
            <v>HR</v>
          </cell>
          <cell r="D2790" t="str">
            <v>286</v>
          </cell>
          <cell r="E2790" t="str">
            <v>N606</v>
          </cell>
          <cell r="F2790">
            <v>1</v>
          </cell>
          <cell r="G2790" t="str">
            <v>SHARED FIREWALL DMZ / EXTRANET</v>
          </cell>
          <cell r="H2790">
            <v>275</v>
          </cell>
          <cell r="I2790">
            <v>275</v>
          </cell>
          <cell r="J2790">
            <v>0</v>
          </cell>
          <cell r="K2790">
            <v>0</v>
          </cell>
          <cell r="L2790">
            <v>0</v>
          </cell>
          <cell r="M2790">
            <v>0</v>
          </cell>
          <cell r="N2790">
            <v>0</v>
          </cell>
          <cell r="O2790" t="str">
            <v>2013 AUGUST</v>
          </cell>
          <cell r="P2790" t="str">
            <v>FALSE</v>
          </cell>
        </row>
        <row r="2791">
          <cell r="A2791" t="str">
            <v>DMZ1437-HR-CALJOBS-F5-MGMT</v>
          </cell>
          <cell r="B2791" t="str">
            <v>HR</v>
          </cell>
          <cell r="C2791" t="str">
            <v>HR</v>
          </cell>
          <cell r="D2791" t="str">
            <v>286</v>
          </cell>
          <cell r="E2791" t="str">
            <v>N606</v>
          </cell>
          <cell r="F2791">
            <v>1</v>
          </cell>
          <cell r="G2791" t="str">
            <v>SHARED FIREWALL DMZ / EXTRANET</v>
          </cell>
          <cell r="H2791">
            <v>275</v>
          </cell>
          <cell r="I2791">
            <v>275</v>
          </cell>
          <cell r="J2791">
            <v>0</v>
          </cell>
          <cell r="K2791">
            <v>0</v>
          </cell>
          <cell r="L2791">
            <v>0</v>
          </cell>
          <cell r="M2791">
            <v>0</v>
          </cell>
          <cell r="N2791">
            <v>0</v>
          </cell>
          <cell r="O2791" t="str">
            <v>2013 AUGUST</v>
          </cell>
          <cell r="P2791" t="str">
            <v>FALSE</v>
          </cell>
        </row>
        <row r="2792">
          <cell r="A2792" t="str">
            <v>DMZ1440-HR-CCR-DIA-TEST-INT-WEB</v>
          </cell>
          <cell r="B2792" t="str">
            <v>HR</v>
          </cell>
          <cell r="C2792" t="str">
            <v>HR</v>
          </cell>
          <cell r="D2792" t="str">
            <v>286</v>
          </cell>
          <cell r="E2792" t="str">
            <v>N606</v>
          </cell>
          <cell r="F2792">
            <v>1</v>
          </cell>
          <cell r="G2792" t="str">
            <v>SHARED FIREWALL DMZ / EXTRANET</v>
          </cell>
          <cell r="H2792">
            <v>275</v>
          </cell>
          <cell r="I2792">
            <v>275</v>
          </cell>
          <cell r="J2792">
            <v>0</v>
          </cell>
          <cell r="K2792">
            <v>0</v>
          </cell>
          <cell r="L2792">
            <v>0</v>
          </cell>
          <cell r="M2792">
            <v>0</v>
          </cell>
          <cell r="N2792">
            <v>0</v>
          </cell>
          <cell r="O2792" t="str">
            <v>2013 AUGUST</v>
          </cell>
          <cell r="P2792" t="str">
            <v>FALSE</v>
          </cell>
        </row>
        <row r="2793">
          <cell r="A2793" t="str">
            <v>DMZ1441-HR-CCR-DIA-PROD-EXT-WEB</v>
          </cell>
          <cell r="B2793" t="str">
            <v>HR</v>
          </cell>
          <cell r="C2793" t="str">
            <v>HR</v>
          </cell>
          <cell r="D2793" t="str">
            <v>286</v>
          </cell>
          <cell r="E2793" t="str">
            <v>N606</v>
          </cell>
          <cell r="F2793">
            <v>1</v>
          </cell>
          <cell r="G2793" t="str">
            <v>SHARED FIREWALL DMZ / EXTRANET</v>
          </cell>
          <cell r="H2793">
            <v>275</v>
          </cell>
          <cell r="I2793">
            <v>275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  <cell r="O2793" t="str">
            <v>2013 AUGUST</v>
          </cell>
          <cell r="P2793" t="str">
            <v>FALSE</v>
          </cell>
        </row>
        <row r="2794">
          <cell r="A2794" t="str">
            <v>DMZ1442-HR-CCR-DIA-PROD-INT-WEB</v>
          </cell>
          <cell r="B2794" t="str">
            <v>HR</v>
          </cell>
          <cell r="C2794" t="str">
            <v>HR</v>
          </cell>
          <cell r="D2794" t="str">
            <v>286</v>
          </cell>
          <cell r="E2794" t="str">
            <v>N606</v>
          </cell>
          <cell r="F2794">
            <v>1</v>
          </cell>
          <cell r="G2794" t="str">
            <v>SHARED FIREWALL DMZ / EXTRANET</v>
          </cell>
          <cell r="H2794">
            <v>275</v>
          </cell>
          <cell r="I2794">
            <v>275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  <cell r="O2794" t="str">
            <v>2013 AUGUST</v>
          </cell>
          <cell r="P2794" t="str">
            <v>FALSE</v>
          </cell>
        </row>
        <row r="2795">
          <cell r="A2795" t="str">
            <v>DMZ1443-NK-CCSAS-PROD-PROXYWEB</v>
          </cell>
          <cell r="B2795" t="str">
            <v>NK</v>
          </cell>
          <cell r="C2795" t="str">
            <v>NK</v>
          </cell>
          <cell r="D2795" t="str">
            <v>286</v>
          </cell>
          <cell r="E2795" t="str">
            <v>N606</v>
          </cell>
          <cell r="F2795">
            <v>1</v>
          </cell>
          <cell r="G2795" t="str">
            <v>SHARED FIREWALL DMZ / EXTRANET</v>
          </cell>
          <cell r="H2795">
            <v>275</v>
          </cell>
          <cell r="I2795">
            <v>275</v>
          </cell>
          <cell r="J2795">
            <v>0</v>
          </cell>
          <cell r="K2795">
            <v>0</v>
          </cell>
          <cell r="L2795">
            <v>0</v>
          </cell>
          <cell r="M2795">
            <v>0</v>
          </cell>
          <cell r="N2795">
            <v>0</v>
          </cell>
          <cell r="O2795" t="str">
            <v>2013 AUGUST</v>
          </cell>
          <cell r="P2795" t="str">
            <v>FALSE</v>
          </cell>
        </row>
        <row r="2796">
          <cell r="A2796" t="str">
            <v>DMZ1444-CO-CALATERS-PRODTRAIN-WEB</v>
          </cell>
          <cell r="B2796" t="str">
            <v>CO</v>
          </cell>
          <cell r="C2796" t="str">
            <v>CO520</v>
          </cell>
          <cell r="D2796" t="str">
            <v>286</v>
          </cell>
          <cell r="E2796" t="str">
            <v>N606</v>
          </cell>
          <cell r="F2796">
            <v>1</v>
          </cell>
          <cell r="G2796" t="str">
            <v>SHARED FIREWALL DMZ / EXTRANET</v>
          </cell>
          <cell r="H2796">
            <v>275</v>
          </cell>
          <cell r="I2796">
            <v>275</v>
          </cell>
          <cell r="J2796">
            <v>0</v>
          </cell>
          <cell r="K2796">
            <v>0</v>
          </cell>
          <cell r="L2796">
            <v>0</v>
          </cell>
          <cell r="M2796">
            <v>0</v>
          </cell>
          <cell r="N2796">
            <v>0</v>
          </cell>
          <cell r="O2796" t="str">
            <v>2013 AUGUST</v>
          </cell>
          <cell r="P2796" t="str">
            <v>FALSE</v>
          </cell>
        </row>
        <row r="2797">
          <cell r="A2797" t="str">
            <v>DMZ1445-PB-ECOS-PROD-WEB</v>
          </cell>
          <cell r="B2797" t="str">
            <v>DP</v>
          </cell>
          <cell r="C2797" t="str">
            <v>DPECOS</v>
          </cell>
          <cell r="D2797" t="str">
            <v>286</v>
          </cell>
          <cell r="E2797" t="str">
            <v>N606</v>
          </cell>
          <cell r="F2797">
            <v>1</v>
          </cell>
          <cell r="G2797" t="str">
            <v>SHARED FIREWALL DMZ / EXTRANET</v>
          </cell>
          <cell r="H2797">
            <v>275</v>
          </cell>
          <cell r="I2797">
            <v>275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>
            <v>0</v>
          </cell>
          <cell r="O2797" t="str">
            <v>2013 AUGUST</v>
          </cell>
          <cell r="P2797" t="str">
            <v>FALSE</v>
          </cell>
        </row>
        <row r="2798">
          <cell r="A2798" t="str">
            <v>DMZ1448-CO-CALATERS-DEVTEST-WEB</v>
          </cell>
          <cell r="B2798" t="str">
            <v>CO</v>
          </cell>
          <cell r="C2798" t="str">
            <v>CO520</v>
          </cell>
          <cell r="D2798" t="str">
            <v>286</v>
          </cell>
          <cell r="E2798" t="str">
            <v>N606</v>
          </cell>
          <cell r="F2798">
            <v>1</v>
          </cell>
          <cell r="G2798" t="str">
            <v>SHARED FIREWALL DMZ / EXTRANET</v>
          </cell>
          <cell r="H2798">
            <v>275</v>
          </cell>
          <cell r="I2798">
            <v>275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  <cell r="O2798" t="str">
            <v>2013 AUGUST</v>
          </cell>
          <cell r="P2798" t="str">
            <v>FALSE</v>
          </cell>
        </row>
        <row r="2799">
          <cell r="A2799" t="str">
            <v>DMZ1452-HD-Q5I-PROD-WEBAPP</v>
          </cell>
          <cell r="B2799" t="str">
            <v>HD</v>
          </cell>
          <cell r="C2799" t="str">
            <v>HDDPU1081P</v>
          </cell>
          <cell r="D2799" t="str">
            <v>286</v>
          </cell>
          <cell r="E2799" t="str">
            <v>N606</v>
          </cell>
          <cell r="F2799">
            <v>1</v>
          </cell>
          <cell r="G2799" t="str">
            <v>SHARED FIREWALL DMZ / EXTRANET</v>
          </cell>
          <cell r="H2799">
            <v>275</v>
          </cell>
          <cell r="I2799">
            <v>275</v>
          </cell>
          <cell r="J2799">
            <v>0</v>
          </cell>
          <cell r="K2799">
            <v>128297</v>
          </cell>
          <cell r="L2799">
            <v>0</v>
          </cell>
          <cell r="M2799">
            <v>0</v>
          </cell>
          <cell r="N2799">
            <v>0</v>
          </cell>
          <cell r="O2799" t="str">
            <v>2013 AUGUST</v>
          </cell>
          <cell r="P2799" t="str">
            <v>FALSE</v>
          </cell>
        </row>
        <row r="2800">
          <cell r="A2800" t="str">
            <v>DMZ1453-H1-CALHEART-PROD-WEB</v>
          </cell>
          <cell r="B2800" t="str">
            <v>HD</v>
          </cell>
          <cell r="C2800" t="str">
            <v>HDDPU1081P</v>
          </cell>
          <cell r="D2800" t="str">
            <v>286</v>
          </cell>
          <cell r="E2800" t="str">
            <v>N606</v>
          </cell>
          <cell r="F2800">
            <v>1</v>
          </cell>
          <cell r="G2800" t="str">
            <v>SHARED FIREWALL DMZ / EXTRANET</v>
          </cell>
          <cell r="H2800">
            <v>275</v>
          </cell>
          <cell r="I2800">
            <v>275</v>
          </cell>
          <cell r="J2800">
            <v>0</v>
          </cell>
          <cell r="K2800">
            <v>127903</v>
          </cell>
          <cell r="L2800">
            <v>0</v>
          </cell>
          <cell r="M2800">
            <v>0</v>
          </cell>
          <cell r="N2800">
            <v>0</v>
          </cell>
          <cell r="O2800" t="str">
            <v>2013 AUGUST</v>
          </cell>
          <cell r="P2800" t="str">
            <v>FALSE</v>
          </cell>
        </row>
        <row r="2801">
          <cell r="A2801" t="str">
            <v>DMZ1455-BQ-CALMED-PROD-WEB</v>
          </cell>
          <cell r="B2801" t="str">
            <v>BQ</v>
          </cell>
          <cell r="C2801" t="str">
            <v>BQ</v>
          </cell>
          <cell r="D2801" t="str">
            <v>286</v>
          </cell>
          <cell r="E2801" t="str">
            <v>N606</v>
          </cell>
          <cell r="F2801">
            <v>1</v>
          </cell>
          <cell r="G2801" t="str">
            <v>SHARED FIREWALL DMZ / EXTRANET</v>
          </cell>
          <cell r="H2801">
            <v>275</v>
          </cell>
          <cell r="I2801">
            <v>275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  <cell r="O2801" t="str">
            <v>2013 AUGUST</v>
          </cell>
          <cell r="P2801" t="str">
            <v>FALSE</v>
          </cell>
        </row>
        <row r="2802">
          <cell r="A2802" t="str">
            <v>DMZ1458-MV-DUI-ITM-PROD-WEB</v>
          </cell>
          <cell r="B2802" t="str">
            <v>MV</v>
          </cell>
          <cell r="C2802" t="str">
            <v>MV999</v>
          </cell>
          <cell r="D2802" t="str">
            <v>286</v>
          </cell>
          <cell r="E2802" t="str">
            <v>N606</v>
          </cell>
          <cell r="F2802">
            <v>1</v>
          </cell>
          <cell r="G2802" t="str">
            <v>SHARED FIREWALL DMZ / EXTRANET</v>
          </cell>
          <cell r="H2802">
            <v>275</v>
          </cell>
          <cell r="I2802">
            <v>275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  <cell r="O2802" t="str">
            <v>2013 AUGUST</v>
          </cell>
          <cell r="P2802" t="str">
            <v>FALSE</v>
          </cell>
        </row>
        <row r="2803">
          <cell r="A2803" t="str">
            <v>DMZ1459-MV-DUI-ITM-TEST-WEB</v>
          </cell>
          <cell r="B2803" t="str">
            <v>MV</v>
          </cell>
          <cell r="C2803" t="str">
            <v>MV999</v>
          </cell>
          <cell r="D2803" t="str">
            <v>286</v>
          </cell>
          <cell r="E2803" t="str">
            <v>N606</v>
          </cell>
          <cell r="F2803">
            <v>1</v>
          </cell>
          <cell r="G2803" t="str">
            <v>SHARED FIREWALL DMZ / EXTRANET</v>
          </cell>
          <cell r="H2803">
            <v>275</v>
          </cell>
          <cell r="I2803">
            <v>275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  <cell r="O2803" t="str">
            <v>2013 AUGUST</v>
          </cell>
          <cell r="P2803" t="str">
            <v>FALSE</v>
          </cell>
        </row>
        <row r="2804">
          <cell r="A2804" t="str">
            <v>DMZ1460-H1-CDPH-ARIES-PROD-WEB</v>
          </cell>
          <cell r="B2804" t="str">
            <v>H1</v>
          </cell>
          <cell r="C2804" t="str">
            <v>H1ARS1001P</v>
          </cell>
          <cell r="D2804" t="str">
            <v>286</v>
          </cell>
          <cell r="E2804" t="str">
            <v>N606</v>
          </cell>
          <cell r="F2804">
            <v>1</v>
          </cell>
          <cell r="G2804" t="str">
            <v>SHARED FIREWALL DMZ / EXTRANET</v>
          </cell>
          <cell r="H2804">
            <v>275</v>
          </cell>
          <cell r="I2804">
            <v>275</v>
          </cell>
          <cell r="J2804">
            <v>0</v>
          </cell>
          <cell r="K2804">
            <v>125720</v>
          </cell>
          <cell r="L2804">
            <v>0</v>
          </cell>
          <cell r="M2804">
            <v>0</v>
          </cell>
          <cell r="N2804">
            <v>0</v>
          </cell>
          <cell r="O2804" t="str">
            <v>2013 AUGUST</v>
          </cell>
          <cell r="P2804" t="str">
            <v>FALSE</v>
          </cell>
        </row>
        <row r="2805">
          <cell r="A2805" t="str">
            <v>DMZ1461-H1-CDPH-ARIES-STAGE-WEB</v>
          </cell>
          <cell r="B2805" t="str">
            <v>H1</v>
          </cell>
          <cell r="C2805" t="str">
            <v>H1ARS1001P</v>
          </cell>
          <cell r="D2805" t="str">
            <v>286</v>
          </cell>
          <cell r="E2805" t="str">
            <v>N606</v>
          </cell>
          <cell r="F2805">
            <v>1</v>
          </cell>
          <cell r="G2805" t="str">
            <v>SHARED FIREWALL DMZ / EXTRANET</v>
          </cell>
          <cell r="H2805">
            <v>275</v>
          </cell>
          <cell r="I2805">
            <v>275</v>
          </cell>
          <cell r="J2805">
            <v>0</v>
          </cell>
          <cell r="K2805">
            <v>125720</v>
          </cell>
          <cell r="L2805">
            <v>0</v>
          </cell>
          <cell r="M2805">
            <v>0</v>
          </cell>
          <cell r="N2805">
            <v>0</v>
          </cell>
          <cell r="O2805" t="str">
            <v>2013 AUGUST</v>
          </cell>
          <cell r="P2805" t="str">
            <v>FALSE</v>
          </cell>
        </row>
        <row r="2806">
          <cell r="A2806" t="str">
            <v>DMZ1465-IL-TEWP-PROD-WEB</v>
          </cell>
          <cell r="B2806" t="str">
            <v>IL</v>
          </cell>
          <cell r="C2806" t="str">
            <v>IL510</v>
          </cell>
          <cell r="D2806" t="str">
            <v>286</v>
          </cell>
          <cell r="E2806" t="str">
            <v>N606</v>
          </cell>
          <cell r="F2806">
            <v>1</v>
          </cell>
          <cell r="G2806" t="str">
            <v>SHARED FIREWALL DMZ / EXTRANET</v>
          </cell>
          <cell r="H2806">
            <v>275</v>
          </cell>
          <cell r="I2806">
            <v>275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  <cell r="O2806" t="str">
            <v>2013 AUGUST</v>
          </cell>
          <cell r="P2806" t="str">
            <v>FALSE</v>
          </cell>
        </row>
        <row r="2807">
          <cell r="A2807" t="str">
            <v>DMZ1467-CO-GCC-PROD-WEB</v>
          </cell>
          <cell r="B2807" t="str">
            <v>CO</v>
          </cell>
          <cell r="C2807" t="str">
            <v>CO505</v>
          </cell>
          <cell r="D2807" t="str">
            <v>286</v>
          </cell>
          <cell r="E2807" t="str">
            <v>N606</v>
          </cell>
          <cell r="F2807">
            <v>1</v>
          </cell>
          <cell r="G2807" t="str">
            <v>SHARED FIREWALL DMZ / EXTRANET</v>
          </cell>
          <cell r="H2807">
            <v>275</v>
          </cell>
          <cell r="I2807">
            <v>275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  <cell r="O2807" t="str">
            <v>2013 AUGUST</v>
          </cell>
          <cell r="P2807" t="str">
            <v>FALSE</v>
          </cell>
        </row>
        <row r="2808">
          <cell r="A2808" t="str">
            <v>DMZ1470-RR-HIGHSPEEDRAIL-PROD-WEB</v>
          </cell>
          <cell r="B2808" t="str">
            <v>RR</v>
          </cell>
          <cell r="C2808" t="str">
            <v>RR</v>
          </cell>
          <cell r="D2808" t="str">
            <v>286</v>
          </cell>
          <cell r="E2808" t="str">
            <v>N606</v>
          </cell>
          <cell r="F2808">
            <v>1</v>
          </cell>
          <cell r="G2808" t="str">
            <v>SHARED FIREWALL DMZ / EXTRANET</v>
          </cell>
          <cell r="H2808">
            <v>275</v>
          </cell>
          <cell r="I2808">
            <v>275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  <cell r="O2808" t="str">
            <v>2013 AUGUST</v>
          </cell>
          <cell r="P2808" t="str">
            <v>FALSE</v>
          </cell>
        </row>
        <row r="2809">
          <cell r="A2809" t="str">
            <v>DMZ1471-RR-HIGHSPEEDRAIL-TEST-WEB</v>
          </cell>
          <cell r="B2809" t="str">
            <v>RR</v>
          </cell>
          <cell r="C2809" t="str">
            <v>RR</v>
          </cell>
          <cell r="D2809" t="str">
            <v>286</v>
          </cell>
          <cell r="E2809" t="str">
            <v>N606</v>
          </cell>
          <cell r="F2809">
            <v>1</v>
          </cell>
          <cell r="G2809" t="str">
            <v>SHARED FIREWALL DMZ / EXTRANET</v>
          </cell>
          <cell r="H2809">
            <v>275</v>
          </cell>
          <cell r="I2809">
            <v>275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  <cell r="N2809">
            <v>0</v>
          </cell>
          <cell r="O2809" t="str">
            <v>2013 AUGUST</v>
          </cell>
          <cell r="P2809" t="str">
            <v>FALSE</v>
          </cell>
        </row>
        <row r="2810">
          <cell r="A2810" t="str">
            <v>DMZ1476-EQ-COMMUNAL-TEST-WEB</v>
          </cell>
          <cell r="B2810" t="str">
            <v>EQ</v>
          </cell>
          <cell r="C2810" t="str">
            <v>EQ999</v>
          </cell>
          <cell r="D2810" t="str">
            <v>286</v>
          </cell>
          <cell r="E2810" t="str">
            <v>N606</v>
          </cell>
          <cell r="F2810">
            <v>1</v>
          </cell>
          <cell r="G2810" t="str">
            <v>SHARED FIREWALL DMZ / EXTRANET</v>
          </cell>
          <cell r="H2810">
            <v>275</v>
          </cell>
          <cell r="I2810">
            <v>275</v>
          </cell>
          <cell r="J2810">
            <v>0</v>
          </cell>
          <cell r="K2810">
            <v>0</v>
          </cell>
          <cell r="L2810">
            <v>0</v>
          </cell>
          <cell r="M2810">
            <v>0</v>
          </cell>
          <cell r="N2810">
            <v>0</v>
          </cell>
          <cell r="O2810" t="str">
            <v>2013 AUGUST</v>
          </cell>
          <cell r="P2810" t="str">
            <v>FALSE</v>
          </cell>
        </row>
        <row r="2811">
          <cell r="A2811" t="str">
            <v>DMZ1477-ED-CALPADS-PROD-WEB</v>
          </cell>
          <cell r="B2811" t="str">
            <v>EL</v>
          </cell>
          <cell r="C2811" t="str">
            <v>EL570</v>
          </cell>
          <cell r="D2811" t="str">
            <v>286</v>
          </cell>
          <cell r="E2811" t="str">
            <v>N606</v>
          </cell>
          <cell r="F2811">
            <v>1</v>
          </cell>
          <cell r="G2811" t="str">
            <v>SHARED FIREWALL DMZ / EXTRANET</v>
          </cell>
          <cell r="H2811">
            <v>275</v>
          </cell>
          <cell r="I2811">
            <v>275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  <cell r="O2811" t="str">
            <v>2013 AUGUST</v>
          </cell>
          <cell r="P2811" t="str">
            <v>FALSE</v>
          </cell>
        </row>
        <row r="2812">
          <cell r="A2812" t="str">
            <v>DMZ1478-ED-CALPADS-STAGE-WEB</v>
          </cell>
          <cell r="B2812" t="str">
            <v>EL</v>
          </cell>
          <cell r="C2812" t="str">
            <v>EL570</v>
          </cell>
          <cell r="D2812" t="str">
            <v>286</v>
          </cell>
          <cell r="E2812" t="str">
            <v>N606</v>
          </cell>
          <cell r="F2812">
            <v>1</v>
          </cell>
          <cell r="G2812" t="str">
            <v>SHARED FIREWALL DMZ / EXTRANET</v>
          </cell>
          <cell r="H2812">
            <v>275</v>
          </cell>
          <cell r="I2812">
            <v>275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  <cell r="O2812" t="str">
            <v>2013 AUGUST</v>
          </cell>
          <cell r="P2812" t="str">
            <v>FALSE</v>
          </cell>
        </row>
        <row r="2813">
          <cell r="A2813" t="str">
            <v>DMZ1479-ED-CALPADS-TEST-WEB</v>
          </cell>
          <cell r="B2813" t="str">
            <v>EL</v>
          </cell>
          <cell r="C2813" t="str">
            <v>EL570</v>
          </cell>
          <cell r="D2813" t="str">
            <v>286</v>
          </cell>
          <cell r="E2813" t="str">
            <v>N606</v>
          </cell>
          <cell r="F2813">
            <v>1</v>
          </cell>
          <cell r="G2813" t="str">
            <v>SHARED FIREWALL DMZ / EXTRANET</v>
          </cell>
          <cell r="H2813">
            <v>275</v>
          </cell>
          <cell r="I2813">
            <v>275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N2813">
            <v>0</v>
          </cell>
          <cell r="O2813" t="str">
            <v>2013 AUGUST</v>
          </cell>
          <cell r="P2813" t="str">
            <v>FALSE</v>
          </cell>
        </row>
        <row r="2814">
          <cell r="A2814" t="str">
            <v>DMZ1480-ED-CALPADS-DEV-WEB</v>
          </cell>
          <cell r="B2814" t="str">
            <v>EL</v>
          </cell>
          <cell r="C2814" t="str">
            <v>EL570</v>
          </cell>
          <cell r="D2814" t="str">
            <v>286</v>
          </cell>
          <cell r="E2814" t="str">
            <v>N606</v>
          </cell>
          <cell r="F2814">
            <v>1</v>
          </cell>
          <cell r="G2814" t="str">
            <v>SHARED FIREWALL DMZ / EXTRANET</v>
          </cell>
          <cell r="H2814">
            <v>275</v>
          </cell>
          <cell r="I2814">
            <v>275</v>
          </cell>
          <cell r="J2814">
            <v>0</v>
          </cell>
          <cell r="K2814">
            <v>0</v>
          </cell>
          <cell r="L2814">
            <v>0</v>
          </cell>
          <cell r="M2814">
            <v>0</v>
          </cell>
          <cell r="N2814">
            <v>0</v>
          </cell>
          <cell r="O2814" t="str">
            <v>2013 AUGUST</v>
          </cell>
          <cell r="P2814" t="str">
            <v>FALSE</v>
          </cell>
        </row>
        <row r="2815">
          <cell r="A2815" t="str">
            <v>DMZ1482-MV-EGOVPORTAL-PROD-WEB</v>
          </cell>
          <cell r="B2815" t="str">
            <v>MV</v>
          </cell>
          <cell r="C2815" t="str">
            <v>MV999</v>
          </cell>
          <cell r="D2815" t="str">
            <v>286</v>
          </cell>
          <cell r="E2815" t="str">
            <v>N606</v>
          </cell>
          <cell r="F2815">
            <v>1</v>
          </cell>
          <cell r="G2815" t="str">
            <v>SHARED FIREWALL DMZ / EXTRANET</v>
          </cell>
          <cell r="H2815">
            <v>275</v>
          </cell>
          <cell r="I2815">
            <v>275</v>
          </cell>
          <cell r="J2815">
            <v>0</v>
          </cell>
          <cell r="K2815">
            <v>0</v>
          </cell>
          <cell r="L2815">
            <v>0</v>
          </cell>
          <cell r="M2815">
            <v>0</v>
          </cell>
          <cell r="N2815">
            <v>0</v>
          </cell>
          <cell r="O2815" t="str">
            <v>2013 AUGUST</v>
          </cell>
          <cell r="P2815" t="str">
            <v>FALSE</v>
          </cell>
        </row>
        <row r="2816">
          <cell r="A2816" t="str">
            <v>DMZ1485-B5-WIN-SRVR-DRAC-ZONE</v>
          </cell>
          <cell r="B2816" t="str">
            <v>B5</v>
          </cell>
          <cell r="C2816" t="str">
            <v>B5</v>
          </cell>
          <cell r="D2816" t="str">
            <v>286</v>
          </cell>
          <cell r="E2816" t="str">
            <v>N606</v>
          </cell>
          <cell r="F2816">
            <v>1</v>
          </cell>
          <cell r="G2816" t="str">
            <v>SHARED FIREWALL DMZ / EXTRANET</v>
          </cell>
          <cell r="H2816">
            <v>275</v>
          </cell>
          <cell r="I2816">
            <v>275</v>
          </cell>
          <cell r="J2816">
            <v>0</v>
          </cell>
          <cell r="K2816">
            <v>0</v>
          </cell>
          <cell r="L2816">
            <v>0</v>
          </cell>
          <cell r="M2816">
            <v>0</v>
          </cell>
          <cell r="N2816">
            <v>0</v>
          </cell>
          <cell r="O2816" t="str">
            <v>2013 AUGUST</v>
          </cell>
          <cell r="P2816" t="str">
            <v>FALSE</v>
          </cell>
        </row>
        <row r="2817">
          <cell r="A2817" t="str">
            <v>DMZ1486-CO-UPD-PROD-WEB</v>
          </cell>
          <cell r="B2817" t="str">
            <v>CO</v>
          </cell>
          <cell r="C2817" t="str">
            <v>CO501</v>
          </cell>
          <cell r="D2817" t="str">
            <v>286</v>
          </cell>
          <cell r="E2817" t="str">
            <v>N606</v>
          </cell>
          <cell r="F2817">
            <v>1</v>
          </cell>
          <cell r="G2817" t="str">
            <v>SHARED FIREWALL DMZ / EXTRANET</v>
          </cell>
          <cell r="H2817">
            <v>275</v>
          </cell>
          <cell r="I2817">
            <v>275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  <cell r="O2817" t="str">
            <v>2013 AUGUST</v>
          </cell>
          <cell r="P2817" t="str">
            <v>FALSE</v>
          </cell>
        </row>
        <row r="2818">
          <cell r="A2818" t="str">
            <v>DMZ1487-CO-DAR-PROD-WEB</v>
          </cell>
          <cell r="B2818" t="str">
            <v>CO</v>
          </cell>
          <cell r="C2818" t="str">
            <v>CO505</v>
          </cell>
          <cell r="D2818" t="str">
            <v>286</v>
          </cell>
          <cell r="E2818" t="str">
            <v>N606</v>
          </cell>
          <cell r="F2818">
            <v>1</v>
          </cell>
          <cell r="G2818" t="str">
            <v>SHARED FIREWALL DMZ / EXTRANET</v>
          </cell>
          <cell r="H2818">
            <v>275</v>
          </cell>
          <cell r="I2818">
            <v>275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  <cell r="O2818" t="str">
            <v>2013 AUGUST</v>
          </cell>
          <cell r="P2818" t="str">
            <v>FALSE</v>
          </cell>
        </row>
        <row r="2819">
          <cell r="A2819" t="str">
            <v>DMZ1488-CO-PUBLIC-PROD-WEB</v>
          </cell>
          <cell r="B2819" t="str">
            <v>CO</v>
          </cell>
          <cell r="C2819" t="str">
            <v>COSCO</v>
          </cell>
          <cell r="D2819" t="str">
            <v>286</v>
          </cell>
          <cell r="E2819" t="str">
            <v>N606</v>
          </cell>
          <cell r="F2819">
            <v>1</v>
          </cell>
          <cell r="G2819" t="str">
            <v>SHARED FIREWALL DMZ / EXTRANET</v>
          </cell>
          <cell r="H2819">
            <v>275</v>
          </cell>
          <cell r="I2819">
            <v>275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  <cell r="O2819" t="str">
            <v>2013 AUGUST</v>
          </cell>
          <cell r="P2819" t="str">
            <v>FALSE</v>
          </cell>
        </row>
        <row r="2820">
          <cell r="A2820" t="str">
            <v>DMZ1491-NK-CCSAS-PERFTEST2-WEB</v>
          </cell>
          <cell r="B2820" t="str">
            <v>NK</v>
          </cell>
          <cell r="C2820" t="str">
            <v>NK</v>
          </cell>
          <cell r="D2820" t="str">
            <v>286</v>
          </cell>
          <cell r="E2820" t="str">
            <v>N606</v>
          </cell>
          <cell r="F2820">
            <v>1</v>
          </cell>
          <cell r="G2820" t="str">
            <v>SHARED FIREWALL DMZ / EXTRANET</v>
          </cell>
          <cell r="H2820">
            <v>275</v>
          </cell>
          <cell r="I2820">
            <v>275</v>
          </cell>
          <cell r="J2820">
            <v>0</v>
          </cell>
          <cell r="K2820">
            <v>136120</v>
          </cell>
          <cell r="L2820">
            <v>0</v>
          </cell>
          <cell r="M2820">
            <v>0</v>
          </cell>
          <cell r="N2820">
            <v>0</v>
          </cell>
          <cell r="O2820" t="str">
            <v>2013 NOVEMBER</v>
          </cell>
          <cell r="P2820" t="str">
            <v>FALSE</v>
          </cell>
        </row>
        <row r="2821">
          <cell r="A2821" t="str">
            <v>DMZ1495-MV-WSI-PROD-WEB</v>
          </cell>
          <cell r="B2821" t="str">
            <v>MV</v>
          </cell>
          <cell r="C2821" t="str">
            <v>MV999</v>
          </cell>
          <cell r="D2821" t="str">
            <v>286</v>
          </cell>
          <cell r="E2821" t="str">
            <v>N606</v>
          </cell>
          <cell r="F2821">
            <v>1</v>
          </cell>
          <cell r="G2821" t="str">
            <v>SHARED FIREWALL DMZ / EXTRANET</v>
          </cell>
          <cell r="H2821">
            <v>275</v>
          </cell>
          <cell r="I2821">
            <v>275</v>
          </cell>
          <cell r="K2821">
            <v>141555</v>
          </cell>
          <cell r="L2821">
            <v>0</v>
          </cell>
          <cell r="M2821" t="str">
            <v>L. Cubit</v>
          </cell>
          <cell r="O2821" t="str">
            <v>2016 FEBRUARY</v>
          </cell>
          <cell r="P2821" t="str">
            <v>FALSE</v>
          </cell>
        </row>
        <row r="2822">
          <cell r="A2822" t="str">
            <v>DMZ1496-MV-WSI-TEST-WEB</v>
          </cell>
          <cell r="B2822" t="str">
            <v>MV</v>
          </cell>
          <cell r="C2822" t="str">
            <v>MV999</v>
          </cell>
          <cell r="D2822" t="str">
            <v>286</v>
          </cell>
          <cell r="E2822" t="str">
            <v>N606</v>
          </cell>
          <cell r="F2822">
            <v>1</v>
          </cell>
          <cell r="G2822" t="str">
            <v>SHARED FIREWALL DMZ / EXTRANET</v>
          </cell>
          <cell r="H2822">
            <v>275</v>
          </cell>
          <cell r="I2822">
            <v>275</v>
          </cell>
          <cell r="K2822">
            <v>141555</v>
          </cell>
          <cell r="L2822">
            <v>0</v>
          </cell>
          <cell r="M2822" t="str">
            <v>L. Cubit</v>
          </cell>
          <cell r="O2822" t="str">
            <v>2016 FEBRUARY</v>
          </cell>
          <cell r="P2822" t="str">
            <v>FALSE</v>
          </cell>
        </row>
        <row r="2823">
          <cell r="A2823" t="str">
            <v>DMZ1497-MV-WSI-DEV-WEB</v>
          </cell>
          <cell r="B2823" t="str">
            <v>MV</v>
          </cell>
          <cell r="C2823" t="str">
            <v>MV999</v>
          </cell>
          <cell r="D2823" t="str">
            <v>286</v>
          </cell>
          <cell r="E2823" t="str">
            <v>N606</v>
          </cell>
          <cell r="F2823">
            <v>1</v>
          </cell>
          <cell r="G2823" t="str">
            <v>SHARED FIREWALL DMZ / EXTRANET</v>
          </cell>
          <cell r="H2823">
            <v>275</v>
          </cell>
          <cell r="I2823">
            <v>275</v>
          </cell>
          <cell r="K2823">
            <v>141555</v>
          </cell>
          <cell r="L2823">
            <v>0</v>
          </cell>
          <cell r="M2823" t="str">
            <v>L. Cubit</v>
          </cell>
          <cell r="O2823" t="str">
            <v>2016 FEBRUARY</v>
          </cell>
          <cell r="P2823" t="str">
            <v>FALSE</v>
          </cell>
        </row>
        <row r="2824">
          <cell r="A2824" t="str">
            <v>DMZ1500-MV-WSI-DEV-WEB2</v>
          </cell>
          <cell r="B2824" t="str">
            <v>MV</v>
          </cell>
          <cell r="C2824" t="str">
            <v>MV999</v>
          </cell>
          <cell r="D2824" t="str">
            <v>286</v>
          </cell>
          <cell r="E2824" t="str">
            <v>N606</v>
          </cell>
          <cell r="F2824">
            <v>1</v>
          </cell>
          <cell r="G2824" t="str">
            <v>SHARED FIREWALL DMZ / EXTRANET</v>
          </cell>
          <cell r="H2824">
            <v>275</v>
          </cell>
          <cell r="I2824">
            <v>275</v>
          </cell>
          <cell r="K2824">
            <v>146610</v>
          </cell>
          <cell r="L2824">
            <v>0</v>
          </cell>
          <cell r="M2824" t="str">
            <v>L. Cubit</v>
          </cell>
          <cell r="O2824" t="str">
            <v>2016 FEBRUARY</v>
          </cell>
          <cell r="P2824" t="str">
            <v>FALSE</v>
          </cell>
        </row>
        <row r="2825">
          <cell r="A2825" t="str">
            <v>DMZ1502-MV-WSI-UAT-WEB</v>
          </cell>
          <cell r="B2825" t="str">
            <v>MV</v>
          </cell>
          <cell r="C2825" t="str">
            <v>MV999</v>
          </cell>
          <cell r="D2825" t="str">
            <v>286</v>
          </cell>
          <cell r="E2825" t="str">
            <v>N606</v>
          </cell>
          <cell r="F2825">
            <v>1</v>
          </cell>
          <cell r="G2825" t="str">
            <v>SHARED FIREWALL DMZ / EXTRANET</v>
          </cell>
          <cell r="H2825">
            <v>275</v>
          </cell>
          <cell r="I2825">
            <v>275</v>
          </cell>
          <cell r="K2825">
            <v>123123</v>
          </cell>
          <cell r="L2825">
            <v>0</v>
          </cell>
          <cell r="M2825" t="str">
            <v>L. Cubit</v>
          </cell>
          <cell r="O2825" t="str">
            <v>2016 FEBRUARY</v>
          </cell>
          <cell r="P2825" t="str">
            <v>FALSE</v>
          </cell>
        </row>
        <row r="2826">
          <cell r="A2826" t="str">
            <v>DMZ1503-CO-CRYSTAL-PROD-WAP</v>
          </cell>
          <cell r="B2826" t="str">
            <v>FC</v>
          </cell>
          <cell r="C2826" t="str">
            <v>FC501</v>
          </cell>
          <cell r="D2826" t="str">
            <v>286</v>
          </cell>
          <cell r="E2826" t="str">
            <v>N606</v>
          </cell>
          <cell r="F2826">
            <v>1</v>
          </cell>
          <cell r="G2826" t="str">
            <v>SHARED FIREWALL DMZ / EXTRANET</v>
          </cell>
          <cell r="H2826">
            <v>275</v>
          </cell>
          <cell r="I2826">
            <v>275</v>
          </cell>
          <cell r="K2826">
            <v>168440</v>
          </cell>
          <cell r="L2826">
            <v>0</v>
          </cell>
          <cell r="M2826" t="str">
            <v>L. Cubit</v>
          </cell>
          <cell r="O2826" t="str">
            <v>2016 February</v>
          </cell>
          <cell r="P2826" t="str">
            <v>FALSE</v>
          </cell>
        </row>
        <row r="2827">
          <cell r="A2827" t="str">
            <v>DMZ1506-MV-WSI-PROD-WEB-APPLIANCE</v>
          </cell>
          <cell r="B2827" t="str">
            <v>MV</v>
          </cell>
          <cell r="C2827" t="str">
            <v>MV999</v>
          </cell>
          <cell r="D2827" t="str">
            <v>286</v>
          </cell>
          <cell r="E2827" t="str">
            <v>N606</v>
          </cell>
          <cell r="F2827">
            <v>1</v>
          </cell>
          <cell r="G2827" t="str">
            <v>SHARED FIREWALL DMZ / EXTRANET</v>
          </cell>
          <cell r="H2827">
            <v>275</v>
          </cell>
          <cell r="I2827">
            <v>275</v>
          </cell>
          <cell r="K2827">
            <v>141555</v>
          </cell>
          <cell r="L2827">
            <v>0</v>
          </cell>
          <cell r="M2827" t="str">
            <v>L. Cubit</v>
          </cell>
          <cell r="O2827" t="str">
            <v>2016 FEBRUARY</v>
          </cell>
          <cell r="P2827" t="str">
            <v>FALSE</v>
          </cell>
        </row>
        <row r="2828">
          <cell r="A2828" t="str">
            <v>DMZ2203-HS-CMSNET-TRAIN-APP</v>
          </cell>
          <cell r="B2828" t="str">
            <v>HD</v>
          </cell>
          <cell r="C2828" t="str">
            <v>HDCMS8059P</v>
          </cell>
          <cell r="D2828" t="str">
            <v>286</v>
          </cell>
          <cell r="E2828" t="str">
            <v>N606</v>
          </cell>
          <cell r="F2828">
            <v>1</v>
          </cell>
          <cell r="G2828" t="str">
            <v>SHARED FIREWALL DMZ / EXTRANET</v>
          </cell>
          <cell r="H2828">
            <v>275</v>
          </cell>
          <cell r="I2828">
            <v>275</v>
          </cell>
          <cell r="J2828">
            <v>0</v>
          </cell>
          <cell r="K2828">
            <v>120187</v>
          </cell>
          <cell r="L2828">
            <v>0</v>
          </cell>
          <cell r="M2828">
            <v>0</v>
          </cell>
          <cell r="N2828">
            <v>0</v>
          </cell>
          <cell r="O2828" t="str">
            <v>2013 AUGUST</v>
          </cell>
          <cell r="P2828" t="str">
            <v>FALSE</v>
          </cell>
        </row>
        <row r="2829">
          <cell r="A2829" t="str">
            <v>DMZ2204-HS-CMSNET-PROD-APP</v>
          </cell>
          <cell r="B2829" t="str">
            <v>HD</v>
          </cell>
          <cell r="C2829" t="str">
            <v>HDCMS8059P</v>
          </cell>
          <cell r="D2829" t="str">
            <v>286</v>
          </cell>
          <cell r="E2829" t="str">
            <v>N606</v>
          </cell>
          <cell r="F2829">
            <v>1</v>
          </cell>
          <cell r="G2829" t="str">
            <v>SHARED FIREWALL DMZ / EXTRANET</v>
          </cell>
          <cell r="H2829">
            <v>275</v>
          </cell>
          <cell r="I2829">
            <v>275</v>
          </cell>
          <cell r="J2829">
            <v>0</v>
          </cell>
          <cell r="K2829">
            <v>120187</v>
          </cell>
          <cell r="L2829">
            <v>0</v>
          </cell>
          <cell r="M2829">
            <v>0</v>
          </cell>
          <cell r="N2829">
            <v>0</v>
          </cell>
          <cell r="O2829" t="str">
            <v>2013 AUGUST</v>
          </cell>
          <cell r="P2829" t="str">
            <v>FALSE</v>
          </cell>
        </row>
        <row r="2830">
          <cell r="A2830" t="str">
            <v>DMZ2205-HS-CMSNET-DEV-APP</v>
          </cell>
          <cell r="B2830" t="str">
            <v>HD</v>
          </cell>
          <cell r="C2830" t="str">
            <v>HDCMS8059P</v>
          </cell>
          <cell r="D2830" t="str">
            <v>286</v>
          </cell>
          <cell r="E2830" t="str">
            <v>N606</v>
          </cell>
          <cell r="F2830">
            <v>1</v>
          </cell>
          <cell r="G2830" t="str">
            <v>SHARED FIREWALL DMZ / EXTRANET</v>
          </cell>
          <cell r="H2830">
            <v>275</v>
          </cell>
          <cell r="I2830">
            <v>275</v>
          </cell>
          <cell r="J2830">
            <v>0</v>
          </cell>
          <cell r="K2830">
            <v>120187</v>
          </cell>
          <cell r="L2830">
            <v>0</v>
          </cell>
          <cell r="M2830">
            <v>0</v>
          </cell>
          <cell r="N2830">
            <v>0</v>
          </cell>
          <cell r="O2830" t="str">
            <v>2013 AUGUST</v>
          </cell>
          <cell r="P2830" t="str">
            <v>FALSE</v>
          </cell>
        </row>
        <row r="2831">
          <cell r="A2831" t="str">
            <v>DMZ2206-HS-TCM-PROD-WEBAPP</v>
          </cell>
          <cell r="B2831" t="str">
            <v>HD</v>
          </cell>
          <cell r="C2831" t="str">
            <v>HDTCM1003P</v>
          </cell>
          <cell r="D2831" t="str">
            <v>286</v>
          </cell>
          <cell r="E2831" t="str">
            <v>N606</v>
          </cell>
          <cell r="F2831">
            <v>1</v>
          </cell>
          <cell r="G2831" t="str">
            <v>SHARED FIREWALL DMZ / EXTRANET</v>
          </cell>
          <cell r="H2831">
            <v>275</v>
          </cell>
          <cell r="I2831">
            <v>275</v>
          </cell>
          <cell r="J2831">
            <v>0</v>
          </cell>
          <cell r="K2831">
            <v>121715</v>
          </cell>
          <cell r="L2831">
            <v>0</v>
          </cell>
          <cell r="M2831">
            <v>0</v>
          </cell>
          <cell r="N2831">
            <v>0</v>
          </cell>
          <cell r="O2831" t="str">
            <v>2013 AUGUST</v>
          </cell>
          <cell r="P2831" t="str">
            <v>FALSE</v>
          </cell>
        </row>
        <row r="2832">
          <cell r="A2832" t="str">
            <v>DMZ2207-HS-TCM-TEST-WEBAPP</v>
          </cell>
          <cell r="B2832" t="str">
            <v>HD</v>
          </cell>
          <cell r="C2832" t="str">
            <v>HDTCM1003P</v>
          </cell>
          <cell r="D2832" t="str">
            <v>286</v>
          </cell>
          <cell r="E2832" t="str">
            <v>N606</v>
          </cell>
          <cell r="F2832">
            <v>1</v>
          </cell>
          <cell r="G2832" t="str">
            <v>SHARED FIREWALL DMZ / EXTRANET</v>
          </cell>
          <cell r="H2832">
            <v>275</v>
          </cell>
          <cell r="I2832">
            <v>275</v>
          </cell>
          <cell r="J2832">
            <v>0</v>
          </cell>
          <cell r="K2832">
            <v>121715</v>
          </cell>
          <cell r="L2832">
            <v>0</v>
          </cell>
          <cell r="M2832">
            <v>0</v>
          </cell>
          <cell r="N2832">
            <v>0</v>
          </cell>
          <cell r="O2832" t="str">
            <v>2013 AUGUST</v>
          </cell>
          <cell r="P2832" t="str">
            <v>FALSE</v>
          </cell>
        </row>
        <row r="2833">
          <cell r="A2833" t="str">
            <v>DMZ2208-H1-WEBFOCUS-PROD-WEBAPP</v>
          </cell>
          <cell r="B2833" t="str">
            <v>HW</v>
          </cell>
          <cell r="C2833" t="str">
            <v>HW</v>
          </cell>
          <cell r="D2833" t="str">
            <v>286</v>
          </cell>
          <cell r="E2833" t="str">
            <v>N606</v>
          </cell>
          <cell r="F2833">
            <v>1</v>
          </cell>
          <cell r="G2833" t="str">
            <v>SHARED FIREWALL DMZ / EXTRANET</v>
          </cell>
          <cell r="H2833">
            <v>275</v>
          </cell>
          <cell r="I2833">
            <v>275</v>
          </cell>
          <cell r="J2833">
            <v>0</v>
          </cell>
          <cell r="K2833">
            <v>125034</v>
          </cell>
          <cell r="L2833">
            <v>0</v>
          </cell>
          <cell r="M2833">
            <v>0</v>
          </cell>
          <cell r="N2833">
            <v>0</v>
          </cell>
          <cell r="O2833" t="str">
            <v>2013 AUGUST</v>
          </cell>
          <cell r="P2833" t="str">
            <v>FALSE</v>
          </cell>
        </row>
        <row r="2834">
          <cell r="A2834" t="str">
            <v>DMZ2209-H1-WEBFOCUS-PROD-DB</v>
          </cell>
          <cell r="B2834" t="str">
            <v>HW</v>
          </cell>
          <cell r="C2834" t="str">
            <v>HW</v>
          </cell>
          <cell r="D2834" t="str">
            <v>286</v>
          </cell>
          <cell r="E2834" t="str">
            <v>N606</v>
          </cell>
          <cell r="F2834">
            <v>1</v>
          </cell>
          <cell r="G2834" t="str">
            <v>SHARED FIREWALL DMZ / EXTRANET</v>
          </cell>
          <cell r="H2834">
            <v>275</v>
          </cell>
          <cell r="I2834">
            <v>275</v>
          </cell>
          <cell r="J2834">
            <v>0</v>
          </cell>
          <cell r="K2834">
            <v>125034</v>
          </cell>
          <cell r="L2834">
            <v>0</v>
          </cell>
          <cell r="M2834">
            <v>0</v>
          </cell>
          <cell r="N2834">
            <v>0</v>
          </cell>
          <cell r="O2834" t="str">
            <v>2013 AUGUST</v>
          </cell>
          <cell r="P2834" t="str">
            <v>FALSE</v>
          </cell>
        </row>
        <row r="2835">
          <cell r="A2835" t="str">
            <v>DMZ2210-HS-WEBFOCUS-PROD-WEBAPP</v>
          </cell>
          <cell r="B2835" t="str">
            <v>HD</v>
          </cell>
          <cell r="C2835" t="str">
            <v>HDDPU1080</v>
          </cell>
          <cell r="D2835" t="str">
            <v>286</v>
          </cell>
          <cell r="E2835" t="str">
            <v>N606</v>
          </cell>
          <cell r="F2835">
            <v>1</v>
          </cell>
          <cell r="G2835" t="str">
            <v>SHARED FIREWALL DMZ / EXTRANET</v>
          </cell>
          <cell r="H2835">
            <v>275</v>
          </cell>
          <cell r="I2835">
            <v>275</v>
          </cell>
          <cell r="J2835">
            <v>0</v>
          </cell>
          <cell r="K2835">
            <v>125031</v>
          </cell>
          <cell r="L2835">
            <v>0</v>
          </cell>
          <cell r="M2835">
            <v>0</v>
          </cell>
          <cell r="N2835">
            <v>0</v>
          </cell>
          <cell r="O2835" t="str">
            <v>2013 AUGUST</v>
          </cell>
          <cell r="P2835" t="str">
            <v>FALSE</v>
          </cell>
        </row>
        <row r="2836">
          <cell r="A2836" t="str">
            <v>DMZ2211-HS-WEBFOCUS-PROD-DB</v>
          </cell>
          <cell r="B2836" t="str">
            <v>HD</v>
          </cell>
          <cell r="C2836" t="str">
            <v>HDDPU1080</v>
          </cell>
          <cell r="D2836" t="str">
            <v>286</v>
          </cell>
          <cell r="E2836" t="str">
            <v>N606</v>
          </cell>
          <cell r="F2836">
            <v>1</v>
          </cell>
          <cell r="G2836" t="str">
            <v>SHARED FIREWALL DMZ / EXTRANET</v>
          </cell>
          <cell r="H2836">
            <v>275</v>
          </cell>
          <cell r="I2836">
            <v>275</v>
          </cell>
          <cell r="J2836">
            <v>0</v>
          </cell>
          <cell r="K2836">
            <v>125031</v>
          </cell>
          <cell r="L2836">
            <v>0</v>
          </cell>
          <cell r="M2836">
            <v>0</v>
          </cell>
          <cell r="N2836">
            <v>0</v>
          </cell>
          <cell r="O2836" t="str">
            <v>2013 AUGUST</v>
          </cell>
          <cell r="P2836" t="str">
            <v>FALSE</v>
          </cell>
        </row>
        <row r="2837">
          <cell r="A2837" t="str">
            <v>DMZ2212-HR-DB2GW-PROD-DB</v>
          </cell>
          <cell r="B2837" t="str">
            <v>HR</v>
          </cell>
          <cell r="C2837" t="str">
            <v>HR</v>
          </cell>
          <cell r="D2837" t="str">
            <v>286</v>
          </cell>
          <cell r="E2837" t="str">
            <v>N606</v>
          </cell>
          <cell r="F2837">
            <v>1</v>
          </cell>
          <cell r="G2837" t="str">
            <v>SHARED FIREWALL DMZ / EXTRANET</v>
          </cell>
          <cell r="H2837">
            <v>275</v>
          </cell>
          <cell r="I2837">
            <v>275</v>
          </cell>
          <cell r="J2837">
            <v>0</v>
          </cell>
          <cell r="K2837">
            <v>0</v>
          </cell>
          <cell r="L2837">
            <v>0</v>
          </cell>
          <cell r="M2837">
            <v>0</v>
          </cell>
          <cell r="N2837">
            <v>0</v>
          </cell>
          <cell r="O2837" t="str">
            <v>2013 AUGUST</v>
          </cell>
          <cell r="P2837" t="str">
            <v>FALSE</v>
          </cell>
        </row>
        <row r="2838">
          <cell r="A2838" t="str">
            <v>DMZ2213-VC-SECCAMERA-PROD-APP</v>
          </cell>
          <cell r="B2838" t="str">
            <v>DC</v>
          </cell>
          <cell r="C2838" t="str">
            <v>DC</v>
          </cell>
          <cell r="D2838">
            <v>286</v>
          </cell>
          <cell r="E2838" t="str">
            <v>N606</v>
          </cell>
          <cell r="F2838">
            <v>1</v>
          </cell>
          <cell r="G2838" t="str">
            <v>SHARED FIREWALL DMZ / EXTRANET</v>
          </cell>
          <cell r="H2838">
            <v>275</v>
          </cell>
          <cell r="I2838">
            <v>275</v>
          </cell>
          <cell r="J2838">
            <v>0</v>
          </cell>
          <cell r="K2838">
            <v>0</v>
          </cell>
          <cell r="L2838" t="str">
            <v>CRQ 2061276; TASK 2028751</v>
          </cell>
          <cell r="M2838" t="str">
            <v>S. DAVIS</v>
          </cell>
          <cell r="N2838">
            <v>0</v>
          </cell>
          <cell r="O2838" t="str">
            <v>July 2016</v>
          </cell>
          <cell r="P2838" t="str">
            <v>FALSE</v>
          </cell>
        </row>
        <row r="2839">
          <cell r="A2839" t="str">
            <v>DMZ2216-HS-WEBFOCUS-TEST-WEBAPP</v>
          </cell>
          <cell r="B2839" t="str">
            <v>HD</v>
          </cell>
          <cell r="C2839" t="str">
            <v>HDDPU1080</v>
          </cell>
          <cell r="D2839" t="str">
            <v>286</v>
          </cell>
          <cell r="E2839" t="str">
            <v>N606</v>
          </cell>
          <cell r="F2839">
            <v>1</v>
          </cell>
          <cell r="G2839" t="str">
            <v>SHARED FIREWALL DMZ / EXTRANET</v>
          </cell>
          <cell r="H2839">
            <v>275</v>
          </cell>
          <cell r="I2839">
            <v>275</v>
          </cell>
          <cell r="J2839">
            <v>0</v>
          </cell>
          <cell r="K2839">
            <v>125031</v>
          </cell>
          <cell r="L2839">
            <v>0</v>
          </cell>
          <cell r="M2839">
            <v>0</v>
          </cell>
          <cell r="N2839">
            <v>0</v>
          </cell>
          <cell r="O2839" t="str">
            <v>2013 AUGUST</v>
          </cell>
          <cell r="P2839" t="str">
            <v>FALSE</v>
          </cell>
        </row>
        <row r="2840">
          <cell r="A2840" t="str">
            <v>DMZ2217-HS-WEBFOCUS-TEST-DB</v>
          </cell>
          <cell r="B2840" t="str">
            <v>HD</v>
          </cell>
          <cell r="C2840" t="str">
            <v>HDDPU1080</v>
          </cell>
          <cell r="D2840" t="str">
            <v>286</v>
          </cell>
          <cell r="E2840" t="str">
            <v>N606</v>
          </cell>
          <cell r="F2840">
            <v>1</v>
          </cell>
          <cell r="G2840" t="str">
            <v>SHARED FIREWALL DMZ / EXTRANET</v>
          </cell>
          <cell r="H2840">
            <v>275</v>
          </cell>
          <cell r="I2840">
            <v>275</v>
          </cell>
          <cell r="J2840">
            <v>0</v>
          </cell>
          <cell r="K2840">
            <v>125031</v>
          </cell>
          <cell r="L2840">
            <v>0</v>
          </cell>
          <cell r="M2840">
            <v>0</v>
          </cell>
          <cell r="N2840">
            <v>0</v>
          </cell>
          <cell r="O2840" t="str">
            <v>2013 AUGUST</v>
          </cell>
          <cell r="P2840" t="str">
            <v>FALSE</v>
          </cell>
        </row>
        <row r="2841">
          <cell r="A2841" t="str">
            <v>DMZ2219-DR-VC-GO-ONLINE-PROD-DB</v>
          </cell>
          <cell r="B2841" t="str">
            <v>DC</v>
          </cell>
          <cell r="C2841" t="str">
            <v>DC</v>
          </cell>
          <cell r="D2841" t="str">
            <v>286</v>
          </cell>
          <cell r="E2841" t="str">
            <v>N606</v>
          </cell>
          <cell r="F2841">
            <v>1</v>
          </cell>
          <cell r="G2841" t="str">
            <v>SHARED FIREWALL DMZ / EXTRANET</v>
          </cell>
          <cell r="H2841">
            <v>275</v>
          </cell>
          <cell r="I2841">
            <v>275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  <cell r="O2841" t="str">
            <v>2013 AUGUST</v>
          </cell>
          <cell r="P2841" t="str">
            <v>FALSE</v>
          </cell>
        </row>
        <row r="2842">
          <cell r="A2842" t="str">
            <v>DMZ2221-DR-AB-ABIS-PROD-WEBAPP</v>
          </cell>
          <cell r="B2842" t="str">
            <v>AB</v>
          </cell>
          <cell r="C2842" t="str">
            <v>AB</v>
          </cell>
          <cell r="D2842" t="str">
            <v>286</v>
          </cell>
          <cell r="E2842" t="str">
            <v>N606</v>
          </cell>
          <cell r="F2842">
            <v>1</v>
          </cell>
          <cell r="G2842" t="str">
            <v>SHARED FIREWALL DMZ / EXTRANET</v>
          </cell>
          <cell r="H2842">
            <v>275</v>
          </cell>
          <cell r="I2842">
            <v>275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  <cell r="O2842" t="str">
            <v>2013 AUGUST</v>
          </cell>
          <cell r="P2842" t="str">
            <v>FALSE</v>
          </cell>
        </row>
        <row r="2843">
          <cell r="A2843" t="str">
            <v>DMZ2222-DR-AB-ABIS-PROD-APP</v>
          </cell>
          <cell r="B2843" t="str">
            <v>AB</v>
          </cell>
          <cell r="C2843" t="str">
            <v>AB</v>
          </cell>
          <cell r="D2843" t="str">
            <v>286</v>
          </cell>
          <cell r="E2843" t="str">
            <v>N606</v>
          </cell>
          <cell r="F2843">
            <v>1</v>
          </cell>
          <cell r="G2843" t="str">
            <v>SHARED FIREWALL DMZ / EXTRANET</v>
          </cell>
          <cell r="H2843">
            <v>275</v>
          </cell>
          <cell r="I2843">
            <v>275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  <cell r="O2843" t="str">
            <v>2013 AUGUST</v>
          </cell>
          <cell r="P2843" t="str">
            <v>FALSE</v>
          </cell>
        </row>
        <row r="2844">
          <cell r="A2844" t="str">
            <v>DMZ2223-DR-AB-ABIS-PROD-DB</v>
          </cell>
          <cell r="B2844" t="str">
            <v>AB</v>
          </cell>
          <cell r="C2844" t="str">
            <v>AB</v>
          </cell>
          <cell r="D2844" t="str">
            <v>286</v>
          </cell>
          <cell r="E2844" t="str">
            <v>N606</v>
          </cell>
          <cell r="F2844">
            <v>1</v>
          </cell>
          <cell r="G2844" t="str">
            <v>SHARED FIREWALL DMZ / EXTRANET</v>
          </cell>
          <cell r="H2844">
            <v>275</v>
          </cell>
          <cell r="I2844">
            <v>275</v>
          </cell>
          <cell r="J2844">
            <v>0</v>
          </cell>
          <cell r="K2844">
            <v>0</v>
          </cell>
          <cell r="L2844">
            <v>0</v>
          </cell>
          <cell r="M2844">
            <v>0</v>
          </cell>
          <cell r="N2844">
            <v>0</v>
          </cell>
          <cell r="O2844" t="str">
            <v>2013 AUGUST</v>
          </cell>
          <cell r="P2844" t="str">
            <v>FALSE</v>
          </cell>
        </row>
        <row r="2845">
          <cell r="A2845" t="str">
            <v>DMZ2228-HS-HEMI-DEV-WEBAPP</v>
          </cell>
          <cell r="B2845" t="str">
            <v>HD</v>
          </cell>
          <cell r="C2845" t="str">
            <v>HDACA7500</v>
          </cell>
          <cell r="D2845" t="str">
            <v>286</v>
          </cell>
          <cell r="E2845" t="str">
            <v>N606</v>
          </cell>
          <cell r="F2845">
            <v>1</v>
          </cell>
          <cell r="G2845" t="str">
            <v>SHARED FIREWALL DMZ / EXTRANET</v>
          </cell>
          <cell r="H2845">
            <v>275</v>
          </cell>
          <cell r="I2845">
            <v>275</v>
          </cell>
          <cell r="J2845">
            <v>0</v>
          </cell>
          <cell r="K2845">
            <v>137650</v>
          </cell>
          <cell r="L2845">
            <v>0</v>
          </cell>
          <cell r="M2845">
            <v>0</v>
          </cell>
          <cell r="N2845">
            <v>0</v>
          </cell>
          <cell r="O2845" t="str">
            <v>2013 AUGUST</v>
          </cell>
          <cell r="P2845" t="str">
            <v>FALSE</v>
          </cell>
        </row>
        <row r="2846">
          <cell r="A2846" t="str">
            <v>DMZ2235-B5-CITRIX-DR-PROD-APP</v>
          </cell>
          <cell r="B2846" t="str">
            <v>B5</v>
          </cell>
          <cell r="C2846" t="str">
            <v>B5</v>
          </cell>
          <cell r="D2846" t="str">
            <v>286</v>
          </cell>
          <cell r="E2846" t="str">
            <v>N606</v>
          </cell>
          <cell r="F2846">
            <v>1</v>
          </cell>
          <cell r="G2846" t="str">
            <v>SHARED FIREWALL DMZ / EXTRANET</v>
          </cell>
          <cell r="H2846">
            <v>275</v>
          </cell>
          <cell r="I2846">
            <v>275</v>
          </cell>
          <cell r="J2846">
            <v>0</v>
          </cell>
          <cell r="K2846">
            <v>144749</v>
          </cell>
          <cell r="L2846" t="str">
            <v>FWVCSEC1</v>
          </cell>
          <cell r="M2846">
            <v>0</v>
          </cell>
          <cell r="N2846">
            <v>0</v>
          </cell>
          <cell r="O2846" t="str">
            <v>2014 NOVEMBER</v>
          </cell>
          <cell r="P2846" t="str">
            <v>FALSE</v>
          </cell>
        </row>
        <row r="2847">
          <cell r="A2847" t="str">
            <v>DMZ2402-HS-CMSNET-TRAIN-WEB</v>
          </cell>
          <cell r="B2847" t="str">
            <v>HD</v>
          </cell>
          <cell r="C2847" t="str">
            <v>HDCMS8059P</v>
          </cell>
          <cell r="D2847" t="str">
            <v>286</v>
          </cell>
          <cell r="E2847" t="str">
            <v>N606</v>
          </cell>
          <cell r="F2847">
            <v>1</v>
          </cell>
          <cell r="G2847" t="str">
            <v>SHARED FIREWALL DMZ / EXTRANET</v>
          </cell>
          <cell r="H2847">
            <v>275</v>
          </cell>
          <cell r="I2847">
            <v>275</v>
          </cell>
          <cell r="J2847">
            <v>0</v>
          </cell>
          <cell r="K2847">
            <v>120187</v>
          </cell>
          <cell r="L2847">
            <v>0</v>
          </cell>
          <cell r="M2847">
            <v>0</v>
          </cell>
          <cell r="N2847">
            <v>0</v>
          </cell>
          <cell r="O2847" t="str">
            <v>2013 AUGUST</v>
          </cell>
          <cell r="P2847" t="str">
            <v>FALSE</v>
          </cell>
        </row>
        <row r="2848">
          <cell r="A2848" t="str">
            <v>DMZ2403-HS-CMSNET-DEV-WEB</v>
          </cell>
          <cell r="B2848" t="str">
            <v>HD</v>
          </cell>
          <cell r="C2848" t="str">
            <v>HDCMS8059P</v>
          </cell>
          <cell r="D2848" t="str">
            <v>286</v>
          </cell>
          <cell r="E2848" t="str">
            <v>N606</v>
          </cell>
          <cell r="F2848">
            <v>1</v>
          </cell>
          <cell r="G2848" t="str">
            <v>SHARED FIREWALL DMZ / EXTRANET</v>
          </cell>
          <cell r="H2848">
            <v>275</v>
          </cell>
          <cell r="I2848">
            <v>275</v>
          </cell>
          <cell r="J2848">
            <v>0</v>
          </cell>
          <cell r="K2848">
            <v>120187</v>
          </cell>
          <cell r="L2848">
            <v>0</v>
          </cell>
          <cell r="M2848">
            <v>0</v>
          </cell>
          <cell r="N2848">
            <v>0</v>
          </cell>
          <cell r="O2848" t="str">
            <v>2013 AUGUST</v>
          </cell>
          <cell r="P2848" t="str">
            <v>FALSE</v>
          </cell>
        </row>
        <row r="2849">
          <cell r="A2849" t="str">
            <v>DMZ2404-HS-CMSNET-PROD-WEB</v>
          </cell>
          <cell r="B2849" t="str">
            <v>HD</v>
          </cell>
          <cell r="C2849" t="str">
            <v>HDCMS8059P</v>
          </cell>
          <cell r="D2849" t="str">
            <v>286</v>
          </cell>
          <cell r="E2849" t="str">
            <v>N606</v>
          </cell>
          <cell r="F2849">
            <v>1</v>
          </cell>
          <cell r="G2849" t="str">
            <v>SHARED FIREWALL DMZ / EXTRANET</v>
          </cell>
          <cell r="H2849">
            <v>275</v>
          </cell>
          <cell r="I2849">
            <v>275</v>
          </cell>
          <cell r="J2849">
            <v>0</v>
          </cell>
          <cell r="K2849">
            <v>120187</v>
          </cell>
          <cell r="L2849">
            <v>0</v>
          </cell>
          <cell r="M2849">
            <v>0</v>
          </cell>
          <cell r="N2849">
            <v>0</v>
          </cell>
          <cell r="O2849" t="str">
            <v>2013 AUGUST</v>
          </cell>
          <cell r="P2849" t="str">
            <v>FALSE</v>
          </cell>
        </row>
        <row r="2850">
          <cell r="A2850" t="str">
            <v>DMZ2405-HS-TCM-TEST-WEB</v>
          </cell>
          <cell r="B2850" t="str">
            <v>HD</v>
          </cell>
          <cell r="C2850" t="str">
            <v>HDTCM1003P</v>
          </cell>
          <cell r="D2850" t="str">
            <v>286</v>
          </cell>
          <cell r="E2850" t="str">
            <v>N606</v>
          </cell>
          <cell r="F2850">
            <v>1</v>
          </cell>
          <cell r="G2850" t="str">
            <v>SHARED FIREWALL DMZ / EXTRANET</v>
          </cell>
          <cell r="H2850">
            <v>275</v>
          </cell>
          <cell r="I2850">
            <v>275</v>
          </cell>
          <cell r="J2850">
            <v>0</v>
          </cell>
          <cell r="K2850">
            <v>121715</v>
          </cell>
          <cell r="L2850">
            <v>0</v>
          </cell>
          <cell r="M2850">
            <v>0</v>
          </cell>
          <cell r="N2850">
            <v>0</v>
          </cell>
          <cell r="O2850" t="str">
            <v>2013 AUGUST</v>
          </cell>
          <cell r="P2850" t="str">
            <v>FALSE</v>
          </cell>
        </row>
        <row r="2851">
          <cell r="A2851" t="str">
            <v>DMZ2406-H1-VWIX-PROD-WEB</v>
          </cell>
          <cell r="B2851" t="str">
            <v>H1</v>
          </cell>
          <cell r="C2851" t="str">
            <v>H1WIR7145P</v>
          </cell>
          <cell r="D2851" t="str">
            <v>286</v>
          </cell>
          <cell r="E2851" t="str">
            <v>N606</v>
          </cell>
          <cell r="F2851">
            <v>1</v>
          </cell>
          <cell r="G2851" t="str">
            <v>SHARED FIREWALL DMZ / EXTRANET</v>
          </cell>
          <cell r="H2851">
            <v>275</v>
          </cell>
          <cell r="I2851">
            <v>275</v>
          </cell>
          <cell r="J2851">
            <v>0</v>
          </cell>
          <cell r="K2851">
            <v>118191</v>
          </cell>
          <cell r="L2851">
            <v>0</v>
          </cell>
          <cell r="M2851">
            <v>0</v>
          </cell>
          <cell r="N2851">
            <v>0</v>
          </cell>
          <cell r="O2851" t="str">
            <v>2013 AUGUST</v>
          </cell>
          <cell r="P2851" t="str">
            <v>FALSE</v>
          </cell>
        </row>
        <row r="2852">
          <cell r="A2852" t="str">
            <v>DMZ2406-HS-CMSNET-PROD-WEB</v>
          </cell>
          <cell r="B2852" t="str">
            <v>HS</v>
          </cell>
          <cell r="C2852" t="str">
            <v>HS</v>
          </cell>
          <cell r="D2852" t="str">
            <v>286</v>
          </cell>
          <cell r="E2852" t="str">
            <v>N606</v>
          </cell>
          <cell r="F2852">
            <v>1</v>
          </cell>
          <cell r="G2852" t="str">
            <v>SHARED FIREWALL DMZ / EXTRANET</v>
          </cell>
          <cell r="H2852">
            <v>275</v>
          </cell>
          <cell r="I2852">
            <v>275</v>
          </cell>
          <cell r="K2852">
            <v>2205510</v>
          </cell>
          <cell r="L2852" t="str">
            <v>CRQ 2100224; TASK 2043264</v>
          </cell>
          <cell r="M2852" t="str">
            <v>S. Davis</v>
          </cell>
          <cell r="N2852">
            <v>0</v>
          </cell>
          <cell r="O2852" t="str">
            <v>October 2017</v>
          </cell>
          <cell r="P2852" t="str">
            <v>FALSE</v>
          </cell>
        </row>
        <row r="2853">
          <cell r="A2853" t="str">
            <v>DMZ2408-HS-TCM-PROD-WEB</v>
          </cell>
          <cell r="B2853" t="str">
            <v>HD</v>
          </cell>
          <cell r="C2853" t="str">
            <v>HDTCM1003P</v>
          </cell>
          <cell r="D2853" t="str">
            <v>286</v>
          </cell>
          <cell r="E2853" t="str">
            <v>N606</v>
          </cell>
          <cell r="F2853">
            <v>1</v>
          </cell>
          <cell r="G2853" t="str">
            <v>SHARED FIREWALL DMZ / EXTRANET</v>
          </cell>
          <cell r="H2853">
            <v>275</v>
          </cell>
          <cell r="I2853">
            <v>275</v>
          </cell>
          <cell r="J2853">
            <v>0</v>
          </cell>
          <cell r="K2853">
            <v>121715</v>
          </cell>
          <cell r="L2853">
            <v>0</v>
          </cell>
          <cell r="M2853">
            <v>0</v>
          </cell>
          <cell r="N2853">
            <v>0</v>
          </cell>
          <cell r="O2853" t="str">
            <v>2013 AUGUST</v>
          </cell>
          <cell r="P2853" t="str">
            <v>FALSE</v>
          </cell>
        </row>
        <row r="2854">
          <cell r="A2854" t="str">
            <v>DMZ2412-DR-RLD</v>
          </cell>
          <cell r="B2854" t="str">
            <v>DC</v>
          </cell>
          <cell r="C2854" t="str">
            <v>DC</v>
          </cell>
          <cell r="D2854" t="str">
            <v>286</v>
          </cell>
          <cell r="E2854" t="str">
            <v>N606</v>
          </cell>
          <cell r="F2854">
            <v>1</v>
          </cell>
          <cell r="G2854" t="str">
            <v>SHARED FIREWALL DMZ / EXTRANET</v>
          </cell>
          <cell r="H2854">
            <v>275</v>
          </cell>
          <cell r="I2854">
            <v>275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  <cell r="O2854" t="str">
            <v>2013 AUGUST</v>
          </cell>
          <cell r="P2854" t="str">
            <v>FALSE</v>
          </cell>
        </row>
        <row r="2855">
          <cell r="A2855" t="str">
            <v>DMZ2413-DR-NK-CCSAS-PROD-WEB</v>
          </cell>
          <cell r="B2855" t="str">
            <v>NK</v>
          </cell>
          <cell r="C2855" t="str">
            <v>NK</v>
          </cell>
          <cell r="D2855" t="str">
            <v>286</v>
          </cell>
          <cell r="E2855" t="str">
            <v>N606</v>
          </cell>
          <cell r="F2855">
            <v>1</v>
          </cell>
          <cell r="G2855" t="str">
            <v>SHARED FIREWALL DMZ / EXTRANET</v>
          </cell>
          <cell r="H2855">
            <v>275</v>
          </cell>
          <cell r="I2855">
            <v>275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  <cell r="O2855" t="str">
            <v>2013 AUGUST</v>
          </cell>
          <cell r="P2855" t="str">
            <v>FALSE</v>
          </cell>
        </row>
        <row r="2856">
          <cell r="A2856" t="str">
            <v>DMZ2414-B9-CMIPSII-DR-PROD-WEB</v>
          </cell>
          <cell r="B2856" t="str">
            <v>B9</v>
          </cell>
          <cell r="C2856" t="str">
            <v>B9CMIPS2</v>
          </cell>
          <cell r="D2856" t="str">
            <v>286</v>
          </cell>
          <cell r="E2856" t="str">
            <v>N606</v>
          </cell>
          <cell r="F2856">
            <v>1</v>
          </cell>
          <cell r="G2856" t="str">
            <v>SHARED FIREWALL DMZ / EXTRANET</v>
          </cell>
          <cell r="H2856">
            <v>275</v>
          </cell>
          <cell r="I2856">
            <v>275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N2856">
            <v>0</v>
          </cell>
          <cell r="O2856" t="str">
            <v>2013 AUGUST</v>
          </cell>
          <cell r="P2856" t="str">
            <v>FALSE</v>
          </cell>
        </row>
        <row r="2857">
          <cell r="A2857" t="str">
            <v>DMZ2415-DR-VC-GO-ONLINE-PROD-WEB</v>
          </cell>
          <cell r="B2857" t="str">
            <v>DC</v>
          </cell>
          <cell r="C2857" t="str">
            <v>DC</v>
          </cell>
          <cell r="D2857" t="str">
            <v>286</v>
          </cell>
          <cell r="E2857" t="str">
            <v>N606</v>
          </cell>
          <cell r="F2857">
            <v>1</v>
          </cell>
          <cell r="G2857" t="str">
            <v>SHARED FIREWALL DMZ / EXTRANET</v>
          </cell>
          <cell r="H2857">
            <v>275</v>
          </cell>
          <cell r="I2857">
            <v>275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  <cell r="O2857" t="str">
            <v>2013 AUGUST</v>
          </cell>
          <cell r="P2857" t="str">
            <v>FALSE</v>
          </cell>
        </row>
        <row r="2858">
          <cell r="A2858" t="str">
            <v>DMZ2416-DR-VC-SMTP-RELAY-PROD-APP</v>
          </cell>
          <cell r="B2858" t="str">
            <v>DC</v>
          </cell>
          <cell r="C2858" t="str">
            <v>DC</v>
          </cell>
          <cell r="D2858" t="str">
            <v>286</v>
          </cell>
          <cell r="E2858" t="str">
            <v>N606</v>
          </cell>
          <cell r="F2858">
            <v>1</v>
          </cell>
          <cell r="G2858" t="str">
            <v>SHARED FIREWALL DMZ / EXTRANET</v>
          </cell>
          <cell r="H2858">
            <v>275</v>
          </cell>
          <cell r="I2858">
            <v>275</v>
          </cell>
          <cell r="J2858">
            <v>0</v>
          </cell>
          <cell r="K2858">
            <v>0</v>
          </cell>
          <cell r="L2858">
            <v>0</v>
          </cell>
          <cell r="M2858">
            <v>0</v>
          </cell>
          <cell r="N2858">
            <v>0</v>
          </cell>
          <cell r="O2858" t="str">
            <v>2013 AUGUST</v>
          </cell>
          <cell r="P2858" t="str">
            <v>FALSE</v>
          </cell>
        </row>
        <row r="2859">
          <cell r="A2859" t="str">
            <v>DMZ2417-DR-NK-CCSAS-PROD-PROXY-WEB</v>
          </cell>
          <cell r="B2859" t="str">
            <v>NK</v>
          </cell>
          <cell r="C2859" t="str">
            <v>NK</v>
          </cell>
          <cell r="D2859" t="str">
            <v>286</v>
          </cell>
          <cell r="E2859" t="str">
            <v>N606</v>
          </cell>
          <cell r="F2859">
            <v>1</v>
          </cell>
          <cell r="G2859" t="str">
            <v>SHARED FIREWALL DMZ / EXTRANET</v>
          </cell>
          <cell r="H2859">
            <v>275</v>
          </cell>
          <cell r="I2859">
            <v>275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N2859">
            <v>0</v>
          </cell>
          <cell r="O2859" t="str">
            <v>2013 AUGUST</v>
          </cell>
          <cell r="P2859" t="str">
            <v>FALSE</v>
          </cell>
        </row>
        <row r="2860">
          <cell r="A2860" t="str">
            <v>DMZ2422-DR-B5-CITRIX-DR-PROD-WEB</v>
          </cell>
          <cell r="B2860" t="str">
            <v>B5</v>
          </cell>
          <cell r="C2860" t="str">
            <v>B5</v>
          </cell>
          <cell r="D2860" t="str">
            <v>286</v>
          </cell>
          <cell r="E2860" t="str">
            <v>N606</v>
          </cell>
          <cell r="F2860">
            <v>1</v>
          </cell>
          <cell r="G2860" t="str">
            <v>SHARED FIREWALL DMZ / EXTRANET</v>
          </cell>
          <cell r="H2860">
            <v>275</v>
          </cell>
          <cell r="I2860">
            <v>275</v>
          </cell>
          <cell r="J2860">
            <v>0</v>
          </cell>
          <cell r="K2860">
            <v>144749</v>
          </cell>
          <cell r="L2860" t="str">
            <v>FWVCMZ01</v>
          </cell>
          <cell r="M2860">
            <v>0</v>
          </cell>
          <cell r="N2860">
            <v>0</v>
          </cell>
          <cell r="O2860" t="str">
            <v>2014 NOVEMBER</v>
          </cell>
          <cell r="P2860" t="str">
            <v>FALSE</v>
          </cell>
        </row>
        <row r="2861">
          <cell r="A2861" t="str">
            <v>DMZ270</v>
          </cell>
          <cell r="B2861" t="str">
            <v>MV</v>
          </cell>
          <cell r="C2861" t="str">
            <v>MV999</v>
          </cell>
          <cell r="D2861" t="str">
            <v>286</v>
          </cell>
          <cell r="E2861" t="str">
            <v>N606</v>
          </cell>
          <cell r="F2861">
            <v>1</v>
          </cell>
          <cell r="G2861" t="str">
            <v>SHARED FIREWALL DMZ / EXTRANET</v>
          </cell>
          <cell r="H2861">
            <v>275</v>
          </cell>
          <cell r="I2861">
            <v>275</v>
          </cell>
          <cell r="K2861">
            <v>167560</v>
          </cell>
          <cell r="L2861">
            <v>0</v>
          </cell>
          <cell r="M2861" t="str">
            <v>L. Cubit</v>
          </cell>
          <cell r="O2861" t="str">
            <v>2016 FEBRUARY</v>
          </cell>
          <cell r="P2861" t="str">
            <v>FALSE</v>
          </cell>
        </row>
        <row r="2862">
          <cell r="A2862" t="str">
            <v>DMZ3001-HS-CMSNET-PRODTRAIN-DB</v>
          </cell>
          <cell r="B2862" t="str">
            <v>HD</v>
          </cell>
          <cell r="C2862" t="str">
            <v>HDCMS8059P</v>
          </cell>
          <cell r="D2862" t="str">
            <v>286</v>
          </cell>
          <cell r="E2862" t="str">
            <v>N606</v>
          </cell>
          <cell r="F2862">
            <v>1</v>
          </cell>
          <cell r="G2862" t="str">
            <v>SHARED FIREWALL DMZ / EXTRANET</v>
          </cell>
          <cell r="H2862">
            <v>275</v>
          </cell>
          <cell r="I2862">
            <v>275</v>
          </cell>
          <cell r="J2862">
            <v>0</v>
          </cell>
          <cell r="K2862">
            <v>120871</v>
          </cell>
          <cell r="L2862">
            <v>0</v>
          </cell>
          <cell r="M2862">
            <v>0</v>
          </cell>
          <cell r="N2862">
            <v>0</v>
          </cell>
          <cell r="O2862" t="str">
            <v>2013 AUGUST</v>
          </cell>
          <cell r="P2862" t="str">
            <v>FALSE</v>
          </cell>
        </row>
        <row r="2863">
          <cell r="A2863" t="str">
            <v>DMZ3002-HS-CMSNET-DEV-DB</v>
          </cell>
          <cell r="B2863" t="str">
            <v>HD</v>
          </cell>
          <cell r="C2863" t="str">
            <v>HDCMS8059P</v>
          </cell>
          <cell r="D2863" t="str">
            <v>286</v>
          </cell>
          <cell r="E2863" t="str">
            <v>N606</v>
          </cell>
          <cell r="F2863">
            <v>1</v>
          </cell>
          <cell r="G2863" t="str">
            <v>SHARED FIREWALL DMZ / EXTRANET</v>
          </cell>
          <cell r="H2863">
            <v>275</v>
          </cell>
          <cell r="I2863">
            <v>275</v>
          </cell>
          <cell r="J2863">
            <v>0</v>
          </cell>
          <cell r="K2863">
            <v>120871</v>
          </cell>
          <cell r="L2863">
            <v>0</v>
          </cell>
          <cell r="M2863">
            <v>0</v>
          </cell>
          <cell r="N2863">
            <v>0</v>
          </cell>
          <cell r="O2863" t="str">
            <v>2013 AUGUST</v>
          </cell>
          <cell r="P2863" t="str">
            <v>FALSE</v>
          </cell>
        </row>
        <row r="2864">
          <cell r="A2864" t="str">
            <v>DMZ3005-H1-WIC-PROD-DB</v>
          </cell>
          <cell r="B2864" t="str">
            <v>H1</v>
          </cell>
          <cell r="C2864" t="str">
            <v>H1WIR7145P</v>
          </cell>
          <cell r="D2864" t="str">
            <v>286</v>
          </cell>
          <cell r="E2864" t="str">
            <v>N606</v>
          </cell>
          <cell r="F2864">
            <v>1</v>
          </cell>
          <cell r="G2864" t="str">
            <v>SHARED FIREWALL DMZ / EXTRANET</v>
          </cell>
          <cell r="H2864">
            <v>275</v>
          </cell>
          <cell r="I2864">
            <v>275</v>
          </cell>
          <cell r="J2864">
            <v>0</v>
          </cell>
          <cell r="K2864">
            <v>123096</v>
          </cell>
          <cell r="L2864">
            <v>0</v>
          </cell>
          <cell r="M2864">
            <v>0</v>
          </cell>
          <cell r="N2864">
            <v>0</v>
          </cell>
          <cell r="O2864" t="str">
            <v>2013 AUGUST</v>
          </cell>
          <cell r="P2864" t="str">
            <v>FALSE</v>
          </cell>
        </row>
        <row r="2865">
          <cell r="A2865" t="str">
            <v>DMZ3014-MV-ITM-DR-PROD-APP</v>
          </cell>
          <cell r="B2865" t="str">
            <v>MV</v>
          </cell>
          <cell r="C2865" t="str">
            <v>MV999</v>
          </cell>
          <cell r="D2865" t="str">
            <v>286</v>
          </cell>
          <cell r="E2865" t="str">
            <v>N606</v>
          </cell>
          <cell r="F2865">
            <v>1</v>
          </cell>
          <cell r="G2865" t="str">
            <v>SHARED FIREWALL DMZ / EXTRANET</v>
          </cell>
          <cell r="H2865">
            <v>275</v>
          </cell>
          <cell r="I2865">
            <v>275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  <cell r="O2865" t="str">
            <v>2013 AUGUST</v>
          </cell>
          <cell r="P2865" t="str">
            <v>FALSE</v>
          </cell>
        </row>
        <row r="2866">
          <cell r="A2866" t="str">
            <v>DMZ3015-MV-ITM-DR-IHS-PROD-WEB</v>
          </cell>
          <cell r="B2866" t="str">
            <v>MV</v>
          </cell>
          <cell r="C2866" t="str">
            <v>MV999</v>
          </cell>
          <cell r="D2866" t="str">
            <v>286</v>
          </cell>
          <cell r="E2866" t="str">
            <v>N606</v>
          </cell>
          <cell r="F2866">
            <v>1</v>
          </cell>
          <cell r="G2866" t="str">
            <v>SHARED FIREWALL DMZ / EXTRANET</v>
          </cell>
          <cell r="H2866">
            <v>275</v>
          </cell>
          <cell r="I2866">
            <v>275</v>
          </cell>
          <cell r="J2866">
            <v>0</v>
          </cell>
          <cell r="K2866">
            <v>0</v>
          </cell>
          <cell r="L2866">
            <v>0</v>
          </cell>
          <cell r="M2866">
            <v>0</v>
          </cell>
          <cell r="N2866">
            <v>0</v>
          </cell>
          <cell r="O2866" t="str">
            <v>2013 AUGUST</v>
          </cell>
          <cell r="P2866" t="str">
            <v>FALSE</v>
          </cell>
        </row>
        <row r="2867">
          <cell r="A2867" t="str">
            <v>DMZ3016-MV-ITM-DR-WEBSL-PROD-WEB</v>
          </cell>
          <cell r="B2867" t="str">
            <v>MV</v>
          </cell>
          <cell r="C2867" t="str">
            <v>MV999</v>
          </cell>
          <cell r="D2867" t="str">
            <v>286</v>
          </cell>
          <cell r="E2867" t="str">
            <v>N606</v>
          </cell>
          <cell r="F2867">
            <v>1</v>
          </cell>
          <cell r="G2867" t="str">
            <v>SHARED FIREWALL DMZ / EXTRANET</v>
          </cell>
          <cell r="H2867">
            <v>275</v>
          </cell>
          <cell r="I2867">
            <v>275</v>
          </cell>
          <cell r="J2867">
            <v>0</v>
          </cell>
          <cell r="K2867">
            <v>0</v>
          </cell>
          <cell r="L2867">
            <v>0</v>
          </cell>
          <cell r="M2867">
            <v>0</v>
          </cell>
          <cell r="N2867">
            <v>0</v>
          </cell>
          <cell r="O2867" t="str">
            <v>2013 AUGUST</v>
          </cell>
          <cell r="P2867" t="str">
            <v>FALSE</v>
          </cell>
        </row>
        <row r="2868">
          <cell r="A2868" t="str">
            <v>DMZ3017-MV-ITM-DR-HPOS-PROD-APP</v>
          </cell>
          <cell r="B2868" t="str">
            <v>MV</v>
          </cell>
          <cell r="C2868" t="str">
            <v>MV999</v>
          </cell>
          <cell r="D2868" t="str">
            <v>286</v>
          </cell>
          <cell r="E2868" t="str">
            <v>N606</v>
          </cell>
          <cell r="F2868">
            <v>1</v>
          </cell>
          <cell r="G2868" t="str">
            <v>SHARED FIREWALL DMZ / EXTRANET</v>
          </cell>
          <cell r="H2868">
            <v>275</v>
          </cell>
          <cell r="I2868">
            <v>275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  <cell r="O2868" t="str">
            <v>2013 AUGUST</v>
          </cell>
          <cell r="P2868" t="str">
            <v>FALSE</v>
          </cell>
        </row>
        <row r="2869">
          <cell r="A2869" t="str">
            <v>DMZ3018-B9-CMIPSII-DR-PROD-APP</v>
          </cell>
          <cell r="B2869" t="str">
            <v>B9</v>
          </cell>
          <cell r="C2869" t="str">
            <v>B9CMIPS2</v>
          </cell>
          <cell r="D2869" t="str">
            <v>286</v>
          </cell>
          <cell r="E2869" t="str">
            <v>N606</v>
          </cell>
          <cell r="F2869">
            <v>1</v>
          </cell>
          <cell r="G2869" t="str">
            <v>SHARED FIREWALL DMZ / EXTRANET</v>
          </cell>
          <cell r="H2869">
            <v>275</v>
          </cell>
          <cell r="I2869">
            <v>275</v>
          </cell>
          <cell r="J2869">
            <v>0</v>
          </cell>
          <cell r="K2869">
            <v>0</v>
          </cell>
          <cell r="L2869">
            <v>0</v>
          </cell>
          <cell r="M2869">
            <v>0</v>
          </cell>
          <cell r="N2869">
            <v>0</v>
          </cell>
          <cell r="O2869" t="str">
            <v>2013 AUGUST</v>
          </cell>
          <cell r="P2869" t="str">
            <v>FALSE</v>
          </cell>
        </row>
        <row r="2870">
          <cell r="A2870" t="str">
            <v>DMZ3019-B9-CMIPSII-DR-PROD-DB</v>
          </cell>
          <cell r="B2870" t="str">
            <v>B9</v>
          </cell>
          <cell r="C2870" t="str">
            <v>B9CMIPS2</v>
          </cell>
          <cell r="D2870" t="str">
            <v>286</v>
          </cell>
          <cell r="E2870" t="str">
            <v>N606</v>
          </cell>
          <cell r="F2870">
            <v>1</v>
          </cell>
          <cell r="G2870" t="str">
            <v>SHARED FIREWALL DMZ / EXTRANET</v>
          </cell>
          <cell r="H2870">
            <v>275</v>
          </cell>
          <cell r="I2870">
            <v>275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  <cell r="O2870" t="str">
            <v>2013 AUGUST</v>
          </cell>
          <cell r="P2870" t="str">
            <v>FALSE</v>
          </cell>
        </row>
        <row r="2871">
          <cell r="A2871" t="str">
            <v>DMZ3021-DR-NK-CCSAS-PROD-APP</v>
          </cell>
          <cell r="B2871" t="str">
            <v>NK</v>
          </cell>
          <cell r="C2871" t="str">
            <v>NK</v>
          </cell>
          <cell r="D2871" t="str">
            <v>286</v>
          </cell>
          <cell r="E2871" t="str">
            <v>N606</v>
          </cell>
          <cell r="F2871">
            <v>1</v>
          </cell>
          <cell r="G2871" t="str">
            <v>SHARED FIREWALL DMZ / EXTRANET</v>
          </cell>
          <cell r="H2871">
            <v>275</v>
          </cell>
          <cell r="I2871">
            <v>275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  <cell r="O2871" t="str">
            <v>2013 AUGUST</v>
          </cell>
          <cell r="P2871" t="str">
            <v>FALSE</v>
          </cell>
        </row>
        <row r="2872">
          <cell r="A2872" t="str">
            <v>DMZ3022-DR-NK-CCSAS-PROD-DB</v>
          </cell>
          <cell r="B2872" t="str">
            <v>NK</v>
          </cell>
          <cell r="C2872" t="str">
            <v>NK</v>
          </cell>
          <cell r="D2872" t="str">
            <v>286</v>
          </cell>
          <cell r="E2872" t="str">
            <v>N606</v>
          </cell>
          <cell r="F2872">
            <v>1</v>
          </cell>
          <cell r="G2872" t="str">
            <v>SHARED FIREWALL DMZ / EXTRANET</v>
          </cell>
          <cell r="H2872">
            <v>275</v>
          </cell>
          <cell r="I2872">
            <v>275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  <cell r="O2872" t="str">
            <v>2013 AUGUST</v>
          </cell>
          <cell r="P2872" t="str">
            <v>FALSE</v>
          </cell>
        </row>
        <row r="2873">
          <cell r="A2873" t="str">
            <v>DMZ3023-EQ-ACMS-DEV-APP</v>
          </cell>
          <cell r="B2873" t="str">
            <v>EQ</v>
          </cell>
          <cell r="C2873" t="str">
            <v>EQ999</v>
          </cell>
          <cell r="D2873" t="str">
            <v>286</v>
          </cell>
          <cell r="E2873" t="str">
            <v>N606</v>
          </cell>
          <cell r="F2873">
            <v>1</v>
          </cell>
          <cell r="G2873" t="str">
            <v>SHARED FIREWALL DMZ / EXTRANET</v>
          </cell>
          <cell r="H2873">
            <v>275</v>
          </cell>
          <cell r="I2873">
            <v>275</v>
          </cell>
          <cell r="J2873">
            <v>0</v>
          </cell>
          <cell r="K2873">
            <v>0</v>
          </cell>
          <cell r="L2873">
            <v>0</v>
          </cell>
          <cell r="M2873">
            <v>0</v>
          </cell>
          <cell r="N2873">
            <v>0</v>
          </cell>
          <cell r="O2873" t="str">
            <v>2013 AUGUST</v>
          </cell>
          <cell r="P2873" t="str">
            <v>FALSE</v>
          </cell>
        </row>
        <row r="2874">
          <cell r="A2874" t="str">
            <v>DMZ3024-EQ-ACMS-DEV-DB</v>
          </cell>
          <cell r="B2874" t="str">
            <v>EQ</v>
          </cell>
          <cell r="C2874" t="str">
            <v>EQ999</v>
          </cell>
          <cell r="D2874" t="str">
            <v>286</v>
          </cell>
          <cell r="E2874" t="str">
            <v>N606</v>
          </cell>
          <cell r="F2874">
            <v>1</v>
          </cell>
          <cell r="G2874" t="str">
            <v>SHARED FIREWALL DMZ / EXTRANET</v>
          </cell>
          <cell r="H2874">
            <v>275</v>
          </cell>
          <cell r="I2874">
            <v>275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  <cell r="O2874" t="str">
            <v>2013 AUGUST</v>
          </cell>
          <cell r="P2874" t="str">
            <v>FALSE</v>
          </cell>
        </row>
        <row r="2875">
          <cell r="A2875" t="str">
            <v>DMZ3025-DR-EQ-ACMS-PROD-APP</v>
          </cell>
          <cell r="B2875" t="str">
            <v>EQ</v>
          </cell>
          <cell r="C2875" t="str">
            <v>EQ999</v>
          </cell>
          <cell r="D2875" t="str">
            <v>286</v>
          </cell>
          <cell r="E2875" t="str">
            <v>N606</v>
          </cell>
          <cell r="F2875">
            <v>1</v>
          </cell>
          <cell r="G2875" t="str">
            <v>SHARED FIREWALL DMZ / EXTRANET</v>
          </cell>
          <cell r="H2875">
            <v>275</v>
          </cell>
          <cell r="I2875">
            <v>275</v>
          </cell>
          <cell r="K2875">
            <v>131051</v>
          </cell>
          <cell r="L2875">
            <v>0</v>
          </cell>
          <cell r="M2875" t="str">
            <v>L. Cubit</v>
          </cell>
          <cell r="O2875" t="str">
            <v>2016 FEBRUARY</v>
          </cell>
          <cell r="P2875" t="str">
            <v>FALSE</v>
          </cell>
        </row>
        <row r="2876">
          <cell r="A2876" t="str">
            <v>DMZ3026-DR-EQ-ACMS-PROD-DB</v>
          </cell>
          <cell r="B2876" t="str">
            <v>EQ</v>
          </cell>
          <cell r="C2876" t="str">
            <v>EQ999</v>
          </cell>
          <cell r="D2876" t="str">
            <v>286</v>
          </cell>
          <cell r="E2876" t="str">
            <v>N606</v>
          </cell>
          <cell r="F2876">
            <v>1</v>
          </cell>
          <cell r="G2876" t="str">
            <v>SHARED FIREWALL DMZ / EXTRANET</v>
          </cell>
          <cell r="H2876">
            <v>275</v>
          </cell>
          <cell r="I2876">
            <v>275</v>
          </cell>
          <cell r="K2876">
            <v>131051</v>
          </cell>
          <cell r="L2876">
            <v>0</v>
          </cell>
          <cell r="M2876" t="str">
            <v>L. Cubit</v>
          </cell>
          <cell r="O2876" t="str">
            <v>2016 FEBRUARY</v>
          </cell>
          <cell r="P2876" t="str">
            <v>FALSE</v>
          </cell>
        </row>
        <row r="2877">
          <cell r="A2877" t="str">
            <v>DMZ3027-HS-HEMI-TEST-WEBAPP</v>
          </cell>
          <cell r="B2877" t="str">
            <v>HD</v>
          </cell>
          <cell r="C2877" t="str">
            <v>HDACA7500</v>
          </cell>
          <cell r="D2877" t="str">
            <v>286</v>
          </cell>
          <cell r="E2877" t="str">
            <v>N606</v>
          </cell>
          <cell r="F2877">
            <v>1</v>
          </cell>
          <cell r="G2877" t="str">
            <v>SHARED FIREWALL DMZ / EXTRANET</v>
          </cell>
          <cell r="H2877">
            <v>275</v>
          </cell>
          <cell r="I2877">
            <v>275</v>
          </cell>
          <cell r="J2877">
            <v>0</v>
          </cell>
          <cell r="K2877">
            <v>136692</v>
          </cell>
          <cell r="L2877">
            <v>0</v>
          </cell>
          <cell r="M2877">
            <v>0</v>
          </cell>
          <cell r="N2877">
            <v>0</v>
          </cell>
          <cell r="O2877" t="str">
            <v>2013 AUGUST</v>
          </cell>
          <cell r="P2877" t="str">
            <v>FALSE</v>
          </cell>
        </row>
        <row r="2878">
          <cell r="A2878" t="str">
            <v>DMZ3028-HS-HEMI-PROD-WEBAPP</v>
          </cell>
          <cell r="B2878" t="str">
            <v>HD</v>
          </cell>
          <cell r="C2878" t="str">
            <v>HDACA7500</v>
          </cell>
          <cell r="D2878" t="str">
            <v>286</v>
          </cell>
          <cell r="E2878" t="str">
            <v>N606</v>
          </cell>
          <cell r="F2878">
            <v>1</v>
          </cell>
          <cell r="G2878" t="str">
            <v>SHARED FIREWALL DMZ / EXTRANET</v>
          </cell>
          <cell r="H2878">
            <v>275</v>
          </cell>
          <cell r="I2878">
            <v>275</v>
          </cell>
          <cell r="J2878">
            <v>0</v>
          </cell>
          <cell r="K2878">
            <v>138549</v>
          </cell>
          <cell r="L2878">
            <v>0</v>
          </cell>
          <cell r="M2878">
            <v>0</v>
          </cell>
          <cell r="N2878">
            <v>0</v>
          </cell>
          <cell r="O2878" t="str">
            <v>2013 AUGUST</v>
          </cell>
          <cell r="P2878" t="str">
            <v>FALSE</v>
          </cell>
        </row>
        <row r="2879">
          <cell r="A2879" t="str">
            <v>DMZ3029-HS-HEMI-ACCEPT-WEBAPP</v>
          </cell>
          <cell r="B2879" t="str">
            <v>HD</v>
          </cell>
          <cell r="C2879" t="str">
            <v>HDACA7500</v>
          </cell>
          <cell r="D2879" t="str">
            <v>286</v>
          </cell>
          <cell r="E2879" t="str">
            <v>N606</v>
          </cell>
          <cell r="F2879">
            <v>1</v>
          </cell>
          <cell r="G2879" t="str">
            <v>SHARED FIREWALL DMZ / EXTRANET</v>
          </cell>
          <cell r="H2879">
            <v>275</v>
          </cell>
          <cell r="I2879">
            <v>275</v>
          </cell>
          <cell r="J2879">
            <v>0</v>
          </cell>
          <cell r="K2879">
            <v>138176</v>
          </cell>
          <cell r="L2879">
            <v>0</v>
          </cell>
          <cell r="M2879">
            <v>0</v>
          </cell>
          <cell r="N2879">
            <v>0</v>
          </cell>
          <cell r="O2879" t="str">
            <v>2013 AUGUST</v>
          </cell>
          <cell r="P2879" t="str">
            <v>FALSE</v>
          </cell>
        </row>
        <row r="2880">
          <cell r="A2880" t="str">
            <v>DMZ3030-HS-HEMI-EXITE-WEBAPP</v>
          </cell>
          <cell r="B2880" t="str">
            <v>HD</v>
          </cell>
          <cell r="C2880" t="str">
            <v>HDACA7500</v>
          </cell>
          <cell r="D2880" t="str">
            <v>286</v>
          </cell>
          <cell r="E2880" t="str">
            <v>N606</v>
          </cell>
          <cell r="F2880">
            <v>1</v>
          </cell>
          <cell r="G2880" t="str">
            <v>SHARED FIREWALL DMZ / EXTRANET</v>
          </cell>
          <cell r="H2880">
            <v>275</v>
          </cell>
          <cell r="I2880">
            <v>275</v>
          </cell>
          <cell r="J2880">
            <v>0</v>
          </cell>
          <cell r="K2880">
            <v>138147</v>
          </cell>
          <cell r="L2880">
            <v>0</v>
          </cell>
          <cell r="M2880">
            <v>0</v>
          </cell>
          <cell r="N2880">
            <v>0</v>
          </cell>
          <cell r="O2880" t="str">
            <v>2013 AUGUST</v>
          </cell>
          <cell r="P2880" t="str">
            <v>FALSE</v>
          </cell>
        </row>
        <row r="2881">
          <cell r="A2881" t="str">
            <v>DMZ3033-B9-CMIPSII-DR-PROD-ENC</v>
          </cell>
          <cell r="B2881" t="str">
            <v>B9</v>
          </cell>
          <cell r="C2881" t="str">
            <v>B9CMIPS2</v>
          </cell>
          <cell r="D2881" t="str">
            <v>286</v>
          </cell>
          <cell r="E2881" t="str">
            <v>N606</v>
          </cell>
          <cell r="F2881">
            <v>1</v>
          </cell>
          <cell r="G2881" t="str">
            <v>SHARED FIREWALL DMZ / EXTRANET</v>
          </cell>
          <cell r="H2881">
            <v>275</v>
          </cell>
          <cell r="I2881">
            <v>275</v>
          </cell>
          <cell r="K2881">
            <v>139965</v>
          </cell>
          <cell r="L2881">
            <v>0</v>
          </cell>
          <cell r="M2881" t="str">
            <v>L. Cubit</v>
          </cell>
          <cell r="O2881" t="str">
            <v>2016 FEBRUARY</v>
          </cell>
          <cell r="P2881" t="str">
            <v>FALSE</v>
          </cell>
        </row>
        <row r="2882">
          <cell r="A2882" t="str">
            <v>DMZ3033-B9-CMIPSII-DR-PROD-ENC</v>
          </cell>
          <cell r="B2882" t="str">
            <v>B9</v>
          </cell>
          <cell r="C2882" t="str">
            <v>B9CMIPS2</v>
          </cell>
          <cell r="D2882">
            <v>286</v>
          </cell>
          <cell r="E2882" t="str">
            <v>N606</v>
          </cell>
          <cell r="F2882">
            <v>2</v>
          </cell>
          <cell r="G2882" t="str">
            <v>Shared Firewall DMZ</v>
          </cell>
          <cell r="H2882">
            <v>275</v>
          </cell>
          <cell r="I2882">
            <v>275</v>
          </cell>
          <cell r="J2882">
            <v>0</v>
          </cell>
          <cell r="K2882">
            <v>2225267</v>
          </cell>
          <cell r="L2882" t="str">
            <v>CRQ 2115011; TASK 2050646;</v>
          </cell>
          <cell r="M2882" t="str">
            <v>S. Davis</v>
          </cell>
          <cell r="N2882">
            <v>0</v>
          </cell>
          <cell r="O2882" t="str">
            <v>2017 AUGUST</v>
          </cell>
          <cell r="P2882" t="str">
            <v>FALSE</v>
          </cell>
        </row>
        <row r="2883">
          <cell r="A2883" t="str">
            <v>DMZ3041-MV-WSI-PROD-APP-APPLIANCES</v>
          </cell>
          <cell r="B2883" t="str">
            <v>MV</v>
          </cell>
          <cell r="C2883" t="str">
            <v>MV999</v>
          </cell>
          <cell r="D2883" t="str">
            <v>286</v>
          </cell>
          <cell r="E2883" t="str">
            <v>N606</v>
          </cell>
          <cell r="F2883">
            <v>1</v>
          </cell>
          <cell r="G2883" t="str">
            <v>SHARED FIREWALL DMZ / EXTRANET</v>
          </cell>
          <cell r="H2883">
            <v>275</v>
          </cell>
          <cell r="I2883">
            <v>275</v>
          </cell>
          <cell r="K2883">
            <v>141555</v>
          </cell>
          <cell r="L2883">
            <v>0</v>
          </cell>
          <cell r="M2883" t="str">
            <v>L. Cubit</v>
          </cell>
          <cell r="O2883" t="str">
            <v>2016 FEBRUARY</v>
          </cell>
          <cell r="P2883" t="str">
            <v>FALSE</v>
          </cell>
        </row>
        <row r="2884">
          <cell r="A2884" t="str">
            <v>DMZ3042-MV-WSI-PROD-DB-APPLIANCES</v>
          </cell>
          <cell r="B2884" t="str">
            <v>MV</v>
          </cell>
          <cell r="C2884" t="str">
            <v>MV999</v>
          </cell>
          <cell r="D2884" t="str">
            <v>286</v>
          </cell>
          <cell r="E2884" t="str">
            <v>N606</v>
          </cell>
          <cell r="F2884">
            <v>1</v>
          </cell>
          <cell r="G2884" t="str">
            <v>SHARED FIREWALL DMZ / EXTRANET</v>
          </cell>
          <cell r="H2884">
            <v>275</v>
          </cell>
          <cell r="I2884">
            <v>275</v>
          </cell>
          <cell r="K2884">
            <v>141555</v>
          </cell>
          <cell r="L2884">
            <v>0</v>
          </cell>
          <cell r="M2884" t="str">
            <v>L. Cubit</v>
          </cell>
          <cell r="O2884" t="str">
            <v>2016 FEBRUARY</v>
          </cell>
          <cell r="P2884" t="str">
            <v>FALSE</v>
          </cell>
        </row>
        <row r="2885">
          <cell r="A2885" t="str">
            <v>DMZ3200-HR-CCR-DIA-TEST-APP</v>
          </cell>
          <cell r="B2885" t="str">
            <v>HR</v>
          </cell>
          <cell r="C2885" t="str">
            <v>HR</v>
          </cell>
          <cell r="D2885" t="str">
            <v>286</v>
          </cell>
          <cell r="E2885" t="str">
            <v>N606</v>
          </cell>
          <cell r="F2885">
            <v>1</v>
          </cell>
          <cell r="G2885" t="str">
            <v>SHARED FIREWALL DMZ / EXTRANET</v>
          </cell>
          <cell r="H2885">
            <v>275</v>
          </cell>
          <cell r="I2885">
            <v>275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  <cell r="O2885" t="str">
            <v>2013 AUGUST</v>
          </cell>
          <cell r="P2885" t="str">
            <v>FALSE</v>
          </cell>
        </row>
        <row r="2886">
          <cell r="A2886" t="str">
            <v>DMZ3201-HR-CCR-DIA-TEST-DB</v>
          </cell>
          <cell r="B2886" t="str">
            <v>HR</v>
          </cell>
          <cell r="C2886" t="str">
            <v>HR</v>
          </cell>
          <cell r="D2886" t="str">
            <v>286</v>
          </cell>
          <cell r="E2886" t="str">
            <v>N606</v>
          </cell>
          <cell r="F2886">
            <v>1</v>
          </cell>
          <cell r="G2886" t="str">
            <v>SHARED FIREWALL DMZ / EXTRANET</v>
          </cell>
          <cell r="H2886">
            <v>275</v>
          </cell>
          <cell r="I2886">
            <v>275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  <cell r="O2886" t="str">
            <v>2013 AUGUST</v>
          </cell>
          <cell r="P2886" t="str">
            <v>FALSE</v>
          </cell>
        </row>
        <row r="2887">
          <cell r="A2887" t="str">
            <v>DMZ3202-HR-CCR-DIA-PROD-APP</v>
          </cell>
          <cell r="B2887" t="str">
            <v>HR</v>
          </cell>
          <cell r="C2887" t="str">
            <v>HR</v>
          </cell>
          <cell r="D2887" t="str">
            <v>286</v>
          </cell>
          <cell r="E2887" t="str">
            <v>N606</v>
          </cell>
          <cell r="F2887">
            <v>1</v>
          </cell>
          <cell r="G2887" t="str">
            <v>SHARED FIREWALL DMZ / EXTRANET</v>
          </cell>
          <cell r="H2887">
            <v>275</v>
          </cell>
          <cell r="I2887">
            <v>275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  <cell r="O2887" t="str">
            <v>2013 AUGUST</v>
          </cell>
          <cell r="P2887" t="str">
            <v>FALSE</v>
          </cell>
        </row>
        <row r="2888">
          <cell r="A2888" t="str">
            <v>DMZ3203-HR-CCR-DIA-PROD-DB</v>
          </cell>
          <cell r="B2888" t="str">
            <v>HR</v>
          </cell>
          <cell r="C2888" t="str">
            <v>HR</v>
          </cell>
          <cell r="D2888" t="str">
            <v>286</v>
          </cell>
          <cell r="E2888" t="str">
            <v>N606</v>
          </cell>
          <cell r="F2888">
            <v>1</v>
          </cell>
          <cell r="G2888" t="str">
            <v>SHARED FIREWALL DMZ / EXTRANET</v>
          </cell>
          <cell r="H2888">
            <v>275</v>
          </cell>
          <cell r="I2888">
            <v>275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  <cell r="O2888" t="str">
            <v>2013 AUGUST</v>
          </cell>
          <cell r="P2888" t="str">
            <v>FALSE</v>
          </cell>
        </row>
        <row r="2889">
          <cell r="A2889" t="str">
            <v>DMZ3208-H1-LOTUSNOTES-PROD-WEB</v>
          </cell>
          <cell r="B2889" t="str">
            <v>H1</v>
          </cell>
          <cell r="C2889" t="str">
            <v>H1HRB6003</v>
          </cell>
          <cell r="D2889" t="str">
            <v>286</v>
          </cell>
          <cell r="E2889" t="str">
            <v>N606</v>
          </cell>
          <cell r="F2889">
            <v>1</v>
          </cell>
          <cell r="G2889" t="str">
            <v>SHARED FIREWALL DMZ / EXTRANET</v>
          </cell>
          <cell r="H2889">
            <v>275</v>
          </cell>
          <cell r="I2889">
            <v>275</v>
          </cell>
          <cell r="J2889">
            <v>0</v>
          </cell>
          <cell r="K2889">
            <v>123702</v>
          </cell>
          <cell r="L2889">
            <v>0</v>
          </cell>
          <cell r="M2889">
            <v>0</v>
          </cell>
          <cell r="N2889">
            <v>0</v>
          </cell>
          <cell r="O2889" t="str">
            <v>2013 AUGUST</v>
          </cell>
          <cell r="P2889" t="str">
            <v>FALSE</v>
          </cell>
        </row>
        <row r="2890">
          <cell r="A2890" t="str">
            <v>DMZ3209-H1-LOTUSNOTES-TEST-WEB</v>
          </cell>
          <cell r="B2890" t="str">
            <v>H1</v>
          </cell>
          <cell r="C2890" t="str">
            <v>H1HRB6003</v>
          </cell>
          <cell r="D2890" t="str">
            <v>286</v>
          </cell>
          <cell r="E2890" t="str">
            <v>N606</v>
          </cell>
          <cell r="F2890">
            <v>1</v>
          </cell>
          <cell r="G2890" t="str">
            <v>SHARED FIREWALL DMZ / EXTRANET</v>
          </cell>
          <cell r="H2890">
            <v>275</v>
          </cell>
          <cell r="I2890">
            <v>275</v>
          </cell>
          <cell r="J2890">
            <v>0</v>
          </cell>
          <cell r="K2890">
            <v>123702</v>
          </cell>
          <cell r="L2890">
            <v>0</v>
          </cell>
          <cell r="M2890">
            <v>0</v>
          </cell>
          <cell r="N2890">
            <v>0</v>
          </cell>
          <cell r="O2890" t="str">
            <v>2013 AUGUST</v>
          </cell>
          <cell r="P2890" t="str">
            <v>FALSE</v>
          </cell>
        </row>
        <row r="2891">
          <cell r="A2891" t="str">
            <v>DMZ3213-EQ-ACMS-PROD-APP</v>
          </cell>
          <cell r="B2891" t="str">
            <v>EQ</v>
          </cell>
          <cell r="C2891" t="str">
            <v>EQ999</v>
          </cell>
          <cell r="D2891" t="str">
            <v>286</v>
          </cell>
          <cell r="E2891" t="str">
            <v>N606</v>
          </cell>
          <cell r="F2891">
            <v>1</v>
          </cell>
          <cell r="G2891" t="str">
            <v>SHARED FIREWALL DMZ / EXTRANET</v>
          </cell>
          <cell r="H2891">
            <v>275</v>
          </cell>
          <cell r="I2891">
            <v>275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  <cell r="O2891" t="str">
            <v>2013 AUGUST</v>
          </cell>
          <cell r="P2891" t="str">
            <v>FALSE</v>
          </cell>
        </row>
        <row r="2892">
          <cell r="A2892" t="str">
            <v>DMZ3214-MV-ITM-TIM-TEST-APP</v>
          </cell>
          <cell r="B2892" t="str">
            <v>MV</v>
          </cell>
          <cell r="C2892" t="str">
            <v>MV999</v>
          </cell>
          <cell r="D2892" t="str">
            <v>286</v>
          </cell>
          <cell r="E2892" t="str">
            <v>N606</v>
          </cell>
          <cell r="F2892">
            <v>1</v>
          </cell>
          <cell r="G2892" t="str">
            <v>SHARED FIREWALL DMZ / EXTRANET</v>
          </cell>
          <cell r="H2892">
            <v>275</v>
          </cell>
          <cell r="I2892">
            <v>275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  <cell r="O2892" t="str">
            <v>2013 AUGUST</v>
          </cell>
          <cell r="P2892" t="str">
            <v>FALSE</v>
          </cell>
        </row>
        <row r="2893">
          <cell r="A2893" t="str">
            <v>DMZ3215-MV-ITM-TIM-TEST-DB</v>
          </cell>
          <cell r="B2893" t="str">
            <v>MV</v>
          </cell>
          <cell r="C2893" t="str">
            <v>MV999</v>
          </cell>
          <cell r="D2893" t="str">
            <v>286</v>
          </cell>
          <cell r="E2893" t="str">
            <v>N606</v>
          </cell>
          <cell r="F2893">
            <v>1</v>
          </cell>
          <cell r="G2893" t="str">
            <v>SHARED FIREWALL DMZ / EXTRANET</v>
          </cell>
          <cell r="H2893">
            <v>275</v>
          </cell>
          <cell r="I2893">
            <v>275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  <cell r="O2893" t="str">
            <v>2013 AUGUST</v>
          </cell>
          <cell r="P2893" t="str">
            <v>FALSE</v>
          </cell>
        </row>
        <row r="2894">
          <cell r="A2894" t="str">
            <v>DMZ3216-MV-ITM-TIM-PROD-APP</v>
          </cell>
          <cell r="B2894" t="str">
            <v>MV</v>
          </cell>
          <cell r="C2894" t="str">
            <v>MV999</v>
          </cell>
          <cell r="D2894" t="str">
            <v>286</v>
          </cell>
          <cell r="E2894" t="str">
            <v>N606</v>
          </cell>
          <cell r="F2894">
            <v>1</v>
          </cell>
          <cell r="G2894" t="str">
            <v>SHARED FIREWALL DMZ / EXTRANET</v>
          </cell>
          <cell r="H2894">
            <v>275</v>
          </cell>
          <cell r="I2894">
            <v>275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  <cell r="N2894">
            <v>0</v>
          </cell>
          <cell r="O2894" t="str">
            <v>2013 AUGUST</v>
          </cell>
          <cell r="P2894" t="str">
            <v>FALSE</v>
          </cell>
        </row>
        <row r="2895">
          <cell r="A2895" t="str">
            <v>DMZ3217-MV-ITM-TIM-PROD-DB</v>
          </cell>
          <cell r="B2895" t="str">
            <v>MV</v>
          </cell>
          <cell r="C2895" t="str">
            <v>MV999</v>
          </cell>
          <cell r="D2895" t="str">
            <v>286</v>
          </cell>
          <cell r="E2895" t="str">
            <v>N606</v>
          </cell>
          <cell r="F2895">
            <v>1</v>
          </cell>
          <cell r="G2895" t="str">
            <v>SHARED FIREWALL DMZ / EXTRANET</v>
          </cell>
          <cell r="H2895">
            <v>275</v>
          </cell>
          <cell r="I2895">
            <v>275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  <cell r="O2895" t="str">
            <v>2013 AUGUST</v>
          </cell>
          <cell r="P2895" t="str">
            <v>FALSE</v>
          </cell>
        </row>
        <row r="2896">
          <cell r="A2896" t="str">
            <v>DMZ3221-EQ-ACMS-PROD-DB</v>
          </cell>
          <cell r="B2896" t="str">
            <v>EQ</v>
          </cell>
          <cell r="C2896" t="str">
            <v>EQ999</v>
          </cell>
          <cell r="D2896" t="str">
            <v>286</v>
          </cell>
          <cell r="E2896" t="str">
            <v>N606</v>
          </cell>
          <cell r="F2896">
            <v>1</v>
          </cell>
          <cell r="G2896" t="str">
            <v>SHARED FIREWALL DMZ / EXTRANET</v>
          </cell>
          <cell r="H2896">
            <v>275</v>
          </cell>
          <cell r="I2896">
            <v>275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  <cell r="O2896" t="str">
            <v>2013 AUGUST</v>
          </cell>
          <cell r="P2896" t="str">
            <v>FALSE</v>
          </cell>
        </row>
        <row r="2897">
          <cell r="A2897" t="str">
            <v>DMZ3224-HS-HEMI-PROD-WEBAPP</v>
          </cell>
          <cell r="B2897" t="str">
            <v>HD</v>
          </cell>
          <cell r="C2897" t="str">
            <v>HDACA7500</v>
          </cell>
          <cell r="D2897" t="str">
            <v>286</v>
          </cell>
          <cell r="E2897" t="str">
            <v>N606</v>
          </cell>
          <cell r="F2897">
            <v>1</v>
          </cell>
          <cell r="G2897" t="str">
            <v>SHARED FIREWALL DMZ / EXTRANET</v>
          </cell>
          <cell r="H2897">
            <v>275</v>
          </cell>
          <cell r="I2897">
            <v>275</v>
          </cell>
          <cell r="J2897">
            <v>0</v>
          </cell>
          <cell r="K2897">
            <v>138549</v>
          </cell>
          <cell r="L2897">
            <v>0</v>
          </cell>
          <cell r="M2897">
            <v>0</v>
          </cell>
          <cell r="N2897">
            <v>0</v>
          </cell>
          <cell r="O2897" t="str">
            <v>2013 AUGUST</v>
          </cell>
          <cell r="P2897" t="str">
            <v>FALSE</v>
          </cell>
        </row>
        <row r="2898">
          <cell r="A2898" t="str">
            <v>DMZ3225-KS-BSCC-PROD-WEBAPP</v>
          </cell>
          <cell r="B2898" t="str">
            <v>KS</v>
          </cell>
          <cell r="C2898" t="str">
            <v>KS</v>
          </cell>
          <cell r="D2898" t="str">
            <v>286</v>
          </cell>
          <cell r="E2898" t="str">
            <v>N606</v>
          </cell>
          <cell r="F2898">
            <v>1</v>
          </cell>
          <cell r="G2898" t="str">
            <v>SHARED FIREWALL DMZ / EXTRANET</v>
          </cell>
          <cell r="H2898">
            <v>275</v>
          </cell>
          <cell r="I2898">
            <v>275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  <cell r="O2898" t="str">
            <v>2013 AUGUST</v>
          </cell>
          <cell r="P2898" t="str">
            <v>FALSE</v>
          </cell>
        </row>
        <row r="2899">
          <cell r="A2899" t="str">
            <v>DMZ3226-KS-BSCC-TEST-WEBAPP</v>
          </cell>
          <cell r="B2899" t="str">
            <v>KS</v>
          </cell>
          <cell r="C2899" t="str">
            <v>KS</v>
          </cell>
          <cell r="D2899" t="str">
            <v>286</v>
          </cell>
          <cell r="E2899" t="str">
            <v>N606</v>
          </cell>
          <cell r="F2899">
            <v>1</v>
          </cell>
          <cell r="G2899" t="str">
            <v>SHARED FIREWALL DMZ / EXTRANET</v>
          </cell>
          <cell r="H2899">
            <v>275</v>
          </cell>
          <cell r="I2899">
            <v>275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  <cell r="O2899" t="str">
            <v>2013 AUGUST</v>
          </cell>
          <cell r="P2899" t="str">
            <v>FALSE</v>
          </cell>
        </row>
        <row r="2900">
          <cell r="A2900" t="str">
            <v>DMZ3227-KS-BSCC-PROD-DB</v>
          </cell>
          <cell r="B2900" t="str">
            <v>KS</v>
          </cell>
          <cell r="C2900" t="str">
            <v>KS</v>
          </cell>
          <cell r="D2900" t="str">
            <v>286</v>
          </cell>
          <cell r="E2900" t="str">
            <v>N606</v>
          </cell>
          <cell r="F2900">
            <v>1</v>
          </cell>
          <cell r="G2900" t="str">
            <v>SHARED FIREWALL DMZ / EXTRANET</v>
          </cell>
          <cell r="H2900">
            <v>275</v>
          </cell>
          <cell r="I2900">
            <v>275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  <cell r="O2900" t="str">
            <v>2013 AUGUST</v>
          </cell>
          <cell r="P2900" t="str">
            <v>FALSE</v>
          </cell>
        </row>
        <row r="2901">
          <cell r="A2901" t="str">
            <v>DMZ3233-MV-AKTE-PROD-APP</v>
          </cell>
          <cell r="B2901" t="str">
            <v>MW</v>
          </cell>
          <cell r="C2901" t="str">
            <v>MW999</v>
          </cell>
          <cell r="D2901" t="str">
            <v>286</v>
          </cell>
          <cell r="E2901" t="str">
            <v>N606</v>
          </cell>
          <cell r="F2901">
            <v>1</v>
          </cell>
          <cell r="G2901" t="str">
            <v>SHARED FIREWALL DMZ / EXTRANET</v>
          </cell>
          <cell r="H2901">
            <v>275</v>
          </cell>
          <cell r="I2901">
            <v>275</v>
          </cell>
          <cell r="J2901">
            <v>0</v>
          </cell>
          <cell r="K2901">
            <v>140007</v>
          </cell>
          <cell r="L2901">
            <v>0</v>
          </cell>
          <cell r="M2901">
            <v>0</v>
          </cell>
          <cell r="N2901">
            <v>0</v>
          </cell>
          <cell r="O2901" t="str">
            <v>2013 NOVEMBER</v>
          </cell>
          <cell r="P2901" t="str">
            <v>FALSE</v>
          </cell>
        </row>
        <row r="2902">
          <cell r="A2902" t="str">
            <v>DMZ3235-NK-CCSAS-PERFTEST2-APP</v>
          </cell>
          <cell r="B2902" t="str">
            <v>NK</v>
          </cell>
          <cell r="C2902" t="str">
            <v>NK</v>
          </cell>
          <cell r="D2902" t="str">
            <v>286</v>
          </cell>
          <cell r="E2902" t="str">
            <v>N606</v>
          </cell>
          <cell r="F2902">
            <v>1</v>
          </cell>
          <cell r="G2902" t="str">
            <v>SHARED FIREWALL DMZ / EXTRANET</v>
          </cell>
          <cell r="H2902">
            <v>275</v>
          </cell>
          <cell r="I2902">
            <v>275</v>
          </cell>
          <cell r="J2902">
            <v>0</v>
          </cell>
          <cell r="K2902">
            <v>136120</v>
          </cell>
          <cell r="L2902">
            <v>0</v>
          </cell>
          <cell r="M2902">
            <v>0</v>
          </cell>
          <cell r="N2902">
            <v>0</v>
          </cell>
          <cell r="O2902" t="str">
            <v>2013 NOVEMBER</v>
          </cell>
          <cell r="P2902" t="str">
            <v>FALSE</v>
          </cell>
        </row>
        <row r="2903">
          <cell r="A2903" t="str">
            <v>DMZ3236-NK-CCSAS-PERFTEST2-DB</v>
          </cell>
          <cell r="B2903" t="str">
            <v>NK</v>
          </cell>
          <cell r="C2903" t="str">
            <v>NK</v>
          </cell>
          <cell r="D2903" t="str">
            <v>286</v>
          </cell>
          <cell r="E2903" t="str">
            <v>N606</v>
          </cell>
          <cell r="F2903">
            <v>1</v>
          </cell>
          <cell r="G2903" t="str">
            <v>SHARED FIREWALL DMZ / EXTRANET</v>
          </cell>
          <cell r="H2903">
            <v>275</v>
          </cell>
          <cell r="I2903">
            <v>275</v>
          </cell>
          <cell r="J2903">
            <v>0</v>
          </cell>
          <cell r="K2903">
            <v>136120</v>
          </cell>
          <cell r="L2903">
            <v>0</v>
          </cell>
          <cell r="M2903">
            <v>0</v>
          </cell>
          <cell r="N2903">
            <v>0</v>
          </cell>
          <cell r="O2903" t="str">
            <v>2013 NOVEMBER</v>
          </cell>
          <cell r="P2903" t="str">
            <v>FALSE</v>
          </cell>
        </row>
        <row r="2904">
          <cell r="A2904" t="str">
            <v>DMZ3244-B9-CMIPSII-PROD-ENC</v>
          </cell>
          <cell r="B2904" t="str">
            <v>B9</v>
          </cell>
          <cell r="C2904" t="str">
            <v>B9CMIPS2</v>
          </cell>
          <cell r="D2904" t="str">
            <v>286</v>
          </cell>
          <cell r="E2904" t="str">
            <v>N606</v>
          </cell>
          <cell r="F2904">
            <v>1</v>
          </cell>
          <cell r="G2904" t="str">
            <v>SHARED FIREWALL DMZ / EXTRANET</v>
          </cell>
          <cell r="H2904">
            <v>275</v>
          </cell>
          <cell r="I2904">
            <v>275</v>
          </cell>
          <cell r="J2904">
            <v>0</v>
          </cell>
          <cell r="K2904">
            <v>139965</v>
          </cell>
          <cell r="L2904">
            <v>0</v>
          </cell>
          <cell r="M2904" t="str">
            <v>L. Cubit</v>
          </cell>
          <cell r="N2904">
            <v>0</v>
          </cell>
          <cell r="O2904" t="str">
            <v>2016 FEBRUARY</v>
          </cell>
          <cell r="P2904" t="str">
            <v>FALSE</v>
          </cell>
        </row>
        <row r="2905">
          <cell r="A2905" t="str">
            <v>DMZ3245-B9-CMIPSII-TEST-APP</v>
          </cell>
          <cell r="B2905" t="str">
            <v>B9</v>
          </cell>
          <cell r="C2905" t="str">
            <v>B9CMIPS2</v>
          </cell>
          <cell r="D2905" t="str">
            <v>286</v>
          </cell>
          <cell r="E2905" t="str">
            <v>N606</v>
          </cell>
          <cell r="F2905">
            <v>1</v>
          </cell>
          <cell r="G2905" t="str">
            <v>SHARED FIREWALL DMZ / EXTRANET</v>
          </cell>
          <cell r="H2905">
            <v>275</v>
          </cell>
          <cell r="I2905">
            <v>275</v>
          </cell>
          <cell r="K2905">
            <v>140894</v>
          </cell>
          <cell r="L2905">
            <v>0</v>
          </cell>
          <cell r="M2905" t="str">
            <v>L. Cubit</v>
          </cell>
          <cell r="O2905" t="str">
            <v>2016 FEBRUARY</v>
          </cell>
          <cell r="P2905" t="str">
            <v>FALSE</v>
          </cell>
        </row>
        <row r="2906">
          <cell r="A2906" t="str">
            <v>DMZ3246-MV-WSI-PROD-AIX-APP</v>
          </cell>
          <cell r="B2906" t="str">
            <v>MV</v>
          </cell>
          <cell r="C2906" t="str">
            <v>MV999</v>
          </cell>
          <cell r="D2906" t="str">
            <v>286</v>
          </cell>
          <cell r="E2906" t="str">
            <v>N606</v>
          </cell>
          <cell r="F2906">
            <v>1</v>
          </cell>
          <cell r="G2906" t="str">
            <v>SHARED FIREWALL DMZ / EXTRANET</v>
          </cell>
          <cell r="H2906">
            <v>275</v>
          </cell>
          <cell r="I2906">
            <v>275</v>
          </cell>
          <cell r="K2906">
            <v>141555</v>
          </cell>
          <cell r="L2906">
            <v>0</v>
          </cell>
          <cell r="M2906" t="str">
            <v>L. Cubit</v>
          </cell>
          <cell r="O2906" t="str">
            <v>2016 FEBRUARY</v>
          </cell>
          <cell r="P2906" t="str">
            <v>FALSE</v>
          </cell>
        </row>
        <row r="2907">
          <cell r="A2907" t="str">
            <v>DMZ3247-MV-WSI-PROD-zLINUX-APP</v>
          </cell>
          <cell r="B2907" t="str">
            <v>MV</v>
          </cell>
          <cell r="C2907" t="str">
            <v>MV999</v>
          </cell>
          <cell r="D2907" t="str">
            <v>286</v>
          </cell>
          <cell r="E2907" t="str">
            <v>N606</v>
          </cell>
          <cell r="F2907">
            <v>1</v>
          </cell>
          <cell r="G2907" t="str">
            <v>SHARED FIREWALL DMZ / EXTRANET</v>
          </cell>
          <cell r="H2907">
            <v>275</v>
          </cell>
          <cell r="I2907">
            <v>275</v>
          </cell>
          <cell r="K2907">
            <v>141555</v>
          </cell>
          <cell r="L2907">
            <v>0</v>
          </cell>
          <cell r="M2907" t="str">
            <v>L. Cubit</v>
          </cell>
          <cell r="O2907" t="str">
            <v>2016 MARCH</v>
          </cell>
          <cell r="P2907" t="str">
            <v>FALSE</v>
          </cell>
        </row>
        <row r="2908">
          <cell r="A2908" t="str">
            <v>DMZ3248-MV-WSI-PROD-AIX-DB</v>
          </cell>
          <cell r="B2908" t="str">
            <v>MV</v>
          </cell>
          <cell r="C2908" t="str">
            <v>MV999</v>
          </cell>
          <cell r="D2908" t="str">
            <v>286</v>
          </cell>
          <cell r="E2908" t="str">
            <v>N606</v>
          </cell>
          <cell r="F2908">
            <v>1</v>
          </cell>
          <cell r="G2908" t="str">
            <v>SHARED FIREWALL DMZ / EXTRANET</v>
          </cell>
          <cell r="H2908">
            <v>275</v>
          </cell>
          <cell r="I2908">
            <v>275</v>
          </cell>
          <cell r="K2908">
            <v>141555</v>
          </cell>
          <cell r="L2908">
            <v>0</v>
          </cell>
          <cell r="M2908" t="str">
            <v>L. Cubit</v>
          </cell>
          <cell r="O2908" t="str">
            <v>2016 FEBRUARY</v>
          </cell>
          <cell r="P2908" t="str">
            <v>FALSE</v>
          </cell>
        </row>
        <row r="2909">
          <cell r="A2909" t="str">
            <v>DMZ3249-MV-WSI-PROD-zLINUX-DB</v>
          </cell>
          <cell r="B2909" t="str">
            <v>MV</v>
          </cell>
          <cell r="C2909" t="str">
            <v>MV999</v>
          </cell>
          <cell r="D2909" t="str">
            <v>286</v>
          </cell>
          <cell r="E2909" t="str">
            <v>N606</v>
          </cell>
          <cell r="F2909">
            <v>1</v>
          </cell>
          <cell r="G2909" t="str">
            <v>SHARED FIREWALL DMZ / EXTRANET</v>
          </cell>
          <cell r="H2909">
            <v>275</v>
          </cell>
          <cell r="I2909">
            <v>275</v>
          </cell>
          <cell r="K2909">
            <v>141555</v>
          </cell>
          <cell r="L2909">
            <v>0</v>
          </cell>
          <cell r="M2909" t="str">
            <v>L. Cubit</v>
          </cell>
          <cell r="O2909" t="str">
            <v>2016 MARCH</v>
          </cell>
          <cell r="P2909" t="str">
            <v>FALSE</v>
          </cell>
        </row>
        <row r="2910">
          <cell r="A2910" t="str">
            <v>DMZ3250-MV-WSI-TEST-AIX-APP</v>
          </cell>
          <cell r="B2910" t="str">
            <v>MV</v>
          </cell>
          <cell r="C2910" t="str">
            <v>MV999</v>
          </cell>
          <cell r="D2910" t="str">
            <v>286</v>
          </cell>
          <cell r="E2910" t="str">
            <v>N606</v>
          </cell>
          <cell r="F2910">
            <v>1</v>
          </cell>
          <cell r="G2910" t="str">
            <v>SHARED FIREWALL DMZ / EXTRANET</v>
          </cell>
          <cell r="H2910">
            <v>275</v>
          </cell>
          <cell r="I2910">
            <v>275</v>
          </cell>
          <cell r="K2910">
            <v>141555</v>
          </cell>
          <cell r="L2910">
            <v>0</v>
          </cell>
          <cell r="M2910" t="str">
            <v>L. Cubit</v>
          </cell>
          <cell r="O2910" t="str">
            <v>2016 FEBRUARY</v>
          </cell>
          <cell r="P2910" t="str">
            <v>FALSE</v>
          </cell>
        </row>
        <row r="2911">
          <cell r="A2911" t="str">
            <v>DMZ3251-MV-WSI-TEST-zLINUX-APP</v>
          </cell>
          <cell r="B2911" t="str">
            <v>MV</v>
          </cell>
          <cell r="C2911" t="str">
            <v>MV999</v>
          </cell>
          <cell r="D2911" t="str">
            <v>286</v>
          </cell>
          <cell r="E2911" t="str">
            <v>N606</v>
          </cell>
          <cell r="F2911">
            <v>1</v>
          </cell>
          <cell r="G2911" t="str">
            <v>SHARED FIREWALL DMZ / EXTRANET</v>
          </cell>
          <cell r="H2911">
            <v>275</v>
          </cell>
          <cell r="I2911">
            <v>275</v>
          </cell>
          <cell r="K2911">
            <v>141555</v>
          </cell>
          <cell r="L2911">
            <v>0</v>
          </cell>
          <cell r="M2911" t="str">
            <v>L. Cubit</v>
          </cell>
          <cell r="O2911" t="str">
            <v>2016 MARCH</v>
          </cell>
          <cell r="P2911" t="str">
            <v>FALSE</v>
          </cell>
        </row>
        <row r="2912">
          <cell r="A2912" t="str">
            <v>DMZ3252-MV-WSI-TEST-AIX-DB</v>
          </cell>
          <cell r="B2912" t="str">
            <v>MV</v>
          </cell>
          <cell r="C2912" t="str">
            <v>MV999</v>
          </cell>
          <cell r="D2912" t="str">
            <v>286</v>
          </cell>
          <cell r="E2912" t="str">
            <v>N606</v>
          </cell>
          <cell r="F2912">
            <v>1</v>
          </cell>
          <cell r="G2912" t="str">
            <v>SHARED FIREWALL DMZ / EXTRANET</v>
          </cell>
          <cell r="H2912">
            <v>275</v>
          </cell>
          <cell r="I2912">
            <v>275</v>
          </cell>
          <cell r="K2912">
            <v>141555</v>
          </cell>
          <cell r="L2912">
            <v>0</v>
          </cell>
          <cell r="M2912" t="str">
            <v>L. Cubit</v>
          </cell>
          <cell r="O2912" t="str">
            <v>2016 FEBRUARY</v>
          </cell>
          <cell r="P2912" t="str">
            <v>FALSE</v>
          </cell>
        </row>
        <row r="2913">
          <cell r="A2913" t="str">
            <v>DMZ3253-MV-WSI-TEST-zLINUX-DB</v>
          </cell>
          <cell r="B2913" t="str">
            <v>MV</v>
          </cell>
          <cell r="C2913" t="str">
            <v>MV999</v>
          </cell>
          <cell r="D2913" t="str">
            <v>286</v>
          </cell>
          <cell r="E2913" t="str">
            <v>N606</v>
          </cell>
          <cell r="F2913">
            <v>1</v>
          </cell>
          <cell r="G2913" t="str">
            <v>SHARED FIREWALL DMZ / EXTRANET</v>
          </cell>
          <cell r="H2913">
            <v>275</v>
          </cell>
          <cell r="I2913">
            <v>275</v>
          </cell>
          <cell r="K2913">
            <v>141555</v>
          </cell>
          <cell r="L2913">
            <v>0</v>
          </cell>
          <cell r="M2913" t="str">
            <v>L. Cubit</v>
          </cell>
          <cell r="O2913" t="str">
            <v>2016 MARCH</v>
          </cell>
          <cell r="P2913" t="str">
            <v>FALSE</v>
          </cell>
        </row>
        <row r="2914">
          <cell r="A2914" t="str">
            <v>DMZ3254-MV-WSI-DEV-AIX-APP-DB</v>
          </cell>
          <cell r="B2914" t="str">
            <v>MV</v>
          </cell>
          <cell r="C2914" t="str">
            <v>MV999</v>
          </cell>
          <cell r="D2914" t="str">
            <v>286</v>
          </cell>
          <cell r="E2914" t="str">
            <v>N606</v>
          </cell>
          <cell r="F2914">
            <v>1</v>
          </cell>
          <cell r="G2914" t="str">
            <v>SHARED FIREWALL DMZ / EXTRANET</v>
          </cell>
          <cell r="H2914">
            <v>275</v>
          </cell>
          <cell r="I2914">
            <v>275</v>
          </cell>
          <cell r="K2914">
            <v>141555</v>
          </cell>
          <cell r="L2914">
            <v>0</v>
          </cell>
          <cell r="M2914" t="str">
            <v>L. Cubit</v>
          </cell>
          <cell r="O2914" t="str">
            <v>2016 FEBRUARY</v>
          </cell>
          <cell r="P2914" t="str">
            <v>FALSE</v>
          </cell>
        </row>
        <row r="2915">
          <cell r="A2915" t="str">
            <v>DMZ3255-MV-WSI-DEV-zLINUX-APP</v>
          </cell>
          <cell r="B2915" t="str">
            <v>MV</v>
          </cell>
          <cell r="C2915" t="str">
            <v>MV999</v>
          </cell>
          <cell r="D2915" t="str">
            <v>286</v>
          </cell>
          <cell r="E2915" t="str">
            <v>N606</v>
          </cell>
          <cell r="F2915">
            <v>1</v>
          </cell>
          <cell r="G2915" t="str">
            <v>SHARED FIREWALL DMZ / EXTRANET</v>
          </cell>
          <cell r="H2915">
            <v>275</v>
          </cell>
          <cell r="I2915">
            <v>275</v>
          </cell>
          <cell r="K2915">
            <v>141555</v>
          </cell>
          <cell r="L2915">
            <v>0</v>
          </cell>
          <cell r="M2915" t="str">
            <v>L. Cubit</v>
          </cell>
          <cell r="O2915" t="str">
            <v>2016 MARCH</v>
          </cell>
          <cell r="P2915" t="str">
            <v>FALSE</v>
          </cell>
        </row>
        <row r="2916">
          <cell r="A2916" t="str">
            <v>DMZ3256-MV-WSI-DEV-zLINUX-DB</v>
          </cell>
          <cell r="B2916" t="str">
            <v>MV</v>
          </cell>
          <cell r="C2916" t="str">
            <v>MV999</v>
          </cell>
          <cell r="D2916" t="str">
            <v>286</v>
          </cell>
          <cell r="E2916" t="str">
            <v>N606</v>
          </cell>
          <cell r="F2916">
            <v>1</v>
          </cell>
          <cell r="G2916" t="str">
            <v>SHARED FIREWALL DMZ / EXTRANET</v>
          </cell>
          <cell r="H2916">
            <v>275</v>
          </cell>
          <cell r="I2916">
            <v>275</v>
          </cell>
          <cell r="K2916">
            <v>141555</v>
          </cell>
          <cell r="L2916">
            <v>0</v>
          </cell>
          <cell r="M2916" t="str">
            <v>L. Cubit</v>
          </cell>
          <cell r="O2916" t="str">
            <v>2016 MARCH</v>
          </cell>
          <cell r="P2916" t="str">
            <v>FALSE</v>
          </cell>
        </row>
        <row r="2917">
          <cell r="A2917" t="str">
            <v>DMZ3258-MV-WSI-UAT-zLINUX-APP</v>
          </cell>
          <cell r="B2917" t="str">
            <v>MV</v>
          </cell>
          <cell r="C2917" t="str">
            <v>MV999</v>
          </cell>
          <cell r="D2917" t="str">
            <v>286</v>
          </cell>
          <cell r="E2917" t="str">
            <v>N606</v>
          </cell>
          <cell r="F2917">
            <v>1</v>
          </cell>
          <cell r="G2917" t="str">
            <v>SHARED FIREWALL DMZ / EXTRANET</v>
          </cell>
          <cell r="H2917">
            <v>275</v>
          </cell>
          <cell r="I2917">
            <v>275</v>
          </cell>
          <cell r="K2917">
            <v>144989</v>
          </cell>
          <cell r="L2917">
            <v>0</v>
          </cell>
          <cell r="M2917" t="str">
            <v>L. Cubit</v>
          </cell>
          <cell r="O2917" t="str">
            <v>2016 MARCH</v>
          </cell>
          <cell r="P2917" t="str">
            <v>FALSE</v>
          </cell>
        </row>
        <row r="2918">
          <cell r="A2918" t="str">
            <v>DMZ3259-MV-WSI-zLINUX-UAT-DB</v>
          </cell>
          <cell r="B2918" t="str">
            <v>MV</v>
          </cell>
          <cell r="C2918" t="str">
            <v>MV999</v>
          </cell>
          <cell r="D2918" t="str">
            <v>286</v>
          </cell>
          <cell r="E2918" t="str">
            <v>N606</v>
          </cell>
          <cell r="F2918">
            <v>1</v>
          </cell>
          <cell r="G2918" t="str">
            <v>SHARED FIREWALL DMZ / EXTRANET</v>
          </cell>
          <cell r="H2918">
            <v>275</v>
          </cell>
          <cell r="I2918">
            <v>275</v>
          </cell>
          <cell r="K2918">
            <v>144989</v>
          </cell>
          <cell r="L2918">
            <v>0</v>
          </cell>
          <cell r="M2918" t="str">
            <v>L. Cubit</v>
          </cell>
          <cell r="O2918" t="str">
            <v>2016 MARCH</v>
          </cell>
          <cell r="P2918" t="str">
            <v>FALSE</v>
          </cell>
        </row>
        <row r="2919">
          <cell r="A2919" t="str">
            <v>DMZ3260-MV-WSI-IT-ZLINUX-APP</v>
          </cell>
          <cell r="B2919" t="str">
            <v>MV</v>
          </cell>
          <cell r="C2919" t="str">
            <v>MV999</v>
          </cell>
          <cell r="D2919" t="str">
            <v>286</v>
          </cell>
          <cell r="E2919" t="str">
            <v>N606</v>
          </cell>
          <cell r="F2919">
            <v>1</v>
          </cell>
          <cell r="G2919" t="str">
            <v>SHARED FIREWALL DMZ / EXTRANET</v>
          </cell>
          <cell r="H2919">
            <v>275</v>
          </cell>
          <cell r="I2919">
            <v>275</v>
          </cell>
          <cell r="K2919">
            <v>145473</v>
          </cell>
          <cell r="L2919">
            <v>0</v>
          </cell>
          <cell r="M2919" t="str">
            <v>L. Cubit</v>
          </cell>
          <cell r="O2919" t="str">
            <v>2016 MARCH</v>
          </cell>
          <cell r="P2919" t="str">
            <v>FALSE</v>
          </cell>
        </row>
        <row r="2920">
          <cell r="A2920" t="str">
            <v>DMZ3261-MV-WSI-IT-ZLINUX-DB</v>
          </cell>
          <cell r="B2920" t="str">
            <v>MV</v>
          </cell>
          <cell r="C2920" t="str">
            <v>MV999</v>
          </cell>
          <cell r="D2920" t="str">
            <v>286</v>
          </cell>
          <cell r="E2920" t="str">
            <v>N606</v>
          </cell>
          <cell r="F2920">
            <v>1</v>
          </cell>
          <cell r="G2920" t="str">
            <v>SHARED FIREWALL DMZ / EXTRANET</v>
          </cell>
          <cell r="H2920">
            <v>275</v>
          </cell>
          <cell r="I2920">
            <v>275</v>
          </cell>
          <cell r="K2920">
            <v>145473</v>
          </cell>
          <cell r="L2920">
            <v>0</v>
          </cell>
          <cell r="M2920" t="str">
            <v>L. Cubit</v>
          </cell>
          <cell r="O2920" t="str">
            <v>2016 MARCH</v>
          </cell>
          <cell r="P2920" t="str">
            <v>FALSE</v>
          </cell>
        </row>
        <row r="2921">
          <cell r="A2921" t="str">
            <v>DMZ3262-MH-WARMSSPAWSS-PROD-WEBAPP</v>
          </cell>
          <cell r="B2921" t="str">
            <v>MH</v>
          </cell>
          <cell r="C2921" t="str">
            <v>MH</v>
          </cell>
          <cell r="D2921" t="str">
            <v>286</v>
          </cell>
          <cell r="E2921" t="str">
            <v>N606</v>
          </cell>
          <cell r="F2921">
            <v>1</v>
          </cell>
          <cell r="G2921" t="str">
            <v>SHARED FIREWALL DMZ / EXTRANET</v>
          </cell>
          <cell r="H2921">
            <v>275</v>
          </cell>
          <cell r="I2921">
            <v>275</v>
          </cell>
          <cell r="K2921">
            <v>142947</v>
          </cell>
          <cell r="L2921">
            <v>0</v>
          </cell>
          <cell r="M2921" t="str">
            <v>L. Cubit</v>
          </cell>
          <cell r="O2921" t="str">
            <v>2016 FEBRUARY</v>
          </cell>
          <cell r="P2921" t="str">
            <v>FALSE</v>
          </cell>
        </row>
        <row r="2922">
          <cell r="A2922" t="str">
            <v>DMZ3263-MH-WARMSSPAWSS-PROD-DB</v>
          </cell>
          <cell r="B2922" t="str">
            <v>MH</v>
          </cell>
          <cell r="C2922" t="str">
            <v>MH</v>
          </cell>
          <cell r="D2922" t="str">
            <v>286</v>
          </cell>
          <cell r="E2922" t="str">
            <v>N606</v>
          </cell>
          <cell r="F2922">
            <v>1</v>
          </cell>
          <cell r="G2922" t="str">
            <v>SHARED FIREWALL DMZ / EXTRANET</v>
          </cell>
          <cell r="H2922">
            <v>275</v>
          </cell>
          <cell r="I2922">
            <v>275</v>
          </cell>
          <cell r="K2922">
            <v>142947</v>
          </cell>
          <cell r="L2922">
            <v>0</v>
          </cell>
          <cell r="M2922" t="str">
            <v>L. Cubit</v>
          </cell>
          <cell r="O2922" t="str">
            <v>2016 FEBRUARY</v>
          </cell>
          <cell r="P2922" t="str">
            <v>FALSE</v>
          </cell>
        </row>
        <row r="2923">
          <cell r="A2923" t="str">
            <v>DMZ3264-MV-WSI-UAT-APP</v>
          </cell>
          <cell r="B2923" t="str">
            <v>MV</v>
          </cell>
          <cell r="C2923" t="str">
            <v>MV999</v>
          </cell>
          <cell r="D2923" t="str">
            <v>286</v>
          </cell>
          <cell r="E2923" t="str">
            <v>N606</v>
          </cell>
          <cell r="F2923">
            <v>1</v>
          </cell>
          <cell r="G2923" t="str">
            <v>SHARED FIREWALL DMZ / EXTRANET</v>
          </cell>
          <cell r="H2923">
            <v>275</v>
          </cell>
          <cell r="I2923">
            <v>275</v>
          </cell>
          <cell r="K2923">
            <v>123123</v>
          </cell>
          <cell r="L2923">
            <v>0</v>
          </cell>
          <cell r="M2923" t="str">
            <v>L. Cubit</v>
          </cell>
          <cell r="O2923" t="str">
            <v>2016 FEBRUARY</v>
          </cell>
          <cell r="P2923" t="str">
            <v>FALSE</v>
          </cell>
        </row>
        <row r="2924">
          <cell r="A2924" t="str">
            <v>DMZ3267-MV-WSI-PROD-APP-APPLIANCE</v>
          </cell>
          <cell r="B2924" t="str">
            <v>MV</v>
          </cell>
          <cell r="C2924" t="str">
            <v>MV999</v>
          </cell>
          <cell r="D2924" t="str">
            <v>286</v>
          </cell>
          <cell r="E2924" t="str">
            <v>N606</v>
          </cell>
          <cell r="F2924">
            <v>1</v>
          </cell>
          <cell r="G2924" t="str">
            <v>SHARED FIREWALL DMZ / EXTRANET</v>
          </cell>
          <cell r="H2924">
            <v>275</v>
          </cell>
          <cell r="I2924">
            <v>275</v>
          </cell>
          <cell r="K2924">
            <v>141555</v>
          </cell>
          <cell r="L2924">
            <v>0</v>
          </cell>
          <cell r="M2924" t="str">
            <v>L. Cubit</v>
          </cell>
          <cell r="O2924" t="str">
            <v>2016 FEBRUARY</v>
          </cell>
          <cell r="P2924" t="str">
            <v>FALSE</v>
          </cell>
        </row>
        <row r="2925">
          <cell r="A2925" t="str">
            <v>DMZ3389-MV-BPA-INVENTORY-PROD-DB</v>
          </cell>
          <cell r="B2925" t="str">
            <v>MV</v>
          </cell>
          <cell r="C2925" t="str">
            <v>MV999</v>
          </cell>
          <cell r="D2925" t="str">
            <v>286</v>
          </cell>
          <cell r="E2925" t="str">
            <v>N606</v>
          </cell>
          <cell r="F2925">
            <v>1</v>
          </cell>
          <cell r="G2925" t="str">
            <v>SHARED FIREWALL DMZ / EXTRANET</v>
          </cell>
          <cell r="H2925">
            <v>275</v>
          </cell>
          <cell r="I2925">
            <v>275</v>
          </cell>
          <cell r="K2925">
            <v>141507</v>
          </cell>
          <cell r="L2925">
            <v>0</v>
          </cell>
          <cell r="M2925" t="str">
            <v>L. Cubit</v>
          </cell>
          <cell r="O2925" t="str">
            <v>2016 FEBRUARY</v>
          </cell>
          <cell r="P2925" t="str">
            <v>FALSE</v>
          </cell>
        </row>
        <row r="2926">
          <cell r="A2926" t="str">
            <v>DMZ426-HR-CCNPAU-PRODZONEB-DB (SR117567 - dantar)</v>
          </cell>
          <cell r="B2926" t="str">
            <v>HR</v>
          </cell>
          <cell r="C2926" t="str">
            <v>HR</v>
          </cell>
          <cell r="D2926" t="str">
            <v>286</v>
          </cell>
          <cell r="E2926" t="str">
            <v>N606</v>
          </cell>
          <cell r="F2926">
            <v>1</v>
          </cell>
          <cell r="G2926" t="str">
            <v>SHARED FIREWALL DMZ / EXTRANET</v>
          </cell>
          <cell r="H2926">
            <v>275</v>
          </cell>
          <cell r="I2926">
            <v>275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  <cell r="O2926" t="str">
            <v>2013 AUGUST</v>
          </cell>
          <cell r="P2926" t="str">
            <v>FALSE</v>
          </cell>
        </row>
        <row r="2927">
          <cell r="A2927" t="str">
            <v>DMZ427-HR-CCNPAU-PRODZONED-APP</v>
          </cell>
          <cell r="B2927" t="str">
            <v>HR</v>
          </cell>
          <cell r="C2927" t="str">
            <v>HR</v>
          </cell>
          <cell r="D2927" t="str">
            <v>286</v>
          </cell>
          <cell r="E2927" t="str">
            <v>N606</v>
          </cell>
          <cell r="F2927">
            <v>1</v>
          </cell>
          <cell r="G2927" t="str">
            <v>SHARED FIREWALL DMZ / EXTRANET</v>
          </cell>
          <cell r="H2927">
            <v>275</v>
          </cell>
          <cell r="I2927">
            <v>275</v>
          </cell>
          <cell r="J2927">
            <v>0</v>
          </cell>
          <cell r="K2927">
            <v>0</v>
          </cell>
          <cell r="L2927">
            <v>0</v>
          </cell>
          <cell r="M2927">
            <v>0</v>
          </cell>
          <cell r="N2927">
            <v>0</v>
          </cell>
          <cell r="O2927" t="str">
            <v>2013 AUGUST</v>
          </cell>
          <cell r="P2927" t="str">
            <v>FALSE</v>
          </cell>
        </row>
        <row r="2928">
          <cell r="A2928" t="str">
            <v>DMZ428-HR-CCNPAU-PRODZONEC-APP</v>
          </cell>
          <cell r="B2928" t="str">
            <v>HR</v>
          </cell>
          <cell r="C2928" t="str">
            <v>HR</v>
          </cell>
          <cell r="D2928" t="str">
            <v>286</v>
          </cell>
          <cell r="E2928" t="str">
            <v>N606</v>
          </cell>
          <cell r="F2928">
            <v>1</v>
          </cell>
          <cell r="G2928" t="str">
            <v>SHARED FIREWALL DMZ / EXTRANET</v>
          </cell>
          <cell r="H2928">
            <v>275</v>
          </cell>
          <cell r="I2928">
            <v>275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  <cell r="O2928" t="str">
            <v>2013 AUGUST</v>
          </cell>
          <cell r="P2928" t="str">
            <v>FALSE</v>
          </cell>
        </row>
        <row r="2929">
          <cell r="A2929" t="str">
            <v>DMZ428-HR-CCNPAU-PRODZONEC-APP</v>
          </cell>
          <cell r="B2929" t="str">
            <v>HR</v>
          </cell>
          <cell r="C2929" t="str">
            <v>HR</v>
          </cell>
          <cell r="D2929">
            <v>286</v>
          </cell>
          <cell r="E2929" t="str">
            <v>N606</v>
          </cell>
          <cell r="F2929">
            <v>1</v>
          </cell>
          <cell r="G2929" t="str">
            <v>SHARED FIREWALL DMZ / EXTRANET</v>
          </cell>
          <cell r="H2929">
            <v>275</v>
          </cell>
          <cell r="I2929">
            <v>275</v>
          </cell>
          <cell r="J2929">
            <v>0</v>
          </cell>
          <cell r="K2929">
            <v>2252377</v>
          </cell>
          <cell r="L2929" t="str">
            <v>CRQ 2132462; TASK 2061871</v>
          </cell>
          <cell r="M2929" t="str">
            <v>S. Davis</v>
          </cell>
          <cell r="N2929">
            <v>0</v>
          </cell>
          <cell r="O2929">
            <v>43101</v>
          </cell>
          <cell r="P2929" t="str">
            <v>FALSE</v>
          </cell>
        </row>
        <row r="2930">
          <cell r="A2930" t="str">
            <v>DMZ430-RH-AWARE-PROD-DB</v>
          </cell>
          <cell r="B2930" t="str">
            <v>RH</v>
          </cell>
          <cell r="C2930" t="str">
            <v>RH</v>
          </cell>
          <cell r="D2930" t="str">
            <v>286</v>
          </cell>
          <cell r="E2930" t="str">
            <v>N606</v>
          </cell>
          <cell r="F2930">
            <v>1</v>
          </cell>
          <cell r="G2930" t="str">
            <v>SHARED FIREWALL DMZ / EXTRANET</v>
          </cell>
          <cell r="H2930">
            <v>275</v>
          </cell>
          <cell r="I2930">
            <v>275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  <cell r="O2930" t="str">
            <v>2013 AUGUST</v>
          </cell>
          <cell r="P2930" t="str">
            <v>FALSE</v>
          </cell>
        </row>
        <row r="2931">
          <cell r="A2931" t="str">
            <v>DMZ432-RH-AWARE-PROD-WEBAP</v>
          </cell>
          <cell r="B2931" t="str">
            <v>RH</v>
          </cell>
          <cell r="C2931" t="str">
            <v>RH</v>
          </cell>
          <cell r="D2931" t="str">
            <v>286</v>
          </cell>
          <cell r="E2931" t="str">
            <v>N606</v>
          </cell>
          <cell r="F2931">
            <v>1</v>
          </cell>
          <cell r="G2931" t="str">
            <v>SHARED FIREWALL DMZ / EXTRANET</v>
          </cell>
          <cell r="H2931">
            <v>275</v>
          </cell>
          <cell r="I2931">
            <v>275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  <cell r="O2931" t="str">
            <v>2013 AUGUST</v>
          </cell>
          <cell r="P2931" t="str">
            <v>FALSE</v>
          </cell>
        </row>
        <row r="2932">
          <cell r="A2932" t="str">
            <v>DMZ434-BP-PROD-INTRAWEB1</v>
          </cell>
          <cell r="B2932" t="str">
            <v>BP</v>
          </cell>
          <cell r="C2932" t="str">
            <v>BP</v>
          </cell>
          <cell r="D2932" t="str">
            <v>286</v>
          </cell>
          <cell r="E2932" t="str">
            <v>N606</v>
          </cell>
          <cell r="F2932">
            <v>1</v>
          </cell>
          <cell r="G2932" t="str">
            <v>SHARED FIREWALL DMZ / EXTRANET</v>
          </cell>
          <cell r="H2932">
            <v>275</v>
          </cell>
          <cell r="I2932">
            <v>275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  <cell r="O2932" t="str">
            <v>2013 AUGUST</v>
          </cell>
          <cell r="P2932" t="str">
            <v>FALSE</v>
          </cell>
        </row>
        <row r="2933">
          <cell r="A2933" t="str">
            <v>DMZ435-BP-PROD-INTRAWEB2</v>
          </cell>
          <cell r="B2933" t="str">
            <v>BP</v>
          </cell>
          <cell r="C2933" t="str">
            <v>BP</v>
          </cell>
          <cell r="D2933" t="str">
            <v>286</v>
          </cell>
          <cell r="E2933" t="str">
            <v>N606</v>
          </cell>
          <cell r="F2933">
            <v>1</v>
          </cell>
          <cell r="G2933" t="str">
            <v>SHARED FIREWALL DMZ / EXTRANET</v>
          </cell>
          <cell r="H2933">
            <v>275</v>
          </cell>
          <cell r="I2933">
            <v>275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  <cell r="O2933" t="str">
            <v>2013 AUGUST</v>
          </cell>
          <cell r="P2933" t="str">
            <v>FALSE</v>
          </cell>
        </row>
        <row r="2934">
          <cell r="A2934" t="str">
            <v>DMZ436-BP-RADEP-PROD-APP</v>
          </cell>
          <cell r="B2934" t="str">
            <v>BP</v>
          </cell>
          <cell r="C2934" t="str">
            <v>BP</v>
          </cell>
          <cell r="D2934" t="str">
            <v>286</v>
          </cell>
          <cell r="E2934" t="str">
            <v>N606</v>
          </cell>
          <cell r="F2934">
            <v>1</v>
          </cell>
          <cell r="G2934" t="str">
            <v>SHARED FIREWALL DMZ / EXTRANET</v>
          </cell>
          <cell r="H2934">
            <v>275</v>
          </cell>
          <cell r="I2934">
            <v>275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  <cell r="O2934" t="str">
            <v>2013 AUGUST</v>
          </cell>
          <cell r="P2934" t="str">
            <v>FALSE</v>
          </cell>
        </row>
        <row r="2935">
          <cell r="A2935" t="str">
            <v>DMZ437-AB-ABIS-PROD-WEBAPP</v>
          </cell>
          <cell r="B2935" t="str">
            <v>AB</v>
          </cell>
          <cell r="C2935" t="str">
            <v>AB</v>
          </cell>
          <cell r="D2935" t="str">
            <v>286</v>
          </cell>
          <cell r="E2935" t="str">
            <v>N606</v>
          </cell>
          <cell r="F2935">
            <v>1</v>
          </cell>
          <cell r="G2935" t="str">
            <v>SHARED FIREWALL DMZ / EXTRANET</v>
          </cell>
          <cell r="H2935">
            <v>275</v>
          </cell>
          <cell r="I2935">
            <v>275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  <cell r="O2935" t="str">
            <v>2013 AUGUST</v>
          </cell>
          <cell r="P2935" t="str">
            <v>FALSE</v>
          </cell>
        </row>
        <row r="2936">
          <cell r="A2936" t="str">
            <v>DMZ438-AB-ABIS-PROD-APP</v>
          </cell>
          <cell r="B2936" t="str">
            <v>AB</v>
          </cell>
          <cell r="C2936" t="str">
            <v>AB</v>
          </cell>
          <cell r="D2936" t="str">
            <v>286</v>
          </cell>
          <cell r="E2936" t="str">
            <v>N606</v>
          </cell>
          <cell r="F2936">
            <v>1</v>
          </cell>
          <cell r="G2936" t="str">
            <v>SHARED FIREWALL DMZ / EXTRANET</v>
          </cell>
          <cell r="H2936">
            <v>275</v>
          </cell>
          <cell r="I2936">
            <v>275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  <cell r="O2936" t="str">
            <v>2013 AUGUST</v>
          </cell>
          <cell r="P2936" t="str">
            <v>FALSE</v>
          </cell>
        </row>
        <row r="2937">
          <cell r="A2937" t="str">
            <v>DMZ439-AB-ABIS-PROD-DB</v>
          </cell>
          <cell r="B2937" t="str">
            <v>AB</v>
          </cell>
          <cell r="C2937" t="str">
            <v>AB</v>
          </cell>
          <cell r="D2937" t="str">
            <v>286</v>
          </cell>
          <cell r="E2937" t="str">
            <v>N606</v>
          </cell>
          <cell r="F2937">
            <v>1</v>
          </cell>
          <cell r="G2937" t="str">
            <v>SHARED FIREWALL DMZ / EXTRANET</v>
          </cell>
          <cell r="H2937">
            <v>275</v>
          </cell>
          <cell r="I2937">
            <v>275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  <cell r="O2937" t="str">
            <v>2013 AUGUST</v>
          </cell>
          <cell r="P2937" t="str">
            <v>FALSE</v>
          </cell>
        </row>
        <row r="2938">
          <cell r="A2938" t="str">
            <v>DMZ447-HR-FIS-PROD-APP</v>
          </cell>
          <cell r="B2938" t="str">
            <v>HR</v>
          </cell>
          <cell r="C2938" t="str">
            <v>HR</v>
          </cell>
          <cell r="D2938" t="str">
            <v>286</v>
          </cell>
          <cell r="E2938" t="str">
            <v>N606</v>
          </cell>
          <cell r="F2938">
            <v>1</v>
          </cell>
          <cell r="G2938" t="str">
            <v>SHARED FIREWALL DMZ / EXTRANET</v>
          </cell>
          <cell r="H2938">
            <v>275</v>
          </cell>
          <cell r="I2938">
            <v>275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  <cell r="O2938" t="str">
            <v>2013 AUGUST</v>
          </cell>
          <cell r="P2938" t="str">
            <v>FALSE</v>
          </cell>
        </row>
        <row r="2939">
          <cell r="A2939" t="str">
            <v>DMZ448-HR-CCNPAU-DEV</v>
          </cell>
          <cell r="B2939" t="str">
            <v>HR</v>
          </cell>
          <cell r="C2939" t="str">
            <v>HR</v>
          </cell>
          <cell r="D2939" t="str">
            <v>286</v>
          </cell>
          <cell r="E2939" t="str">
            <v>N606</v>
          </cell>
          <cell r="F2939">
            <v>1</v>
          </cell>
          <cell r="G2939" t="str">
            <v>SHARED FIREWALL DMZ / EXTRANET</v>
          </cell>
          <cell r="H2939">
            <v>275</v>
          </cell>
          <cell r="I2939">
            <v>275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  <cell r="O2939" t="str">
            <v>2013 AUGUST</v>
          </cell>
          <cell r="P2939" t="str">
            <v>FALSE</v>
          </cell>
        </row>
        <row r="2940">
          <cell r="A2940" t="str">
            <v>DMZ451-ED-CNIPS-PROD-DB</v>
          </cell>
          <cell r="B2940" t="str">
            <v>EL</v>
          </cell>
          <cell r="C2940" t="str">
            <v>EL550</v>
          </cell>
          <cell r="D2940" t="str">
            <v>286</v>
          </cell>
          <cell r="E2940" t="str">
            <v>N606</v>
          </cell>
          <cell r="F2940">
            <v>1</v>
          </cell>
          <cell r="G2940" t="str">
            <v>SHARED FIREWALL DMZ / EXTRANET</v>
          </cell>
          <cell r="H2940">
            <v>275</v>
          </cell>
          <cell r="I2940">
            <v>275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  <cell r="O2940" t="str">
            <v>2013 AUGUST</v>
          </cell>
          <cell r="P2940" t="str">
            <v>FALSE</v>
          </cell>
        </row>
        <row r="2941">
          <cell r="A2941" t="str">
            <v>DMZ453-ED-CNIPS-PROD-APP</v>
          </cell>
          <cell r="B2941" t="str">
            <v>EL</v>
          </cell>
          <cell r="C2941" t="str">
            <v>EL550</v>
          </cell>
          <cell r="D2941" t="str">
            <v>286</v>
          </cell>
          <cell r="E2941" t="str">
            <v>N606</v>
          </cell>
          <cell r="F2941">
            <v>1</v>
          </cell>
          <cell r="G2941" t="str">
            <v>SHARED FIREWALL DMZ / EXTRANET</v>
          </cell>
          <cell r="H2941">
            <v>275</v>
          </cell>
          <cell r="I2941">
            <v>275</v>
          </cell>
          <cell r="J2941">
            <v>0</v>
          </cell>
          <cell r="K2941">
            <v>0</v>
          </cell>
          <cell r="L2941">
            <v>0</v>
          </cell>
          <cell r="M2941">
            <v>0</v>
          </cell>
          <cell r="N2941">
            <v>0</v>
          </cell>
          <cell r="O2941" t="str">
            <v>2013 AUGUST</v>
          </cell>
          <cell r="P2941" t="str">
            <v>FALSE</v>
          </cell>
        </row>
        <row r="2942">
          <cell r="A2942" t="str">
            <v>DMZ454-IR-EAMS-PROD-DB</v>
          </cell>
          <cell r="B2942" t="str">
            <v>IR</v>
          </cell>
          <cell r="C2942" t="str">
            <v>IR</v>
          </cell>
          <cell r="D2942" t="str">
            <v>286</v>
          </cell>
          <cell r="E2942" t="str">
            <v>N606</v>
          </cell>
          <cell r="F2942">
            <v>1</v>
          </cell>
          <cell r="G2942" t="str">
            <v>SHARED FIREWALL DMZ / EXTRANET</v>
          </cell>
          <cell r="H2942">
            <v>275</v>
          </cell>
          <cell r="I2942">
            <v>275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  <cell r="O2942" t="str">
            <v>2013 AUGUST</v>
          </cell>
          <cell r="P2942" t="str">
            <v>FALSE</v>
          </cell>
        </row>
        <row r="2943">
          <cell r="A2943" t="str">
            <v>DMZ456-IR-EAMSINTERNAL-PROD-APP</v>
          </cell>
          <cell r="B2943" t="str">
            <v>IR</v>
          </cell>
          <cell r="C2943" t="str">
            <v>IR</v>
          </cell>
          <cell r="D2943" t="str">
            <v>286</v>
          </cell>
          <cell r="E2943" t="str">
            <v>N606</v>
          </cell>
          <cell r="F2943">
            <v>1</v>
          </cell>
          <cell r="G2943" t="str">
            <v>SHARED FIREWALL DMZ / EXTRANET</v>
          </cell>
          <cell r="H2943">
            <v>275</v>
          </cell>
          <cell r="I2943">
            <v>275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  <cell r="O2943" t="str">
            <v>2013 AUGUST</v>
          </cell>
          <cell r="P2943" t="str">
            <v>FALSE</v>
          </cell>
        </row>
        <row r="2944">
          <cell r="A2944" t="str">
            <v>DMZ457-IR-EAMSCYBERSOURCE-PROD-APP</v>
          </cell>
          <cell r="B2944" t="str">
            <v>IR</v>
          </cell>
          <cell r="C2944" t="str">
            <v>IR</v>
          </cell>
          <cell r="D2944" t="str">
            <v>286</v>
          </cell>
          <cell r="E2944" t="str">
            <v>N606</v>
          </cell>
          <cell r="F2944">
            <v>1</v>
          </cell>
          <cell r="G2944" t="str">
            <v>SHARED FIREWALL DMZ / EXTRANET</v>
          </cell>
          <cell r="H2944">
            <v>275</v>
          </cell>
          <cell r="I2944">
            <v>275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  <cell r="O2944" t="str">
            <v>2013 AUGUST</v>
          </cell>
          <cell r="P2944" t="str">
            <v>FALSE</v>
          </cell>
        </row>
        <row r="2945">
          <cell r="A2945" t="str">
            <v>DMZ464-PB-ECOS-PROD-DB</v>
          </cell>
          <cell r="B2945" t="str">
            <v>DP</v>
          </cell>
          <cell r="C2945" t="str">
            <v>DPECOS</v>
          </cell>
          <cell r="D2945" t="str">
            <v>286</v>
          </cell>
          <cell r="E2945" t="str">
            <v>N606</v>
          </cell>
          <cell r="F2945">
            <v>1</v>
          </cell>
          <cell r="G2945" t="str">
            <v>SHARED FIREWALL DMZ / EXTRANET</v>
          </cell>
          <cell r="H2945">
            <v>275</v>
          </cell>
          <cell r="I2945">
            <v>275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  <cell r="O2945" t="str">
            <v>2013 AUGUST</v>
          </cell>
          <cell r="P2945" t="str">
            <v>FALSE</v>
          </cell>
        </row>
        <row r="2946">
          <cell r="A2946" t="str">
            <v>DMZ475-IR-EAMS-PROD-APP</v>
          </cell>
          <cell r="B2946" t="str">
            <v>IR</v>
          </cell>
          <cell r="C2946" t="str">
            <v>IR</v>
          </cell>
          <cell r="D2946" t="str">
            <v>286</v>
          </cell>
          <cell r="E2946" t="str">
            <v>N606</v>
          </cell>
          <cell r="F2946">
            <v>1</v>
          </cell>
          <cell r="G2946" t="str">
            <v>SHARED FIREWALL DMZ / EXTRANET</v>
          </cell>
          <cell r="H2946">
            <v>275</v>
          </cell>
          <cell r="I2946">
            <v>275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  <cell r="O2946" t="str">
            <v>2013 AUGUST</v>
          </cell>
          <cell r="P2946" t="str">
            <v>FALSE</v>
          </cell>
        </row>
        <row r="2947">
          <cell r="A2947" t="str">
            <v>DMZ477-HR-UIPCC-PROD-DB</v>
          </cell>
          <cell r="B2947" t="str">
            <v>HR</v>
          </cell>
          <cell r="C2947" t="str">
            <v>HR</v>
          </cell>
          <cell r="D2947" t="str">
            <v>286</v>
          </cell>
          <cell r="E2947" t="str">
            <v>N606</v>
          </cell>
          <cell r="F2947">
            <v>1</v>
          </cell>
          <cell r="G2947" t="str">
            <v>SHARED FIREWALL DMZ / EXTRANET</v>
          </cell>
          <cell r="H2947">
            <v>275</v>
          </cell>
          <cell r="I2947">
            <v>275</v>
          </cell>
          <cell r="J2947">
            <v>0</v>
          </cell>
          <cell r="K2947">
            <v>0</v>
          </cell>
          <cell r="L2947">
            <v>0</v>
          </cell>
          <cell r="M2947">
            <v>0</v>
          </cell>
          <cell r="N2947">
            <v>0</v>
          </cell>
          <cell r="O2947" t="str">
            <v>2013 AUGUST</v>
          </cell>
          <cell r="P2947" t="str">
            <v>FALSE</v>
          </cell>
        </row>
        <row r="2948">
          <cell r="A2948" t="str">
            <v>DMZ478-HR-UIPCC-PROD</v>
          </cell>
          <cell r="B2948" t="str">
            <v>HR</v>
          </cell>
          <cell r="C2948" t="str">
            <v>HR</v>
          </cell>
          <cell r="D2948" t="str">
            <v>286</v>
          </cell>
          <cell r="E2948" t="str">
            <v>N606</v>
          </cell>
          <cell r="F2948">
            <v>1</v>
          </cell>
          <cell r="G2948" t="str">
            <v>SHARED FIREWALL DMZ / EXTRANET</v>
          </cell>
          <cell r="H2948">
            <v>275</v>
          </cell>
          <cell r="I2948">
            <v>275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  <cell r="O2948" t="str">
            <v>2013 AUGUST</v>
          </cell>
          <cell r="P2948" t="str">
            <v>FALSE</v>
          </cell>
        </row>
        <row r="2949">
          <cell r="A2949" t="str">
            <v>DMZ485-B9-CMIPSII-PROD-APP</v>
          </cell>
          <cell r="B2949" t="str">
            <v>B9</v>
          </cell>
          <cell r="C2949" t="str">
            <v>B9CMIPS2</v>
          </cell>
          <cell r="D2949" t="str">
            <v>286</v>
          </cell>
          <cell r="E2949" t="str">
            <v>N606</v>
          </cell>
          <cell r="F2949">
            <v>1</v>
          </cell>
          <cell r="G2949" t="str">
            <v>SHARED FIREWALL DMZ / EXTRANET</v>
          </cell>
          <cell r="H2949">
            <v>275</v>
          </cell>
          <cell r="I2949">
            <v>275</v>
          </cell>
          <cell r="J2949">
            <v>0</v>
          </cell>
          <cell r="K2949">
            <v>0</v>
          </cell>
          <cell r="L2949">
            <v>0</v>
          </cell>
          <cell r="M2949">
            <v>0</v>
          </cell>
          <cell r="N2949">
            <v>0</v>
          </cell>
          <cell r="O2949" t="str">
            <v>2013 AUGUST</v>
          </cell>
          <cell r="P2949" t="str">
            <v>FALSE</v>
          </cell>
        </row>
        <row r="2950">
          <cell r="A2950" t="str">
            <v>DMZ486-B9-CMIPSII-PROD-DB</v>
          </cell>
          <cell r="B2950" t="str">
            <v>B9</v>
          </cell>
          <cell r="C2950" t="str">
            <v>B9CMIPS2</v>
          </cell>
          <cell r="D2950" t="str">
            <v>286</v>
          </cell>
          <cell r="E2950" t="str">
            <v>N606</v>
          </cell>
          <cell r="F2950">
            <v>1</v>
          </cell>
          <cell r="G2950" t="str">
            <v>SHARED FIREWALL DMZ / EXTRANET</v>
          </cell>
          <cell r="H2950">
            <v>275</v>
          </cell>
          <cell r="I2950">
            <v>275</v>
          </cell>
          <cell r="J2950">
            <v>0</v>
          </cell>
          <cell r="K2950">
            <v>0</v>
          </cell>
          <cell r="L2950">
            <v>0</v>
          </cell>
          <cell r="M2950">
            <v>0</v>
          </cell>
          <cell r="N2950">
            <v>0</v>
          </cell>
          <cell r="O2950" t="str">
            <v>2013 AUGUST</v>
          </cell>
          <cell r="P2950" t="str">
            <v>FALSE</v>
          </cell>
        </row>
        <row r="2951">
          <cell r="A2951" t="str">
            <v>DMZ487-B9-CMIPSII-DEV-APP</v>
          </cell>
          <cell r="B2951" t="str">
            <v>B9</v>
          </cell>
          <cell r="C2951" t="str">
            <v>B9CMIPS2</v>
          </cell>
          <cell r="D2951" t="str">
            <v>286</v>
          </cell>
          <cell r="E2951" t="str">
            <v>N606</v>
          </cell>
          <cell r="F2951">
            <v>1</v>
          </cell>
          <cell r="G2951" t="str">
            <v>SHARED FIREWALL DMZ / EXTRANET</v>
          </cell>
          <cell r="H2951">
            <v>275</v>
          </cell>
          <cell r="I2951">
            <v>275</v>
          </cell>
          <cell r="J2951">
            <v>0</v>
          </cell>
          <cell r="K2951">
            <v>0</v>
          </cell>
          <cell r="L2951">
            <v>0</v>
          </cell>
          <cell r="M2951">
            <v>0</v>
          </cell>
          <cell r="N2951">
            <v>0</v>
          </cell>
          <cell r="O2951" t="str">
            <v>2013 AUGUST</v>
          </cell>
          <cell r="P2951" t="str">
            <v>FALSE</v>
          </cell>
        </row>
        <row r="2952">
          <cell r="A2952" t="str">
            <v>DMZ489-MH-HCO-PROD-DB</v>
          </cell>
          <cell r="B2952" t="str">
            <v>MH</v>
          </cell>
          <cell r="C2952" t="str">
            <v>MH</v>
          </cell>
          <cell r="D2952" t="str">
            <v>286</v>
          </cell>
          <cell r="E2952" t="str">
            <v>N606</v>
          </cell>
          <cell r="F2952">
            <v>1</v>
          </cell>
          <cell r="G2952" t="str">
            <v>SHARED FIREWALL DMZ / EXTRANET</v>
          </cell>
          <cell r="H2952">
            <v>275</v>
          </cell>
          <cell r="I2952">
            <v>275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  <cell r="O2952" t="str">
            <v>2013 AUGUST</v>
          </cell>
          <cell r="P2952" t="str">
            <v>FALSE</v>
          </cell>
        </row>
        <row r="2953">
          <cell r="A2953" t="str">
            <v>DMZ490-MH-HCO-PROD-APP</v>
          </cell>
          <cell r="B2953" t="str">
            <v>MH</v>
          </cell>
          <cell r="C2953" t="str">
            <v>MH</v>
          </cell>
          <cell r="D2953" t="str">
            <v>286</v>
          </cell>
          <cell r="E2953" t="str">
            <v>N606</v>
          </cell>
          <cell r="F2953">
            <v>1</v>
          </cell>
          <cell r="G2953" t="str">
            <v>SHARED FIREWALL DMZ / EXTRANET</v>
          </cell>
          <cell r="H2953">
            <v>275</v>
          </cell>
          <cell r="I2953">
            <v>275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  <cell r="O2953" t="str">
            <v>2013 AUGUST</v>
          </cell>
          <cell r="P2953" t="str">
            <v>FALSE</v>
          </cell>
        </row>
        <row r="2954">
          <cell r="A2954" t="str">
            <v>DMZ507-BP-RADEP-PROD-DB</v>
          </cell>
          <cell r="B2954" t="str">
            <v>BP</v>
          </cell>
          <cell r="C2954" t="str">
            <v>BP</v>
          </cell>
          <cell r="D2954" t="str">
            <v>286</v>
          </cell>
          <cell r="E2954" t="str">
            <v>N606</v>
          </cell>
          <cell r="F2954">
            <v>1</v>
          </cell>
          <cell r="G2954" t="str">
            <v>SHARED FIREWALL DMZ / EXTRANET</v>
          </cell>
          <cell r="H2954">
            <v>275</v>
          </cell>
          <cell r="I2954">
            <v>275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  <cell r="O2954" t="str">
            <v>2013 AUGUST</v>
          </cell>
          <cell r="P2954" t="str">
            <v>FALSE</v>
          </cell>
        </row>
        <row r="2955">
          <cell r="A2955" t="str">
            <v>DMZ508-MV-ITM-PROD-APP</v>
          </cell>
          <cell r="B2955" t="str">
            <v>MV</v>
          </cell>
          <cell r="C2955" t="str">
            <v>MV999</v>
          </cell>
          <cell r="D2955" t="str">
            <v>286</v>
          </cell>
          <cell r="E2955" t="str">
            <v>N606</v>
          </cell>
          <cell r="F2955">
            <v>1</v>
          </cell>
          <cell r="G2955" t="str">
            <v>SHARED FIREWALL DMZ / EXTRANET</v>
          </cell>
          <cell r="H2955">
            <v>275</v>
          </cell>
          <cell r="I2955">
            <v>275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  <cell r="O2955" t="str">
            <v>2013 AUGUST</v>
          </cell>
          <cell r="P2955" t="str">
            <v>FALSE</v>
          </cell>
        </row>
        <row r="2956">
          <cell r="A2956" t="str">
            <v>DMZ509-ITM-PROD-WEB-IHS</v>
          </cell>
          <cell r="B2956" t="str">
            <v>MV</v>
          </cell>
          <cell r="C2956" t="str">
            <v>MV999</v>
          </cell>
          <cell r="D2956" t="str">
            <v>286</v>
          </cell>
          <cell r="E2956" t="str">
            <v>N606</v>
          </cell>
          <cell r="F2956">
            <v>1</v>
          </cell>
          <cell r="G2956" t="str">
            <v>SHARED FIREWALL DMZ / EXTRANET</v>
          </cell>
          <cell r="H2956">
            <v>275</v>
          </cell>
          <cell r="I2956">
            <v>275</v>
          </cell>
          <cell r="J2956">
            <v>0</v>
          </cell>
          <cell r="K2956">
            <v>0</v>
          </cell>
          <cell r="L2956">
            <v>0</v>
          </cell>
          <cell r="M2956">
            <v>0</v>
          </cell>
          <cell r="N2956">
            <v>0</v>
          </cell>
          <cell r="O2956" t="str">
            <v>2013 AUGUST</v>
          </cell>
          <cell r="P2956" t="str">
            <v>FALSE</v>
          </cell>
        </row>
        <row r="2957">
          <cell r="A2957" t="str">
            <v>DMZ516-MV-ITM-TEST-APP</v>
          </cell>
          <cell r="B2957" t="str">
            <v>MV</v>
          </cell>
          <cell r="C2957" t="str">
            <v>MV999</v>
          </cell>
          <cell r="D2957" t="str">
            <v>286</v>
          </cell>
          <cell r="E2957" t="str">
            <v>N606</v>
          </cell>
          <cell r="F2957">
            <v>1</v>
          </cell>
          <cell r="G2957" t="str">
            <v>SHARED FIREWALL DMZ / EXTRANET</v>
          </cell>
          <cell r="H2957">
            <v>275</v>
          </cell>
          <cell r="I2957">
            <v>275</v>
          </cell>
          <cell r="J2957">
            <v>0</v>
          </cell>
          <cell r="K2957">
            <v>0</v>
          </cell>
          <cell r="L2957">
            <v>0</v>
          </cell>
          <cell r="M2957">
            <v>0</v>
          </cell>
          <cell r="N2957">
            <v>0</v>
          </cell>
          <cell r="O2957" t="str">
            <v>2013 AUGUST</v>
          </cell>
          <cell r="P2957" t="str">
            <v>FALSE</v>
          </cell>
        </row>
        <row r="2958">
          <cell r="A2958" t="str">
            <v>DMZ517-MV-ITM-TEST-WEB</v>
          </cell>
          <cell r="B2958" t="str">
            <v>MV</v>
          </cell>
          <cell r="C2958" t="str">
            <v>MV999</v>
          </cell>
          <cell r="D2958" t="str">
            <v>286</v>
          </cell>
          <cell r="E2958" t="str">
            <v>N606</v>
          </cell>
          <cell r="F2958">
            <v>1</v>
          </cell>
          <cell r="G2958" t="str">
            <v>SHARED FIREWALL DMZ / EXTRANET</v>
          </cell>
          <cell r="H2958">
            <v>275</v>
          </cell>
          <cell r="I2958">
            <v>275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  <cell r="O2958" t="str">
            <v>2013 AUGUST</v>
          </cell>
          <cell r="P2958" t="str">
            <v>FALSE</v>
          </cell>
        </row>
        <row r="2959">
          <cell r="A2959" t="str">
            <v>DMZ570-CO-APS-PROD-TEST-DB</v>
          </cell>
          <cell r="B2959" t="str">
            <v>FC</v>
          </cell>
          <cell r="C2959" t="str">
            <v>FC501</v>
          </cell>
          <cell r="D2959" t="str">
            <v>286</v>
          </cell>
          <cell r="E2959" t="str">
            <v>N606</v>
          </cell>
          <cell r="F2959">
            <v>1</v>
          </cell>
          <cell r="G2959" t="str">
            <v>SHARED FIREWALL DMZ / EXTRANET</v>
          </cell>
          <cell r="H2959">
            <v>275</v>
          </cell>
          <cell r="I2959">
            <v>275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  <cell r="O2959" t="str">
            <v>2013 AUGUST</v>
          </cell>
          <cell r="P2959" t="str">
            <v>FALSE</v>
          </cell>
        </row>
        <row r="2960">
          <cell r="A2960" t="str">
            <v>DMZ571-IL-CITRIX</v>
          </cell>
          <cell r="B2960" t="str">
            <v>IL</v>
          </cell>
          <cell r="C2960" t="str">
            <v>IL510</v>
          </cell>
          <cell r="D2960" t="str">
            <v>286</v>
          </cell>
          <cell r="E2960" t="str">
            <v>N606</v>
          </cell>
          <cell r="F2960">
            <v>1</v>
          </cell>
          <cell r="G2960" t="str">
            <v>SHARED FIREWALL DMZ / EXTRANET</v>
          </cell>
          <cell r="H2960">
            <v>275</v>
          </cell>
          <cell r="I2960">
            <v>275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  <cell r="O2960" t="str">
            <v>2013 AUGUST</v>
          </cell>
          <cell r="P2960" t="str">
            <v>FALSE</v>
          </cell>
        </row>
        <row r="2961">
          <cell r="A2961" t="str">
            <v>DMZ581-GO-DOMAIN-CONTROLLER</v>
          </cell>
          <cell r="B2961" t="str">
            <v>GO</v>
          </cell>
          <cell r="C2961" t="str">
            <v>GO</v>
          </cell>
          <cell r="D2961" t="str">
            <v>286</v>
          </cell>
          <cell r="E2961" t="str">
            <v>N606</v>
          </cell>
          <cell r="F2961">
            <v>1</v>
          </cell>
          <cell r="G2961" t="str">
            <v>SHARED FIREWALL DMZ / EXTRANET</v>
          </cell>
          <cell r="H2961">
            <v>275</v>
          </cell>
          <cell r="I2961">
            <v>275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  <cell r="O2961" t="str">
            <v>2013 AUGUST</v>
          </cell>
          <cell r="P2961" t="str">
            <v>FALSE</v>
          </cell>
        </row>
        <row r="2962">
          <cell r="A2962" t="str">
            <v>DMZ731-IR-EAMS-PROD-FAX</v>
          </cell>
          <cell r="B2962" t="str">
            <v>IR</v>
          </cell>
          <cell r="C2962" t="str">
            <v>IR</v>
          </cell>
          <cell r="D2962" t="str">
            <v>286</v>
          </cell>
          <cell r="E2962" t="str">
            <v>N606</v>
          </cell>
          <cell r="F2962">
            <v>1</v>
          </cell>
          <cell r="G2962" t="str">
            <v>SHARED FIREWALL DMZ / EXTRANET</v>
          </cell>
          <cell r="H2962">
            <v>275</v>
          </cell>
          <cell r="I2962">
            <v>275</v>
          </cell>
          <cell r="J2962">
            <v>0</v>
          </cell>
          <cell r="K2962">
            <v>0</v>
          </cell>
          <cell r="L2962">
            <v>0</v>
          </cell>
          <cell r="M2962">
            <v>0</v>
          </cell>
          <cell r="N2962">
            <v>0</v>
          </cell>
          <cell r="O2962" t="str">
            <v>2013 AUGUST</v>
          </cell>
          <cell r="P2962" t="str">
            <v>FALSE</v>
          </cell>
        </row>
        <row r="2963">
          <cell r="A2963" t="str">
            <v>DMZ733-EQ-EFILE-PROD-WEB</v>
          </cell>
          <cell r="B2963" t="str">
            <v>EQ</v>
          </cell>
          <cell r="C2963" t="str">
            <v>EQ999</v>
          </cell>
          <cell r="D2963" t="str">
            <v>286</v>
          </cell>
          <cell r="E2963" t="str">
            <v>N606</v>
          </cell>
          <cell r="F2963">
            <v>1</v>
          </cell>
          <cell r="G2963" t="str">
            <v>SHARED FIREWALL DMZ / EXTRANET</v>
          </cell>
          <cell r="H2963">
            <v>275</v>
          </cell>
          <cell r="I2963">
            <v>275</v>
          </cell>
          <cell r="J2963">
            <v>0</v>
          </cell>
          <cell r="K2963">
            <v>0</v>
          </cell>
          <cell r="L2963">
            <v>0</v>
          </cell>
          <cell r="M2963">
            <v>0</v>
          </cell>
          <cell r="N2963">
            <v>0</v>
          </cell>
          <cell r="O2963" t="str">
            <v>2013 AUGUST</v>
          </cell>
          <cell r="P2963" t="str">
            <v>FALSE</v>
          </cell>
        </row>
        <row r="2964">
          <cell r="A2964" t="str">
            <v>DMZ736-CF-CCHCS-PROD-WEB</v>
          </cell>
          <cell r="B2964" t="str">
            <v>CF</v>
          </cell>
          <cell r="C2964" t="str">
            <v>CF</v>
          </cell>
          <cell r="D2964" t="str">
            <v>286</v>
          </cell>
          <cell r="E2964" t="str">
            <v>N606</v>
          </cell>
          <cell r="F2964">
            <v>1</v>
          </cell>
          <cell r="G2964" t="str">
            <v>SHARED FIREWALL DMZ / EXTRANET</v>
          </cell>
          <cell r="H2964">
            <v>275</v>
          </cell>
          <cell r="I2964">
            <v>275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  <cell r="O2964" t="str">
            <v>2013 AUGUST</v>
          </cell>
          <cell r="P2964" t="str">
            <v>FALSE</v>
          </cell>
        </row>
        <row r="2965">
          <cell r="A2965" t="str">
            <v>DMZ740-HR-UIPCC-PROD-ZONE-A</v>
          </cell>
          <cell r="B2965" t="str">
            <v>HR</v>
          </cell>
          <cell r="C2965" t="str">
            <v>HR</v>
          </cell>
          <cell r="D2965" t="str">
            <v>286</v>
          </cell>
          <cell r="E2965" t="str">
            <v>N606</v>
          </cell>
          <cell r="F2965">
            <v>1</v>
          </cell>
          <cell r="G2965" t="str">
            <v>SHARED FIREWALL DMZ / EXTRANET</v>
          </cell>
          <cell r="H2965">
            <v>275</v>
          </cell>
          <cell r="I2965">
            <v>275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  <cell r="O2965" t="str">
            <v>2013 AUGUST</v>
          </cell>
          <cell r="P2965" t="str">
            <v>FALSE</v>
          </cell>
        </row>
        <row r="2966">
          <cell r="A2966" t="str">
            <v>DMZ743-HR-CCNPAU-PRODZONEA-WEB</v>
          </cell>
          <cell r="B2966" t="str">
            <v>HR</v>
          </cell>
          <cell r="C2966" t="str">
            <v>HR</v>
          </cell>
          <cell r="D2966" t="str">
            <v>286</v>
          </cell>
          <cell r="E2966" t="str">
            <v>N606</v>
          </cell>
          <cell r="F2966">
            <v>1</v>
          </cell>
          <cell r="G2966" t="str">
            <v>SHARED FIREWALL DMZ / EXTRANET</v>
          </cell>
          <cell r="H2966">
            <v>275</v>
          </cell>
          <cell r="I2966">
            <v>275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  <cell r="O2966" t="str">
            <v>2013 AUGUST</v>
          </cell>
          <cell r="P2966" t="str">
            <v>FALSE</v>
          </cell>
        </row>
        <row r="2967">
          <cell r="A2967" t="str">
            <v>DMZ774-B9-CMIPSII-PROD-WEB</v>
          </cell>
          <cell r="B2967" t="str">
            <v>B9</v>
          </cell>
          <cell r="C2967" t="str">
            <v>B9CMIPS2</v>
          </cell>
          <cell r="D2967" t="str">
            <v>286</v>
          </cell>
          <cell r="E2967" t="str">
            <v>N606</v>
          </cell>
          <cell r="F2967">
            <v>1</v>
          </cell>
          <cell r="G2967" t="str">
            <v>SHARED FIREWALL DMZ / EXTRANET</v>
          </cell>
          <cell r="H2967">
            <v>275</v>
          </cell>
          <cell r="I2967">
            <v>275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N2967">
            <v>0</v>
          </cell>
          <cell r="O2967" t="str">
            <v>2013 AUGUST</v>
          </cell>
          <cell r="P2967" t="str">
            <v>FALSE</v>
          </cell>
        </row>
        <row r="2968">
          <cell r="A2968" t="str">
            <v>DMZ779-HR-IFILETIRE-PROD-WEB</v>
          </cell>
          <cell r="B2968" t="str">
            <v>HR</v>
          </cell>
          <cell r="C2968" t="str">
            <v>HR</v>
          </cell>
          <cell r="D2968" t="str">
            <v>286</v>
          </cell>
          <cell r="E2968" t="str">
            <v>N606</v>
          </cell>
          <cell r="F2968">
            <v>1</v>
          </cell>
          <cell r="G2968" t="str">
            <v>SHARED FIREWALL DMZ / EXTRANET</v>
          </cell>
          <cell r="H2968">
            <v>275</v>
          </cell>
          <cell r="I2968">
            <v>275</v>
          </cell>
          <cell r="J2968">
            <v>0</v>
          </cell>
          <cell r="K2968">
            <v>0</v>
          </cell>
          <cell r="L2968">
            <v>0</v>
          </cell>
          <cell r="M2968">
            <v>0</v>
          </cell>
          <cell r="N2968">
            <v>0</v>
          </cell>
          <cell r="O2968" t="str">
            <v>2013 AUGUST</v>
          </cell>
          <cell r="P2968" t="str">
            <v>FALSE</v>
          </cell>
        </row>
        <row r="2969">
          <cell r="A2969" t="str">
            <v>DMZ780-HR-IFILETIRE-STAGE-WEB</v>
          </cell>
          <cell r="B2969" t="str">
            <v>HR</v>
          </cell>
          <cell r="C2969" t="str">
            <v>HR</v>
          </cell>
          <cell r="D2969" t="str">
            <v>286</v>
          </cell>
          <cell r="E2969" t="str">
            <v>N606</v>
          </cell>
          <cell r="F2969">
            <v>1</v>
          </cell>
          <cell r="G2969" t="str">
            <v>SHARED FIREWALL DMZ / EXTRANET</v>
          </cell>
          <cell r="H2969">
            <v>275</v>
          </cell>
          <cell r="I2969">
            <v>275</v>
          </cell>
          <cell r="J2969">
            <v>0</v>
          </cell>
          <cell r="K2969">
            <v>0</v>
          </cell>
          <cell r="L2969">
            <v>0</v>
          </cell>
          <cell r="M2969">
            <v>0</v>
          </cell>
          <cell r="N2969">
            <v>0</v>
          </cell>
          <cell r="O2969" t="str">
            <v>2013 AUGUST</v>
          </cell>
          <cell r="P2969" t="str">
            <v>FALSE</v>
          </cell>
        </row>
        <row r="2970">
          <cell r="A2970" t="str">
            <v>DMZ782-BP-PROD-DMZWEB</v>
          </cell>
          <cell r="B2970" t="str">
            <v>BP</v>
          </cell>
          <cell r="C2970" t="str">
            <v>BP</v>
          </cell>
          <cell r="D2970" t="str">
            <v>286</v>
          </cell>
          <cell r="E2970" t="str">
            <v>N606</v>
          </cell>
          <cell r="F2970">
            <v>1</v>
          </cell>
          <cell r="G2970" t="str">
            <v>SHARED FIREWALL DMZ / EXTRANET</v>
          </cell>
          <cell r="H2970">
            <v>275</v>
          </cell>
          <cell r="I2970">
            <v>275</v>
          </cell>
          <cell r="J2970">
            <v>0</v>
          </cell>
          <cell r="K2970">
            <v>0</v>
          </cell>
          <cell r="L2970">
            <v>0</v>
          </cell>
          <cell r="M2970">
            <v>0</v>
          </cell>
          <cell r="N2970">
            <v>0</v>
          </cell>
          <cell r="O2970" t="str">
            <v>2013 AUGUST</v>
          </cell>
          <cell r="P2970" t="str">
            <v>FALSE</v>
          </cell>
        </row>
        <row r="2971">
          <cell r="A2971" t="str">
            <v>DMZ783-HR-IDM-TEST-WEB</v>
          </cell>
          <cell r="B2971" t="str">
            <v>HR</v>
          </cell>
          <cell r="C2971" t="str">
            <v>HR</v>
          </cell>
          <cell r="D2971" t="str">
            <v>286</v>
          </cell>
          <cell r="E2971" t="str">
            <v>N606</v>
          </cell>
          <cell r="F2971">
            <v>1</v>
          </cell>
          <cell r="G2971" t="str">
            <v>SHARED FIREWALL DMZ / EXTRANET</v>
          </cell>
          <cell r="H2971">
            <v>275</v>
          </cell>
          <cell r="I2971">
            <v>275</v>
          </cell>
          <cell r="J2971">
            <v>0</v>
          </cell>
          <cell r="K2971">
            <v>0</v>
          </cell>
          <cell r="L2971">
            <v>0</v>
          </cell>
          <cell r="M2971">
            <v>0</v>
          </cell>
          <cell r="N2971">
            <v>0</v>
          </cell>
          <cell r="O2971" t="str">
            <v>2013 AUGUST</v>
          </cell>
          <cell r="P2971" t="str">
            <v>FALSE</v>
          </cell>
        </row>
        <row r="2972">
          <cell r="A2972" t="str">
            <v>DMZ784-HR-IDM-PROD-WEB</v>
          </cell>
          <cell r="B2972" t="str">
            <v>HR</v>
          </cell>
          <cell r="C2972" t="str">
            <v>HR</v>
          </cell>
          <cell r="D2972" t="str">
            <v>286</v>
          </cell>
          <cell r="E2972" t="str">
            <v>N606</v>
          </cell>
          <cell r="F2972">
            <v>1</v>
          </cell>
          <cell r="G2972" t="str">
            <v>SHARED FIREWALL DMZ / EXTRANET</v>
          </cell>
          <cell r="H2972">
            <v>275</v>
          </cell>
          <cell r="I2972">
            <v>275</v>
          </cell>
          <cell r="J2972">
            <v>0</v>
          </cell>
          <cell r="K2972">
            <v>0</v>
          </cell>
          <cell r="L2972">
            <v>0</v>
          </cell>
          <cell r="M2972">
            <v>0</v>
          </cell>
          <cell r="N2972">
            <v>0</v>
          </cell>
          <cell r="O2972" t="str">
            <v>2013 AUGUST</v>
          </cell>
          <cell r="P2972" t="str">
            <v>FALSE</v>
          </cell>
        </row>
        <row r="2973">
          <cell r="A2973" t="str">
            <v>DMZ810-MV-SWMVCS1-OUTSIDE</v>
          </cell>
          <cell r="B2973" t="str">
            <v>MV</v>
          </cell>
          <cell r="C2973" t="str">
            <v>MV999</v>
          </cell>
          <cell r="D2973" t="str">
            <v>286</v>
          </cell>
          <cell r="E2973" t="str">
            <v>N606</v>
          </cell>
          <cell r="F2973">
            <v>1</v>
          </cell>
          <cell r="G2973" t="str">
            <v>SHARED FIREWALL DMZ / EXTRANET</v>
          </cell>
          <cell r="H2973">
            <v>275</v>
          </cell>
          <cell r="I2973">
            <v>275</v>
          </cell>
          <cell r="J2973">
            <v>0</v>
          </cell>
          <cell r="K2973">
            <v>0</v>
          </cell>
          <cell r="L2973">
            <v>0</v>
          </cell>
          <cell r="M2973">
            <v>0</v>
          </cell>
          <cell r="N2973">
            <v>0</v>
          </cell>
          <cell r="O2973" t="str">
            <v>2013 AUGUST</v>
          </cell>
          <cell r="P2973" t="str">
            <v>FALSE</v>
          </cell>
        </row>
        <row r="2974">
          <cell r="A2974" t="str">
            <v>DMZ812-MV-SWMVCS1-PROD-WEB</v>
          </cell>
          <cell r="B2974" t="str">
            <v>MV</v>
          </cell>
          <cell r="C2974" t="str">
            <v>MV999</v>
          </cell>
          <cell r="D2974">
            <v>286</v>
          </cell>
          <cell r="E2974" t="str">
            <v>N606</v>
          </cell>
          <cell r="F2974">
            <v>1</v>
          </cell>
          <cell r="G2974" t="str">
            <v>Shared Firewall DMZ</v>
          </cell>
          <cell r="H2974">
            <v>275</v>
          </cell>
          <cell r="I2974">
            <v>275</v>
          </cell>
          <cell r="J2974">
            <v>0</v>
          </cell>
          <cell r="K2974">
            <v>2219586</v>
          </cell>
          <cell r="L2974" t="str">
            <v>CRQ 2110847; WO 2094410; TASK 2050641;</v>
          </cell>
          <cell r="M2974" t="str">
            <v>S. Davis</v>
          </cell>
          <cell r="N2974">
            <v>0</v>
          </cell>
          <cell r="O2974" t="str">
            <v>2017 AUGUST</v>
          </cell>
          <cell r="P2974" t="str">
            <v>FALSE</v>
          </cell>
        </row>
        <row r="2975">
          <cell r="A2975" t="str">
            <v>DMZ845-ACEDMZGC</v>
          </cell>
          <cell r="B2975" t="str">
            <v>DC</v>
          </cell>
          <cell r="C2975" t="str">
            <v>DC</v>
          </cell>
          <cell r="D2975" t="str">
            <v>286</v>
          </cell>
          <cell r="E2975" t="str">
            <v>N606</v>
          </cell>
          <cell r="F2975">
            <v>1</v>
          </cell>
          <cell r="G2975" t="str">
            <v>SHARED FIREWALL DMZ / EXTRANET</v>
          </cell>
          <cell r="H2975">
            <v>275</v>
          </cell>
          <cell r="I2975">
            <v>275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N2975">
            <v>0</v>
          </cell>
          <cell r="O2975" t="str">
            <v>2013 AUGUST</v>
          </cell>
          <cell r="P2975" t="str">
            <v>FALSE</v>
          </cell>
        </row>
        <row r="2976">
          <cell r="A2976" t="str">
            <v>DOC_DOGGR_UIC_Regulations_Information</v>
          </cell>
          <cell r="B2976" t="str">
            <v>CM</v>
          </cell>
          <cell r="C2976" t="str">
            <v>CM</v>
          </cell>
          <cell r="D2976" t="str">
            <v>080</v>
          </cell>
          <cell r="E2976" t="str">
            <v>I209</v>
          </cell>
          <cell r="F2976">
            <v>1</v>
          </cell>
          <cell r="G2976" t="str">
            <v>ListServ Email Distribution</v>
          </cell>
          <cell r="H2976">
            <v>75</v>
          </cell>
          <cell r="I2976">
            <v>75</v>
          </cell>
          <cell r="J2976" t="str">
            <v>GC</v>
          </cell>
          <cell r="K2976" t="str">
            <v>146571</v>
          </cell>
          <cell r="L2976">
            <v>0</v>
          </cell>
          <cell r="M2976">
            <v>0</v>
          </cell>
          <cell r="N2976">
            <v>0</v>
          </cell>
          <cell r="O2976">
            <v>0</v>
          </cell>
          <cell r="P2976" t="str">
            <v>FALSE</v>
          </cell>
        </row>
        <row r="2977">
          <cell r="A2977" t="str">
            <v>DOC_SMARA_REFORM</v>
          </cell>
          <cell r="B2977" t="str">
            <v>CM</v>
          </cell>
          <cell r="C2977" t="str">
            <v>CM</v>
          </cell>
          <cell r="D2977" t="str">
            <v>080</v>
          </cell>
          <cell r="E2977" t="str">
            <v>I209</v>
          </cell>
          <cell r="F2977">
            <v>1</v>
          </cell>
          <cell r="G2977" t="str">
            <v>ListServ Email Distribution</v>
          </cell>
          <cell r="H2977">
            <v>75</v>
          </cell>
          <cell r="I2977">
            <v>75</v>
          </cell>
          <cell r="J2977" t="str">
            <v>GC</v>
          </cell>
          <cell r="K2977" t="str">
            <v>170607</v>
          </cell>
          <cell r="L2977">
            <v>0</v>
          </cell>
          <cell r="M2977">
            <v>0</v>
          </cell>
          <cell r="N2977">
            <v>0</v>
          </cell>
          <cell r="O2977">
            <v>0</v>
          </cell>
          <cell r="P2977" t="str">
            <v>FALSE</v>
          </cell>
        </row>
        <row r="2978">
          <cell r="A2978" t="str">
            <v>DOGGR_General</v>
          </cell>
          <cell r="B2978" t="str">
            <v>CM</v>
          </cell>
          <cell r="C2978" t="str">
            <v>CM</v>
          </cell>
          <cell r="D2978" t="str">
            <v>080</v>
          </cell>
          <cell r="E2978" t="str">
            <v>I209</v>
          </cell>
          <cell r="F2978">
            <v>1</v>
          </cell>
          <cell r="G2978" t="str">
            <v>ListServ Email Distribution</v>
          </cell>
          <cell r="H2978">
            <v>75</v>
          </cell>
          <cell r="I2978">
            <v>75</v>
          </cell>
          <cell r="J2978" t="str">
            <v>GC</v>
          </cell>
          <cell r="K2978" t="str">
            <v>123839</v>
          </cell>
          <cell r="L2978">
            <v>0</v>
          </cell>
          <cell r="M2978">
            <v>0</v>
          </cell>
          <cell r="N2978">
            <v>0</v>
          </cell>
          <cell r="O2978">
            <v>0</v>
          </cell>
          <cell r="P2978" t="str">
            <v>FALSE</v>
          </cell>
        </row>
        <row r="2979">
          <cell r="A2979" t="str">
            <v>DOGGR_REGULATIONS_INFORMATION</v>
          </cell>
          <cell r="B2979" t="str">
            <v>CM</v>
          </cell>
          <cell r="C2979" t="str">
            <v>CM</v>
          </cell>
          <cell r="D2979" t="str">
            <v>080</v>
          </cell>
          <cell r="E2979" t="str">
            <v>I209</v>
          </cell>
          <cell r="F2979">
            <v>1</v>
          </cell>
          <cell r="G2979" t="str">
            <v>ListServ Email Distribution</v>
          </cell>
          <cell r="H2979">
            <v>75</v>
          </cell>
          <cell r="I2979">
            <v>75</v>
          </cell>
          <cell r="J2979" t="str">
            <v>GC</v>
          </cell>
          <cell r="K2979" t="str">
            <v>133916</v>
          </cell>
          <cell r="L2979">
            <v>0</v>
          </cell>
          <cell r="M2979">
            <v>0</v>
          </cell>
          <cell r="N2979">
            <v>0</v>
          </cell>
          <cell r="O2979">
            <v>0</v>
          </cell>
          <cell r="P2979" t="str">
            <v>FALSE</v>
          </cell>
        </row>
        <row r="2980">
          <cell r="A2980" t="str">
            <v>DOR CRD</v>
          </cell>
          <cell r="B2980" t="str">
            <v>RH</v>
          </cell>
          <cell r="C2980" t="str">
            <v>RH0800EQPP</v>
          </cell>
          <cell r="D2980" t="str">
            <v>204</v>
          </cell>
          <cell r="E2980" t="str">
            <v>M301</v>
          </cell>
          <cell r="F2980">
            <v>1</v>
          </cell>
          <cell r="G2980" t="str">
            <v>SHARED SQL SERVERS DB</v>
          </cell>
          <cell r="H2980">
            <v>250</v>
          </cell>
          <cell r="I2980">
            <v>250</v>
          </cell>
          <cell r="J2980">
            <v>0</v>
          </cell>
          <cell r="K2980">
            <v>128951</v>
          </cell>
          <cell r="L2980">
            <v>0</v>
          </cell>
          <cell r="M2980" t="str">
            <v>Jeff Mueller</v>
          </cell>
          <cell r="N2980">
            <v>0</v>
          </cell>
          <cell r="O2980">
            <v>0</v>
          </cell>
          <cell r="P2980" t="str">
            <v>FALSE</v>
          </cell>
        </row>
        <row r="2981">
          <cell r="A2981" t="str">
            <v>DOR_EA_Contact_Management</v>
          </cell>
          <cell r="B2981" t="str">
            <v>RH</v>
          </cell>
          <cell r="C2981" t="str">
            <v>RH</v>
          </cell>
          <cell r="D2981" t="str">
            <v>080</v>
          </cell>
          <cell r="E2981" t="str">
            <v>I209</v>
          </cell>
          <cell r="F2981">
            <v>1</v>
          </cell>
          <cell r="G2981" t="str">
            <v>ListServ Email Distribution</v>
          </cell>
          <cell r="H2981">
            <v>75</v>
          </cell>
          <cell r="I2981">
            <v>75</v>
          </cell>
          <cell r="J2981" t="str">
            <v>GC</v>
          </cell>
          <cell r="K2981" t="str">
            <v>REQ2255478</v>
          </cell>
          <cell r="L2981">
            <v>0</v>
          </cell>
          <cell r="M2981">
            <v>0</v>
          </cell>
          <cell r="N2981">
            <v>0</v>
          </cell>
          <cell r="O2981">
            <v>0</v>
          </cell>
          <cell r="P2981" t="str">
            <v>FALSE</v>
          </cell>
        </row>
        <row r="2982">
          <cell r="A2982" t="str">
            <v>DOR_IT_Accessibility_Forum</v>
          </cell>
          <cell r="B2982" t="str">
            <v>RH</v>
          </cell>
          <cell r="C2982" t="str">
            <v>RH</v>
          </cell>
          <cell r="D2982" t="str">
            <v>080</v>
          </cell>
          <cell r="E2982" t="str">
            <v>I209</v>
          </cell>
          <cell r="F2982">
            <v>1</v>
          </cell>
          <cell r="G2982" t="str">
            <v>ListServ Email Distribution</v>
          </cell>
          <cell r="H2982">
            <v>75</v>
          </cell>
          <cell r="I2982">
            <v>75</v>
          </cell>
          <cell r="J2982" t="str">
            <v>GC</v>
          </cell>
          <cell r="K2982" t="str">
            <v>REQ2231385</v>
          </cell>
          <cell r="L2982">
            <v>0</v>
          </cell>
          <cell r="M2982">
            <v>0</v>
          </cell>
          <cell r="N2982">
            <v>0</v>
          </cell>
          <cell r="O2982">
            <v>0</v>
          </cell>
          <cell r="P2982" t="str">
            <v>FALSE</v>
          </cell>
        </row>
        <row r="2983">
          <cell r="A2983" t="str">
            <v>DPR_OGALS</v>
          </cell>
          <cell r="B2983" t="str">
            <v>PR</v>
          </cell>
          <cell r="C2983" t="str">
            <v>PR</v>
          </cell>
          <cell r="D2983" t="str">
            <v>080</v>
          </cell>
          <cell r="E2983" t="str">
            <v>I209</v>
          </cell>
          <cell r="F2983">
            <v>1</v>
          </cell>
          <cell r="G2983" t="str">
            <v>ListServ Email Distribution</v>
          </cell>
          <cell r="H2983">
            <v>75</v>
          </cell>
          <cell r="I2983">
            <v>75</v>
          </cell>
          <cell r="J2983" t="str">
            <v>GC</v>
          </cell>
          <cell r="K2983" t="str">
            <v>168263</v>
          </cell>
          <cell r="L2983">
            <v>0</v>
          </cell>
          <cell r="M2983">
            <v>0</v>
          </cell>
          <cell r="N2983">
            <v>0</v>
          </cell>
          <cell r="O2983">
            <v>0</v>
          </cell>
          <cell r="P2983" t="str">
            <v>FALSE</v>
          </cell>
        </row>
        <row r="2984">
          <cell r="A2984" t="str">
            <v>DSD02</v>
          </cell>
          <cell r="B2984" t="str">
            <v>B9</v>
          </cell>
          <cell r="C2984" t="str">
            <v>B9CMIPS2</v>
          </cell>
          <cell r="D2984">
            <v>301</v>
          </cell>
          <cell r="E2984" t="str">
            <v>S216</v>
          </cell>
          <cell r="F2984">
            <v>3686.1959999999999</v>
          </cell>
          <cell r="G2984" t="str">
            <v>OPEN SYSTEMS STORAGE BACKUP</v>
          </cell>
          <cell r="H2984">
            <v>0.5</v>
          </cell>
          <cell r="I2984">
            <v>1843.098</v>
          </cell>
          <cell r="J2984" t="str">
            <v>GC</v>
          </cell>
          <cell r="K2984">
            <v>0</v>
          </cell>
          <cell r="L2984">
            <v>0</v>
          </cell>
          <cell r="M2984" t="str">
            <v>Lisa Van Dyke</v>
          </cell>
          <cell r="N2984">
            <v>0</v>
          </cell>
          <cell r="O2984" t="str">
            <v>2015 APRIL</v>
          </cell>
          <cell r="P2984" t="str">
            <v>FALSE</v>
          </cell>
        </row>
        <row r="2985">
          <cell r="A2985" t="str">
            <v>DSD02</v>
          </cell>
          <cell r="B2985" t="str">
            <v>B9</v>
          </cell>
          <cell r="C2985" t="str">
            <v>B9CMIPS2</v>
          </cell>
          <cell r="D2985">
            <v>301</v>
          </cell>
          <cell r="E2985" t="str">
            <v>S208</v>
          </cell>
          <cell r="F2985">
            <v>1475</v>
          </cell>
          <cell r="G2985" t="str">
            <v>SAN (STORAGE AREA NETWORK)</v>
          </cell>
          <cell r="H2985">
            <v>2</v>
          </cell>
          <cell r="I2985">
            <v>2950</v>
          </cell>
          <cell r="J2985" t="str">
            <v>GC</v>
          </cell>
          <cell r="L2985" t="str">
            <v>P9500_02</v>
          </cell>
          <cell r="M2985" t="str">
            <v>NEIL WONG</v>
          </cell>
          <cell r="P2985" t="str">
            <v>FALSE</v>
          </cell>
        </row>
        <row r="2986">
          <cell r="A2986" t="str">
            <v>DSD03</v>
          </cell>
          <cell r="B2986" t="str">
            <v>B9</v>
          </cell>
          <cell r="C2986" t="str">
            <v>B9CMIPS2</v>
          </cell>
          <cell r="D2986">
            <v>301</v>
          </cell>
          <cell r="E2986" t="str">
            <v>S216</v>
          </cell>
          <cell r="F2986">
            <v>1351.894</v>
          </cell>
          <cell r="G2986" t="str">
            <v>OPEN SYSTEMS STORAGE BACKUP</v>
          </cell>
          <cell r="H2986">
            <v>0.5</v>
          </cell>
          <cell r="I2986">
            <v>675.947</v>
          </cell>
          <cell r="J2986" t="str">
            <v>GC</v>
          </cell>
          <cell r="K2986">
            <v>0</v>
          </cell>
          <cell r="L2986">
            <v>0</v>
          </cell>
          <cell r="M2986" t="str">
            <v>Lisa Van Dyke</v>
          </cell>
          <cell r="N2986">
            <v>0</v>
          </cell>
          <cell r="O2986" t="str">
            <v>2015 APRIL</v>
          </cell>
          <cell r="P2986" t="str">
            <v>FALSE</v>
          </cell>
        </row>
        <row r="2987">
          <cell r="A2987" t="str">
            <v>DSD03</v>
          </cell>
          <cell r="B2987" t="str">
            <v>B9</v>
          </cell>
          <cell r="C2987" t="str">
            <v>B9CMIPS2</v>
          </cell>
          <cell r="D2987">
            <v>301</v>
          </cell>
          <cell r="E2987" t="str">
            <v>S208</v>
          </cell>
          <cell r="F2987">
            <v>944</v>
          </cell>
          <cell r="G2987" t="str">
            <v>SAN (STORAGE AREA NETWORK)</v>
          </cell>
          <cell r="H2987">
            <v>2</v>
          </cell>
          <cell r="I2987">
            <v>1888</v>
          </cell>
          <cell r="J2987" t="str">
            <v>GC</v>
          </cell>
          <cell r="L2987" t="str">
            <v>P9500_02</v>
          </cell>
          <cell r="M2987" t="str">
            <v>NEIL WONG</v>
          </cell>
          <cell r="P2987" t="str">
            <v>FALSE</v>
          </cell>
        </row>
        <row r="2988">
          <cell r="A2988" t="str">
            <v>DSD04</v>
          </cell>
          <cell r="B2988" t="str">
            <v>B9</v>
          </cell>
          <cell r="C2988" t="str">
            <v>B9CMIPS2</v>
          </cell>
          <cell r="D2988">
            <v>301</v>
          </cell>
          <cell r="E2988" t="str">
            <v>S216</v>
          </cell>
          <cell r="F2988">
            <v>51942.487000000001</v>
          </cell>
          <cell r="G2988" t="str">
            <v>OPEN SYSTEMS STORAGE BACKUP</v>
          </cell>
          <cell r="H2988">
            <v>0.5</v>
          </cell>
          <cell r="I2988">
            <v>25971.2435</v>
          </cell>
          <cell r="J2988" t="str">
            <v>GC</v>
          </cell>
          <cell r="K2988">
            <v>0</v>
          </cell>
          <cell r="L2988">
            <v>0</v>
          </cell>
          <cell r="M2988" t="str">
            <v>Lisa Van Dyke</v>
          </cell>
          <cell r="N2988">
            <v>0</v>
          </cell>
          <cell r="O2988" t="str">
            <v>2015 APRIL</v>
          </cell>
          <cell r="P2988" t="str">
            <v>FALSE</v>
          </cell>
        </row>
        <row r="2989">
          <cell r="A2989" t="str">
            <v>DSD04</v>
          </cell>
          <cell r="B2989" t="str">
            <v>B9</v>
          </cell>
          <cell r="C2989" t="str">
            <v>B9CMIPS2</v>
          </cell>
          <cell r="D2989">
            <v>301</v>
          </cell>
          <cell r="E2989" t="str">
            <v>S208</v>
          </cell>
          <cell r="F2989">
            <v>25506</v>
          </cell>
          <cell r="G2989" t="str">
            <v>SAN (STORAGE AREA NETWORK)</v>
          </cell>
          <cell r="H2989">
            <v>2</v>
          </cell>
          <cell r="I2989">
            <v>51012</v>
          </cell>
          <cell r="J2989" t="str">
            <v>GC</v>
          </cell>
          <cell r="L2989" t="str">
            <v>P9500_02</v>
          </cell>
          <cell r="M2989" t="str">
            <v>NEIL WONG</v>
          </cell>
          <cell r="P2989" t="str">
            <v>FALSE</v>
          </cell>
        </row>
        <row r="2990">
          <cell r="A2990" t="str">
            <v>DSD04_CN1P47</v>
          </cell>
          <cell r="B2990" t="str">
            <v>B9</v>
          </cell>
          <cell r="C2990" t="str">
            <v>B9CMIPS2</v>
          </cell>
          <cell r="D2990">
            <v>301</v>
          </cell>
          <cell r="E2990" t="str">
            <v>S208</v>
          </cell>
          <cell r="F2990">
            <v>6560</v>
          </cell>
          <cell r="G2990" t="str">
            <v>SAN (STORAGE AREA NETWORK)</v>
          </cell>
          <cell r="H2990">
            <v>2</v>
          </cell>
          <cell r="I2990">
            <v>13120</v>
          </cell>
          <cell r="J2990" t="str">
            <v>GC</v>
          </cell>
          <cell r="L2990" t="str">
            <v>P9500_02</v>
          </cell>
          <cell r="M2990" t="str">
            <v>NEIL WONG</v>
          </cell>
          <cell r="O2990">
            <v>43009</v>
          </cell>
          <cell r="P2990" t="str">
            <v>FALSE</v>
          </cell>
        </row>
        <row r="2991">
          <cell r="A2991" t="str">
            <v>dsd05</v>
          </cell>
          <cell r="B2991" t="str">
            <v>B9</v>
          </cell>
          <cell r="C2991" t="str">
            <v>B9CMIPS2</v>
          </cell>
          <cell r="D2991" t="str">
            <v>207</v>
          </cell>
          <cell r="E2991" t="str">
            <v>M602</v>
          </cell>
          <cell r="F2991">
            <v>1</v>
          </cell>
          <cell r="G2991" t="str">
            <v>IBM WEBSPHERE APPLICATION SERVER SUPPORT - BASIC</v>
          </cell>
          <cell r="H2991">
            <v>875</v>
          </cell>
          <cell r="I2991">
            <v>875</v>
          </cell>
          <cell r="J2991" t="str">
            <v>GC</v>
          </cell>
          <cell r="K2991">
            <v>2222785</v>
          </cell>
          <cell r="L2991">
            <v>0</v>
          </cell>
          <cell r="M2991" t="str">
            <v>CALVIN MATSUMOTO</v>
          </cell>
          <cell r="N2991">
            <v>0</v>
          </cell>
          <cell r="O2991" t="str">
            <v>2017 AUGUST</v>
          </cell>
          <cell r="P2991" t="str">
            <v>FALSE</v>
          </cell>
        </row>
        <row r="2992">
          <cell r="A2992" t="str">
            <v>DSD05</v>
          </cell>
          <cell r="B2992" t="str">
            <v>B9</v>
          </cell>
          <cell r="C2992" t="str">
            <v>B9CMIPS2</v>
          </cell>
          <cell r="D2992">
            <v>301</v>
          </cell>
          <cell r="E2992" t="str">
            <v>S216</v>
          </cell>
          <cell r="F2992">
            <v>2534.473</v>
          </cell>
          <cell r="G2992" t="str">
            <v>OPEN SYSTEMS STORAGE BACKUP</v>
          </cell>
          <cell r="H2992">
            <v>0.5</v>
          </cell>
          <cell r="I2992">
            <v>1267.2365</v>
          </cell>
          <cell r="J2992" t="str">
            <v>GC</v>
          </cell>
          <cell r="K2992">
            <v>2222785</v>
          </cell>
          <cell r="L2992">
            <v>0</v>
          </cell>
          <cell r="M2992" t="str">
            <v>Lisa Van Dyke</v>
          </cell>
          <cell r="N2992">
            <v>0</v>
          </cell>
          <cell r="O2992" t="str">
            <v>2017 AUGUST</v>
          </cell>
          <cell r="P2992" t="str">
            <v>FALSE</v>
          </cell>
        </row>
        <row r="2993">
          <cell r="A2993" t="str">
            <v>DSD05</v>
          </cell>
          <cell r="B2993" t="str">
            <v>B9</v>
          </cell>
          <cell r="C2993" t="str">
            <v>B9CMIPS2</v>
          </cell>
          <cell r="D2993">
            <v>301</v>
          </cell>
          <cell r="E2993" t="str">
            <v>S208</v>
          </cell>
          <cell r="F2993">
            <v>1224</v>
          </cell>
          <cell r="G2993" t="str">
            <v>SAN (STORAGE AREA NETWORK)</v>
          </cell>
          <cell r="H2993">
            <v>2</v>
          </cell>
          <cell r="I2993">
            <v>2448</v>
          </cell>
          <cell r="J2993" t="str">
            <v>GC</v>
          </cell>
          <cell r="L2993" t="str">
            <v>P9500_02</v>
          </cell>
          <cell r="M2993" t="str">
            <v>NEIL WONG</v>
          </cell>
          <cell r="P2993" t="str">
            <v>FALSE</v>
          </cell>
        </row>
        <row r="2994">
          <cell r="A2994" t="str">
            <v>dsd06</v>
          </cell>
          <cell r="B2994" t="str">
            <v>B9</v>
          </cell>
          <cell r="C2994" t="str">
            <v>B9CMIPS2</v>
          </cell>
          <cell r="D2994" t="str">
            <v>207</v>
          </cell>
          <cell r="E2994" t="str">
            <v>M602</v>
          </cell>
          <cell r="F2994">
            <v>1</v>
          </cell>
          <cell r="G2994" t="str">
            <v>IBM WEBSPHERE APPLICATION SERVER SUPPORT - BASIC</v>
          </cell>
          <cell r="H2994">
            <v>875</v>
          </cell>
          <cell r="I2994">
            <v>875</v>
          </cell>
          <cell r="J2994" t="str">
            <v>GC</v>
          </cell>
          <cell r="K2994">
            <v>2222785</v>
          </cell>
          <cell r="L2994">
            <v>0</v>
          </cell>
          <cell r="M2994" t="str">
            <v>CALVIN MATSUMOTO</v>
          </cell>
          <cell r="N2994">
            <v>0</v>
          </cell>
          <cell r="O2994" t="str">
            <v>2017 AUGUST</v>
          </cell>
          <cell r="P2994" t="str">
            <v>FALSE</v>
          </cell>
        </row>
        <row r="2995">
          <cell r="A2995" t="str">
            <v>dsd06</v>
          </cell>
          <cell r="B2995" t="str">
            <v>B9</v>
          </cell>
          <cell r="C2995" t="str">
            <v>B9CMIPS2</v>
          </cell>
          <cell r="D2995" t="str">
            <v>207</v>
          </cell>
          <cell r="E2995" t="str">
            <v>M610</v>
          </cell>
          <cell r="F2995">
            <v>1</v>
          </cell>
          <cell r="G2995" t="str">
            <v>IHS SUPPORT</v>
          </cell>
          <cell r="H2995">
            <v>575</v>
          </cell>
          <cell r="I2995">
            <v>575</v>
          </cell>
          <cell r="J2995" t="str">
            <v>GC</v>
          </cell>
          <cell r="K2995" t="str">
            <v>CR1183</v>
          </cell>
          <cell r="L2995">
            <v>0</v>
          </cell>
          <cell r="M2995" t="str">
            <v>CALVIN MATSUMOTO</v>
          </cell>
          <cell r="N2995">
            <v>0</v>
          </cell>
          <cell r="O2995" t="str">
            <v>2017 AUGUST</v>
          </cell>
          <cell r="P2995" t="str">
            <v>FALSE</v>
          </cell>
        </row>
        <row r="2996">
          <cell r="A2996" t="str">
            <v>dsd06</v>
          </cell>
          <cell r="B2996" t="str">
            <v>B9</v>
          </cell>
          <cell r="C2996" t="str">
            <v>B9CMIPS2</v>
          </cell>
          <cell r="D2996" t="str">
            <v>207</v>
          </cell>
          <cell r="E2996" t="str">
            <v>M602</v>
          </cell>
          <cell r="F2996">
            <v>1</v>
          </cell>
          <cell r="G2996" t="str">
            <v>IBM WEBSPHERE APPLICATION SERVER SUPPORT - BASIC</v>
          </cell>
          <cell r="H2996">
            <v>875</v>
          </cell>
          <cell r="I2996">
            <v>875</v>
          </cell>
          <cell r="J2996" t="str">
            <v>GC</v>
          </cell>
          <cell r="K2996">
            <v>2222785</v>
          </cell>
          <cell r="L2996">
            <v>0</v>
          </cell>
          <cell r="M2996" t="str">
            <v>CALVIN MATSUMOTO</v>
          </cell>
          <cell r="N2996">
            <v>0</v>
          </cell>
          <cell r="O2996" t="str">
            <v>2017 AUGUST</v>
          </cell>
          <cell r="P2996" t="str">
            <v>FALSE</v>
          </cell>
        </row>
        <row r="2997">
          <cell r="A2997" t="str">
            <v>dsd06</v>
          </cell>
          <cell r="B2997" t="str">
            <v>B9</v>
          </cell>
          <cell r="C2997" t="str">
            <v>B9CMIPS2</v>
          </cell>
          <cell r="D2997" t="str">
            <v>207</v>
          </cell>
          <cell r="E2997" t="str">
            <v>M610</v>
          </cell>
          <cell r="F2997">
            <v>1</v>
          </cell>
          <cell r="G2997" t="str">
            <v>IHS SUPPORT</v>
          </cell>
          <cell r="H2997">
            <v>575</v>
          </cell>
          <cell r="I2997">
            <v>575</v>
          </cell>
          <cell r="J2997" t="str">
            <v>GC</v>
          </cell>
          <cell r="K2997" t="str">
            <v>CR1183</v>
          </cell>
          <cell r="L2997">
            <v>0</v>
          </cell>
          <cell r="M2997" t="str">
            <v>CALVIN MATSUMOTO</v>
          </cell>
          <cell r="N2997">
            <v>0</v>
          </cell>
          <cell r="O2997" t="str">
            <v>2017 AUGUST</v>
          </cell>
          <cell r="P2997" t="str">
            <v>FALSE</v>
          </cell>
        </row>
        <row r="2998">
          <cell r="A2998" t="str">
            <v>DSD06</v>
          </cell>
          <cell r="B2998" t="str">
            <v>B9</v>
          </cell>
          <cell r="C2998" t="str">
            <v>B9CMIPS2</v>
          </cell>
          <cell r="D2998">
            <v>301</v>
          </cell>
          <cell r="E2998" t="str">
            <v>S216</v>
          </cell>
          <cell r="F2998">
            <v>1952.731</v>
          </cell>
          <cell r="G2998" t="str">
            <v>OPEN SYSTEMS STORAGE BACKUP</v>
          </cell>
          <cell r="H2998">
            <v>0.5</v>
          </cell>
          <cell r="I2998">
            <v>976.3655</v>
          </cell>
          <cell r="J2998" t="str">
            <v>GC</v>
          </cell>
          <cell r="K2998">
            <v>2222785</v>
          </cell>
          <cell r="L2998">
            <v>0</v>
          </cell>
          <cell r="M2998" t="str">
            <v>Lisa Van Dyke</v>
          </cell>
          <cell r="N2998">
            <v>0</v>
          </cell>
          <cell r="O2998" t="str">
            <v>2017 AUGUST</v>
          </cell>
          <cell r="P2998" t="str">
            <v>FALSE</v>
          </cell>
        </row>
        <row r="2999">
          <cell r="A2999" t="str">
            <v>DSD06</v>
          </cell>
          <cell r="B2999" t="str">
            <v>B9</v>
          </cell>
          <cell r="C2999" t="str">
            <v>B9CMIPS2</v>
          </cell>
          <cell r="D2999">
            <v>301</v>
          </cell>
          <cell r="E2999" t="str">
            <v>S208</v>
          </cell>
          <cell r="F2999">
            <v>995</v>
          </cell>
          <cell r="G2999" t="str">
            <v>SAN (STORAGE AREA NETWORK)</v>
          </cell>
          <cell r="H2999">
            <v>2</v>
          </cell>
          <cell r="I2999">
            <v>1990</v>
          </cell>
          <cell r="J2999" t="str">
            <v>GC</v>
          </cell>
          <cell r="L2999" t="str">
            <v>P9500_02</v>
          </cell>
          <cell r="M2999" t="str">
            <v>NEIL WONG</v>
          </cell>
          <cell r="P2999" t="str">
            <v>FALSE</v>
          </cell>
        </row>
        <row r="3000">
          <cell r="A3000" t="str">
            <v>DSD07</v>
          </cell>
          <cell r="B3000" t="str">
            <v>B9</v>
          </cell>
          <cell r="C3000" t="str">
            <v>B9CMIPS2</v>
          </cell>
          <cell r="D3000">
            <v>301</v>
          </cell>
          <cell r="E3000" t="str">
            <v>S216</v>
          </cell>
          <cell r="F3000">
            <v>43968.974999999999</v>
          </cell>
          <cell r="G3000" t="str">
            <v>OPEN SYSTEMS STORAGE BACKUP</v>
          </cell>
          <cell r="H3000">
            <v>0.5</v>
          </cell>
          <cell r="I3000">
            <v>21984.487499999999</v>
          </cell>
          <cell r="J3000" t="str">
            <v>GC</v>
          </cell>
          <cell r="K3000">
            <v>0</v>
          </cell>
          <cell r="L3000">
            <v>0</v>
          </cell>
          <cell r="M3000" t="str">
            <v>Lisa Van Dyke</v>
          </cell>
          <cell r="N3000">
            <v>0</v>
          </cell>
          <cell r="O3000" t="str">
            <v>2015 APRIL</v>
          </cell>
          <cell r="P3000" t="str">
            <v>FALSE</v>
          </cell>
        </row>
        <row r="3001">
          <cell r="A3001" t="str">
            <v>DSD07</v>
          </cell>
          <cell r="B3001" t="str">
            <v>B9</v>
          </cell>
          <cell r="C3001" t="str">
            <v>B9CMIPS2</v>
          </cell>
          <cell r="D3001">
            <v>301</v>
          </cell>
          <cell r="E3001" t="str">
            <v>S208</v>
          </cell>
          <cell r="F3001">
            <v>43143</v>
          </cell>
          <cell r="G3001" t="str">
            <v>SAN (STORAGE AREA NETWORK)</v>
          </cell>
          <cell r="H3001">
            <v>2</v>
          </cell>
          <cell r="I3001">
            <v>86286</v>
          </cell>
          <cell r="J3001" t="str">
            <v>GC</v>
          </cell>
          <cell r="L3001" t="str">
            <v>P9500_02</v>
          </cell>
          <cell r="M3001" t="str">
            <v>NEIL WONG</v>
          </cell>
          <cell r="P3001" t="str">
            <v>FALSE</v>
          </cell>
        </row>
        <row r="3002">
          <cell r="A3002" t="str">
            <v>DSD08</v>
          </cell>
          <cell r="B3002" t="str">
            <v>B9</v>
          </cell>
          <cell r="C3002" t="str">
            <v>B9CMIPS2</v>
          </cell>
          <cell r="D3002">
            <v>301</v>
          </cell>
          <cell r="E3002" t="str">
            <v>S216</v>
          </cell>
          <cell r="F3002">
            <v>44547.167999999998</v>
          </cell>
          <cell r="G3002" t="str">
            <v>OPEN SYSTEMS STORAGE BACKUP</v>
          </cell>
          <cell r="H3002">
            <v>0.5</v>
          </cell>
          <cell r="I3002">
            <v>22273.583999999999</v>
          </cell>
          <cell r="J3002" t="str">
            <v>GC</v>
          </cell>
          <cell r="K3002">
            <v>0</v>
          </cell>
          <cell r="L3002">
            <v>0</v>
          </cell>
          <cell r="M3002" t="str">
            <v>Lisa Van Dyke</v>
          </cell>
          <cell r="N3002">
            <v>0</v>
          </cell>
          <cell r="O3002" t="str">
            <v>2015 APRIL</v>
          </cell>
          <cell r="P3002" t="str">
            <v>FALSE</v>
          </cell>
        </row>
        <row r="3003">
          <cell r="A3003" t="str">
            <v>DSD08</v>
          </cell>
          <cell r="B3003" t="str">
            <v>B9</v>
          </cell>
          <cell r="C3003" t="str">
            <v>B9CMIPS2</v>
          </cell>
          <cell r="D3003">
            <v>301</v>
          </cell>
          <cell r="E3003" t="str">
            <v>S208</v>
          </cell>
          <cell r="F3003">
            <v>26352</v>
          </cell>
          <cell r="G3003" t="str">
            <v>SAN (STORAGE AREA NETWORK)</v>
          </cell>
          <cell r="H3003">
            <v>2</v>
          </cell>
          <cell r="I3003">
            <v>52704</v>
          </cell>
          <cell r="J3003" t="str">
            <v>GC</v>
          </cell>
          <cell r="L3003" t="str">
            <v>P9500_02</v>
          </cell>
          <cell r="M3003" t="str">
            <v>NEIL WONG</v>
          </cell>
          <cell r="P3003" t="str">
            <v>FALSE</v>
          </cell>
        </row>
        <row r="3004">
          <cell r="A3004" t="str">
            <v>DSD09</v>
          </cell>
          <cell r="B3004" t="str">
            <v>B9</v>
          </cell>
          <cell r="C3004" t="str">
            <v>B9CMIPS2</v>
          </cell>
          <cell r="D3004">
            <v>301</v>
          </cell>
          <cell r="E3004" t="str">
            <v>S216</v>
          </cell>
          <cell r="F3004">
            <v>1007.157</v>
          </cell>
          <cell r="G3004" t="str">
            <v>OPEN SYSTEMS STORAGE BACKUP</v>
          </cell>
          <cell r="H3004">
            <v>0.5</v>
          </cell>
          <cell r="I3004">
            <v>503.57850000000002</v>
          </cell>
          <cell r="J3004" t="str">
            <v>GC</v>
          </cell>
          <cell r="K3004">
            <v>0</v>
          </cell>
          <cell r="L3004">
            <v>0</v>
          </cell>
          <cell r="M3004" t="str">
            <v>Lisa Van Dyke</v>
          </cell>
          <cell r="N3004">
            <v>0</v>
          </cell>
          <cell r="O3004" t="str">
            <v>2015 APRIL</v>
          </cell>
          <cell r="P3004" t="str">
            <v>FALSE</v>
          </cell>
        </row>
        <row r="3005">
          <cell r="A3005" t="str">
            <v>DSD09</v>
          </cell>
          <cell r="B3005" t="str">
            <v>B9</v>
          </cell>
          <cell r="C3005" t="str">
            <v>B9CMIPS2</v>
          </cell>
          <cell r="D3005">
            <v>301</v>
          </cell>
          <cell r="E3005" t="str">
            <v>S208</v>
          </cell>
          <cell r="F3005">
            <v>920</v>
          </cell>
          <cell r="G3005" t="str">
            <v>SAN (STORAGE AREA NETWORK)</v>
          </cell>
          <cell r="H3005">
            <v>2</v>
          </cell>
          <cell r="I3005">
            <v>1840</v>
          </cell>
          <cell r="J3005" t="str">
            <v>GC</v>
          </cell>
          <cell r="L3005" t="str">
            <v>P9500_02 COMMVAULT</v>
          </cell>
          <cell r="M3005" t="str">
            <v>NEIL WONG</v>
          </cell>
          <cell r="P3005" t="str">
            <v>FALSE</v>
          </cell>
        </row>
        <row r="3006">
          <cell r="A3006" t="str">
            <v>DSD10</v>
          </cell>
          <cell r="B3006" t="str">
            <v>B9</v>
          </cell>
          <cell r="C3006" t="str">
            <v>B9CMIPS2</v>
          </cell>
          <cell r="D3006">
            <v>301</v>
          </cell>
          <cell r="E3006" t="str">
            <v>S216</v>
          </cell>
          <cell r="F3006">
            <v>2436.89</v>
          </cell>
          <cell r="G3006" t="str">
            <v>OPEN SYSTEMS STORAGE BACKUP</v>
          </cell>
          <cell r="H3006">
            <v>0.5</v>
          </cell>
          <cell r="I3006">
            <v>1218.4449999999999</v>
          </cell>
          <cell r="J3006" t="str">
            <v>GC</v>
          </cell>
          <cell r="K3006">
            <v>0</v>
          </cell>
          <cell r="L3006">
            <v>0</v>
          </cell>
          <cell r="M3006" t="str">
            <v>Lisa Van Dyke</v>
          </cell>
          <cell r="N3006">
            <v>0</v>
          </cell>
          <cell r="O3006" t="str">
            <v>2015 APRIL</v>
          </cell>
          <cell r="P3006" t="str">
            <v>FALSE</v>
          </cell>
        </row>
        <row r="3007">
          <cell r="A3007" t="str">
            <v>DSD10</v>
          </cell>
          <cell r="B3007" t="str">
            <v>B9</v>
          </cell>
          <cell r="C3007" t="str">
            <v>B9CMIPS2</v>
          </cell>
          <cell r="D3007">
            <v>301</v>
          </cell>
          <cell r="E3007" t="str">
            <v>S208</v>
          </cell>
          <cell r="F3007">
            <v>1275</v>
          </cell>
          <cell r="G3007" t="str">
            <v>SAN (STORAGE AREA NETWORK)</v>
          </cell>
          <cell r="H3007">
            <v>2</v>
          </cell>
          <cell r="I3007">
            <v>2550</v>
          </cell>
          <cell r="J3007" t="str">
            <v>GC</v>
          </cell>
          <cell r="L3007" t="str">
            <v>P9500_02</v>
          </cell>
          <cell r="M3007" t="str">
            <v>NEIL WONG</v>
          </cell>
          <cell r="O3007">
            <v>42186</v>
          </cell>
          <cell r="P3007" t="str">
            <v>FALSE</v>
          </cell>
        </row>
        <row r="3008">
          <cell r="A3008" t="str">
            <v>dsd24</v>
          </cell>
          <cell r="B3008" t="str">
            <v>B9</v>
          </cell>
          <cell r="C3008" t="str">
            <v>B9CMIPS2</v>
          </cell>
          <cell r="D3008" t="str">
            <v>207</v>
          </cell>
          <cell r="E3008" t="str">
            <v>M602</v>
          </cell>
          <cell r="F3008">
            <v>1</v>
          </cell>
          <cell r="G3008" t="str">
            <v>IBM WEBSPHERE APPLICATION SERVER SUPPORT - BASIC</v>
          </cell>
          <cell r="H3008">
            <v>875</v>
          </cell>
          <cell r="I3008">
            <v>875</v>
          </cell>
          <cell r="J3008" t="str">
            <v>GC</v>
          </cell>
          <cell r="K3008" t="str">
            <v>CR1183</v>
          </cell>
          <cell r="L3008">
            <v>0</v>
          </cell>
          <cell r="M3008" t="str">
            <v>CALVIN MATSUMOTO</v>
          </cell>
          <cell r="N3008">
            <v>0</v>
          </cell>
          <cell r="O3008" t="str">
            <v>2017 AUGUST</v>
          </cell>
          <cell r="P3008" t="str">
            <v>FALSE</v>
          </cell>
        </row>
        <row r="3009">
          <cell r="A3009" t="str">
            <v>dsd24</v>
          </cell>
          <cell r="B3009" t="str">
            <v>B9</v>
          </cell>
          <cell r="C3009" t="str">
            <v>B9CMIPS2</v>
          </cell>
          <cell r="D3009" t="str">
            <v>207</v>
          </cell>
          <cell r="E3009" t="str">
            <v>M610</v>
          </cell>
          <cell r="F3009">
            <v>1</v>
          </cell>
          <cell r="G3009" t="str">
            <v>IHS SUPPORT</v>
          </cell>
          <cell r="H3009">
            <v>575</v>
          </cell>
          <cell r="I3009">
            <v>575</v>
          </cell>
          <cell r="J3009" t="str">
            <v>GC</v>
          </cell>
          <cell r="K3009" t="str">
            <v>CR1183</v>
          </cell>
          <cell r="L3009">
            <v>0</v>
          </cell>
          <cell r="M3009" t="str">
            <v>CALVIN MATSUMOTO</v>
          </cell>
          <cell r="N3009">
            <v>0</v>
          </cell>
          <cell r="O3009" t="str">
            <v>2017 AUGUST</v>
          </cell>
          <cell r="P3009" t="str">
            <v>FALSE</v>
          </cell>
        </row>
        <row r="3010">
          <cell r="A3010" t="str">
            <v>DSD24</v>
          </cell>
          <cell r="B3010" t="str">
            <v>B9</v>
          </cell>
          <cell r="C3010" t="str">
            <v>B9CMIPS2</v>
          </cell>
          <cell r="D3010">
            <v>288</v>
          </cell>
          <cell r="E3010" t="str">
            <v>N611</v>
          </cell>
          <cell r="F3010" t="str">
            <v>1</v>
          </cell>
          <cell r="G3010" t="str">
            <v>SERVER LOAD BALANCING</v>
          </cell>
          <cell r="H3010">
            <v>250</v>
          </cell>
          <cell r="I3010">
            <v>250</v>
          </cell>
          <cell r="J3010">
            <v>0</v>
          </cell>
          <cell r="K3010">
            <v>2205194</v>
          </cell>
          <cell r="L3010" t="str">
            <v>WO# 2083848; TASK 2054533</v>
          </cell>
          <cell r="M3010" t="str">
            <v>S. Davis</v>
          </cell>
          <cell r="N3010">
            <v>0</v>
          </cell>
          <cell r="O3010" t="str">
            <v>2017 SEPTEMBER</v>
          </cell>
          <cell r="P3010" t="str">
            <v>FALSE</v>
          </cell>
        </row>
        <row r="3011">
          <cell r="A3011" t="str">
            <v>DSD24</v>
          </cell>
          <cell r="B3011" t="str">
            <v>B9</v>
          </cell>
          <cell r="C3011" t="str">
            <v>B9CMIPS2</v>
          </cell>
          <cell r="D3011">
            <v>301</v>
          </cell>
          <cell r="E3011" t="str">
            <v>S216</v>
          </cell>
          <cell r="F3011">
            <v>981.82600000000002</v>
          </cell>
          <cell r="G3011" t="str">
            <v>OPEN SYSTEMS STORAGE BACKUP</v>
          </cell>
          <cell r="H3011">
            <v>0.5</v>
          </cell>
          <cell r="I3011">
            <v>490.91300000000001</v>
          </cell>
          <cell r="J3011" t="str">
            <v>GC</v>
          </cell>
          <cell r="K3011" t="str">
            <v>CR1183</v>
          </cell>
          <cell r="L3011">
            <v>0</v>
          </cell>
          <cell r="M3011" t="str">
            <v>Lisa Van Dyke</v>
          </cell>
          <cell r="N3011">
            <v>0</v>
          </cell>
          <cell r="O3011" t="str">
            <v>2017 AUGUST</v>
          </cell>
          <cell r="P3011" t="str">
            <v>FALSE</v>
          </cell>
        </row>
        <row r="3012">
          <cell r="A3012" t="str">
            <v>DSD24</v>
          </cell>
          <cell r="B3012" t="str">
            <v>B9</v>
          </cell>
          <cell r="C3012" t="str">
            <v>B9CMIPS2</v>
          </cell>
          <cell r="D3012">
            <v>301</v>
          </cell>
          <cell r="E3012" t="str">
            <v>S208</v>
          </cell>
          <cell r="F3012">
            <v>915</v>
          </cell>
          <cell r="G3012" t="str">
            <v>SAN (STORAGE AREA NETWORK)</v>
          </cell>
          <cell r="H3012">
            <v>2</v>
          </cell>
          <cell r="I3012">
            <v>1830</v>
          </cell>
          <cell r="J3012" t="str">
            <v>GC</v>
          </cell>
          <cell r="L3012" t="str">
            <v>P9500_02</v>
          </cell>
          <cell r="M3012" t="str">
            <v>NEIL WONG</v>
          </cell>
          <cell r="P3012" t="str">
            <v>FALSE</v>
          </cell>
        </row>
        <row r="3013">
          <cell r="A3013" t="str">
            <v>dsd26</v>
          </cell>
          <cell r="B3013" t="str">
            <v>B9</v>
          </cell>
          <cell r="C3013" t="str">
            <v>B9CMIPS2</v>
          </cell>
          <cell r="D3013" t="str">
            <v>207</v>
          </cell>
          <cell r="E3013" t="str">
            <v>M602</v>
          </cell>
          <cell r="F3013">
            <v>1</v>
          </cell>
          <cell r="G3013" t="str">
            <v>IBM WEBSPHERE APPLICATION SERVER SUPPORT - BASIC</v>
          </cell>
          <cell r="H3013">
            <v>875</v>
          </cell>
          <cell r="I3013">
            <v>875</v>
          </cell>
          <cell r="J3013" t="str">
            <v>GC</v>
          </cell>
          <cell r="K3013" t="str">
            <v>CR1183</v>
          </cell>
          <cell r="L3013">
            <v>0</v>
          </cell>
          <cell r="M3013" t="str">
            <v>CALVIN MATSUMOTO</v>
          </cell>
          <cell r="N3013">
            <v>0</v>
          </cell>
          <cell r="O3013" t="str">
            <v>2017 AUGUST</v>
          </cell>
          <cell r="P3013" t="str">
            <v>FALSE</v>
          </cell>
        </row>
        <row r="3014">
          <cell r="A3014" t="str">
            <v>dsd26</v>
          </cell>
          <cell r="B3014" t="str">
            <v>B9</v>
          </cell>
          <cell r="C3014" t="str">
            <v>B9CMIPS2</v>
          </cell>
          <cell r="D3014" t="str">
            <v>207</v>
          </cell>
          <cell r="E3014" t="str">
            <v>M610</v>
          </cell>
          <cell r="F3014">
            <v>1</v>
          </cell>
          <cell r="G3014" t="str">
            <v>IHS SUPPORT</v>
          </cell>
          <cell r="H3014">
            <v>575</v>
          </cell>
          <cell r="I3014">
            <v>575</v>
          </cell>
          <cell r="J3014" t="str">
            <v>GC</v>
          </cell>
          <cell r="K3014" t="str">
            <v>CR1183</v>
          </cell>
          <cell r="L3014">
            <v>0</v>
          </cell>
          <cell r="M3014" t="str">
            <v>CALVIN MATSUMOTO</v>
          </cell>
          <cell r="N3014">
            <v>0</v>
          </cell>
          <cell r="O3014" t="str">
            <v>2017 AUGUST</v>
          </cell>
          <cell r="P3014" t="str">
            <v>FALSE</v>
          </cell>
        </row>
        <row r="3015">
          <cell r="A3015" t="str">
            <v>DSD26</v>
          </cell>
          <cell r="B3015" t="str">
            <v>B9</v>
          </cell>
          <cell r="C3015" t="str">
            <v>B9CMIPS2</v>
          </cell>
          <cell r="D3015">
            <v>288</v>
          </cell>
          <cell r="E3015" t="str">
            <v>N611</v>
          </cell>
          <cell r="F3015" t="str">
            <v>1</v>
          </cell>
          <cell r="G3015" t="str">
            <v>SERVER LOAD BALANCING</v>
          </cell>
          <cell r="H3015">
            <v>250</v>
          </cell>
          <cell r="I3015">
            <v>250</v>
          </cell>
          <cell r="J3015">
            <v>0</v>
          </cell>
          <cell r="K3015">
            <v>2205194</v>
          </cell>
          <cell r="L3015" t="str">
            <v>WO# 2083848; TASK 2054533</v>
          </cell>
          <cell r="M3015" t="str">
            <v>S. Davis</v>
          </cell>
          <cell r="N3015">
            <v>0</v>
          </cell>
          <cell r="O3015" t="str">
            <v>2017 SEPTEMBER</v>
          </cell>
          <cell r="P3015" t="str">
            <v>FALSE</v>
          </cell>
        </row>
        <row r="3016">
          <cell r="A3016" t="str">
            <v>DSD26</v>
          </cell>
          <cell r="B3016" t="str">
            <v>B9</v>
          </cell>
          <cell r="C3016" t="str">
            <v>B9CMIPS2</v>
          </cell>
          <cell r="D3016">
            <v>301</v>
          </cell>
          <cell r="E3016" t="str">
            <v>S216</v>
          </cell>
          <cell r="F3016">
            <v>594.97799999999995</v>
          </cell>
          <cell r="G3016" t="str">
            <v>OPEN SYSTEMS STORAGE BACKUP</v>
          </cell>
          <cell r="H3016">
            <v>0.5</v>
          </cell>
          <cell r="I3016">
            <v>297.48899999999998</v>
          </cell>
          <cell r="J3016" t="str">
            <v>GC</v>
          </cell>
          <cell r="K3016" t="str">
            <v>CR1183</v>
          </cell>
          <cell r="L3016">
            <v>0</v>
          </cell>
          <cell r="M3016" t="str">
            <v>Lisa Van Dyke</v>
          </cell>
          <cell r="N3016">
            <v>0</v>
          </cell>
          <cell r="O3016" t="str">
            <v>2017 AUGUST</v>
          </cell>
          <cell r="P3016" t="str">
            <v>FALSE</v>
          </cell>
        </row>
        <row r="3017">
          <cell r="A3017" t="str">
            <v>DSD26</v>
          </cell>
          <cell r="B3017" t="str">
            <v>B9</v>
          </cell>
          <cell r="C3017" t="str">
            <v>B9CMIPS2</v>
          </cell>
          <cell r="D3017">
            <v>301</v>
          </cell>
          <cell r="E3017" t="str">
            <v>S208</v>
          </cell>
          <cell r="F3017">
            <v>625</v>
          </cell>
          <cell r="G3017" t="str">
            <v>SAN (STORAGE AREA NETWORK)</v>
          </cell>
          <cell r="H3017">
            <v>2</v>
          </cell>
          <cell r="I3017">
            <v>1250</v>
          </cell>
          <cell r="J3017" t="str">
            <v>GC</v>
          </cell>
          <cell r="L3017" t="str">
            <v>P9500_02</v>
          </cell>
          <cell r="M3017" t="str">
            <v>NEIL WONG</v>
          </cell>
          <cell r="P3017" t="str">
            <v>FALSE</v>
          </cell>
        </row>
        <row r="3018">
          <cell r="A3018" t="str">
            <v>DSD27</v>
          </cell>
          <cell r="B3018" t="str">
            <v>B9</v>
          </cell>
          <cell r="C3018" t="str">
            <v>B9CMIPS2</v>
          </cell>
          <cell r="D3018">
            <v>301</v>
          </cell>
          <cell r="E3018" t="str">
            <v>S216</v>
          </cell>
          <cell r="F3018">
            <v>5781.3190000000004</v>
          </cell>
          <cell r="G3018" t="str">
            <v>OPEN SYSTEMS STORAGE BACKUP</v>
          </cell>
          <cell r="H3018">
            <v>0.5</v>
          </cell>
          <cell r="I3018">
            <v>2890.6595000000002</v>
          </cell>
          <cell r="J3018" t="str">
            <v>GC</v>
          </cell>
          <cell r="K3018">
            <v>0</v>
          </cell>
          <cell r="L3018">
            <v>0</v>
          </cell>
          <cell r="M3018" t="str">
            <v>Lisa Van Dyke</v>
          </cell>
          <cell r="N3018">
            <v>0</v>
          </cell>
          <cell r="O3018" t="str">
            <v>2015 APRIL</v>
          </cell>
          <cell r="P3018" t="str">
            <v>FALSE</v>
          </cell>
        </row>
        <row r="3019">
          <cell r="A3019" t="str">
            <v>DSD27</v>
          </cell>
          <cell r="B3019" t="str">
            <v>B9</v>
          </cell>
          <cell r="C3019" t="str">
            <v>B9CMIPS2</v>
          </cell>
          <cell r="D3019">
            <v>301</v>
          </cell>
          <cell r="E3019" t="str">
            <v>S208</v>
          </cell>
          <cell r="F3019">
            <v>9584</v>
          </cell>
          <cell r="G3019" t="str">
            <v>SAN (STORAGE AREA NETWORK)</v>
          </cell>
          <cell r="H3019">
            <v>2</v>
          </cell>
          <cell r="I3019">
            <v>19168</v>
          </cell>
          <cell r="J3019" t="str">
            <v>GC</v>
          </cell>
          <cell r="L3019" t="str">
            <v>P9500_02</v>
          </cell>
          <cell r="M3019" t="str">
            <v>NEIL WONG</v>
          </cell>
          <cell r="P3019" t="str">
            <v>FALSE</v>
          </cell>
        </row>
        <row r="3020">
          <cell r="A3020" t="str">
            <v>DSD27_CN1P21A</v>
          </cell>
          <cell r="B3020" t="str">
            <v>B9</v>
          </cell>
          <cell r="C3020" t="str">
            <v>B9CMIPS2</v>
          </cell>
          <cell r="D3020">
            <v>301</v>
          </cell>
          <cell r="E3020" t="str">
            <v>S208</v>
          </cell>
          <cell r="F3020">
            <v>1010</v>
          </cell>
          <cell r="G3020" t="str">
            <v>SAN (STORAGE AREA NETWORK)</v>
          </cell>
          <cell r="H3020">
            <v>2</v>
          </cell>
          <cell r="I3020">
            <v>2020</v>
          </cell>
          <cell r="J3020" t="str">
            <v>GC</v>
          </cell>
          <cell r="L3020" t="str">
            <v>P9500_02</v>
          </cell>
          <cell r="M3020" t="str">
            <v>NEIL WONG</v>
          </cell>
          <cell r="O3020">
            <v>43009</v>
          </cell>
          <cell r="P3020" t="str">
            <v>FALSE</v>
          </cell>
        </row>
        <row r="3021">
          <cell r="A3021" t="str">
            <v>DSD28</v>
          </cell>
          <cell r="B3021" t="str">
            <v>B9</v>
          </cell>
          <cell r="C3021" t="str">
            <v>B9CMIPS2</v>
          </cell>
          <cell r="D3021">
            <v>301</v>
          </cell>
          <cell r="E3021" t="str">
            <v>S216</v>
          </cell>
          <cell r="F3021">
            <v>71467.466</v>
          </cell>
          <cell r="G3021" t="str">
            <v>OPEN SYSTEMS STORAGE BACKUP</v>
          </cell>
          <cell r="H3021">
            <v>0.5</v>
          </cell>
          <cell r="I3021">
            <v>35733.733</v>
          </cell>
          <cell r="J3021" t="str">
            <v>GC</v>
          </cell>
          <cell r="K3021">
            <v>0</v>
          </cell>
          <cell r="L3021">
            <v>0</v>
          </cell>
          <cell r="M3021" t="str">
            <v>Lisa Van Dyke</v>
          </cell>
          <cell r="N3021">
            <v>0</v>
          </cell>
          <cell r="O3021" t="str">
            <v>2015 APRIL</v>
          </cell>
          <cell r="P3021" t="str">
            <v>FALSE</v>
          </cell>
        </row>
        <row r="3022">
          <cell r="A3022" t="str">
            <v>DSD28</v>
          </cell>
          <cell r="B3022" t="str">
            <v>B9</v>
          </cell>
          <cell r="C3022" t="str">
            <v>B9CMIPS2</v>
          </cell>
          <cell r="D3022">
            <v>301</v>
          </cell>
          <cell r="E3022" t="str">
            <v>S208</v>
          </cell>
          <cell r="F3022">
            <v>18207</v>
          </cell>
          <cell r="G3022" t="str">
            <v>SAN (STORAGE AREA NETWORK)</v>
          </cell>
          <cell r="H3022">
            <v>2</v>
          </cell>
          <cell r="I3022">
            <v>36414</v>
          </cell>
          <cell r="J3022" t="str">
            <v>GC</v>
          </cell>
          <cell r="L3022" t="str">
            <v>P9500_02</v>
          </cell>
          <cell r="M3022" t="str">
            <v>NEIL WONG</v>
          </cell>
          <cell r="O3022">
            <v>42005</v>
          </cell>
          <cell r="P3022" t="str">
            <v>FALSE</v>
          </cell>
        </row>
        <row r="3023">
          <cell r="A3023" t="str">
            <v>dsd33</v>
          </cell>
          <cell r="B3023" t="str">
            <v>B9</v>
          </cell>
          <cell r="C3023" t="str">
            <v>B9CMIPS2</v>
          </cell>
          <cell r="D3023" t="str">
            <v>207</v>
          </cell>
          <cell r="E3023" t="str">
            <v>M602</v>
          </cell>
          <cell r="F3023">
            <v>1</v>
          </cell>
          <cell r="G3023" t="str">
            <v>IBM WEBSPHERE APPLICATION SERVER SUPPORT - BASIC</v>
          </cell>
          <cell r="H3023">
            <v>875</v>
          </cell>
          <cell r="I3023">
            <v>875</v>
          </cell>
          <cell r="J3023" t="str">
            <v>GC</v>
          </cell>
          <cell r="K3023" t="str">
            <v>CR1183</v>
          </cell>
          <cell r="L3023">
            <v>0</v>
          </cell>
          <cell r="M3023" t="str">
            <v>CALVIN MATSUMOTO</v>
          </cell>
          <cell r="N3023">
            <v>0</v>
          </cell>
          <cell r="O3023" t="str">
            <v>2017 AUGUST</v>
          </cell>
          <cell r="P3023" t="str">
            <v>FALSE</v>
          </cell>
        </row>
        <row r="3024">
          <cell r="A3024" t="str">
            <v>DSD33</v>
          </cell>
          <cell r="B3024" t="str">
            <v>B9</v>
          </cell>
          <cell r="C3024" t="str">
            <v>B9CMIPS2</v>
          </cell>
          <cell r="D3024">
            <v>301</v>
          </cell>
          <cell r="E3024" t="str">
            <v>S216</v>
          </cell>
          <cell r="F3024">
            <v>1005.615</v>
          </cell>
          <cell r="G3024" t="str">
            <v>OPEN SYSTEMS STORAGE BACKUP</v>
          </cell>
          <cell r="H3024">
            <v>0.5</v>
          </cell>
          <cell r="I3024">
            <v>502.8075</v>
          </cell>
          <cell r="J3024" t="str">
            <v>GC</v>
          </cell>
          <cell r="K3024" t="str">
            <v>CR1183</v>
          </cell>
          <cell r="L3024">
            <v>0</v>
          </cell>
          <cell r="M3024" t="str">
            <v>Lisa Van Dyke</v>
          </cell>
          <cell r="N3024">
            <v>0</v>
          </cell>
          <cell r="O3024" t="str">
            <v>2017 AUGUST</v>
          </cell>
          <cell r="P3024" t="str">
            <v>FALSE</v>
          </cell>
        </row>
        <row r="3025">
          <cell r="A3025" t="str">
            <v>DSD33</v>
          </cell>
          <cell r="B3025" t="str">
            <v>B9</v>
          </cell>
          <cell r="C3025" t="str">
            <v>B9CMIPS2</v>
          </cell>
          <cell r="D3025">
            <v>301</v>
          </cell>
          <cell r="E3025" t="str">
            <v>S208</v>
          </cell>
          <cell r="F3025">
            <v>450</v>
          </cell>
          <cell r="G3025" t="str">
            <v>SAN (STORAGE AREA NETWORK)</v>
          </cell>
          <cell r="H3025">
            <v>2</v>
          </cell>
          <cell r="I3025">
            <v>900</v>
          </cell>
          <cell r="J3025" t="str">
            <v>GC</v>
          </cell>
          <cell r="L3025" t="str">
            <v>P9500_02</v>
          </cell>
          <cell r="M3025" t="str">
            <v>NEIL WONG</v>
          </cell>
          <cell r="O3025">
            <v>42005</v>
          </cell>
          <cell r="P3025" t="str">
            <v>FALSE</v>
          </cell>
        </row>
        <row r="3026">
          <cell r="A3026" t="str">
            <v>DSP01</v>
          </cell>
          <cell r="B3026" t="str">
            <v>B9</v>
          </cell>
          <cell r="C3026" t="str">
            <v>B9CMIPS2</v>
          </cell>
          <cell r="D3026">
            <v>301</v>
          </cell>
          <cell r="E3026" t="str">
            <v>S216</v>
          </cell>
          <cell r="F3026">
            <v>2857.69</v>
          </cell>
          <cell r="G3026" t="str">
            <v>OPEN SYSTEMS STORAGE BACKUP</v>
          </cell>
          <cell r="H3026">
            <v>0.5</v>
          </cell>
          <cell r="I3026">
            <v>1428.845</v>
          </cell>
          <cell r="J3026" t="str">
            <v>GC</v>
          </cell>
          <cell r="K3026">
            <v>0</v>
          </cell>
          <cell r="L3026">
            <v>0</v>
          </cell>
          <cell r="M3026" t="str">
            <v>Lisa Van Dyke</v>
          </cell>
          <cell r="N3026">
            <v>0</v>
          </cell>
          <cell r="O3026" t="str">
            <v>2015 APRIL</v>
          </cell>
          <cell r="P3026" t="str">
            <v>FALSE</v>
          </cell>
        </row>
        <row r="3027">
          <cell r="A3027" t="str">
            <v>DSP01</v>
          </cell>
          <cell r="B3027" t="str">
            <v>B9</v>
          </cell>
          <cell r="C3027" t="str">
            <v>B9CMIPS2</v>
          </cell>
          <cell r="D3027">
            <v>301</v>
          </cell>
          <cell r="E3027" t="str">
            <v>S208</v>
          </cell>
          <cell r="F3027">
            <v>425</v>
          </cell>
          <cell r="G3027" t="str">
            <v>SAN (STORAGE AREA NETWORK)</v>
          </cell>
          <cell r="H3027">
            <v>2</v>
          </cell>
          <cell r="I3027">
            <v>850</v>
          </cell>
          <cell r="J3027" t="str">
            <v>GC</v>
          </cell>
          <cell r="L3027" t="str">
            <v>P9500_02</v>
          </cell>
          <cell r="M3027" t="str">
            <v>NEIL WONG</v>
          </cell>
          <cell r="O3027">
            <v>42005</v>
          </cell>
          <cell r="P3027" t="str">
            <v>FALSE</v>
          </cell>
        </row>
        <row r="3028">
          <cell r="A3028" t="str">
            <v>DSP02</v>
          </cell>
          <cell r="B3028" t="str">
            <v>B9</v>
          </cell>
          <cell r="C3028" t="str">
            <v>B9CMIPS2</v>
          </cell>
          <cell r="D3028">
            <v>301</v>
          </cell>
          <cell r="E3028" t="str">
            <v>S216</v>
          </cell>
          <cell r="F3028">
            <v>3042.444</v>
          </cell>
          <cell r="G3028" t="str">
            <v>OPEN SYSTEMS STORAGE BACKUP</v>
          </cell>
          <cell r="H3028">
            <v>0.5</v>
          </cell>
          <cell r="I3028">
            <v>1521.222</v>
          </cell>
          <cell r="J3028" t="str">
            <v>GC</v>
          </cell>
          <cell r="K3028">
            <v>0</v>
          </cell>
          <cell r="L3028">
            <v>0</v>
          </cell>
          <cell r="M3028" t="str">
            <v>Lisa Van Dyke</v>
          </cell>
          <cell r="N3028">
            <v>0</v>
          </cell>
          <cell r="O3028" t="str">
            <v>2015 APRIL</v>
          </cell>
          <cell r="P3028" t="str">
            <v>FALSE</v>
          </cell>
        </row>
        <row r="3029">
          <cell r="A3029" t="str">
            <v>DSP02</v>
          </cell>
          <cell r="B3029" t="str">
            <v>B9</v>
          </cell>
          <cell r="C3029" t="str">
            <v>B9CMIPS2</v>
          </cell>
          <cell r="D3029">
            <v>301</v>
          </cell>
          <cell r="E3029" t="str">
            <v>S208</v>
          </cell>
          <cell r="F3029">
            <v>450</v>
          </cell>
          <cell r="G3029" t="str">
            <v>SAN (STORAGE AREA NETWORK)</v>
          </cell>
          <cell r="H3029">
            <v>2</v>
          </cell>
          <cell r="I3029">
            <v>900</v>
          </cell>
          <cell r="J3029" t="str">
            <v>GC</v>
          </cell>
          <cell r="L3029" t="str">
            <v>P9500_02</v>
          </cell>
          <cell r="M3029" t="str">
            <v>NEIL WONG</v>
          </cell>
          <cell r="O3029">
            <v>42005</v>
          </cell>
          <cell r="P3029" t="str">
            <v>FALSE</v>
          </cell>
        </row>
        <row r="3030">
          <cell r="A3030" t="str">
            <v>dsp02 (cn1p54)</v>
          </cell>
          <cell r="B3030" t="str">
            <v>B9</v>
          </cell>
          <cell r="C3030" t="str">
            <v>B9CMIPS2</v>
          </cell>
          <cell r="D3030" t="str">
            <v>207</v>
          </cell>
          <cell r="E3030" t="str">
            <v>M610</v>
          </cell>
          <cell r="F3030">
            <v>1</v>
          </cell>
          <cell r="G3030" t="str">
            <v>IHS SUPPORT</v>
          </cell>
          <cell r="H3030">
            <v>575</v>
          </cell>
          <cell r="I3030">
            <v>575</v>
          </cell>
          <cell r="J3030" t="str">
            <v>GC</v>
          </cell>
          <cell r="K3030">
            <v>113550</v>
          </cell>
          <cell r="L3030" t="str">
            <v>CF1P02A</v>
          </cell>
          <cell r="M3030" t="str">
            <v>CALVIN MATSUMOTO</v>
          </cell>
          <cell r="N3030">
            <v>0</v>
          </cell>
          <cell r="O3030">
            <v>0</v>
          </cell>
          <cell r="P3030" t="str">
            <v>FALSE</v>
          </cell>
        </row>
        <row r="3031">
          <cell r="A3031" t="str">
            <v>DSP03</v>
          </cell>
          <cell r="B3031" t="str">
            <v>B9</v>
          </cell>
          <cell r="C3031" t="str">
            <v>B9CMIPS2</v>
          </cell>
          <cell r="D3031">
            <v>301</v>
          </cell>
          <cell r="E3031" t="str">
            <v>S216</v>
          </cell>
          <cell r="F3031">
            <v>2875.9479999999999</v>
          </cell>
          <cell r="G3031" t="str">
            <v>OPEN SYSTEMS STORAGE BACKUP</v>
          </cell>
          <cell r="H3031">
            <v>0.5</v>
          </cell>
          <cell r="I3031">
            <v>1437.9739999999999</v>
          </cell>
          <cell r="J3031" t="str">
            <v>GC</v>
          </cell>
          <cell r="K3031">
            <v>0</v>
          </cell>
          <cell r="L3031">
            <v>0</v>
          </cell>
          <cell r="M3031" t="str">
            <v>Lisa Van Dyke</v>
          </cell>
          <cell r="N3031">
            <v>0</v>
          </cell>
          <cell r="O3031" t="str">
            <v>2015 APRIL</v>
          </cell>
          <cell r="P3031" t="str">
            <v>FALSE</v>
          </cell>
        </row>
        <row r="3032">
          <cell r="A3032" t="str">
            <v>DSP03</v>
          </cell>
          <cell r="B3032" t="str">
            <v>B9</v>
          </cell>
          <cell r="C3032" t="str">
            <v>B9CMIPS2</v>
          </cell>
          <cell r="D3032">
            <v>301</v>
          </cell>
          <cell r="E3032" t="str">
            <v>S208</v>
          </cell>
          <cell r="F3032">
            <v>425</v>
          </cell>
          <cell r="G3032" t="str">
            <v>SAN (STORAGE AREA NETWORK)</v>
          </cell>
          <cell r="H3032">
            <v>2</v>
          </cell>
          <cell r="I3032">
            <v>850</v>
          </cell>
          <cell r="J3032" t="str">
            <v>GC</v>
          </cell>
          <cell r="L3032" t="str">
            <v>P9500_02</v>
          </cell>
          <cell r="M3032" t="str">
            <v>NEIL WONG</v>
          </cell>
          <cell r="O3032">
            <v>42005</v>
          </cell>
          <cell r="P3032" t="str">
            <v>FALSE</v>
          </cell>
        </row>
        <row r="3033">
          <cell r="A3033" t="str">
            <v>DSP04</v>
          </cell>
          <cell r="B3033" t="str">
            <v>B9</v>
          </cell>
          <cell r="C3033" t="str">
            <v>B9CMIPS2</v>
          </cell>
          <cell r="D3033">
            <v>288</v>
          </cell>
          <cell r="E3033" t="str">
            <v>N611</v>
          </cell>
          <cell r="F3033" t="str">
            <v>1</v>
          </cell>
          <cell r="G3033" t="str">
            <v>SERVER LOAD BALANCING</v>
          </cell>
          <cell r="H3033">
            <v>250</v>
          </cell>
          <cell r="I3033">
            <v>250</v>
          </cell>
          <cell r="J3033">
            <v>0</v>
          </cell>
          <cell r="K3033">
            <v>2182894</v>
          </cell>
          <cell r="L3033" t="str">
            <v>WO# 2075568; TASK 2054530</v>
          </cell>
          <cell r="M3033" t="str">
            <v>S. Davis</v>
          </cell>
          <cell r="N3033">
            <v>0</v>
          </cell>
          <cell r="O3033" t="str">
            <v>2017 SEPTEMBER</v>
          </cell>
          <cell r="P3033" t="str">
            <v>FALSE</v>
          </cell>
        </row>
        <row r="3034">
          <cell r="A3034" t="str">
            <v>dsp04</v>
          </cell>
          <cell r="B3034" t="str">
            <v>B9</v>
          </cell>
          <cell r="C3034" t="str">
            <v>B9CMIPS2</v>
          </cell>
          <cell r="D3034" t="str">
            <v>207</v>
          </cell>
          <cell r="E3034" t="str">
            <v>M602</v>
          </cell>
          <cell r="F3034">
            <v>1</v>
          </cell>
          <cell r="G3034" t="str">
            <v>IBM WEBSPHERE APPLICATION SERVER SUPPORT - BASIC</v>
          </cell>
          <cell r="H3034">
            <v>875</v>
          </cell>
          <cell r="I3034">
            <v>875</v>
          </cell>
          <cell r="J3034" t="str">
            <v>GC</v>
          </cell>
          <cell r="K3034">
            <v>2098945</v>
          </cell>
          <cell r="L3034">
            <v>0</v>
          </cell>
          <cell r="M3034" t="str">
            <v>CALVIN MATSUMOTO</v>
          </cell>
          <cell r="N3034">
            <v>0</v>
          </cell>
          <cell r="O3034" t="str">
            <v>2017 NOVEMBER</v>
          </cell>
          <cell r="P3034" t="str">
            <v>FALSE</v>
          </cell>
        </row>
        <row r="3035">
          <cell r="A3035" t="str">
            <v>DSP04</v>
          </cell>
          <cell r="B3035" t="str">
            <v>B9</v>
          </cell>
          <cell r="C3035" t="str">
            <v>B9CMIPS2</v>
          </cell>
          <cell r="D3035">
            <v>301</v>
          </cell>
          <cell r="E3035" t="str">
            <v>S216</v>
          </cell>
          <cell r="F3035">
            <v>2332.259</v>
          </cell>
          <cell r="G3035" t="str">
            <v>OPEN SYSTEMS STORAGE BACKUP</v>
          </cell>
          <cell r="H3035">
            <v>0.5</v>
          </cell>
          <cell r="I3035">
            <v>1166.1295</v>
          </cell>
          <cell r="J3035">
            <v>0</v>
          </cell>
          <cell r="K3035">
            <v>2182894</v>
          </cell>
          <cell r="L3035">
            <v>0</v>
          </cell>
          <cell r="M3035" t="str">
            <v>Lisa Van Dyke</v>
          </cell>
          <cell r="N3035">
            <v>0</v>
          </cell>
          <cell r="O3035" t="str">
            <v>2017 SEPTEMBER</v>
          </cell>
          <cell r="P3035" t="str">
            <v>FALSE</v>
          </cell>
        </row>
        <row r="3036">
          <cell r="A3036" t="str">
            <v>DSP04</v>
          </cell>
          <cell r="B3036" t="str">
            <v>B9</v>
          </cell>
          <cell r="C3036" t="str">
            <v>B9CMIPS2</v>
          </cell>
          <cell r="D3036">
            <v>301</v>
          </cell>
          <cell r="E3036" t="str">
            <v>S208</v>
          </cell>
          <cell r="F3036">
            <v>745</v>
          </cell>
          <cell r="G3036" t="str">
            <v>SAN (STORAGE AREA NETWORK)</v>
          </cell>
          <cell r="H3036">
            <v>2</v>
          </cell>
          <cell r="I3036">
            <v>1490</v>
          </cell>
          <cell r="J3036" t="str">
            <v>GC</v>
          </cell>
          <cell r="L3036" t="str">
            <v>P9500_02</v>
          </cell>
          <cell r="M3036" t="str">
            <v>NEIL WONG</v>
          </cell>
          <cell r="P3036" t="str">
            <v>FALSE</v>
          </cell>
        </row>
        <row r="3037">
          <cell r="A3037" t="str">
            <v>dsp04 (cn1p48)</v>
          </cell>
          <cell r="B3037" t="str">
            <v>B9</v>
          </cell>
          <cell r="C3037" t="str">
            <v>B9CMIPS2</v>
          </cell>
          <cell r="D3037" t="str">
            <v>207</v>
          </cell>
          <cell r="E3037" t="str">
            <v>M602</v>
          </cell>
          <cell r="F3037">
            <v>1</v>
          </cell>
          <cell r="G3037" t="str">
            <v>IBM WEBSPHERE APPLICATION SERVER SUPPORT - BASIC</v>
          </cell>
          <cell r="H3037">
            <v>875</v>
          </cell>
          <cell r="I3037">
            <v>875</v>
          </cell>
          <cell r="J3037" t="str">
            <v>GC</v>
          </cell>
          <cell r="K3037">
            <v>113550</v>
          </cell>
          <cell r="L3037" t="str">
            <v>CF1P04A</v>
          </cell>
          <cell r="M3037" t="str">
            <v>CALVIN MATSUMOTO</v>
          </cell>
          <cell r="N3037">
            <v>0</v>
          </cell>
          <cell r="O3037">
            <v>0</v>
          </cell>
          <cell r="P3037" t="str">
            <v>FALSE</v>
          </cell>
        </row>
        <row r="3038">
          <cell r="A3038" t="str">
            <v>dsp04 (cn1p48)</v>
          </cell>
          <cell r="B3038" t="str">
            <v>B9</v>
          </cell>
          <cell r="C3038" t="str">
            <v>B9CMIPS2</v>
          </cell>
          <cell r="D3038" t="str">
            <v>207</v>
          </cell>
          <cell r="E3038" t="str">
            <v>M610</v>
          </cell>
          <cell r="F3038">
            <v>1</v>
          </cell>
          <cell r="G3038" t="str">
            <v>IHS SUPPORT</v>
          </cell>
          <cell r="H3038">
            <v>575</v>
          </cell>
          <cell r="I3038">
            <v>575</v>
          </cell>
          <cell r="J3038" t="str">
            <v>GC</v>
          </cell>
          <cell r="K3038">
            <v>113550</v>
          </cell>
          <cell r="L3038" t="str">
            <v>CF1P04A</v>
          </cell>
          <cell r="M3038" t="str">
            <v>CALVIN MATSUMOTO</v>
          </cell>
          <cell r="N3038">
            <v>0</v>
          </cell>
          <cell r="O3038">
            <v>0</v>
          </cell>
          <cell r="P3038" t="str">
            <v>FALSE</v>
          </cell>
        </row>
        <row r="3039">
          <cell r="A3039" t="str">
            <v>dsp05</v>
          </cell>
          <cell r="B3039" t="str">
            <v>B9</v>
          </cell>
          <cell r="C3039" t="str">
            <v>B9CMIPS2</v>
          </cell>
          <cell r="D3039" t="str">
            <v>207</v>
          </cell>
          <cell r="E3039" t="str">
            <v>M610</v>
          </cell>
          <cell r="F3039">
            <v>1</v>
          </cell>
          <cell r="G3039" t="str">
            <v>IHS SUPPORT</v>
          </cell>
          <cell r="H3039">
            <v>575</v>
          </cell>
          <cell r="I3039">
            <v>575</v>
          </cell>
          <cell r="J3039" t="str">
            <v>GC</v>
          </cell>
          <cell r="K3039" t="str">
            <v>CR1183</v>
          </cell>
          <cell r="L3039">
            <v>0</v>
          </cell>
          <cell r="M3039" t="str">
            <v>CALVIN MATSUMOTO</v>
          </cell>
          <cell r="N3039">
            <v>0</v>
          </cell>
          <cell r="O3039" t="str">
            <v>2017 AUGUST</v>
          </cell>
          <cell r="P3039" t="str">
            <v>FALSE</v>
          </cell>
        </row>
        <row r="3040">
          <cell r="A3040" t="str">
            <v>DSP05</v>
          </cell>
          <cell r="B3040" t="str">
            <v>B9</v>
          </cell>
          <cell r="C3040" t="str">
            <v>B9CMIPS2</v>
          </cell>
          <cell r="D3040">
            <v>288</v>
          </cell>
          <cell r="E3040" t="str">
            <v>N611</v>
          </cell>
          <cell r="F3040" t="str">
            <v>1</v>
          </cell>
          <cell r="G3040" t="str">
            <v>SERVER LOAD BALANCING</v>
          </cell>
          <cell r="H3040">
            <v>250</v>
          </cell>
          <cell r="I3040">
            <v>250</v>
          </cell>
          <cell r="J3040">
            <v>0</v>
          </cell>
          <cell r="K3040">
            <v>2182894</v>
          </cell>
          <cell r="L3040" t="str">
            <v>WO# 2075568; TASK 2054530</v>
          </cell>
          <cell r="M3040" t="str">
            <v>S. Davis</v>
          </cell>
          <cell r="N3040">
            <v>0</v>
          </cell>
          <cell r="O3040" t="str">
            <v>2017 SEPTEMBER</v>
          </cell>
          <cell r="P3040" t="str">
            <v>FALSE</v>
          </cell>
        </row>
        <row r="3041">
          <cell r="A3041" t="str">
            <v>dsp05</v>
          </cell>
          <cell r="B3041" t="str">
            <v>B9</v>
          </cell>
          <cell r="C3041" t="str">
            <v>B9CMIPS2</v>
          </cell>
          <cell r="D3041" t="str">
            <v>207</v>
          </cell>
          <cell r="E3041" t="str">
            <v>M602</v>
          </cell>
          <cell r="F3041">
            <v>1</v>
          </cell>
          <cell r="G3041" t="str">
            <v>IBM WEBSPHERE APPLICATION SERVER SUPPORT - BASIC</v>
          </cell>
          <cell r="H3041">
            <v>875</v>
          </cell>
          <cell r="I3041">
            <v>875</v>
          </cell>
          <cell r="J3041" t="str">
            <v>GC</v>
          </cell>
          <cell r="K3041">
            <v>2098945</v>
          </cell>
          <cell r="L3041">
            <v>0</v>
          </cell>
          <cell r="M3041" t="str">
            <v>CALVIN MATSUMOTO</v>
          </cell>
          <cell r="N3041">
            <v>0</v>
          </cell>
          <cell r="O3041" t="str">
            <v>2017 NOVEMBER</v>
          </cell>
          <cell r="P3041" t="str">
            <v>FALSE</v>
          </cell>
        </row>
        <row r="3042">
          <cell r="A3042" t="str">
            <v>DSP05</v>
          </cell>
          <cell r="B3042" t="str">
            <v>B9</v>
          </cell>
          <cell r="C3042" t="str">
            <v>B9CMIPS2</v>
          </cell>
          <cell r="D3042">
            <v>301</v>
          </cell>
          <cell r="E3042" t="str">
            <v>S216</v>
          </cell>
          <cell r="F3042">
            <v>1689.047</v>
          </cell>
          <cell r="G3042" t="str">
            <v>OPEN SYSTEMS STORAGE BACKUP</v>
          </cell>
          <cell r="H3042">
            <v>0.5</v>
          </cell>
          <cell r="I3042">
            <v>844.52350000000001</v>
          </cell>
          <cell r="J3042" t="str">
            <v>GC</v>
          </cell>
          <cell r="K3042" t="str">
            <v>CR1183</v>
          </cell>
          <cell r="L3042">
            <v>0</v>
          </cell>
          <cell r="M3042" t="str">
            <v>Lisa Van Dyke</v>
          </cell>
          <cell r="N3042">
            <v>0</v>
          </cell>
          <cell r="O3042" t="str">
            <v>2017 AUGUST</v>
          </cell>
          <cell r="P3042" t="str">
            <v>FALSE</v>
          </cell>
        </row>
        <row r="3043">
          <cell r="A3043" t="str">
            <v>DSP05</v>
          </cell>
          <cell r="B3043" t="str">
            <v>B9</v>
          </cell>
          <cell r="C3043" t="str">
            <v>B9CMIPS2</v>
          </cell>
          <cell r="D3043">
            <v>301</v>
          </cell>
          <cell r="E3043" t="str">
            <v>S208</v>
          </cell>
          <cell r="F3043">
            <v>820</v>
          </cell>
          <cell r="G3043" t="str">
            <v>SAN (STORAGE AREA NETWORK)</v>
          </cell>
          <cell r="H3043">
            <v>2</v>
          </cell>
          <cell r="I3043">
            <v>1640</v>
          </cell>
          <cell r="J3043" t="str">
            <v>GC</v>
          </cell>
          <cell r="L3043" t="str">
            <v>P9500_02</v>
          </cell>
          <cell r="M3043" t="str">
            <v>NEIL WONG</v>
          </cell>
          <cell r="P3043" t="str">
            <v>FALSE</v>
          </cell>
        </row>
        <row r="3044">
          <cell r="A3044" t="str">
            <v>dsp05 (cm1p54)</v>
          </cell>
          <cell r="B3044" t="str">
            <v>B9</v>
          </cell>
          <cell r="C3044" t="str">
            <v>B9CMIPS2</v>
          </cell>
          <cell r="D3044" t="str">
            <v>207</v>
          </cell>
          <cell r="E3044" t="str">
            <v>M602</v>
          </cell>
          <cell r="F3044">
            <v>1</v>
          </cell>
          <cell r="G3044" t="str">
            <v>IBM WEBSPHERE APPLICATION SERVER SUPPORT - BASIC</v>
          </cell>
          <cell r="H3044">
            <v>875</v>
          </cell>
          <cell r="I3044">
            <v>875</v>
          </cell>
          <cell r="J3044" t="str">
            <v>GC</v>
          </cell>
          <cell r="K3044">
            <v>113550</v>
          </cell>
          <cell r="L3044" t="str">
            <v>CF1P05A</v>
          </cell>
          <cell r="M3044" t="str">
            <v>CALVIN MATSUMOTO</v>
          </cell>
          <cell r="N3044">
            <v>0</v>
          </cell>
          <cell r="O3044">
            <v>0</v>
          </cell>
          <cell r="P3044" t="str">
            <v>FALSE</v>
          </cell>
        </row>
        <row r="3045">
          <cell r="A3045" t="str">
            <v>dsp05 (cm1p54)</v>
          </cell>
          <cell r="B3045" t="str">
            <v>B9</v>
          </cell>
          <cell r="C3045" t="str">
            <v>B9CMIPS2</v>
          </cell>
          <cell r="D3045" t="str">
            <v>207</v>
          </cell>
          <cell r="E3045" t="str">
            <v>M610</v>
          </cell>
          <cell r="F3045">
            <v>1</v>
          </cell>
          <cell r="G3045" t="str">
            <v>IHS SUPPORT</v>
          </cell>
          <cell r="H3045">
            <v>575</v>
          </cell>
          <cell r="I3045">
            <v>575</v>
          </cell>
          <cell r="J3045" t="str">
            <v>GC</v>
          </cell>
          <cell r="K3045">
            <v>113550</v>
          </cell>
          <cell r="L3045" t="str">
            <v>CF1P05A</v>
          </cell>
          <cell r="M3045" t="str">
            <v>CALVIN MATSUMOTO</v>
          </cell>
          <cell r="N3045">
            <v>0</v>
          </cell>
          <cell r="O3045">
            <v>0</v>
          </cell>
          <cell r="P3045" t="str">
            <v>FALSE</v>
          </cell>
        </row>
        <row r="3046">
          <cell r="A3046" t="str">
            <v>DSP06</v>
          </cell>
          <cell r="B3046" t="str">
            <v>B9</v>
          </cell>
          <cell r="C3046" t="str">
            <v>B9CMIPS2</v>
          </cell>
          <cell r="D3046">
            <v>288</v>
          </cell>
          <cell r="E3046" t="str">
            <v>N611</v>
          </cell>
          <cell r="F3046" t="str">
            <v>1</v>
          </cell>
          <cell r="G3046" t="str">
            <v>SERVER LOAD BALANCING</v>
          </cell>
          <cell r="H3046">
            <v>250</v>
          </cell>
          <cell r="I3046">
            <v>250</v>
          </cell>
          <cell r="J3046">
            <v>0</v>
          </cell>
          <cell r="K3046">
            <v>2182894</v>
          </cell>
          <cell r="L3046" t="str">
            <v>WO# 2075568; TASK 2054530</v>
          </cell>
          <cell r="M3046" t="str">
            <v>S. Davis</v>
          </cell>
          <cell r="N3046">
            <v>0</v>
          </cell>
          <cell r="O3046" t="str">
            <v>2017 SEPTEMBER</v>
          </cell>
          <cell r="P3046" t="str">
            <v>FALSE</v>
          </cell>
        </row>
        <row r="3047">
          <cell r="A3047" t="str">
            <v>DSP06</v>
          </cell>
          <cell r="B3047" t="str">
            <v>B9</v>
          </cell>
          <cell r="C3047" t="str">
            <v>B9CMIPS2</v>
          </cell>
          <cell r="D3047">
            <v>301</v>
          </cell>
          <cell r="E3047" t="str">
            <v>S216</v>
          </cell>
          <cell r="F3047">
            <v>3295.9989999999998</v>
          </cell>
          <cell r="G3047" t="str">
            <v>OPEN SYSTEMS STORAGE BACKUP</v>
          </cell>
          <cell r="H3047">
            <v>0.5</v>
          </cell>
          <cell r="I3047">
            <v>1647.9994999999999</v>
          </cell>
          <cell r="J3047">
            <v>0</v>
          </cell>
          <cell r="K3047">
            <v>2182894</v>
          </cell>
          <cell r="L3047">
            <v>0</v>
          </cell>
          <cell r="M3047" t="str">
            <v>Lisa Van Dyke</v>
          </cell>
          <cell r="N3047">
            <v>0</v>
          </cell>
          <cell r="O3047" t="str">
            <v>2017 SEPTEMBER</v>
          </cell>
          <cell r="P3047" t="str">
            <v>FALSE</v>
          </cell>
        </row>
        <row r="3048">
          <cell r="A3048" t="str">
            <v>DSP06</v>
          </cell>
          <cell r="B3048" t="str">
            <v>B9</v>
          </cell>
          <cell r="C3048" t="str">
            <v>B9CMIPS2</v>
          </cell>
          <cell r="D3048">
            <v>301</v>
          </cell>
          <cell r="E3048" t="str">
            <v>S208</v>
          </cell>
          <cell r="F3048">
            <v>1380</v>
          </cell>
          <cell r="G3048" t="str">
            <v>SAN (STORAGE AREA NETWORK)</v>
          </cell>
          <cell r="H3048">
            <v>2</v>
          </cell>
          <cell r="I3048">
            <v>2760</v>
          </cell>
          <cell r="J3048" t="str">
            <v>GC</v>
          </cell>
          <cell r="L3048" t="str">
            <v>P9500_02</v>
          </cell>
          <cell r="M3048" t="str">
            <v>NEIL WONG</v>
          </cell>
          <cell r="P3048" t="str">
            <v>FALSE</v>
          </cell>
        </row>
        <row r="3049">
          <cell r="A3049" t="str">
            <v>DSP07</v>
          </cell>
          <cell r="B3049" t="str">
            <v>B9</v>
          </cell>
          <cell r="C3049" t="str">
            <v>B9CMIPS2</v>
          </cell>
          <cell r="D3049">
            <v>301</v>
          </cell>
          <cell r="E3049" t="str">
            <v>S216</v>
          </cell>
          <cell r="F3049">
            <v>58984.991999999998</v>
          </cell>
          <cell r="G3049" t="str">
            <v>OPEN SYSTEMS STORAGE BACKUP</v>
          </cell>
          <cell r="H3049">
            <v>0.5</v>
          </cell>
          <cell r="I3049">
            <v>29492.495999999999</v>
          </cell>
          <cell r="J3049" t="str">
            <v>GC</v>
          </cell>
          <cell r="K3049">
            <v>0</v>
          </cell>
          <cell r="L3049">
            <v>0</v>
          </cell>
          <cell r="M3049" t="str">
            <v>Lisa Van Dyke</v>
          </cell>
          <cell r="N3049">
            <v>0</v>
          </cell>
          <cell r="O3049" t="str">
            <v>2015 APRIL</v>
          </cell>
          <cell r="P3049" t="str">
            <v>FALSE</v>
          </cell>
        </row>
        <row r="3050">
          <cell r="A3050" t="str">
            <v>DSP07</v>
          </cell>
          <cell r="B3050" t="str">
            <v>B9</v>
          </cell>
          <cell r="C3050" t="str">
            <v>B9CMIPS2</v>
          </cell>
          <cell r="D3050">
            <v>301</v>
          </cell>
          <cell r="E3050" t="str">
            <v>S208</v>
          </cell>
          <cell r="F3050">
            <v>20091</v>
          </cell>
          <cell r="G3050" t="str">
            <v>SAN (STORAGE AREA NETWORK)</v>
          </cell>
          <cell r="H3050">
            <v>2</v>
          </cell>
          <cell r="I3050">
            <v>40182</v>
          </cell>
          <cell r="J3050" t="str">
            <v>GC</v>
          </cell>
          <cell r="L3050" t="str">
            <v>P9500_02</v>
          </cell>
          <cell r="M3050" t="str">
            <v>NEIL WONG</v>
          </cell>
          <cell r="P3050" t="str">
            <v>FALSE</v>
          </cell>
        </row>
        <row r="3051">
          <cell r="A3051" t="str">
            <v>DSP07_RESTORE</v>
          </cell>
          <cell r="B3051" t="str">
            <v>B9</v>
          </cell>
          <cell r="C3051" t="str">
            <v>B9CMIPS2</v>
          </cell>
          <cell r="D3051">
            <v>301</v>
          </cell>
          <cell r="E3051" t="str">
            <v>S208</v>
          </cell>
          <cell r="F3051">
            <v>3072</v>
          </cell>
          <cell r="G3051" t="str">
            <v>SAN (STORAGE AREA NETWORK)</v>
          </cell>
          <cell r="H3051">
            <v>2</v>
          </cell>
          <cell r="I3051">
            <v>6144</v>
          </cell>
          <cell r="J3051" t="str">
            <v>GC</v>
          </cell>
          <cell r="L3051" t="str">
            <v>P9500_02</v>
          </cell>
          <cell r="M3051" t="str">
            <v>NEIL WONG</v>
          </cell>
          <cell r="O3051">
            <v>42552</v>
          </cell>
          <cell r="P3051" t="str">
            <v>FALSE</v>
          </cell>
        </row>
        <row r="3052">
          <cell r="A3052" t="str">
            <v>DSP08</v>
          </cell>
          <cell r="B3052" t="str">
            <v>B9</v>
          </cell>
          <cell r="C3052" t="str">
            <v>B9CMIPS2</v>
          </cell>
          <cell r="D3052">
            <v>301</v>
          </cell>
          <cell r="E3052" t="str">
            <v>S216</v>
          </cell>
          <cell r="F3052">
            <v>19847.399000000001</v>
          </cell>
          <cell r="G3052" t="str">
            <v>OPEN SYSTEMS STORAGE BACKUP</v>
          </cell>
          <cell r="H3052">
            <v>0.5</v>
          </cell>
          <cell r="I3052">
            <v>9923.6995000000006</v>
          </cell>
          <cell r="J3052" t="str">
            <v>GC</v>
          </cell>
          <cell r="K3052">
            <v>0</v>
          </cell>
          <cell r="L3052">
            <v>0</v>
          </cell>
          <cell r="M3052" t="str">
            <v>Lisa Van Dyke</v>
          </cell>
          <cell r="N3052">
            <v>0</v>
          </cell>
          <cell r="O3052" t="str">
            <v>2015 APRIL</v>
          </cell>
          <cell r="P3052" t="str">
            <v>FALSE</v>
          </cell>
        </row>
        <row r="3053">
          <cell r="A3053" t="str">
            <v>DSP08</v>
          </cell>
          <cell r="B3053" t="str">
            <v>B9</v>
          </cell>
          <cell r="C3053" t="str">
            <v>B9CMIPS2</v>
          </cell>
          <cell r="D3053">
            <v>301</v>
          </cell>
          <cell r="E3053" t="str">
            <v>S208</v>
          </cell>
          <cell r="F3053">
            <v>13564</v>
          </cell>
          <cell r="G3053" t="str">
            <v>SAN (STORAGE AREA NETWORK)</v>
          </cell>
          <cell r="H3053">
            <v>2</v>
          </cell>
          <cell r="I3053">
            <v>27128</v>
          </cell>
          <cell r="J3053" t="str">
            <v>GC</v>
          </cell>
          <cell r="L3053" t="str">
            <v>P9500_02</v>
          </cell>
          <cell r="M3053" t="str">
            <v>NEIL WONG</v>
          </cell>
          <cell r="P3053" t="str">
            <v>FALSE</v>
          </cell>
        </row>
        <row r="3054">
          <cell r="A3054" t="str">
            <v>DSP09</v>
          </cell>
          <cell r="B3054" t="str">
            <v>B9</v>
          </cell>
          <cell r="C3054" t="str">
            <v>B9CMIPS2</v>
          </cell>
          <cell r="D3054">
            <v>301</v>
          </cell>
          <cell r="E3054" t="str">
            <v>S216</v>
          </cell>
          <cell r="F3054">
            <v>18790.941999999999</v>
          </cell>
          <cell r="G3054" t="str">
            <v>OPEN SYSTEMS STORAGE BACKUP</v>
          </cell>
          <cell r="H3054">
            <v>0.5</v>
          </cell>
          <cell r="I3054">
            <v>9395.4709999999995</v>
          </cell>
          <cell r="J3054" t="str">
            <v>GC</v>
          </cell>
          <cell r="K3054">
            <v>0</v>
          </cell>
          <cell r="L3054">
            <v>0</v>
          </cell>
          <cell r="M3054" t="str">
            <v>Lisa Van Dyke</v>
          </cell>
          <cell r="N3054">
            <v>0</v>
          </cell>
          <cell r="O3054" t="str">
            <v>2015 APRIL</v>
          </cell>
          <cell r="P3054" t="str">
            <v>FALSE</v>
          </cell>
        </row>
        <row r="3055">
          <cell r="A3055" t="str">
            <v>DSP09</v>
          </cell>
          <cell r="B3055" t="str">
            <v>B9</v>
          </cell>
          <cell r="C3055" t="str">
            <v>B9CMIPS2</v>
          </cell>
          <cell r="D3055">
            <v>301</v>
          </cell>
          <cell r="E3055" t="str">
            <v>S208</v>
          </cell>
          <cell r="F3055">
            <v>9585</v>
          </cell>
          <cell r="G3055" t="str">
            <v>SAN (STORAGE AREA NETWORK)</v>
          </cell>
          <cell r="H3055">
            <v>2</v>
          </cell>
          <cell r="I3055">
            <v>19170</v>
          </cell>
          <cell r="J3055" t="str">
            <v>GC</v>
          </cell>
          <cell r="L3055" t="str">
            <v>P9500_02</v>
          </cell>
          <cell r="M3055" t="str">
            <v>NEIL WONG</v>
          </cell>
          <cell r="P3055" t="str">
            <v>FALSE</v>
          </cell>
        </row>
        <row r="3056">
          <cell r="A3056" t="str">
            <v>DSP10</v>
          </cell>
          <cell r="B3056" t="str">
            <v>B9</v>
          </cell>
          <cell r="C3056" t="str">
            <v>B9CMIPS2</v>
          </cell>
          <cell r="D3056">
            <v>301</v>
          </cell>
          <cell r="E3056" t="str">
            <v>S216</v>
          </cell>
          <cell r="F3056">
            <v>27856.53</v>
          </cell>
          <cell r="G3056" t="str">
            <v>OPEN SYSTEMS STORAGE BACKUP</v>
          </cell>
          <cell r="H3056">
            <v>0.5</v>
          </cell>
          <cell r="I3056">
            <v>13928.264999999999</v>
          </cell>
          <cell r="J3056" t="str">
            <v>GC</v>
          </cell>
          <cell r="K3056">
            <v>0</v>
          </cell>
          <cell r="L3056">
            <v>0</v>
          </cell>
          <cell r="M3056" t="str">
            <v>Lisa Van Dyke</v>
          </cell>
          <cell r="N3056">
            <v>0</v>
          </cell>
          <cell r="O3056" t="str">
            <v>2015 MAY</v>
          </cell>
          <cell r="P3056" t="str">
            <v>FALSE</v>
          </cell>
        </row>
        <row r="3057">
          <cell r="A3057" t="str">
            <v>DSP10</v>
          </cell>
          <cell r="B3057" t="str">
            <v>B9</v>
          </cell>
          <cell r="C3057" t="str">
            <v>B9CMIPS2</v>
          </cell>
          <cell r="D3057">
            <v>301</v>
          </cell>
          <cell r="E3057" t="str">
            <v>S208</v>
          </cell>
          <cell r="F3057">
            <v>9602</v>
          </cell>
          <cell r="G3057" t="str">
            <v>SAN (STORAGE AREA NETWORK)</v>
          </cell>
          <cell r="H3057">
            <v>2</v>
          </cell>
          <cell r="I3057">
            <v>19204</v>
          </cell>
          <cell r="J3057" t="str">
            <v>GC</v>
          </cell>
          <cell r="L3057" t="str">
            <v>P9500_02</v>
          </cell>
          <cell r="M3057" t="str">
            <v>NEIL WONG</v>
          </cell>
          <cell r="P3057" t="str">
            <v>FALSE</v>
          </cell>
        </row>
        <row r="3058">
          <cell r="A3058" t="str">
            <v>DSP11</v>
          </cell>
          <cell r="B3058" t="str">
            <v>B9</v>
          </cell>
          <cell r="C3058" t="str">
            <v>B9CMIPS2</v>
          </cell>
          <cell r="D3058">
            <v>301</v>
          </cell>
          <cell r="E3058" t="str">
            <v>S216</v>
          </cell>
          <cell r="F3058">
            <v>1170.241</v>
          </cell>
          <cell r="G3058" t="str">
            <v>OPEN SYSTEMS STORAGE BACKUP</v>
          </cell>
          <cell r="H3058">
            <v>0.5</v>
          </cell>
          <cell r="I3058">
            <v>585.12049999999999</v>
          </cell>
          <cell r="J3058" t="str">
            <v>GC</v>
          </cell>
          <cell r="K3058">
            <v>0</v>
          </cell>
          <cell r="L3058">
            <v>0</v>
          </cell>
          <cell r="M3058" t="str">
            <v>Lisa Van Dyke</v>
          </cell>
          <cell r="N3058">
            <v>0</v>
          </cell>
          <cell r="O3058" t="str">
            <v>2015 MAY</v>
          </cell>
          <cell r="P3058" t="str">
            <v>FALSE</v>
          </cell>
        </row>
        <row r="3059">
          <cell r="A3059" t="str">
            <v>DSP11</v>
          </cell>
          <cell r="B3059" t="str">
            <v>B9</v>
          </cell>
          <cell r="C3059" t="str">
            <v>B9CMIPS2</v>
          </cell>
          <cell r="D3059">
            <v>301</v>
          </cell>
          <cell r="E3059" t="str">
            <v>S208</v>
          </cell>
          <cell r="F3059">
            <v>95</v>
          </cell>
          <cell r="G3059" t="str">
            <v>SAN (STORAGE AREA NETWORK)</v>
          </cell>
          <cell r="H3059">
            <v>2</v>
          </cell>
          <cell r="I3059">
            <v>190</v>
          </cell>
          <cell r="J3059" t="str">
            <v>GC</v>
          </cell>
          <cell r="L3059" t="str">
            <v>P9500_02</v>
          </cell>
          <cell r="M3059" t="str">
            <v>NEIL WONG</v>
          </cell>
          <cell r="P3059" t="str">
            <v>FALSE</v>
          </cell>
        </row>
        <row r="3060">
          <cell r="A3060" t="str">
            <v>DSP12</v>
          </cell>
          <cell r="B3060" t="str">
            <v>B9</v>
          </cell>
          <cell r="C3060" t="str">
            <v>B9CMIPS2</v>
          </cell>
          <cell r="D3060">
            <v>301</v>
          </cell>
          <cell r="E3060" t="str">
            <v>S216</v>
          </cell>
          <cell r="F3060">
            <v>820.91</v>
          </cell>
          <cell r="G3060" t="str">
            <v>OPEN SYSTEMS STORAGE BACKUP</v>
          </cell>
          <cell r="H3060">
            <v>0.5</v>
          </cell>
          <cell r="I3060">
            <v>410.45499999999998</v>
          </cell>
          <cell r="J3060" t="str">
            <v>GC</v>
          </cell>
          <cell r="K3060">
            <v>0</v>
          </cell>
          <cell r="L3060">
            <v>0</v>
          </cell>
          <cell r="M3060" t="str">
            <v>Lisa Van Dyke</v>
          </cell>
          <cell r="N3060">
            <v>0</v>
          </cell>
          <cell r="O3060" t="str">
            <v>2015 MAY</v>
          </cell>
          <cell r="P3060" t="str">
            <v>FALSE</v>
          </cell>
        </row>
        <row r="3061">
          <cell r="A3061" t="str">
            <v>DSP12</v>
          </cell>
          <cell r="B3061" t="str">
            <v>B9</v>
          </cell>
          <cell r="C3061" t="str">
            <v>B9CMIPS2</v>
          </cell>
          <cell r="D3061">
            <v>301</v>
          </cell>
          <cell r="E3061" t="str">
            <v>S208</v>
          </cell>
          <cell r="F3061">
            <v>760</v>
          </cell>
          <cell r="G3061" t="str">
            <v>SAN (STORAGE AREA NETWORK)</v>
          </cell>
          <cell r="H3061">
            <v>2</v>
          </cell>
          <cell r="I3061">
            <v>1520</v>
          </cell>
          <cell r="J3061" t="str">
            <v>GC</v>
          </cell>
          <cell r="L3061" t="str">
            <v>P9500_02</v>
          </cell>
          <cell r="M3061" t="str">
            <v>NEIL WONG</v>
          </cell>
          <cell r="P3061" t="str">
            <v>FALSE</v>
          </cell>
        </row>
        <row r="3062">
          <cell r="A3062" t="str">
            <v>DSP14</v>
          </cell>
          <cell r="B3062" t="str">
            <v>B9</v>
          </cell>
          <cell r="C3062" t="str">
            <v>B9CMIPS2</v>
          </cell>
          <cell r="D3062">
            <v>301</v>
          </cell>
          <cell r="E3062" t="str">
            <v>S216</v>
          </cell>
          <cell r="F3062">
            <v>1738.8589999999999</v>
          </cell>
          <cell r="G3062" t="str">
            <v>OPEN SYSTEMS STORAGE BACKUP</v>
          </cell>
          <cell r="H3062">
            <v>0.5</v>
          </cell>
          <cell r="I3062">
            <v>869.42949999999996</v>
          </cell>
          <cell r="J3062" t="str">
            <v>GC</v>
          </cell>
          <cell r="K3062">
            <v>0</v>
          </cell>
          <cell r="L3062">
            <v>0</v>
          </cell>
          <cell r="M3062" t="str">
            <v>Lisa Van Dyke</v>
          </cell>
          <cell r="N3062">
            <v>0</v>
          </cell>
          <cell r="O3062" t="str">
            <v>2015 MAY</v>
          </cell>
          <cell r="P3062" t="str">
            <v>FALSE</v>
          </cell>
        </row>
        <row r="3063">
          <cell r="A3063" t="str">
            <v>DSP14</v>
          </cell>
          <cell r="B3063" t="str">
            <v>B9</v>
          </cell>
          <cell r="C3063" t="str">
            <v>B9CMIPS2</v>
          </cell>
          <cell r="D3063">
            <v>301</v>
          </cell>
          <cell r="E3063" t="str">
            <v>S208</v>
          </cell>
          <cell r="F3063">
            <v>1940</v>
          </cell>
          <cell r="G3063" t="str">
            <v>SAN (STORAGE AREA NETWORK)</v>
          </cell>
          <cell r="H3063">
            <v>2</v>
          </cell>
          <cell r="I3063">
            <v>3880</v>
          </cell>
          <cell r="J3063" t="str">
            <v>GC</v>
          </cell>
          <cell r="L3063" t="str">
            <v>P9500_02</v>
          </cell>
          <cell r="M3063" t="str">
            <v>NEIL WONG</v>
          </cell>
          <cell r="O3063">
            <v>42186</v>
          </cell>
          <cell r="P3063" t="str">
            <v>FALSE</v>
          </cell>
        </row>
        <row r="3064">
          <cell r="A3064" t="str">
            <v>DSP15</v>
          </cell>
          <cell r="B3064" t="str">
            <v>B9</v>
          </cell>
          <cell r="C3064" t="str">
            <v>B9CMIPS2</v>
          </cell>
          <cell r="D3064">
            <v>301</v>
          </cell>
          <cell r="E3064" t="str">
            <v>S216</v>
          </cell>
          <cell r="F3064">
            <v>565.38599999999997</v>
          </cell>
          <cell r="G3064" t="str">
            <v>OPEN SYSTEMS STORAGE BACKUP</v>
          </cell>
          <cell r="H3064">
            <v>0.5</v>
          </cell>
          <cell r="I3064">
            <v>282.69299999999998</v>
          </cell>
          <cell r="J3064" t="str">
            <v>GC</v>
          </cell>
          <cell r="K3064">
            <v>0</v>
          </cell>
          <cell r="L3064">
            <v>0</v>
          </cell>
          <cell r="M3064" t="str">
            <v>Lisa Van Dyke</v>
          </cell>
          <cell r="N3064">
            <v>0</v>
          </cell>
          <cell r="O3064" t="str">
            <v>2015 MAY</v>
          </cell>
          <cell r="P3064" t="str">
            <v>FALSE</v>
          </cell>
        </row>
        <row r="3065">
          <cell r="A3065" t="str">
            <v>DSP15</v>
          </cell>
          <cell r="B3065" t="str">
            <v>B9</v>
          </cell>
          <cell r="C3065" t="str">
            <v>B9CMIPS2</v>
          </cell>
          <cell r="D3065">
            <v>301</v>
          </cell>
          <cell r="E3065" t="str">
            <v>S208</v>
          </cell>
          <cell r="F3065">
            <v>330</v>
          </cell>
          <cell r="G3065" t="str">
            <v>SAN (STORAGE AREA NETWORK)</v>
          </cell>
          <cell r="H3065">
            <v>2</v>
          </cell>
          <cell r="I3065">
            <v>660</v>
          </cell>
          <cell r="J3065" t="str">
            <v>GC</v>
          </cell>
          <cell r="L3065" t="str">
            <v>P9500_02</v>
          </cell>
          <cell r="M3065" t="str">
            <v>NEIL WONG</v>
          </cell>
          <cell r="O3065">
            <v>42186</v>
          </cell>
          <cell r="P3065" t="str">
            <v>FALSE</v>
          </cell>
        </row>
        <row r="3066">
          <cell r="A3066" t="str">
            <v>dsp16</v>
          </cell>
          <cell r="B3066" t="str">
            <v>B9</v>
          </cell>
          <cell r="C3066" t="str">
            <v>B9CMIPS2</v>
          </cell>
          <cell r="D3066" t="str">
            <v>207</v>
          </cell>
          <cell r="E3066" t="str">
            <v>M610</v>
          </cell>
          <cell r="F3066">
            <v>1</v>
          </cell>
          <cell r="G3066" t="str">
            <v>IHS SUPPORT</v>
          </cell>
          <cell r="H3066">
            <v>575</v>
          </cell>
          <cell r="I3066">
            <v>575</v>
          </cell>
          <cell r="J3066" t="str">
            <v>GC</v>
          </cell>
          <cell r="K3066" t="str">
            <v>CR1199</v>
          </cell>
          <cell r="L3066">
            <v>0</v>
          </cell>
          <cell r="M3066" t="str">
            <v>CALVIN MATSUMOTO</v>
          </cell>
          <cell r="N3066">
            <v>0</v>
          </cell>
          <cell r="O3066" t="str">
            <v>2017 AUGUST</v>
          </cell>
          <cell r="P3066" t="str">
            <v>FALSE</v>
          </cell>
        </row>
        <row r="3067">
          <cell r="A3067" t="str">
            <v>DSP16</v>
          </cell>
          <cell r="B3067" t="str">
            <v>B9</v>
          </cell>
          <cell r="C3067" t="str">
            <v>B9CMIPS2</v>
          </cell>
          <cell r="D3067">
            <v>301</v>
          </cell>
          <cell r="E3067" t="str">
            <v>S216</v>
          </cell>
          <cell r="F3067">
            <v>2916.8040000000001</v>
          </cell>
          <cell r="G3067" t="str">
            <v>OPEN SYSTEMS STORAGE BACKUP</v>
          </cell>
          <cell r="H3067">
            <v>0.5</v>
          </cell>
          <cell r="I3067">
            <v>1458.402</v>
          </cell>
          <cell r="J3067" t="str">
            <v>GC</v>
          </cell>
          <cell r="K3067" t="str">
            <v>CR1199</v>
          </cell>
          <cell r="L3067" t="str">
            <v xml:space="preserve">12/16/2016 New CMIPS </v>
          </cell>
          <cell r="M3067" t="str">
            <v>Lisa Van Dyke</v>
          </cell>
          <cell r="N3067">
            <v>0</v>
          </cell>
          <cell r="O3067" t="str">
            <v>2017 AUGUST</v>
          </cell>
          <cell r="P3067" t="str">
            <v>FALSE</v>
          </cell>
        </row>
        <row r="3068">
          <cell r="A3068" t="str">
            <v>DSP17</v>
          </cell>
          <cell r="B3068" t="str">
            <v>B9</v>
          </cell>
          <cell r="C3068" t="str">
            <v>B9CMIPS2</v>
          </cell>
          <cell r="D3068">
            <v>288</v>
          </cell>
          <cell r="E3068" t="str">
            <v>N611</v>
          </cell>
          <cell r="F3068" t="str">
            <v>1</v>
          </cell>
          <cell r="G3068" t="str">
            <v>SERVER LOAD BALANCING</v>
          </cell>
          <cell r="H3068">
            <v>250</v>
          </cell>
          <cell r="I3068">
            <v>250</v>
          </cell>
          <cell r="J3068">
            <v>0</v>
          </cell>
          <cell r="K3068">
            <v>2182894</v>
          </cell>
          <cell r="L3068" t="str">
            <v>WO# 2075568; TASK 2054530</v>
          </cell>
          <cell r="M3068" t="str">
            <v>S. Davis</v>
          </cell>
          <cell r="N3068">
            <v>0</v>
          </cell>
          <cell r="O3068" t="str">
            <v>2017 SEPTEMBER</v>
          </cell>
          <cell r="P3068" t="str">
            <v>FALSE</v>
          </cell>
        </row>
        <row r="3069">
          <cell r="A3069" t="str">
            <v>DSP17</v>
          </cell>
          <cell r="B3069" t="str">
            <v>B9</v>
          </cell>
          <cell r="C3069" t="str">
            <v>B9CMIPS2</v>
          </cell>
          <cell r="D3069">
            <v>301</v>
          </cell>
          <cell r="E3069" t="str">
            <v>S216</v>
          </cell>
          <cell r="F3069">
            <v>1035.297</v>
          </cell>
          <cell r="G3069" t="str">
            <v>OPEN SYSTEMS STORAGE BACKUP</v>
          </cell>
          <cell r="H3069">
            <v>0.5</v>
          </cell>
          <cell r="I3069">
            <v>517.64850000000001</v>
          </cell>
          <cell r="J3069">
            <v>0</v>
          </cell>
          <cell r="K3069">
            <v>2182894</v>
          </cell>
          <cell r="L3069" t="str">
            <v xml:space="preserve">12/16/2016 New CMIPS </v>
          </cell>
          <cell r="M3069" t="str">
            <v>Lisa Van Dyke</v>
          </cell>
          <cell r="N3069">
            <v>0</v>
          </cell>
          <cell r="O3069" t="str">
            <v>2017 SEPTEMBER</v>
          </cell>
          <cell r="P3069" t="str">
            <v>FALSE</v>
          </cell>
        </row>
        <row r="3070">
          <cell r="A3070" t="str">
            <v>DS-P9500-MGMT-NSX-01</v>
          </cell>
          <cell r="B3070" t="str">
            <v>NB</v>
          </cell>
          <cell r="C3070" t="str">
            <v>NB</v>
          </cell>
          <cell r="D3070">
            <v>301</v>
          </cell>
          <cell r="E3070" t="str">
            <v>S208</v>
          </cell>
          <cell r="F3070">
            <v>2048</v>
          </cell>
          <cell r="G3070" t="str">
            <v>SAN (STORAGE AREA NETWORK)</v>
          </cell>
          <cell r="H3070">
            <v>2</v>
          </cell>
          <cell r="I3070">
            <v>4096</v>
          </cell>
          <cell r="J3070" t="str">
            <v>VA</v>
          </cell>
          <cell r="L3070" t="str">
            <v>P9500_01</v>
          </cell>
          <cell r="M3070" t="str">
            <v>NEIL WONG</v>
          </cell>
          <cell r="O3070">
            <v>42430</v>
          </cell>
          <cell r="P3070" t="str">
            <v>FALSE</v>
          </cell>
        </row>
        <row r="3071">
          <cell r="A3071" t="str">
            <v>DS-P9500-SHARED-ISO</v>
          </cell>
          <cell r="B3071" t="str">
            <v>NB</v>
          </cell>
          <cell r="C3071" t="str">
            <v>NB</v>
          </cell>
          <cell r="D3071">
            <v>301</v>
          </cell>
          <cell r="E3071" t="str">
            <v>S208</v>
          </cell>
          <cell r="F3071">
            <v>2048</v>
          </cell>
          <cell r="G3071" t="str">
            <v>SAN (STORAGE AREA NETWORK)</v>
          </cell>
          <cell r="H3071">
            <v>2</v>
          </cell>
          <cell r="I3071">
            <v>4096</v>
          </cell>
          <cell r="J3071" t="str">
            <v>VA</v>
          </cell>
          <cell r="L3071" t="str">
            <v>P9500_01</v>
          </cell>
          <cell r="M3071" t="str">
            <v>NEIL WONG</v>
          </cell>
          <cell r="O3071">
            <v>42430</v>
          </cell>
          <cell r="P3071" t="str">
            <v>FALSE</v>
          </cell>
        </row>
        <row r="3072">
          <cell r="A3072" t="str">
            <v>ECM DUI</v>
          </cell>
          <cell r="B3072" t="str">
            <v>MW</v>
          </cell>
          <cell r="C3072" t="str">
            <v>MW999</v>
          </cell>
          <cell r="D3072" t="str">
            <v>204</v>
          </cell>
          <cell r="E3072" t="str">
            <v>M301</v>
          </cell>
          <cell r="F3072">
            <v>1</v>
          </cell>
          <cell r="G3072" t="str">
            <v>SHARED SQL SERVERS DB</v>
          </cell>
          <cell r="H3072">
            <v>250</v>
          </cell>
          <cell r="I3072">
            <v>250</v>
          </cell>
          <cell r="J3072" t="str">
            <v>GC</v>
          </cell>
          <cell r="K3072">
            <v>118222</v>
          </cell>
          <cell r="L3072">
            <v>0</v>
          </cell>
          <cell r="M3072" t="str">
            <v>Jeff Mueller</v>
          </cell>
          <cell r="N3072">
            <v>0</v>
          </cell>
          <cell r="O3072">
            <v>0</v>
          </cell>
          <cell r="P3072" t="str">
            <v>FALSE</v>
          </cell>
        </row>
        <row r="3073">
          <cell r="A3073" t="str">
            <v>ECM PROD</v>
          </cell>
          <cell r="B3073" t="str">
            <v>MW</v>
          </cell>
          <cell r="C3073" t="str">
            <v>MW999</v>
          </cell>
          <cell r="D3073" t="str">
            <v>204</v>
          </cell>
          <cell r="E3073" t="str">
            <v>M301</v>
          </cell>
          <cell r="F3073">
            <v>1</v>
          </cell>
          <cell r="G3073" t="str">
            <v>SHARED SQL SERVERS DB</v>
          </cell>
          <cell r="H3073">
            <v>250</v>
          </cell>
          <cell r="I3073">
            <v>250</v>
          </cell>
          <cell r="J3073" t="str">
            <v>GC</v>
          </cell>
          <cell r="K3073">
            <v>118222</v>
          </cell>
          <cell r="L3073">
            <v>0</v>
          </cell>
          <cell r="M3073" t="str">
            <v>Jeff Mueller</v>
          </cell>
          <cell r="N3073">
            <v>0</v>
          </cell>
          <cell r="O3073">
            <v>0</v>
          </cell>
          <cell r="P3073" t="str">
            <v>FALSE</v>
          </cell>
        </row>
        <row r="3074">
          <cell r="A3074" t="str">
            <v>ECM TEST</v>
          </cell>
          <cell r="B3074" t="str">
            <v>MW</v>
          </cell>
          <cell r="C3074" t="str">
            <v>MW999</v>
          </cell>
          <cell r="D3074" t="str">
            <v>204</v>
          </cell>
          <cell r="E3074" t="str">
            <v>M301</v>
          </cell>
          <cell r="F3074">
            <v>1</v>
          </cell>
          <cell r="G3074" t="str">
            <v>SHARED SQL SERVERS DB</v>
          </cell>
          <cell r="H3074">
            <v>250</v>
          </cell>
          <cell r="I3074">
            <v>250</v>
          </cell>
          <cell r="J3074" t="str">
            <v>GC</v>
          </cell>
          <cell r="K3074">
            <v>118222</v>
          </cell>
          <cell r="L3074">
            <v>0</v>
          </cell>
          <cell r="M3074" t="str">
            <v>Jeff Mueller</v>
          </cell>
          <cell r="N3074">
            <v>0</v>
          </cell>
          <cell r="O3074">
            <v>0</v>
          </cell>
          <cell r="P3074" t="str">
            <v>FALSE</v>
          </cell>
        </row>
        <row r="3075">
          <cell r="A3075" t="str">
            <v>ecomwp.dts.ca.gov</v>
          </cell>
          <cell r="B3075" t="str">
            <v>DC</v>
          </cell>
          <cell r="C3075" t="str">
            <v>DC</v>
          </cell>
          <cell r="D3075" t="str">
            <v>079</v>
          </cell>
          <cell r="E3075" t="str">
            <v>I208</v>
          </cell>
          <cell r="F3075">
            <v>1</v>
          </cell>
          <cell r="G3075" t="str">
            <v>Secure Certificate-Processing/Installation</v>
          </cell>
          <cell r="H3075">
            <v>130</v>
          </cell>
          <cell r="I3075">
            <v>130</v>
          </cell>
          <cell r="J3075" t="str">
            <v>GC</v>
          </cell>
          <cell r="K3075" t="str">
            <v>REQ2269154</v>
          </cell>
          <cell r="L3075">
            <v>0</v>
          </cell>
          <cell r="M3075">
            <v>0</v>
          </cell>
          <cell r="N3075">
            <v>0</v>
          </cell>
          <cell r="O3075">
            <v>0</v>
          </cell>
          <cell r="P3075" t="str">
            <v>FALSE</v>
          </cell>
        </row>
        <row r="3076">
          <cell r="A3076" t="str">
            <v>EDDCJS06</v>
          </cell>
          <cell r="B3076" t="str">
            <v>EM</v>
          </cell>
          <cell r="C3076" t="str">
            <v>EMCAP0004</v>
          </cell>
          <cell r="D3076" t="str">
            <v>288</v>
          </cell>
          <cell r="E3076" t="str">
            <v>N611</v>
          </cell>
          <cell r="F3076">
            <v>1</v>
          </cell>
          <cell r="G3076" t="str">
            <v>SERVER LOAD BALANCING</v>
          </cell>
          <cell r="H3076">
            <v>250</v>
          </cell>
          <cell r="I3076">
            <v>250</v>
          </cell>
          <cell r="J3076" t="str">
            <v>GC</v>
          </cell>
          <cell r="K3076">
            <v>119796</v>
          </cell>
          <cell r="L3076" t="str">
            <v>CALJOBS</v>
          </cell>
          <cell r="M3076" t="str">
            <v>COREY KASHIWAGI</v>
          </cell>
          <cell r="N3076">
            <v>0</v>
          </cell>
          <cell r="O3076">
            <v>0</v>
          </cell>
          <cell r="P3076" t="str">
            <v>FALSE</v>
          </cell>
        </row>
        <row r="3077">
          <cell r="A3077" t="str">
            <v>EDDSDIMAIL</v>
          </cell>
          <cell r="B3077" t="str">
            <v>EM</v>
          </cell>
          <cell r="C3077" t="str">
            <v>EMDIS3090M</v>
          </cell>
          <cell r="D3077" t="str">
            <v>080</v>
          </cell>
          <cell r="E3077" t="str">
            <v>I209</v>
          </cell>
          <cell r="F3077">
            <v>1</v>
          </cell>
          <cell r="G3077" t="str">
            <v>ListServ Email Distribution</v>
          </cell>
          <cell r="H3077">
            <v>75</v>
          </cell>
          <cell r="I3077">
            <v>75</v>
          </cell>
          <cell r="J3077" t="str">
            <v>GC</v>
          </cell>
          <cell r="K3077" t="str">
            <v>141097</v>
          </cell>
          <cell r="L3077">
            <v>0</v>
          </cell>
          <cell r="M3077">
            <v>0</v>
          </cell>
          <cell r="N3077">
            <v>0</v>
          </cell>
          <cell r="O3077">
            <v>0</v>
          </cell>
          <cell r="P3077" t="str">
            <v>FALSE</v>
          </cell>
        </row>
        <row r="3078">
          <cell r="A3078" t="str">
            <v>EDDTAXEMAIL</v>
          </cell>
          <cell r="B3078" t="str">
            <v>EM</v>
          </cell>
          <cell r="C3078" t="str">
            <v>EMLISTAXOM</v>
          </cell>
          <cell r="D3078" t="str">
            <v>080</v>
          </cell>
          <cell r="E3078" t="str">
            <v>I209</v>
          </cell>
          <cell r="F3078">
            <v>1</v>
          </cell>
          <cell r="G3078" t="str">
            <v>ListServ Email Distribution</v>
          </cell>
          <cell r="H3078">
            <v>75</v>
          </cell>
          <cell r="I3078">
            <v>75</v>
          </cell>
          <cell r="J3078" t="str">
            <v>GC</v>
          </cell>
          <cell r="K3078" t="str">
            <v>52411</v>
          </cell>
          <cell r="L3078">
            <v>0</v>
          </cell>
          <cell r="M3078">
            <v>0</v>
          </cell>
          <cell r="N3078">
            <v>0</v>
          </cell>
          <cell r="O3078">
            <v>0</v>
          </cell>
          <cell r="P3078" t="str">
            <v>FALSE</v>
          </cell>
        </row>
        <row r="3079">
          <cell r="A3079" t="str">
            <v>EDDUIEMAIL</v>
          </cell>
          <cell r="B3079" t="str">
            <v>EM</v>
          </cell>
          <cell r="C3079" t="str">
            <v>EMUIBSUP0P</v>
          </cell>
          <cell r="D3079" t="str">
            <v>080</v>
          </cell>
          <cell r="E3079" t="str">
            <v>I209</v>
          </cell>
          <cell r="F3079">
            <v>1</v>
          </cell>
          <cell r="G3079" t="str">
            <v>ListServ Email Distribution</v>
          </cell>
          <cell r="H3079">
            <v>75</v>
          </cell>
          <cell r="I3079">
            <v>75</v>
          </cell>
          <cell r="J3079" t="str">
            <v>GC</v>
          </cell>
          <cell r="K3079" t="str">
            <v>140151</v>
          </cell>
          <cell r="L3079">
            <v>0</v>
          </cell>
          <cell r="M3079">
            <v>0</v>
          </cell>
          <cell r="N3079">
            <v>0</v>
          </cell>
          <cell r="O3079">
            <v>0</v>
          </cell>
          <cell r="P3079" t="str">
            <v>FALSE</v>
          </cell>
        </row>
        <row r="3080">
          <cell r="A3080" t="str">
            <v>EDDWDEMAIL</v>
          </cell>
          <cell r="B3080" t="str">
            <v>EM</v>
          </cell>
          <cell r="C3080" t="str">
            <v>EMLISWIDOM</v>
          </cell>
          <cell r="D3080" t="str">
            <v>080</v>
          </cell>
          <cell r="E3080" t="str">
            <v>I209</v>
          </cell>
          <cell r="F3080">
            <v>1</v>
          </cell>
          <cell r="G3080" t="str">
            <v>ListServ Email Distribution</v>
          </cell>
          <cell r="H3080">
            <v>75</v>
          </cell>
          <cell r="I3080">
            <v>75</v>
          </cell>
          <cell r="J3080" t="str">
            <v>GC</v>
          </cell>
          <cell r="K3080" t="str">
            <v>52412</v>
          </cell>
          <cell r="L3080">
            <v>0</v>
          </cell>
          <cell r="M3080">
            <v>0</v>
          </cell>
          <cell r="N3080">
            <v>0</v>
          </cell>
          <cell r="O3080">
            <v>0</v>
          </cell>
          <cell r="P3080" t="str">
            <v>FALSE</v>
          </cell>
        </row>
        <row r="3081">
          <cell r="A3081" t="str">
            <v>FISCal_End-Users</v>
          </cell>
          <cell r="B3081" t="str">
            <v>F8</v>
          </cell>
          <cell r="C3081" t="str">
            <v>F8</v>
          </cell>
          <cell r="D3081" t="str">
            <v>080</v>
          </cell>
          <cell r="E3081" t="str">
            <v>I209</v>
          </cell>
          <cell r="F3081">
            <v>1</v>
          </cell>
          <cell r="G3081" t="str">
            <v>ListServ Email Distribution</v>
          </cell>
          <cell r="H3081">
            <v>75</v>
          </cell>
          <cell r="I3081">
            <v>75</v>
          </cell>
          <cell r="J3081" t="str">
            <v>GC</v>
          </cell>
          <cell r="K3081" t="str">
            <v>140764</v>
          </cell>
          <cell r="L3081">
            <v>0</v>
          </cell>
          <cell r="M3081">
            <v>0</v>
          </cell>
          <cell r="N3081">
            <v>0</v>
          </cell>
          <cell r="O3081">
            <v>0</v>
          </cell>
          <cell r="P3081" t="str">
            <v>FALSE</v>
          </cell>
        </row>
        <row r="3082">
          <cell r="A3082" t="str">
            <v>FISCal_Hyperion_End-Users</v>
          </cell>
          <cell r="B3082" t="str">
            <v>F8</v>
          </cell>
          <cell r="C3082" t="str">
            <v>F8</v>
          </cell>
          <cell r="D3082" t="str">
            <v>080</v>
          </cell>
          <cell r="E3082" t="str">
            <v>I209</v>
          </cell>
          <cell r="F3082">
            <v>1</v>
          </cell>
          <cell r="G3082" t="str">
            <v>ListServ Email Distribution</v>
          </cell>
          <cell r="H3082">
            <v>75</v>
          </cell>
          <cell r="I3082">
            <v>75</v>
          </cell>
          <cell r="J3082" t="str">
            <v>GC</v>
          </cell>
          <cell r="K3082" t="str">
            <v>156927</v>
          </cell>
          <cell r="L3082">
            <v>0</v>
          </cell>
          <cell r="M3082">
            <v>0</v>
          </cell>
          <cell r="N3082">
            <v>0</v>
          </cell>
          <cell r="O3082">
            <v>0</v>
          </cell>
          <cell r="P3082" t="str">
            <v>FALSE</v>
          </cell>
        </row>
        <row r="3083">
          <cell r="A3083" t="str">
            <v>FISCal_PS_End-Users</v>
          </cell>
          <cell r="B3083" t="str">
            <v>F8</v>
          </cell>
          <cell r="C3083" t="str">
            <v>F8</v>
          </cell>
          <cell r="D3083" t="str">
            <v>080</v>
          </cell>
          <cell r="E3083" t="str">
            <v>I209</v>
          </cell>
          <cell r="F3083">
            <v>1</v>
          </cell>
          <cell r="G3083" t="str">
            <v>ListServ Email Distribution</v>
          </cell>
          <cell r="H3083">
            <v>75</v>
          </cell>
          <cell r="I3083">
            <v>75</v>
          </cell>
          <cell r="J3083" t="str">
            <v>GC</v>
          </cell>
          <cell r="K3083" t="str">
            <v>156928</v>
          </cell>
          <cell r="L3083">
            <v>0</v>
          </cell>
          <cell r="M3083">
            <v>0</v>
          </cell>
          <cell r="N3083">
            <v>0</v>
          </cell>
          <cell r="O3083">
            <v>0</v>
          </cell>
          <cell r="P3083" t="str">
            <v>FALSE</v>
          </cell>
        </row>
        <row r="3084">
          <cell r="A3084" t="str">
            <v>fs.cdtfa.ca.gov</v>
          </cell>
          <cell r="B3084" t="str">
            <v>EQ</v>
          </cell>
          <cell r="C3084" t="str">
            <v>EQ999</v>
          </cell>
          <cell r="D3084" t="str">
            <v>079</v>
          </cell>
          <cell r="E3084" t="str">
            <v>I208</v>
          </cell>
          <cell r="F3084">
            <v>1</v>
          </cell>
          <cell r="G3084" t="str">
            <v>Secure Certificate-Processing/Installation</v>
          </cell>
          <cell r="H3084">
            <v>130</v>
          </cell>
          <cell r="I3084">
            <v>130</v>
          </cell>
          <cell r="J3084" t="str">
            <v>GC</v>
          </cell>
          <cell r="K3084" t="str">
            <v>REQ2275378</v>
          </cell>
          <cell r="L3084">
            <v>0</v>
          </cell>
          <cell r="M3084">
            <v>0</v>
          </cell>
          <cell r="N3084">
            <v>0</v>
          </cell>
          <cell r="O3084">
            <v>0</v>
          </cell>
          <cell r="P3084" t="str">
            <v>FALSE</v>
          </cell>
        </row>
        <row r="3085">
          <cell r="A3085" t="str">
            <v>fs.cdtfa.ca.gov</v>
          </cell>
          <cell r="B3085" t="str">
            <v>EQ</v>
          </cell>
          <cell r="C3085" t="str">
            <v>EQ999</v>
          </cell>
          <cell r="D3085" t="str">
            <v>079</v>
          </cell>
          <cell r="E3085" t="str">
            <v>X128</v>
          </cell>
          <cell r="F3085">
            <v>1</v>
          </cell>
          <cell r="G3085" t="str">
            <v>Expedite Fee-Secure Server Certificate</v>
          </cell>
          <cell r="H3085">
            <v>515</v>
          </cell>
          <cell r="I3085">
            <v>515</v>
          </cell>
          <cell r="J3085" t="str">
            <v>GC</v>
          </cell>
          <cell r="K3085" t="str">
            <v>REQ2275378</v>
          </cell>
          <cell r="L3085">
            <v>0</v>
          </cell>
          <cell r="M3085">
            <v>0</v>
          </cell>
          <cell r="N3085">
            <v>0</v>
          </cell>
          <cell r="O3085">
            <v>0</v>
          </cell>
          <cell r="P3085" t="str">
            <v>FALSE</v>
          </cell>
        </row>
        <row r="3086">
          <cell r="A3086" t="str">
            <v>FWDCSEC2</v>
          </cell>
          <cell r="B3086" t="str">
            <v>HD</v>
          </cell>
          <cell r="C3086" t="str">
            <v>HDDPU1014P</v>
          </cell>
          <cell r="D3086" t="str">
            <v>288</v>
          </cell>
          <cell r="E3086" t="str">
            <v>N611</v>
          </cell>
          <cell r="F3086">
            <v>1</v>
          </cell>
          <cell r="G3086" t="str">
            <v>SERVER LOAD BALANCING</v>
          </cell>
          <cell r="H3086">
            <v>250</v>
          </cell>
          <cell r="I3086">
            <v>250</v>
          </cell>
          <cell r="J3086" t="str">
            <v>GC</v>
          </cell>
          <cell r="K3086">
            <v>118076</v>
          </cell>
          <cell r="L3086" t="str">
            <v>ADP AIX MOVE/REFRESH</v>
          </cell>
          <cell r="M3086" t="str">
            <v>Donna Miura</v>
          </cell>
          <cell r="N3086">
            <v>0</v>
          </cell>
          <cell r="O3086">
            <v>0</v>
          </cell>
          <cell r="P3086" t="str">
            <v>FALSE</v>
          </cell>
        </row>
        <row r="3087">
          <cell r="A3087" t="str">
            <v>GCLDAP1</v>
          </cell>
          <cell r="B3087" t="str">
            <v>DC</v>
          </cell>
          <cell r="C3087" t="str">
            <v>DC</v>
          </cell>
          <cell r="D3087">
            <v>301</v>
          </cell>
          <cell r="E3087" t="str">
            <v>S216</v>
          </cell>
          <cell r="F3087">
            <v>84.744</v>
          </cell>
          <cell r="G3087" t="str">
            <v>OPEN SYSTEMS STORAGE BACKUP</v>
          </cell>
          <cell r="H3087">
            <v>0.5</v>
          </cell>
          <cell r="I3087">
            <v>42.372</v>
          </cell>
          <cell r="J3087" t="str">
            <v>GC</v>
          </cell>
          <cell r="K3087">
            <v>0</v>
          </cell>
          <cell r="L3087">
            <v>0</v>
          </cell>
          <cell r="M3087" t="str">
            <v>Lisa Van Dyke</v>
          </cell>
          <cell r="N3087">
            <v>0</v>
          </cell>
          <cell r="O3087" t="str">
            <v>2015 SEPTEMBER</v>
          </cell>
          <cell r="P3087" t="str">
            <v>FALSE</v>
          </cell>
        </row>
        <row r="3088">
          <cell r="A3088" t="str">
            <v>GCLDAP1</v>
          </cell>
          <cell r="B3088" t="str">
            <v>NB</v>
          </cell>
          <cell r="C3088" t="str">
            <v>NB</v>
          </cell>
          <cell r="D3088">
            <v>301</v>
          </cell>
          <cell r="E3088" t="str">
            <v>S208</v>
          </cell>
          <cell r="F3088">
            <v>50</v>
          </cell>
          <cell r="G3088" t="str">
            <v>SAN (STORAGE AREA NETWORK)</v>
          </cell>
          <cell r="H3088">
            <v>2</v>
          </cell>
          <cell r="I3088">
            <v>100</v>
          </cell>
          <cell r="J3088" t="str">
            <v>GC</v>
          </cell>
          <cell r="L3088" t="str">
            <v>P9500_02</v>
          </cell>
          <cell r="M3088" t="str">
            <v>NEIL WONG</v>
          </cell>
          <cell r="P3088" t="str">
            <v>FALSE</v>
          </cell>
        </row>
        <row r="3089">
          <cell r="A3089" t="str">
            <v>GCLDAP2</v>
          </cell>
          <cell r="B3089" t="str">
            <v>DC</v>
          </cell>
          <cell r="C3089" t="str">
            <v>DC</v>
          </cell>
          <cell r="D3089">
            <v>301</v>
          </cell>
          <cell r="E3089" t="str">
            <v>S216</v>
          </cell>
          <cell r="F3089">
            <v>105.8535</v>
          </cell>
          <cell r="G3089" t="str">
            <v>OPEN SYSTEMS STORAGE BACKUP</v>
          </cell>
          <cell r="H3089">
            <v>0.5</v>
          </cell>
          <cell r="I3089">
            <v>52.926749999999998</v>
          </cell>
          <cell r="J3089" t="str">
            <v>GC</v>
          </cell>
          <cell r="K3089">
            <v>0</v>
          </cell>
          <cell r="L3089">
            <v>0</v>
          </cell>
          <cell r="M3089" t="str">
            <v>Lisa Van Dyke</v>
          </cell>
          <cell r="N3089">
            <v>0</v>
          </cell>
          <cell r="O3089" t="str">
            <v>2015 SEPTEMBER</v>
          </cell>
          <cell r="P3089" t="str">
            <v>FALSE</v>
          </cell>
        </row>
        <row r="3090">
          <cell r="A3090" t="str">
            <v>GCLDAP2</v>
          </cell>
          <cell r="B3090" t="str">
            <v>NB</v>
          </cell>
          <cell r="C3090" t="str">
            <v>NB</v>
          </cell>
          <cell r="D3090">
            <v>301</v>
          </cell>
          <cell r="E3090" t="str">
            <v>S208</v>
          </cell>
          <cell r="F3090">
            <v>52</v>
          </cell>
          <cell r="G3090" t="str">
            <v>SAN (STORAGE AREA NETWORK)</v>
          </cell>
          <cell r="H3090">
            <v>2</v>
          </cell>
          <cell r="I3090">
            <v>104</v>
          </cell>
          <cell r="J3090" t="str">
            <v>GC</v>
          </cell>
          <cell r="L3090" t="str">
            <v>P9500_02</v>
          </cell>
          <cell r="M3090" t="str">
            <v>NEIL WONG</v>
          </cell>
          <cell r="P3090" t="str">
            <v>FALSE</v>
          </cell>
        </row>
        <row r="3091">
          <cell r="A3091" t="str">
            <v>GOV_Recovery</v>
          </cell>
          <cell r="B3091" t="str">
            <v>IO</v>
          </cell>
          <cell r="C3091" t="str">
            <v>IO</v>
          </cell>
          <cell r="D3091" t="str">
            <v>080</v>
          </cell>
          <cell r="E3091" t="str">
            <v>I209</v>
          </cell>
          <cell r="F3091">
            <v>1</v>
          </cell>
          <cell r="G3091" t="str">
            <v>ListServ Email Distribution</v>
          </cell>
          <cell r="H3091">
            <v>75</v>
          </cell>
          <cell r="I3091">
            <v>75</v>
          </cell>
          <cell r="J3091" t="str">
            <v>GC</v>
          </cell>
          <cell r="K3091" t="str">
            <v>117023</v>
          </cell>
          <cell r="L3091">
            <v>0</v>
          </cell>
          <cell r="M3091">
            <v>0</v>
          </cell>
          <cell r="N3091">
            <v>0</v>
          </cell>
          <cell r="O3091">
            <v>0</v>
          </cell>
          <cell r="P3091" t="str">
            <v>FALSE</v>
          </cell>
        </row>
        <row r="3092">
          <cell r="A3092" t="str">
            <v>GXNIM01A_CMVIO3BA</v>
          </cell>
          <cell r="B3092" t="str">
            <v>NB</v>
          </cell>
          <cell r="C3092" t="str">
            <v>NB</v>
          </cell>
          <cell r="D3092">
            <v>301</v>
          </cell>
          <cell r="E3092" t="str">
            <v>S208</v>
          </cell>
          <cell r="F3092">
            <v>80</v>
          </cell>
          <cell r="G3092" t="str">
            <v>SAN (STORAGE AREA NETWORK)</v>
          </cell>
          <cell r="H3092">
            <v>2</v>
          </cell>
          <cell r="I3092">
            <v>160</v>
          </cell>
          <cell r="J3092" t="str">
            <v>GC</v>
          </cell>
          <cell r="L3092" t="str">
            <v>XP7_01</v>
          </cell>
          <cell r="M3092" t="str">
            <v>NEIL WONG</v>
          </cell>
          <cell r="O3092">
            <v>43101</v>
          </cell>
          <cell r="P3092" t="str">
            <v>FALSE</v>
          </cell>
        </row>
        <row r="3093">
          <cell r="A3093" t="str">
            <v>GXTEST01A_CMVIO3A</v>
          </cell>
          <cell r="B3093" t="str">
            <v>NB</v>
          </cell>
          <cell r="C3093" t="str">
            <v>NB</v>
          </cell>
          <cell r="D3093">
            <v>301</v>
          </cell>
          <cell r="E3093" t="str">
            <v>S208</v>
          </cell>
          <cell r="F3093">
            <v>80</v>
          </cell>
          <cell r="G3093" t="str">
            <v>SAN (STORAGE AREA NETWORK)</v>
          </cell>
          <cell r="H3093">
            <v>2</v>
          </cell>
          <cell r="I3093">
            <v>160</v>
          </cell>
          <cell r="J3093" t="str">
            <v>GC</v>
          </cell>
          <cell r="L3093" t="str">
            <v>XP7_01</v>
          </cell>
          <cell r="M3093" t="str">
            <v>NEIL WONG</v>
          </cell>
          <cell r="O3093">
            <v>43101</v>
          </cell>
          <cell r="P3093" t="str">
            <v>FALSE</v>
          </cell>
        </row>
        <row r="3094">
          <cell r="A3094" t="str">
            <v>HEMIAPP1</v>
          </cell>
          <cell r="B3094" t="str">
            <v>HD</v>
          </cell>
          <cell r="C3094" t="str">
            <v>HDACA7500</v>
          </cell>
          <cell r="D3094" t="str">
            <v>207</v>
          </cell>
          <cell r="E3094" t="str">
            <v>M602</v>
          </cell>
          <cell r="F3094">
            <v>1</v>
          </cell>
          <cell r="G3094" t="str">
            <v>IBM WEBSPHERE APPLICATION SERVER SUPPORT - BASIC</v>
          </cell>
          <cell r="H3094">
            <v>875</v>
          </cell>
          <cell r="I3094">
            <v>875</v>
          </cell>
          <cell r="J3094" t="str">
            <v>VC</v>
          </cell>
          <cell r="K3094">
            <v>138549</v>
          </cell>
          <cell r="L3094" t="str">
            <v>Prod Vac</v>
          </cell>
          <cell r="M3094" t="str">
            <v>CALVIN MATSUMOTO</v>
          </cell>
          <cell r="N3094">
            <v>0</v>
          </cell>
          <cell r="O3094" t="str">
            <v>2013 OCTOBER</v>
          </cell>
          <cell r="P3094" t="str">
            <v>FALSE</v>
          </cell>
        </row>
        <row r="3095">
          <cell r="A3095" t="str">
            <v>HEMIAPP2</v>
          </cell>
          <cell r="B3095" t="str">
            <v>HD</v>
          </cell>
          <cell r="C3095" t="str">
            <v>HDACA7500</v>
          </cell>
          <cell r="D3095" t="str">
            <v>207</v>
          </cell>
          <cell r="E3095" t="str">
            <v>M602</v>
          </cell>
          <cell r="F3095">
            <v>1</v>
          </cell>
          <cell r="G3095" t="str">
            <v>IBM WEBSPHERE APPLICATION SERVER SUPPORT - BASIC</v>
          </cell>
          <cell r="H3095">
            <v>875</v>
          </cell>
          <cell r="I3095">
            <v>875</v>
          </cell>
          <cell r="J3095" t="str">
            <v>VC</v>
          </cell>
          <cell r="K3095">
            <v>138549</v>
          </cell>
          <cell r="L3095" t="str">
            <v>Prod Vac</v>
          </cell>
          <cell r="M3095" t="str">
            <v>CALVIN MATSUMOTO</v>
          </cell>
          <cell r="N3095">
            <v>0</v>
          </cell>
          <cell r="O3095" t="str">
            <v>2013 OCTOBER</v>
          </cell>
          <cell r="P3095" t="str">
            <v>FALSE</v>
          </cell>
        </row>
        <row r="3096">
          <cell r="A3096" t="str">
            <v>HEMIEXC1</v>
          </cell>
          <cell r="B3096" t="str">
            <v>HD</v>
          </cell>
          <cell r="C3096" t="str">
            <v>HDACA7500</v>
          </cell>
          <cell r="D3096" t="str">
            <v>207</v>
          </cell>
          <cell r="E3096" t="str">
            <v>M602</v>
          </cell>
          <cell r="F3096">
            <v>1</v>
          </cell>
          <cell r="G3096" t="str">
            <v>IBM WEBSPHERE APPLICATION SERVER SUPPORT - BASIC</v>
          </cell>
          <cell r="H3096">
            <v>875</v>
          </cell>
          <cell r="I3096">
            <v>875</v>
          </cell>
          <cell r="J3096" t="str">
            <v>GC</v>
          </cell>
          <cell r="K3096">
            <v>136692</v>
          </cell>
          <cell r="L3096" t="str">
            <v>Hemi Test</v>
          </cell>
          <cell r="M3096" t="str">
            <v>CALVIN MATSUMOTO</v>
          </cell>
          <cell r="N3096">
            <v>0</v>
          </cell>
          <cell r="O3096" t="str">
            <v>2013 OCTOBER</v>
          </cell>
          <cell r="P3096" t="str">
            <v>FALSE</v>
          </cell>
        </row>
        <row r="3097">
          <cell r="A3097" t="str">
            <v>HEMIGC1</v>
          </cell>
          <cell r="B3097" t="str">
            <v>HD</v>
          </cell>
          <cell r="C3097" t="str">
            <v>HDACA7500</v>
          </cell>
          <cell r="D3097" t="str">
            <v>207</v>
          </cell>
          <cell r="E3097" t="str">
            <v>M602</v>
          </cell>
          <cell r="F3097">
            <v>1</v>
          </cell>
          <cell r="G3097" t="str">
            <v>IBM WEBSPHERE APPLICATION SERVER SUPPORT - BASIC</v>
          </cell>
          <cell r="H3097">
            <v>875</v>
          </cell>
          <cell r="I3097">
            <v>875</v>
          </cell>
          <cell r="J3097" t="str">
            <v>GC</v>
          </cell>
          <cell r="K3097">
            <v>138549</v>
          </cell>
          <cell r="L3097" t="str">
            <v>Prod GC</v>
          </cell>
          <cell r="M3097" t="str">
            <v>CALVIN MATSUMOTO</v>
          </cell>
          <cell r="N3097">
            <v>0</v>
          </cell>
          <cell r="O3097" t="str">
            <v>2013 OCTOBER</v>
          </cell>
          <cell r="P3097" t="str">
            <v>FALSE</v>
          </cell>
        </row>
        <row r="3098">
          <cell r="A3098" t="str">
            <v>HEMIGC2</v>
          </cell>
          <cell r="B3098" t="str">
            <v>HD</v>
          </cell>
          <cell r="C3098" t="str">
            <v>HDACA7500</v>
          </cell>
          <cell r="D3098" t="str">
            <v>207</v>
          </cell>
          <cell r="E3098" t="str">
            <v>M602</v>
          </cell>
          <cell r="F3098">
            <v>1</v>
          </cell>
          <cell r="G3098" t="str">
            <v>IBM WEBSPHERE APPLICATION SERVER SUPPORT - BASIC</v>
          </cell>
          <cell r="H3098">
            <v>875</v>
          </cell>
          <cell r="I3098">
            <v>875</v>
          </cell>
          <cell r="J3098" t="str">
            <v>GC</v>
          </cell>
          <cell r="K3098">
            <v>138549</v>
          </cell>
          <cell r="L3098" t="str">
            <v>Prod GC</v>
          </cell>
          <cell r="M3098" t="str">
            <v>CALVIN MATSUMOTO</v>
          </cell>
          <cell r="N3098">
            <v>0</v>
          </cell>
          <cell r="O3098" t="str">
            <v>2013 OCTOBER</v>
          </cell>
          <cell r="P3098" t="str">
            <v>FALSE</v>
          </cell>
        </row>
        <row r="3099">
          <cell r="A3099" t="str">
            <v>HEMIPRF1</v>
          </cell>
          <cell r="B3099" t="str">
            <v>HD</v>
          </cell>
          <cell r="C3099" t="str">
            <v>HDACA7500</v>
          </cell>
          <cell r="D3099" t="str">
            <v>207</v>
          </cell>
          <cell r="E3099" t="str">
            <v>M602</v>
          </cell>
          <cell r="F3099">
            <v>1</v>
          </cell>
          <cell r="G3099" t="str">
            <v>IBM WEBSPHERE APPLICATION SERVER SUPPORT - BASIC</v>
          </cell>
          <cell r="H3099">
            <v>875</v>
          </cell>
          <cell r="I3099">
            <v>875</v>
          </cell>
          <cell r="J3099" t="str">
            <v>GC</v>
          </cell>
          <cell r="K3099">
            <v>136692</v>
          </cell>
          <cell r="L3099" t="str">
            <v>Hemi Perf</v>
          </cell>
          <cell r="M3099" t="str">
            <v>CALVIN MATSUMOTO</v>
          </cell>
          <cell r="N3099">
            <v>0</v>
          </cell>
          <cell r="O3099" t="str">
            <v>2013 OCTOBER</v>
          </cell>
          <cell r="P3099" t="str">
            <v>FALSE</v>
          </cell>
        </row>
        <row r="3100">
          <cell r="A3100" t="str">
            <v>HEMIPRF2</v>
          </cell>
          <cell r="B3100" t="str">
            <v>HD</v>
          </cell>
          <cell r="C3100" t="str">
            <v>HDACA7500</v>
          </cell>
          <cell r="D3100" t="str">
            <v>207</v>
          </cell>
          <cell r="E3100" t="str">
            <v>M602</v>
          </cell>
          <cell r="F3100">
            <v>1</v>
          </cell>
          <cell r="G3100" t="str">
            <v>IBM WEBSPHERE APPLICATION SERVER SUPPORT - BASIC</v>
          </cell>
          <cell r="H3100">
            <v>875</v>
          </cell>
          <cell r="I3100">
            <v>875</v>
          </cell>
          <cell r="J3100" t="str">
            <v>GC</v>
          </cell>
          <cell r="K3100">
            <v>136692</v>
          </cell>
          <cell r="L3100" t="str">
            <v>Hemi Perf</v>
          </cell>
          <cell r="M3100" t="str">
            <v>CALVIN MATSUMOTO</v>
          </cell>
          <cell r="N3100">
            <v>0</v>
          </cell>
          <cell r="O3100" t="str">
            <v>2013 OCTOBER</v>
          </cell>
          <cell r="P3100" t="str">
            <v>FALSE</v>
          </cell>
        </row>
        <row r="3101">
          <cell r="A3101" t="str">
            <v>HEMITRN1</v>
          </cell>
          <cell r="B3101" t="str">
            <v>HD</v>
          </cell>
          <cell r="C3101" t="str">
            <v>HDACA7500</v>
          </cell>
          <cell r="D3101" t="str">
            <v>207</v>
          </cell>
          <cell r="E3101" t="str">
            <v>M602</v>
          </cell>
          <cell r="F3101">
            <v>1</v>
          </cell>
          <cell r="G3101" t="str">
            <v>IBM WEBSPHERE APPLICATION SERVER SUPPORT - BASIC</v>
          </cell>
          <cell r="H3101">
            <v>875</v>
          </cell>
          <cell r="I3101">
            <v>875</v>
          </cell>
          <cell r="J3101" t="str">
            <v>GC</v>
          </cell>
          <cell r="K3101">
            <v>136692</v>
          </cell>
          <cell r="L3101" t="str">
            <v>Hemi Trng</v>
          </cell>
          <cell r="M3101" t="str">
            <v>CALVIN MATSUMOTO</v>
          </cell>
          <cell r="N3101">
            <v>0</v>
          </cell>
          <cell r="O3101" t="str">
            <v>2013 OCTOBER</v>
          </cell>
          <cell r="P3101" t="str">
            <v>FALSE</v>
          </cell>
        </row>
        <row r="3102">
          <cell r="A3102" t="str">
            <v>INT_CDHR_ECOS_PRODUCTIONNAS</v>
          </cell>
          <cell r="B3102" t="str">
            <v>DP</v>
          </cell>
          <cell r="C3102" t="str">
            <v>DPECOS</v>
          </cell>
          <cell r="D3102">
            <v>301</v>
          </cell>
          <cell r="E3102" t="str">
            <v>S210</v>
          </cell>
          <cell r="F3102">
            <v>1220</v>
          </cell>
          <cell r="G3102" t="str">
            <v>SATA/NAS STORAGE</v>
          </cell>
          <cell r="H3102">
            <v>1</v>
          </cell>
          <cell r="I3102">
            <v>1220</v>
          </cell>
          <cell r="J3102" t="str">
            <v>GC</v>
          </cell>
          <cell r="L3102" t="str">
            <v>HP NAS</v>
          </cell>
          <cell r="M3102" t="str">
            <v>NEIL WONG</v>
          </cell>
          <cell r="O3102">
            <v>42430</v>
          </cell>
          <cell r="P3102" t="str">
            <v>FALSE</v>
          </cell>
        </row>
        <row r="3103">
          <cell r="A3103" t="str">
            <v>INT_CDHR_ECOS_StageNAS</v>
          </cell>
          <cell r="B3103" t="str">
            <v>DP</v>
          </cell>
          <cell r="C3103" t="str">
            <v>DPECOS</v>
          </cell>
          <cell r="D3103">
            <v>301</v>
          </cell>
          <cell r="E3103" t="str">
            <v>S210</v>
          </cell>
          <cell r="F3103">
            <v>10</v>
          </cell>
          <cell r="G3103" t="str">
            <v>SATA/NAS STORAGE</v>
          </cell>
          <cell r="H3103">
            <v>1</v>
          </cell>
          <cell r="I3103">
            <v>10</v>
          </cell>
          <cell r="J3103" t="str">
            <v>GC</v>
          </cell>
          <cell r="L3103" t="str">
            <v>HP NAS</v>
          </cell>
          <cell r="M3103" t="str">
            <v>NEIL WONG</v>
          </cell>
          <cell r="O3103">
            <v>43129</v>
          </cell>
          <cell r="P3103" t="str">
            <v>FALSE</v>
          </cell>
        </row>
        <row r="3104">
          <cell r="A3104" t="str">
            <v>INT_DIR_EAMSIPSFTP1</v>
          </cell>
          <cell r="B3104" t="str">
            <v>IL</v>
          </cell>
          <cell r="C3104" t="str">
            <v>IL510</v>
          </cell>
          <cell r="D3104">
            <v>301</v>
          </cell>
          <cell r="E3104" t="str">
            <v>S210</v>
          </cell>
          <cell r="F3104">
            <v>600</v>
          </cell>
          <cell r="G3104" t="str">
            <v>SATA/NAS STORAGE</v>
          </cell>
          <cell r="H3104">
            <v>1</v>
          </cell>
          <cell r="I3104">
            <v>600</v>
          </cell>
          <cell r="J3104" t="str">
            <v>GC</v>
          </cell>
          <cell r="L3104" t="str">
            <v>HP NAS</v>
          </cell>
          <cell r="M3104" t="str">
            <v>NEIL WONG</v>
          </cell>
          <cell r="O3104">
            <v>42430</v>
          </cell>
          <cell r="P3104" t="str">
            <v>FALSE</v>
          </cell>
        </row>
        <row r="3105">
          <cell r="A3105" t="str">
            <v>INT_DIR_EAMSPREP_IFNENG</v>
          </cell>
          <cell r="B3105" t="str">
            <v>IL</v>
          </cell>
          <cell r="C3105" t="str">
            <v>IL510</v>
          </cell>
          <cell r="D3105">
            <v>301</v>
          </cell>
          <cell r="E3105" t="str">
            <v>S210</v>
          </cell>
          <cell r="F3105">
            <v>1843</v>
          </cell>
          <cell r="G3105" t="str">
            <v>SATA/NAS STORAGE</v>
          </cell>
          <cell r="H3105">
            <v>1</v>
          </cell>
          <cell r="I3105">
            <v>1843</v>
          </cell>
          <cell r="J3105" t="str">
            <v>GC</v>
          </cell>
          <cell r="L3105" t="str">
            <v>HP NAS</v>
          </cell>
          <cell r="M3105" t="str">
            <v>NEIL WONG</v>
          </cell>
          <cell r="O3105">
            <v>42401</v>
          </cell>
          <cell r="P3105" t="str">
            <v>FALSE</v>
          </cell>
        </row>
        <row r="3106">
          <cell r="A3106" t="str">
            <v>INT_OSS_MEAMSIFNENGA</v>
          </cell>
          <cell r="B3106" t="str">
            <v>IL</v>
          </cell>
          <cell r="C3106" t="str">
            <v>IL510</v>
          </cell>
          <cell r="D3106">
            <v>301</v>
          </cell>
          <cell r="E3106" t="str">
            <v>S210</v>
          </cell>
          <cell r="F3106">
            <v>7700</v>
          </cell>
          <cell r="G3106" t="str">
            <v>SATA/NAS STORAGE</v>
          </cell>
          <cell r="H3106">
            <v>1</v>
          </cell>
          <cell r="I3106">
            <v>7700</v>
          </cell>
          <cell r="J3106" t="str">
            <v>GC</v>
          </cell>
          <cell r="L3106" t="str">
            <v>HP NAS</v>
          </cell>
          <cell r="M3106" t="str">
            <v>NEIL WONG</v>
          </cell>
          <cell r="O3106">
            <v>42278</v>
          </cell>
          <cell r="P3106" t="str">
            <v>FALSE</v>
          </cell>
        </row>
        <row r="3107">
          <cell r="A3107" t="str">
            <v>INT_OSS_MEAMSIFNENGB</v>
          </cell>
          <cell r="B3107" t="str">
            <v>IL</v>
          </cell>
          <cell r="C3107" t="str">
            <v>IL510</v>
          </cell>
          <cell r="D3107">
            <v>301</v>
          </cell>
          <cell r="E3107" t="str">
            <v>S210</v>
          </cell>
          <cell r="F3107">
            <v>7800</v>
          </cell>
          <cell r="G3107" t="str">
            <v>SATA/NAS STORAGE</v>
          </cell>
          <cell r="H3107">
            <v>1</v>
          </cell>
          <cell r="I3107">
            <v>7800</v>
          </cell>
          <cell r="J3107" t="str">
            <v>GC</v>
          </cell>
          <cell r="L3107" t="str">
            <v>HP NAS</v>
          </cell>
          <cell r="M3107" t="str">
            <v>NEIL WONG</v>
          </cell>
          <cell r="O3107">
            <v>42278</v>
          </cell>
          <cell r="P3107" t="str">
            <v>FALSE</v>
          </cell>
        </row>
        <row r="3108">
          <cell r="A3108" t="str">
            <v>iseportal.dsh.ca.gov</v>
          </cell>
          <cell r="B3108" t="str">
            <v>MH</v>
          </cell>
          <cell r="C3108" t="str">
            <v>MH</v>
          </cell>
          <cell r="D3108" t="str">
            <v>079</v>
          </cell>
          <cell r="E3108" t="str">
            <v>I208</v>
          </cell>
          <cell r="F3108">
            <v>1</v>
          </cell>
          <cell r="G3108" t="str">
            <v>Secure Certificate-Processing/Installation</v>
          </cell>
          <cell r="H3108">
            <v>130</v>
          </cell>
          <cell r="I3108">
            <v>130</v>
          </cell>
          <cell r="J3108" t="str">
            <v>GC</v>
          </cell>
          <cell r="K3108" t="str">
            <v>REQ2272048</v>
          </cell>
          <cell r="L3108">
            <v>0</v>
          </cell>
          <cell r="M3108">
            <v>0</v>
          </cell>
          <cell r="N3108">
            <v>0</v>
          </cell>
          <cell r="O3108">
            <v>0</v>
          </cell>
          <cell r="P3108" t="str">
            <v>FALSE</v>
          </cell>
        </row>
        <row r="3109">
          <cell r="A3109" t="str">
            <v>iseportal.dsh.ca.gov</v>
          </cell>
          <cell r="B3109" t="str">
            <v>MH</v>
          </cell>
          <cell r="C3109" t="str">
            <v>MH</v>
          </cell>
          <cell r="D3109" t="str">
            <v>079</v>
          </cell>
          <cell r="E3109" t="str">
            <v>X128</v>
          </cell>
          <cell r="F3109">
            <v>1</v>
          </cell>
          <cell r="G3109" t="str">
            <v>Expedite Fee-Secure Server Certificate</v>
          </cell>
          <cell r="H3109">
            <v>515</v>
          </cell>
          <cell r="I3109">
            <v>515</v>
          </cell>
          <cell r="J3109" t="str">
            <v>GC</v>
          </cell>
          <cell r="K3109" t="str">
            <v>REQ2272048</v>
          </cell>
          <cell r="L3109">
            <v>0</v>
          </cell>
          <cell r="M3109">
            <v>0</v>
          </cell>
          <cell r="N3109">
            <v>0</v>
          </cell>
          <cell r="O3109">
            <v>0</v>
          </cell>
          <cell r="P3109" t="str">
            <v>FALSE</v>
          </cell>
        </row>
        <row r="3110">
          <cell r="A3110" t="str">
            <v>LDAP200A</v>
          </cell>
          <cell r="B3110" t="str">
            <v>NB</v>
          </cell>
          <cell r="C3110" t="str">
            <v>NB</v>
          </cell>
          <cell r="D3110">
            <v>301</v>
          </cell>
          <cell r="E3110" t="str">
            <v>S216</v>
          </cell>
          <cell r="F3110">
            <v>106.72200000000001</v>
          </cell>
          <cell r="G3110" t="str">
            <v>OPEN SYSTEMS STORAGE BACKUP</v>
          </cell>
          <cell r="H3110">
            <v>0.5</v>
          </cell>
          <cell r="I3110">
            <v>53.361000000000004</v>
          </cell>
          <cell r="J3110" t="str">
            <v>VC</v>
          </cell>
          <cell r="K3110">
            <v>0</v>
          </cell>
          <cell r="L3110">
            <v>0</v>
          </cell>
          <cell r="M3110" t="str">
            <v>Lisa Van Dyke</v>
          </cell>
          <cell r="N3110">
            <v>0</v>
          </cell>
          <cell r="O3110" t="str">
            <v>2015 SEPTEMBER</v>
          </cell>
          <cell r="P3110" t="str">
            <v>FALSE</v>
          </cell>
        </row>
        <row r="3111">
          <cell r="A3111" t="str">
            <v>LDAP200A</v>
          </cell>
          <cell r="B3111" t="str">
            <v>NB</v>
          </cell>
          <cell r="C3111" t="str">
            <v>NB</v>
          </cell>
          <cell r="D3111">
            <v>301</v>
          </cell>
          <cell r="E3111" t="str">
            <v>S208</v>
          </cell>
          <cell r="F3111">
            <v>42</v>
          </cell>
          <cell r="G3111" t="str">
            <v>SAN (STORAGE AREA NETWORK)</v>
          </cell>
          <cell r="H3111">
            <v>2</v>
          </cell>
          <cell r="I3111">
            <v>84</v>
          </cell>
          <cell r="J3111" t="str">
            <v>VA</v>
          </cell>
          <cell r="L3111" t="str">
            <v>P9500_01</v>
          </cell>
          <cell r="M3111" t="str">
            <v>NEIL WONG</v>
          </cell>
          <cell r="P3111" t="str">
            <v>FALSE</v>
          </cell>
        </row>
        <row r="3112">
          <cell r="A3112" t="str">
            <v>LDAP201A</v>
          </cell>
          <cell r="B3112" t="str">
            <v>NB</v>
          </cell>
          <cell r="C3112" t="str">
            <v>NB</v>
          </cell>
          <cell r="D3112">
            <v>301</v>
          </cell>
          <cell r="E3112" t="str">
            <v>S216</v>
          </cell>
          <cell r="F3112">
            <v>140.6925</v>
          </cell>
          <cell r="G3112" t="str">
            <v>OPEN SYSTEMS STORAGE BACKUP</v>
          </cell>
          <cell r="H3112">
            <v>0.5</v>
          </cell>
          <cell r="I3112">
            <v>70.346249999999998</v>
          </cell>
          <cell r="J3112" t="str">
            <v>VC</v>
          </cell>
          <cell r="K3112">
            <v>0</v>
          </cell>
          <cell r="L3112">
            <v>0</v>
          </cell>
          <cell r="M3112" t="str">
            <v>Lisa Van Dyke</v>
          </cell>
          <cell r="N3112">
            <v>0</v>
          </cell>
          <cell r="O3112" t="str">
            <v>2015 SEPTEMBER</v>
          </cell>
          <cell r="P3112" t="str">
            <v>FALSE</v>
          </cell>
        </row>
        <row r="3113">
          <cell r="A3113" t="str">
            <v>LDAP201A</v>
          </cell>
          <cell r="B3113" t="str">
            <v>NB</v>
          </cell>
          <cell r="C3113" t="str">
            <v>NB</v>
          </cell>
          <cell r="D3113">
            <v>301</v>
          </cell>
          <cell r="E3113" t="str">
            <v>S208</v>
          </cell>
          <cell r="F3113">
            <v>75</v>
          </cell>
          <cell r="G3113" t="str">
            <v>SAN (STORAGE AREA NETWORK)</v>
          </cell>
          <cell r="H3113">
            <v>2</v>
          </cell>
          <cell r="I3113">
            <v>150</v>
          </cell>
          <cell r="J3113" t="str">
            <v>VA</v>
          </cell>
          <cell r="L3113" t="str">
            <v>P9500_01</v>
          </cell>
          <cell r="M3113" t="str">
            <v>NEIL WONG</v>
          </cell>
          <cell r="O3113" t="str">
            <v>2014 FEBRUARY</v>
          </cell>
          <cell r="P3113" t="str">
            <v>FALSE</v>
          </cell>
        </row>
        <row r="3114">
          <cell r="A3114" t="str">
            <v>lgdvvd216</v>
          </cell>
          <cell r="B3114" t="str">
            <v>DC</v>
          </cell>
          <cell r="C3114" t="str">
            <v>DC</v>
          </cell>
          <cell r="D3114" t="str">
            <v>205</v>
          </cell>
          <cell r="E3114" t="str">
            <v>M627</v>
          </cell>
          <cell r="F3114">
            <v>1</v>
          </cell>
          <cell r="G3114" t="str">
            <v>DATABASE SUPPORT TIER II</v>
          </cell>
          <cell r="H3114">
            <v>975</v>
          </cell>
          <cell r="I3114">
            <v>975</v>
          </cell>
          <cell r="J3114">
            <v>0</v>
          </cell>
          <cell r="K3114" t="str">
            <v>REQ2157468</v>
          </cell>
          <cell r="L3114" t="str">
            <v>CA Web Publishing dev server</v>
          </cell>
          <cell r="M3114" t="str">
            <v>GARY MEADOWS</v>
          </cell>
          <cell r="N3114">
            <v>0</v>
          </cell>
          <cell r="O3114" t="str">
            <v>2017 MARCH</v>
          </cell>
          <cell r="P3114" t="str">
            <v>FALSE</v>
          </cell>
        </row>
        <row r="3115">
          <cell r="A3115" t="str">
            <v>lgdvvd217</v>
          </cell>
          <cell r="B3115" t="str">
            <v>DC</v>
          </cell>
          <cell r="C3115" t="str">
            <v>DC</v>
          </cell>
          <cell r="D3115" t="str">
            <v>205</v>
          </cell>
          <cell r="E3115" t="str">
            <v>M627</v>
          </cell>
          <cell r="F3115">
            <v>1</v>
          </cell>
          <cell r="G3115" t="str">
            <v>DATABASE SUPPORT TIER II</v>
          </cell>
          <cell r="H3115">
            <v>975</v>
          </cell>
          <cell r="I3115">
            <v>975</v>
          </cell>
          <cell r="J3115">
            <v>0</v>
          </cell>
          <cell r="K3115" t="str">
            <v>REQ2157468</v>
          </cell>
          <cell r="L3115" t="str">
            <v>CA Web Publishing dev server</v>
          </cell>
          <cell r="M3115" t="str">
            <v>GARY MEADOWS</v>
          </cell>
          <cell r="N3115">
            <v>0</v>
          </cell>
          <cell r="O3115" t="str">
            <v>2017 MARCH</v>
          </cell>
          <cell r="P3115" t="str">
            <v>FALSE</v>
          </cell>
        </row>
        <row r="3116">
          <cell r="A3116" t="str">
            <v>lgdvvd218</v>
          </cell>
          <cell r="B3116" t="str">
            <v>DC</v>
          </cell>
          <cell r="C3116" t="str">
            <v>DC</v>
          </cell>
          <cell r="D3116" t="str">
            <v>205</v>
          </cell>
          <cell r="E3116" t="str">
            <v>M627</v>
          </cell>
          <cell r="F3116">
            <v>1</v>
          </cell>
          <cell r="G3116" t="str">
            <v>DATABASE SUPPORT TIER II</v>
          </cell>
          <cell r="H3116">
            <v>975</v>
          </cell>
          <cell r="I3116">
            <v>975</v>
          </cell>
          <cell r="J3116">
            <v>0</v>
          </cell>
          <cell r="K3116" t="str">
            <v>REQ2157468</v>
          </cell>
          <cell r="L3116" t="str">
            <v>CA Web Publishing dev server</v>
          </cell>
          <cell r="M3116" t="str">
            <v>GARY MEADOWS</v>
          </cell>
          <cell r="N3116">
            <v>0</v>
          </cell>
          <cell r="O3116" t="str">
            <v>2017 MARCH</v>
          </cell>
          <cell r="P3116" t="str">
            <v>FALSE</v>
          </cell>
        </row>
        <row r="3117">
          <cell r="A3117" t="str">
            <v>LGNRCA162</v>
          </cell>
          <cell r="B3117" t="str">
            <v>NB</v>
          </cell>
          <cell r="C3117" t="str">
            <v>NB</v>
          </cell>
          <cell r="D3117">
            <v>301</v>
          </cell>
          <cell r="E3117" t="str">
            <v>S216</v>
          </cell>
          <cell r="F3117">
            <v>33.677999999999997</v>
          </cell>
          <cell r="G3117" t="str">
            <v>OPEN SYSTEMS STORAGE BACKUP</v>
          </cell>
          <cell r="H3117">
            <v>0.5</v>
          </cell>
          <cell r="I3117">
            <v>16.838999999999999</v>
          </cell>
          <cell r="J3117">
            <v>0</v>
          </cell>
          <cell r="K3117">
            <v>0</v>
          </cell>
          <cell r="L3117">
            <v>0</v>
          </cell>
          <cell r="M3117" t="str">
            <v>Lisa Van Dyke</v>
          </cell>
          <cell r="N3117">
            <v>0</v>
          </cell>
          <cell r="O3117" t="str">
            <v>2015 SEPTEMBER</v>
          </cell>
          <cell r="P3117" t="str">
            <v>FALSE</v>
          </cell>
        </row>
        <row r="3118">
          <cell r="A3118" t="str">
            <v>LGNRCA173</v>
          </cell>
          <cell r="B3118" t="str">
            <v>NB</v>
          </cell>
          <cell r="C3118" t="str">
            <v>NB</v>
          </cell>
          <cell r="D3118">
            <v>301</v>
          </cell>
          <cell r="E3118" t="str">
            <v>S216</v>
          </cell>
          <cell r="F3118">
            <v>53.131500000000003</v>
          </cell>
          <cell r="G3118" t="str">
            <v>OPEN SYSTEMS STORAGE BACKUP</v>
          </cell>
          <cell r="H3118">
            <v>0.5</v>
          </cell>
          <cell r="I3118">
            <v>26.565750000000001</v>
          </cell>
          <cell r="J3118">
            <v>0</v>
          </cell>
          <cell r="K3118">
            <v>0</v>
          </cell>
          <cell r="L3118">
            <v>0</v>
          </cell>
          <cell r="M3118" t="str">
            <v>Lisa Van Dyke</v>
          </cell>
          <cell r="N3118">
            <v>0</v>
          </cell>
          <cell r="O3118" t="str">
            <v>2015 SEPTEMBER</v>
          </cell>
          <cell r="P3118" t="str">
            <v>FALSE</v>
          </cell>
        </row>
        <row r="3119">
          <cell r="A3119" t="str">
            <v>LGNRCA174</v>
          </cell>
          <cell r="B3119" t="str">
            <v>NB</v>
          </cell>
          <cell r="C3119" t="str">
            <v>NB</v>
          </cell>
          <cell r="D3119">
            <v>301</v>
          </cell>
          <cell r="E3119" t="str">
            <v>S216</v>
          </cell>
          <cell r="F3119">
            <v>58.153500000000001</v>
          </cell>
          <cell r="G3119" t="str">
            <v>OPEN SYSTEMS STORAGE BACKUP</v>
          </cell>
          <cell r="H3119">
            <v>0.5</v>
          </cell>
          <cell r="I3119">
            <v>29.076750000000001</v>
          </cell>
          <cell r="J3119">
            <v>0</v>
          </cell>
          <cell r="K3119">
            <v>0</v>
          </cell>
          <cell r="L3119">
            <v>0</v>
          </cell>
          <cell r="M3119" t="str">
            <v>Lisa Van Dyke</v>
          </cell>
          <cell r="N3119">
            <v>0</v>
          </cell>
          <cell r="O3119" t="str">
            <v>2015 SEPTEMBER</v>
          </cell>
          <cell r="P3119" t="str">
            <v>FALSE</v>
          </cell>
        </row>
        <row r="3120">
          <cell r="A3120" t="str">
            <v>LGNRCA175</v>
          </cell>
          <cell r="B3120" t="str">
            <v>NB</v>
          </cell>
          <cell r="C3120" t="str">
            <v>NB</v>
          </cell>
          <cell r="D3120">
            <v>301</v>
          </cell>
          <cell r="E3120" t="str">
            <v>S216</v>
          </cell>
          <cell r="F3120">
            <v>52.3035</v>
          </cell>
          <cell r="G3120" t="str">
            <v>OPEN SYSTEMS STORAGE BACKUP</v>
          </cell>
          <cell r="H3120">
            <v>0.5</v>
          </cell>
          <cell r="I3120">
            <v>26.15175</v>
          </cell>
          <cell r="J3120">
            <v>0</v>
          </cell>
          <cell r="K3120">
            <v>0</v>
          </cell>
          <cell r="L3120">
            <v>0</v>
          </cell>
          <cell r="M3120" t="str">
            <v>Lisa Van Dyke</v>
          </cell>
          <cell r="N3120">
            <v>0</v>
          </cell>
          <cell r="O3120" t="str">
            <v>2015 SEPTEMBER</v>
          </cell>
          <cell r="P3120" t="str">
            <v>FALSE</v>
          </cell>
        </row>
        <row r="3121">
          <cell r="A3121" t="str">
            <v>LGNRCA23</v>
          </cell>
          <cell r="B3121" t="str">
            <v>NB</v>
          </cell>
          <cell r="C3121" t="str">
            <v>NB</v>
          </cell>
          <cell r="D3121">
            <v>301</v>
          </cell>
          <cell r="E3121" t="str">
            <v>S216</v>
          </cell>
          <cell r="F3121">
            <v>98.860500000000002</v>
          </cell>
          <cell r="G3121" t="str">
            <v>OPEN SYSTEMS STORAGE BACKUP</v>
          </cell>
          <cell r="H3121">
            <v>0.5</v>
          </cell>
          <cell r="I3121">
            <v>49.430250000000001</v>
          </cell>
          <cell r="J3121">
            <v>0</v>
          </cell>
          <cell r="K3121">
            <v>0</v>
          </cell>
          <cell r="L3121">
            <v>0</v>
          </cell>
          <cell r="M3121" t="str">
            <v>Lisa Van Dyke</v>
          </cell>
          <cell r="N3121">
            <v>0</v>
          </cell>
          <cell r="O3121" t="str">
            <v>2015 SEPTEMBER</v>
          </cell>
          <cell r="P3121" t="str">
            <v>FALSE</v>
          </cell>
        </row>
        <row r="3122">
          <cell r="A3122" t="str">
            <v>LGNRCD159</v>
          </cell>
          <cell r="B3122" t="str">
            <v>NB</v>
          </cell>
          <cell r="C3122" t="str">
            <v>NB</v>
          </cell>
          <cell r="D3122">
            <v>301</v>
          </cell>
          <cell r="E3122" t="str">
            <v>S216</v>
          </cell>
          <cell r="F3122">
            <v>492.822</v>
          </cell>
          <cell r="G3122" t="str">
            <v>OPEN SYSTEMS STORAGE BACKUP</v>
          </cell>
          <cell r="H3122">
            <v>0.5</v>
          </cell>
          <cell r="I3122">
            <v>246.411</v>
          </cell>
          <cell r="J3122">
            <v>0</v>
          </cell>
          <cell r="K3122">
            <v>0</v>
          </cell>
          <cell r="L3122">
            <v>0</v>
          </cell>
          <cell r="M3122" t="str">
            <v>Lisa Van Dyke</v>
          </cell>
          <cell r="N3122">
            <v>0</v>
          </cell>
          <cell r="O3122" t="str">
            <v>2015 SEPTEMBER</v>
          </cell>
          <cell r="P3122" t="str">
            <v>FALSE</v>
          </cell>
        </row>
        <row r="3123">
          <cell r="A3123" t="str">
            <v>LGNRCD160</v>
          </cell>
          <cell r="B3123" t="str">
            <v>NB</v>
          </cell>
          <cell r="C3123" t="str">
            <v>NB</v>
          </cell>
          <cell r="D3123">
            <v>301</v>
          </cell>
          <cell r="E3123" t="str">
            <v>S216</v>
          </cell>
          <cell r="F3123">
            <v>132.16499999999999</v>
          </cell>
          <cell r="G3123" t="str">
            <v>OPEN SYSTEMS STORAGE BACKUP</v>
          </cell>
          <cell r="H3123">
            <v>0.5</v>
          </cell>
          <cell r="I3123">
            <v>66.082499999999996</v>
          </cell>
          <cell r="J3123">
            <v>0</v>
          </cell>
          <cell r="K3123">
            <v>0</v>
          </cell>
          <cell r="L3123">
            <v>0</v>
          </cell>
          <cell r="M3123" t="str">
            <v>Lisa Van Dyke</v>
          </cell>
          <cell r="N3123">
            <v>0</v>
          </cell>
          <cell r="O3123" t="str">
            <v>2015 SEPTEMBER</v>
          </cell>
          <cell r="P3123" t="str">
            <v>FALSE</v>
          </cell>
        </row>
        <row r="3124">
          <cell r="A3124" t="str">
            <v>LGPRCA06</v>
          </cell>
          <cell r="B3124" t="str">
            <v>NB</v>
          </cell>
          <cell r="C3124" t="str">
            <v>NB</v>
          </cell>
          <cell r="D3124">
            <v>301</v>
          </cell>
          <cell r="E3124" t="str">
            <v>S216</v>
          </cell>
          <cell r="F3124">
            <v>52.3125</v>
          </cell>
          <cell r="G3124" t="str">
            <v>OPEN SYSTEMS STORAGE BACKUP</v>
          </cell>
          <cell r="H3124">
            <v>0.5</v>
          </cell>
          <cell r="I3124">
            <v>26.15625</v>
          </cell>
          <cell r="J3124">
            <v>0</v>
          </cell>
          <cell r="K3124">
            <v>0</v>
          </cell>
          <cell r="L3124">
            <v>0</v>
          </cell>
          <cell r="M3124" t="str">
            <v>Lisa Van Dyke</v>
          </cell>
          <cell r="N3124">
            <v>0</v>
          </cell>
          <cell r="O3124" t="str">
            <v>2015 SEPTEMBER</v>
          </cell>
          <cell r="P3124" t="str">
            <v>FALSE</v>
          </cell>
        </row>
        <row r="3125">
          <cell r="A3125" t="str">
            <v>LGPRCA07</v>
          </cell>
          <cell r="B3125" t="str">
            <v>DC</v>
          </cell>
          <cell r="C3125" t="str">
            <v>DC</v>
          </cell>
          <cell r="D3125">
            <v>301</v>
          </cell>
          <cell r="E3125" t="str">
            <v>S216</v>
          </cell>
          <cell r="F3125">
            <v>1840.3875</v>
          </cell>
          <cell r="G3125" t="str">
            <v>OPEN SYSTEMS STORAGE BACKUP</v>
          </cell>
          <cell r="H3125">
            <v>0.5</v>
          </cell>
          <cell r="I3125">
            <v>920.19375000000002</v>
          </cell>
          <cell r="J3125" t="str">
            <v>GC</v>
          </cell>
          <cell r="K3125">
            <v>0</v>
          </cell>
          <cell r="L3125">
            <v>0</v>
          </cell>
          <cell r="M3125" t="str">
            <v>Lisa Van Dyke</v>
          </cell>
          <cell r="N3125">
            <v>0</v>
          </cell>
          <cell r="O3125" t="str">
            <v>2015 SEPTEMBER</v>
          </cell>
          <cell r="P3125" t="str">
            <v>FALSE</v>
          </cell>
        </row>
        <row r="3126">
          <cell r="A3126" t="str">
            <v>LGPRCA100</v>
          </cell>
          <cell r="B3126" t="str">
            <v>NB</v>
          </cell>
          <cell r="C3126" t="str">
            <v>NB</v>
          </cell>
          <cell r="D3126">
            <v>301</v>
          </cell>
          <cell r="E3126" t="str">
            <v>S216</v>
          </cell>
          <cell r="F3126">
            <v>134.37450000000001</v>
          </cell>
          <cell r="G3126" t="str">
            <v>OPEN SYSTEMS STORAGE BACKUP</v>
          </cell>
          <cell r="H3126">
            <v>0.5</v>
          </cell>
          <cell r="I3126">
            <v>67.187250000000006</v>
          </cell>
          <cell r="J3126">
            <v>0</v>
          </cell>
          <cell r="K3126">
            <v>0</v>
          </cell>
          <cell r="L3126">
            <v>0</v>
          </cell>
          <cell r="M3126" t="str">
            <v>Lisa Van Dyke</v>
          </cell>
          <cell r="N3126">
            <v>0</v>
          </cell>
          <cell r="O3126" t="str">
            <v>2015 SEPTEMBER</v>
          </cell>
          <cell r="P3126" t="str">
            <v>FALSE</v>
          </cell>
        </row>
        <row r="3127">
          <cell r="A3127" t="str">
            <v>LGPRCA11</v>
          </cell>
          <cell r="B3127" t="str">
            <v>NB</v>
          </cell>
          <cell r="C3127" t="str">
            <v>NB</v>
          </cell>
          <cell r="D3127">
            <v>301</v>
          </cell>
          <cell r="E3127" t="str">
            <v>S216</v>
          </cell>
          <cell r="F3127">
            <v>63.9405</v>
          </cell>
          <cell r="G3127" t="str">
            <v>OPEN SYSTEMS STORAGE BACKUP</v>
          </cell>
          <cell r="H3127">
            <v>0.5</v>
          </cell>
          <cell r="I3127">
            <v>31.97025</v>
          </cell>
          <cell r="J3127">
            <v>0</v>
          </cell>
          <cell r="K3127">
            <v>0</v>
          </cell>
          <cell r="L3127">
            <v>0</v>
          </cell>
          <cell r="M3127" t="str">
            <v>Lisa Van Dyke</v>
          </cell>
          <cell r="N3127">
            <v>0</v>
          </cell>
          <cell r="O3127" t="str">
            <v>2015 SEPTEMBER</v>
          </cell>
          <cell r="P3127" t="str">
            <v>FALSE</v>
          </cell>
        </row>
        <row r="3128">
          <cell r="A3128" t="str">
            <v>LGPRCA12</v>
          </cell>
          <cell r="B3128" t="str">
            <v>NB</v>
          </cell>
          <cell r="C3128" t="str">
            <v>NB</v>
          </cell>
          <cell r="D3128">
            <v>301</v>
          </cell>
          <cell r="E3128" t="str">
            <v>S216</v>
          </cell>
          <cell r="F3128">
            <v>67.5</v>
          </cell>
          <cell r="G3128" t="str">
            <v>OPEN SYSTEMS STORAGE BACKUP</v>
          </cell>
          <cell r="H3128">
            <v>0.5</v>
          </cell>
          <cell r="I3128">
            <v>33.75</v>
          </cell>
          <cell r="J3128">
            <v>0</v>
          </cell>
          <cell r="K3128">
            <v>0</v>
          </cell>
          <cell r="L3128">
            <v>0</v>
          </cell>
          <cell r="M3128" t="str">
            <v>Lisa Van Dyke</v>
          </cell>
          <cell r="N3128">
            <v>0</v>
          </cell>
          <cell r="O3128" t="str">
            <v>2015 SEPTEMBER</v>
          </cell>
          <cell r="P3128" t="str">
            <v>FALSE</v>
          </cell>
        </row>
        <row r="3129">
          <cell r="A3129" t="str">
            <v>LGPRCA13</v>
          </cell>
          <cell r="B3129" t="str">
            <v>NB</v>
          </cell>
          <cell r="C3129" t="str">
            <v>NB</v>
          </cell>
          <cell r="D3129">
            <v>301</v>
          </cell>
          <cell r="E3129" t="str">
            <v>S216</v>
          </cell>
          <cell r="F3129">
            <v>72.436500000000009</v>
          </cell>
          <cell r="G3129" t="str">
            <v>OPEN SYSTEMS STORAGE BACKUP</v>
          </cell>
          <cell r="H3129">
            <v>0.5</v>
          </cell>
          <cell r="I3129">
            <v>36.218250000000005</v>
          </cell>
          <cell r="J3129">
            <v>0</v>
          </cell>
          <cell r="K3129">
            <v>0</v>
          </cell>
          <cell r="L3129">
            <v>0</v>
          </cell>
          <cell r="M3129" t="str">
            <v>Lisa Van Dyke</v>
          </cell>
          <cell r="N3129">
            <v>0</v>
          </cell>
          <cell r="O3129" t="str">
            <v>2015 SEPTEMBER</v>
          </cell>
          <cell r="P3129" t="str">
            <v>FALSE</v>
          </cell>
        </row>
        <row r="3130">
          <cell r="A3130" t="str">
            <v>LGPRCA134</v>
          </cell>
          <cell r="B3130" t="str">
            <v>NB</v>
          </cell>
          <cell r="C3130" t="str">
            <v>NB</v>
          </cell>
          <cell r="D3130">
            <v>301</v>
          </cell>
          <cell r="E3130" t="str">
            <v>S216</v>
          </cell>
          <cell r="F3130">
            <v>161.63549999999998</v>
          </cell>
          <cell r="G3130" t="str">
            <v>OPEN SYSTEMS STORAGE BACKUP</v>
          </cell>
          <cell r="H3130">
            <v>0.5</v>
          </cell>
          <cell r="I3130">
            <v>80.81774999999999</v>
          </cell>
          <cell r="J3130">
            <v>0</v>
          </cell>
          <cell r="K3130">
            <v>0</v>
          </cell>
          <cell r="L3130">
            <v>0</v>
          </cell>
          <cell r="M3130" t="str">
            <v>Lisa Van Dyke</v>
          </cell>
          <cell r="N3130">
            <v>0</v>
          </cell>
          <cell r="O3130" t="str">
            <v>2015 SEPTEMBER</v>
          </cell>
          <cell r="P3130" t="str">
            <v>FALSE</v>
          </cell>
        </row>
        <row r="3131">
          <cell r="A3131" t="str">
            <v>LGPRCA14</v>
          </cell>
          <cell r="B3131" t="str">
            <v>NB</v>
          </cell>
          <cell r="C3131" t="str">
            <v>NB</v>
          </cell>
          <cell r="D3131">
            <v>301</v>
          </cell>
          <cell r="E3131" t="str">
            <v>S216</v>
          </cell>
          <cell r="F3131">
            <v>56.218499999999999</v>
          </cell>
          <cell r="G3131" t="str">
            <v>OPEN SYSTEMS STORAGE BACKUP</v>
          </cell>
          <cell r="H3131">
            <v>0.5</v>
          </cell>
          <cell r="I3131">
            <v>28.109249999999999</v>
          </cell>
          <cell r="J3131">
            <v>0</v>
          </cell>
          <cell r="K3131">
            <v>0</v>
          </cell>
          <cell r="L3131">
            <v>0</v>
          </cell>
          <cell r="M3131" t="str">
            <v>Lisa Van Dyke</v>
          </cell>
          <cell r="N3131">
            <v>0</v>
          </cell>
          <cell r="O3131" t="str">
            <v>2015 SEPTEMBER</v>
          </cell>
          <cell r="P3131" t="str">
            <v>FALSE</v>
          </cell>
        </row>
        <row r="3132">
          <cell r="A3132" t="str">
            <v>LGPRCA15</v>
          </cell>
          <cell r="B3132" t="str">
            <v>NB</v>
          </cell>
          <cell r="C3132" t="str">
            <v>NB</v>
          </cell>
          <cell r="D3132">
            <v>301</v>
          </cell>
          <cell r="E3132" t="str">
            <v>S216</v>
          </cell>
          <cell r="F3132">
            <v>52.294499999999999</v>
          </cell>
          <cell r="G3132" t="str">
            <v>OPEN SYSTEMS STORAGE BACKUP</v>
          </cell>
          <cell r="H3132">
            <v>0.5</v>
          </cell>
          <cell r="I3132">
            <v>26.14725</v>
          </cell>
          <cell r="J3132">
            <v>0</v>
          </cell>
          <cell r="K3132">
            <v>0</v>
          </cell>
          <cell r="L3132">
            <v>0</v>
          </cell>
          <cell r="M3132" t="str">
            <v>Lisa Van Dyke</v>
          </cell>
          <cell r="N3132">
            <v>0</v>
          </cell>
          <cell r="O3132" t="str">
            <v>2015 SEPTEMBER</v>
          </cell>
          <cell r="P3132" t="str">
            <v>FALSE</v>
          </cell>
        </row>
        <row r="3133">
          <cell r="A3133" t="str">
            <v>LGPRCA16</v>
          </cell>
          <cell r="B3133" t="str">
            <v>NB</v>
          </cell>
          <cell r="C3133" t="str">
            <v>NB</v>
          </cell>
          <cell r="D3133">
            <v>301</v>
          </cell>
          <cell r="E3133" t="str">
            <v>S216</v>
          </cell>
          <cell r="F3133">
            <v>212.57549999999998</v>
          </cell>
          <cell r="G3133" t="str">
            <v>OPEN SYSTEMS STORAGE BACKUP</v>
          </cell>
          <cell r="H3133">
            <v>0.5</v>
          </cell>
          <cell r="I3133">
            <v>106.28774999999999</v>
          </cell>
          <cell r="J3133">
            <v>0</v>
          </cell>
          <cell r="K3133">
            <v>0</v>
          </cell>
          <cell r="L3133">
            <v>0</v>
          </cell>
          <cell r="M3133" t="str">
            <v>Lisa Van Dyke</v>
          </cell>
          <cell r="N3133">
            <v>0</v>
          </cell>
          <cell r="O3133" t="str">
            <v>2015 SEPTEMBER</v>
          </cell>
          <cell r="P3133" t="str">
            <v>FALSE</v>
          </cell>
        </row>
        <row r="3134">
          <cell r="A3134" t="str">
            <v>LGPRCA178</v>
          </cell>
          <cell r="B3134" t="str">
            <v>NB</v>
          </cell>
          <cell r="C3134" t="str">
            <v>NB</v>
          </cell>
          <cell r="D3134">
            <v>301</v>
          </cell>
          <cell r="E3134" t="str">
            <v>S216</v>
          </cell>
          <cell r="F3134">
            <v>291.6585</v>
          </cell>
          <cell r="G3134" t="str">
            <v>OPEN SYSTEMS STORAGE BACKUP</v>
          </cell>
          <cell r="H3134">
            <v>0.5</v>
          </cell>
          <cell r="I3134">
            <v>145.82925</v>
          </cell>
          <cell r="J3134">
            <v>0</v>
          </cell>
          <cell r="K3134">
            <v>0</v>
          </cell>
          <cell r="L3134">
            <v>0</v>
          </cell>
          <cell r="M3134" t="str">
            <v>Lisa Van Dyke</v>
          </cell>
          <cell r="N3134">
            <v>0</v>
          </cell>
          <cell r="O3134" t="str">
            <v>2015 SEPTEMBER</v>
          </cell>
          <cell r="P3134" t="str">
            <v>FALSE</v>
          </cell>
        </row>
        <row r="3135">
          <cell r="A3135" t="str">
            <v>LGPRCA18</v>
          </cell>
          <cell r="B3135" t="str">
            <v>NB</v>
          </cell>
          <cell r="C3135" t="str">
            <v>NB</v>
          </cell>
          <cell r="D3135">
            <v>301</v>
          </cell>
          <cell r="E3135" t="str">
            <v>S216</v>
          </cell>
          <cell r="F3135">
            <v>50.076000000000001</v>
          </cell>
          <cell r="G3135" t="str">
            <v>OPEN SYSTEMS STORAGE BACKUP</v>
          </cell>
          <cell r="H3135">
            <v>0.5</v>
          </cell>
          <cell r="I3135">
            <v>25.038</v>
          </cell>
          <cell r="J3135">
            <v>0</v>
          </cell>
          <cell r="K3135">
            <v>0</v>
          </cell>
          <cell r="L3135">
            <v>0</v>
          </cell>
          <cell r="M3135" t="str">
            <v>Lisa Van Dyke</v>
          </cell>
          <cell r="N3135">
            <v>0</v>
          </cell>
          <cell r="O3135" t="str">
            <v>2015 SEPTEMBER</v>
          </cell>
          <cell r="P3135" t="str">
            <v>FALSE</v>
          </cell>
        </row>
        <row r="3136">
          <cell r="A3136" t="str">
            <v>LGPRCA182</v>
          </cell>
          <cell r="B3136" t="str">
            <v>DC</v>
          </cell>
          <cell r="C3136" t="str">
            <v>DC</v>
          </cell>
          <cell r="D3136">
            <v>301</v>
          </cell>
          <cell r="E3136" t="str">
            <v>S216</v>
          </cell>
          <cell r="F3136">
            <v>9999.9765000000007</v>
          </cell>
          <cell r="G3136" t="str">
            <v>OPEN SYSTEMS STORAGE BACKUP</v>
          </cell>
          <cell r="H3136">
            <v>0.5</v>
          </cell>
          <cell r="I3136">
            <v>4999.9882500000003</v>
          </cell>
          <cell r="J3136">
            <v>0</v>
          </cell>
          <cell r="K3136">
            <v>0</v>
          </cell>
          <cell r="L3136">
            <v>0</v>
          </cell>
          <cell r="M3136" t="str">
            <v>Lisa Van Dyke</v>
          </cell>
          <cell r="N3136">
            <v>0</v>
          </cell>
          <cell r="O3136" t="str">
            <v>2015 SEPTEMBER</v>
          </cell>
          <cell r="P3136" t="str">
            <v>FALSE</v>
          </cell>
        </row>
        <row r="3137">
          <cell r="A3137" t="str">
            <v>LGPRCA183</v>
          </cell>
          <cell r="B3137" t="str">
            <v>DC</v>
          </cell>
          <cell r="C3137" t="str">
            <v>DC</v>
          </cell>
          <cell r="D3137">
            <v>301</v>
          </cell>
          <cell r="E3137" t="str">
            <v>S216</v>
          </cell>
          <cell r="F3137">
            <v>10403.208000000001</v>
          </cell>
          <cell r="G3137" t="str">
            <v>OPEN SYSTEMS STORAGE BACKUP</v>
          </cell>
          <cell r="H3137">
            <v>0.5</v>
          </cell>
          <cell r="I3137">
            <v>5201.6040000000003</v>
          </cell>
          <cell r="J3137">
            <v>0</v>
          </cell>
          <cell r="K3137">
            <v>0</v>
          </cell>
          <cell r="L3137">
            <v>0</v>
          </cell>
          <cell r="M3137" t="str">
            <v>Lisa Van Dyke</v>
          </cell>
          <cell r="N3137">
            <v>0</v>
          </cell>
          <cell r="O3137" t="str">
            <v>2015 SEPTEMBER</v>
          </cell>
          <cell r="P3137" t="str">
            <v>FALSE</v>
          </cell>
        </row>
        <row r="3138">
          <cell r="A3138" t="str">
            <v>LGPRCA184</v>
          </cell>
          <cell r="B3138" t="str">
            <v>NB</v>
          </cell>
          <cell r="C3138" t="str">
            <v>NB</v>
          </cell>
          <cell r="D3138">
            <v>301</v>
          </cell>
          <cell r="E3138" t="str">
            <v>S216</v>
          </cell>
          <cell r="F3138">
            <v>77.980500000000006</v>
          </cell>
          <cell r="G3138" t="str">
            <v>OPEN SYSTEMS STORAGE BACKUP</v>
          </cell>
          <cell r="H3138">
            <v>0.5</v>
          </cell>
          <cell r="I3138">
            <v>38.990250000000003</v>
          </cell>
          <cell r="J3138">
            <v>0</v>
          </cell>
          <cell r="K3138">
            <v>0</v>
          </cell>
          <cell r="L3138">
            <v>0</v>
          </cell>
          <cell r="M3138" t="str">
            <v>Lisa Van Dyke</v>
          </cell>
          <cell r="N3138">
            <v>0</v>
          </cell>
          <cell r="O3138" t="str">
            <v>2015 SEPTEMBER</v>
          </cell>
          <cell r="P3138" t="str">
            <v>FALSE</v>
          </cell>
        </row>
        <row r="3139">
          <cell r="A3139" t="str">
            <v>LGPRCA188</v>
          </cell>
          <cell r="B3139" t="str">
            <v>NB</v>
          </cell>
          <cell r="C3139" t="str">
            <v>NB</v>
          </cell>
          <cell r="D3139">
            <v>301</v>
          </cell>
          <cell r="E3139" t="str">
            <v>S216</v>
          </cell>
          <cell r="F3139">
            <v>113.21549999999999</v>
          </cell>
          <cell r="G3139" t="str">
            <v>OPEN SYSTEMS STORAGE BACKUP</v>
          </cell>
          <cell r="H3139">
            <v>0.5</v>
          </cell>
          <cell r="I3139">
            <v>56.607749999999996</v>
          </cell>
          <cell r="J3139">
            <v>0</v>
          </cell>
          <cell r="K3139">
            <v>0</v>
          </cell>
          <cell r="L3139">
            <v>0</v>
          </cell>
          <cell r="M3139" t="str">
            <v>Lisa Van Dyke</v>
          </cell>
          <cell r="N3139">
            <v>0</v>
          </cell>
          <cell r="O3139" t="str">
            <v>2015 SEPTEMBER</v>
          </cell>
          <cell r="P3139" t="str">
            <v>FALSE</v>
          </cell>
        </row>
        <row r="3140">
          <cell r="A3140" t="str">
            <v>LGPRCA189</v>
          </cell>
          <cell r="B3140" t="str">
            <v>NB</v>
          </cell>
          <cell r="C3140" t="str">
            <v>NB</v>
          </cell>
          <cell r="D3140">
            <v>301</v>
          </cell>
          <cell r="E3140" t="str">
            <v>S216</v>
          </cell>
          <cell r="F3140">
            <v>155.09700000000001</v>
          </cell>
          <cell r="G3140" t="str">
            <v>OPEN SYSTEMS STORAGE BACKUP</v>
          </cell>
          <cell r="H3140">
            <v>0.5</v>
          </cell>
          <cell r="I3140">
            <v>77.548500000000004</v>
          </cell>
          <cell r="J3140">
            <v>0</v>
          </cell>
          <cell r="K3140">
            <v>0</v>
          </cell>
          <cell r="L3140">
            <v>0</v>
          </cell>
          <cell r="M3140" t="str">
            <v>Lisa Van Dyke</v>
          </cell>
          <cell r="N3140">
            <v>0</v>
          </cell>
          <cell r="O3140" t="str">
            <v>2015 SEPTEMBER</v>
          </cell>
          <cell r="P3140" t="str">
            <v>FALSE</v>
          </cell>
        </row>
        <row r="3141">
          <cell r="A3141" t="str">
            <v>LGPRCA190</v>
          </cell>
          <cell r="B3141" t="str">
            <v>NB</v>
          </cell>
          <cell r="C3141" t="str">
            <v>NB</v>
          </cell>
          <cell r="D3141">
            <v>301</v>
          </cell>
          <cell r="E3141" t="str">
            <v>S216</v>
          </cell>
          <cell r="F3141">
            <v>25.938000000000002</v>
          </cell>
          <cell r="G3141" t="str">
            <v>OPEN SYSTEMS STORAGE BACKUP</v>
          </cell>
          <cell r="H3141">
            <v>0.5</v>
          </cell>
          <cell r="I3141">
            <v>12.969000000000001</v>
          </cell>
          <cell r="J3141">
            <v>0</v>
          </cell>
          <cell r="K3141">
            <v>0</v>
          </cell>
          <cell r="L3141">
            <v>0</v>
          </cell>
          <cell r="M3141" t="str">
            <v>Lisa Van Dyke</v>
          </cell>
          <cell r="N3141">
            <v>0</v>
          </cell>
          <cell r="O3141" t="str">
            <v>2015 SEPTEMBER</v>
          </cell>
          <cell r="P3141" t="str">
            <v>FALSE</v>
          </cell>
        </row>
        <row r="3142">
          <cell r="A3142" t="str">
            <v>LGPRCA21</v>
          </cell>
          <cell r="B3142" t="str">
            <v>NB</v>
          </cell>
          <cell r="C3142" t="str">
            <v>NB</v>
          </cell>
          <cell r="D3142">
            <v>301</v>
          </cell>
          <cell r="E3142" t="str">
            <v>S216</v>
          </cell>
          <cell r="F3142">
            <v>69.952500000000001</v>
          </cell>
          <cell r="G3142" t="str">
            <v>OPEN SYSTEMS STORAGE BACKUP</v>
          </cell>
          <cell r="H3142">
            <v>0.5</v>
          </cell>
          <cell r="I3142">
            <v>34.97625</v>
          </cell>
          <cell r="J3142">
            <v>0</v>
          </cell>
          <cell r="K3142">
            <v>0</v>
          </cell>
          <cell r="L3142">
            <v>0</v>
          </cell>
          <cell r="M3142" t="str">
            <v>Lisa Van Dyke</v>
          </cell>
          <cell r="N3142">
            <v>0</v>
          </cell>
          <cell r="O3142" t="str">
            <v>2015 SEPTEMBER</v>
          </cell>
          <cell r="P3142" t="str">
            <v>FALSE</v>
          </cell>
        </row>
        <row r="3143">
          <cell r="A3143" t="str">
            <v>LGPRCA219</v>
          </cell>
          <cell r="B3143" t="str">
            <v>DC</v>
          </cell>
          <cell r="C3143" t="str">
            <v>DC</v>
          </cell>
          <cell r="D3143">
            <v>301</v>
          </cell>
          <cell r="E3143" t="str">
            <v>S216</v>
          </cell>
          <cell r="F3143">
            <v>136.602</v>
          </cell>
          <cell r="G3143" t="str">
            <v>OPEN SYSTEMS STORAGE BACKUP</v>
          </cell>
          <cell r="H3143">
            <v>0.5</v>
          </cell>
          <cell r="I3143">
            <v>68.301000000000002</v>
          </cell>
          <cell r="J3143">
            <v>0</v>
          </cell>
          <cell r="K3143">
            <v>0</v>
          </cell>
          <cell r="L3143">
            <v>0</v>
          </cell>
          <cell r="M3143" t="str">
            <v>Lisa Van Dyke</v>
          </cell>
          <cell r="N3143">
            <v>0</v>
          </cell>
          <cell r="O3143" t="str">
            <v>2015 SEPTEMBER</v>
          </cell>
          <cell r="P3143" t="str">
            <v>FALSE</v>
          </cell>
        </row>
        <row r="3144">
          <cell r="A3144" t="str">
            <v>LGPRCA220</v>
          </cell>
          <cell r="B3144" t="str">
            <v>DC</v>
          </cell>
          <cell r="C3144" t="str">
            <v>DC</v>
          </cell>
          <cell r="D3144">
            <v>301</v>
          </cell>
          <cell r="E3144" t="str">
            <v>S216</v>
          </cell>
          <cell r="F3144">
            <v>130.84200000000001</v>
          </cell>
          <cell r="G3144" t="str">
            <v>OPEN SYSTEMS STORAGE BACKUP</v>
          </cell>
          <cell r="H3144">
            <v>0.5</v>
          </cell>
          <cell r="I3144">
            <v>65.421000000000006</v>
          </cell>
          <cell r="J3144">
            <v>0</v>
          </cell>
          <cell r="K3144">
            <v>0</v>
          </cell>
          <cell r="L3144">
            <v>0</v>
          </cell>
          <cell r="M3144" t="str">
            <v>Lisa Van Dyke</v>
          </cell>
          <cell r="N3144">
            <v>0</v>
          </cell>
          <cell r="O3144" t="str">
            <v>2015 SEPTEMBER</v>
          </cell>
          <cell r="P3144" t="str">
            <v>FALSE</v>
          </cell>
        </row>
        <row r="3145">
          <cell r="A3145" t="str">
            <v>LGPRCA222</v>
          </cell>
          <cell r="B3145" t="str">
            <v>DC</v>
          </cell>
          <cell r="C3145" t="str">
            <v>DC</v>
          </cell>
          <cell r="D3145">
            <v>301</v>
          </cell>
          <cell r="E3145" t="str">
            <v>S216</v>
          </cell>
          <cell r="F3145">
            <v>1073.655</v>
          </cell>
          <cell r="G3145" t="str">
            <v>OPEN SYSTEMS STORAGE BACKUP</v>
          </cell>
          <cell r="H3145">
            <v>0.5</v>
          </cell>
          <cell r="I3145">
            <v>536.82749999999999</v>
          </cell>
          <cell r="J3145">
            <v>0</v>
          </cell>
          <cell r="K3145">
            <v>0</v>
          </cell>
          <cell r="L3145">
            <v>0</v>
          </cell>
          <cell r="M3145" t="str">
            <v>Lisa Van Dyke</v>
          </cell>
          <cell r="N3145">
            <v>0</v>
          </cell>
          <cell r="O3145" t="str">
            <v>2015 SEPTEMBER</v>
          </cell>
          <cell r="P3145" t="str">
            <v>FALSE</v>
          </cell>
        </row>
        <row r="3146">
          <cell r="A3146" t="str">
            <v>LGPRCA233</v>
          </cell>
          <cell r="B3146" t="str">
            <v>DC</v>
          </cell>
          <cell r="C3146" t="str">
            <v>DC</v>
          </cell>
          <cell r="D3146">
            <v>301</v>
          </cell>
          <cell r="E3146" t="str">
            <v>S216</v>
          </cell>
          <cell r="F3146">
            <v>154.53899999999999</v>
          </cell>
          <cell r="G3146" t="str">
            <v>OPEN SYSTEMS STORAGE BACKUP</v>
          </cell>
          <cell r="H3146">
            <v>0.5</v>
          </cell>
          <cell r="I3146">
            <v>77.269499999999994</v>
          </cell>
          <cell r="J3146">
            <v>0</v>
          </cell>
          <cell r="K3146" t="str">
            <v>REQ000002255676</v>
          </cell>
          <cell r="L3146">
            <v>0</v>
          </cell>
          <cell r="M3146" t="str">
            <v>Lisa Van Dyke</v>
          </cell>
          <cell r="N3146">
            <v>0</v>
          </cell>
          <cell r="O3146" t="str">
            <v>2015 SEPTEMBER</v>
          </cell>
          <cell r="P3146" t="str">
            <v>FALSE</v>
          </cell>
        </row>
        <row r="3147">
          <cell r="A3147" t="str">
            <v>LGPRCA234</v>
          </cell>
          <cell r="B3147" t="str">
            <v>DC</v>
          </cell>
          <cell r="C3147" t="str">
            <v>DC</v>
          </cell>
          <cell r="D3147">
            <v>301</v>
          </cell>
          <cell r="E3147" t="str">
            <v>S216</v>
          </cell>
          <cell r="F3147">
            <v>148.49550000000002</v>
          </cell>
          <cell r="G3147" t="str">
            <v>OPEN SYSTEMS STORAGE BACKUP</v>
          </cell>
          <cell r="H3147">
            <v>0.5</v>
          </cell>
          <cell r="I3147">
            <v>74.247750000000011</v>
          </cell>
          <cell r="J3147">
            <v>0</v>
          </cell>
          <cell r="K3147" t="str">
            <v>REQ000002255676</v>
          </cell>
          <cell r="L3147">
            <v>0</v>
          </cell>
          <cell r="M3147" t="str">
            <v>Lisa Van Dyke</v>
          </cell>
          <cell r="N3147">
            <v>0</v>
          </cell>
          <cell r="O3147" t="str">
            <v>2015 SEPTEMBER</v>
          </cell>
          <cell r="P3147" t="str">
            <v>FALSE</v>
          </cell>
        </row>
        <row r="3148">
          <cell r="A3148" t="str">
            <v>LGPRCA236</v>
          </cell>
          <cell r="B3148" t="str">
            <v>DC</v>
          </cell>
          <cell r="C3148" t="str">
            <v>DC</v>
          </cell>
          <cell r="D3148">
            <v>301</v>
          </cell>
          <cell r="E3148" t="str">
            <v>S216</v>
          </cell>
          <cell r="F3148">
            <v>36.436499999999995</v>
          </cell>
          <cell r="G3148" t="str">
            <v>OPEN SYSTEMS STORAGE BACKUP</v>
          </cell>
          <cell r="H3148">
            <v>0.5</v>
          </cell>
          <cell r="I3148">
            <v>18.218249999999998</v>
          </cell>
          <cell r="J3148">
            <v>0</v>
          </cell>
          <cell r="K3148" t="str">
            <v>REQ000002249613</v>
          </cell>
          <cell r="L3148">
            <v>0</v>
          </cell>
          <cell r="M3148" t="str">
            <v>Lisa Van Dyke</v>
          </cell>
          <cell r="N3148">
            <v>0</v>
          </cell>
          <cell r="O3148" t="str">
            <v>2018 January</v>
          </cell>
          <cell r="P3148" t="str">
            <v>FALSE</v>
          </cell>
        </row>
        <row r="3149">
          <cell r="A3149" t="str">
            <v>LGPRCA237</v>
          </cell>
          <cell r="B3149" t="str">
            <v>DC</v>
          </cell>
          <cell r="C3149" t="str">
            <v>DC</v>
          </cell>
          <cell r="D3149">
            <v>301</v>
          </cell>
          <cell r="E3149" t="str">
            <v>S216</v>
          </cell>
          <cell r="F3149">
            <v>31.828500000000002</v>
          </cell>
          <cell r="G3149" t="str">
            <v>OPEN SYSTEMS STORAGE BACKUP</v>
          </cell>
          <cell r="H3149">
            <v>0.5</v>
          </cell>
          <cell r="I3149">
            <v>15.914250000000001</v>
          </cell>
          <cell r="J3149">
            <v>0</v>
          </cell>
          <cell r="K3149" t="str">
            <v>REQ000002249613</v>
          </cell>
          <cell r="L3149">
            <v>0</v>
          </cell>
          <cell r="M3149" t="str">
            <v>Lisa Van Dyke</v>
          </cell>
          <cell r="N3149">
            <v>0</v>
          </cell>
          <cell r="O3149" t="str">
            <v>2018 January</v>
          </cell>
          <cell r="P3149" t="str">
            <v>FALSE</v>
          </cell>
        </row>
        <row r="3150">
          <cell r="A3150" t="str">
            <v>LGPRCA238</v>
          </cell>
          <cell r="B3150" t="str">
            <v>DC</v>
          </cell>
          <cell r="C3150" t="str">
            <v>DC</v>
          </cell>
          <cell r="D3150">
            <v>301</v>
          </cell>
          <cell r="E3150" t="str">
            <v>S216</v>
          </cell>
          <cell r="F3150">
            <v>219.48749999999998</v>
          </cell>
          <cell r="G3150" t="str">
            <v>OPEN SYSTEMS STORAGE BACKUP</v>
          </cell>
          <cell r="H3150">
            <v>0.5</v>
          </cell>
          <cell r="I3150">
            <v>109.74374999999999</v>
          </cell>
          <cell r="J3150">
            <v>0</v>
          </cell>
          <cell r="K3150" t="str">
            <v>REQ000002249613</v>
          </cell>
          <cell r="L3150">
            <v>0</v>
          </cell>
          <cell r="M3150" t="str">
            <v>Lisa Van Dyke</v>
          </cell>
          <cell r="N3150">
            <v>0</v>
          </cell>
          <cell r="O3150" t="str">
            <v>2018 January</v>
          </cell>
          <cell r="P3150" t="str">
            <v>FALSE</v>
          </cell>
        </row>
        <row r="3151">
          <cell r="A3151" t="str">
            <v>LGPRCA239</v>
          </cell>
          <cell r="B3151" t="str">
            <v>DC</v>
          </cell>
          <cell r="C3151" t="str">
            <v>DC</v>
          </cell>
          <cell r="D3151">
            <v>301</v>
          </cell>
          <cell r="E3151" t="str">
            <v>S216</v>
          </cell>
          <cell r="F3151">
            <v>208.22399999999999</v>
          </cell>
          <cell r="G3151" t="str">
            <v>OPEN SYSTEMS STORAGE BACKUP</v>
          </cell>
          <cell r="H3151">
            <v>0.5</v>
          </cell>
          <cell r="I3151">
            <v>104.11199999999999</v>
          </cell>
          <cell r="J3151">
            <v>0</v>
          </cell>
          <cell r="K3151" t="str">
            <v>REQ000002249613</v>
          </cell>
          <cell r="L3151">
            <v>0</v>
          </cell>
          <cell r="M3151" t="str">
            <v>Lisa Van Dyke</v>
          </cell>
          <cell r="N3151">
            <v>0</v>
          </cell>
          <cell r="O3151" t="str">
            <v>2018 January</v>
          </cell>
          <cell r="P3151" t="str">
            <v>FALSE</v>
          </cell>
        </row>
        <row r="3152">
          <cell r="A3152" t="str">
            <v>LGPRCA240</v>
          </cell>
          <cell r="B3152" t="str">
            <v>DC</v>
          </cell>
          <cell r="C3152" t="str">
            <v>DC</v>
          </cell>
          <cell r="D3152">
            <v>301</v>
          </cell>
          <cell r="E3152" t="str">
            <v>S216</v>
          </cell>
          <cell r="F3152">
            <v>33.39</v>
          </cell>
          <cell r="G3152" t="str">
            <v>OPEN SYSTEMS STORAGE BACKUP</v>
          </cell>
          <cell r="H3152">
            <v>0.5</v>
          </cell>
          <cell r="I3152">
            <v>16.695</v>
          </cell>
          <cell r="J3152">
            <v>0</v>
          </cell>
          <cell r="K3152" t="str">
            <v>REQ000002249613</v>
          </cell>
          <cell r="L3152">
            <v>0</v>
          </cell>
          <cell r="M3152" t="str">
            <v>Lisa Van Dyke</v>
          </cell>
          <cell r="N3152">
            <v>0</v>
          </cell>
          <cell r="O3152" t="str">
            <v>2018 January</v>
          </cell>
          <cell r="P3152" t="str">
            <v>FALSE</v>
          </cell>
        </row>
        <row r="3153">
          <cell r="A3153" t="str">
            <v>Lgprca241</v>
          </cell>
          <cell r="B3153" t="str">
            <v>DC</v>
          </cell>
          <cell r="C3153" t="str">
            <v>DC</v>
          </cell>
          <cell r="D3153" t="str">
            <v>205</v>
          </cell>
          <cell r="E3153" t="str">
            <v>M627</v>
          </cell>
          <cell r="F3153">
            <v>1</v>
          </cell>
          <cell r="G3153" t="str">
            <v>DATABASE SUPPORT TIER II</v>
          </cell>
          <cell r="H3153">
            <v>975</v>
          </cell>
          <cell r="I3153">
            <v>975</v>
          </cell>
          <cell r="J3153">
            <v>0</v>
          </cell>
          <cell r="K3153" t="str">
            <v>SR2249613</v>
          </cell>
          <cell r="L3153">
            <v>0</v>
          </cell>
          <cell r="M3153" t="str">
            <v>GARY MEADOWS</v>
          </cell>
          <cell r="N3153">
            <v>0</v>
          </cell>
          <cell r="O3153" t="str">
            <v>2018 JANUARY</v>
          </cell>
          <cell r="P3153" t="str">
            <v>FALSE</v>
          </cell>
        </row>
        <row r="3154">
          <cell r="A3154" t="str">
            <v>LGPRCA241</v>
          </cell>
          <cell r="B3154" t="str">
            <v>DC</v>
          </cell>
          <cell r="C3154" t="str">
            <v>DC</v>
          </cell>
          <cell r="D3154">
            <v>301</v>
          </cell>
          <cell r="E3154" t="str">
            <v>S216</v>
          </cell>
          <cell r="F3154">
            <v>43.672499999999999</v>
          </cell>
          <cell r="G3154" t="str">
            <v>OPEN SYSTEMS STORAGE BACKUP</v>
          </cell>
          <cell r="H3154">
            <v>0.5</v>
          </cell>
          <cell r="I3154">
            <v>21.83625</v>
          </cell>
          <cell r="J3154">
            <v>0</v>
          </cell>
          <cell r="K3154" t="str">
            <v>REQ000002249613</v>
          </cell>
          <cell r="L3154">
            <v>0</v>
          </cell>
          <cell r="M3154" t="str">
            <v>Lisa Van Dyke</v>
          </cell>
          <cell r="N3154">
            <v>0</v>
          </cell>
          <cell r="O3154" t="str">
            <v>2018 JANUARY</v>
          </cell>
          <cell r="P3154" t="str">
            <v>FALSE</v>
          </cell>
        </row>
        <row r="3155">
          <cell r="A3155" t="str">
            <v>Lgprca242</v>
          </cell>
          <cell r="B3155" t="str">
            <v>DC</v>
          </cell>
          <cell r="C3155" t="str">
            <v>DC</v>
          </cell>
          <cell r="D3155" t="str">
            <v>205</v>
          </cell>
          <cell r="E3155" t="str">
            <v>M627</v>
          </cell>
          <cell r="F3155">
            <v>1</v>
          </cell>
          <cell r="G3155" t="str">
            <v>DATABASE SUPPORT TIER II</v>
          </cell>
          <cell r="H3155">
            <v>975</v>
          </cell>
          <cell r="I3155">
            <v>975</v>
          </cell>
          <cell r="J3155">
            <v>0</v>
          </cell>
          <cell r="K3155" t="str">
            <v>SR2249613</v>
          </cell>
          <cell r="L3155">
            <v>0</v>
          </cell>
          <cell r="M3155" t="str">
            <v>GARY MEADOWS</v>
          </cell>
          <cell r="N3155">
            <v>0</v>
          </cell>
          <cell r="O3155" t="str">
            <v>2018 JANUARY</v>
          </cell>
          <cell r="P3155" t="str">
            <v>FALSE</v>
          </cell>
        </row>
        <row r="3156">
          <cell r="A3156" t="str">
            <v>LGPRCA242</v>
          </cell>
          <cell r="B3156" t="str">
            <v>DC</v>
          </cell>
          <cell r="C3156" t="str">
            <v>DC</v>
          </cell>
          <cell r="D3156">
            <v>301</v>
          </cell>
          <cell r="E3156" t="str">
            <v>S216</v>
          </cell>
          <cell r="F3156">
            <v>52.073999999999998</v>
          </cell>
          <cell r="G3156" t="str">
            <v>OPEN SYSTEMS STORAGE BACKUP</v>
          </cell>
          <cell r="H3156">
            <v>0.5</v>
          </cell>
          <cell r="I3156">
            <v>26.036999999999999</v>
          </cell>
          <cell r="J3156">
            <v>0</v>
          </cell>
          <cell r="K3156" t="str">
            <v>REQ000002249613</v>
          </cell>
          <cell r="L3156">
            <v>0</v>
          </cell>
          <cell r="M3156" t="str">
            <v>Lisa Van Dyke</v>
          </cell>
          <cell r="N3156">
            <v>0</v>
          </cell>
          <cell r="O3156" t="str">
            <v>2018 JANUARY</v>
          </cell>
          <cell r="P3156" t="str">
            <v>FALSE</v>
          </cell>
        </row>
        <row r="3157">
          <cell r="A3157" t="str">
            <v>LGPRCD221</v>
          </cell>
          <cell r="B3157" t="str">
            <v>DC</v>
          </cell>
          <cell r="C3157" t="str">
            <v>DC</v>
          </cell>
          <cell r="D3157">
            <v>301</v>
          </cell>
          <cell r="E3157" t="str">
            <v>S216</v>
          </cell>
          <cell r="F3157">
            <v>150.822</v>
          </cell>
          <cell r="G3157" t="str">
            <v>OPEN SYSTEMS STORAGE BACKUP</v>
          </cell>
          <cell r="H3157">
            <v>0.5</v>
          </cell>
          <cell r="I3157">
            <v>75.411000000000001</v>
          </cell>
          <cell r="J3157">
            <v>0</v>
          </cell>
          <cell r="K3157">
            <v>0</v>
          </cell>
          <cell r="L3157">
            <v>0</v>
          </cell>
          <cell r="M3157" t="str">
            <v>Lisa Van Dyke</v>
          </cell>
          <cell r="N3157">
            <v>0</v>
          </cell>
          <cell r="O3157" t="str">
            <v>2015 SEPTEMBER</v>
          </cell>
          <cell r="P3157" t="str">
            <v>FALSE</v>
          </cell>
        </row>
        <row r="3158">
          <cell r="A3158" t="str">
            <v>lgprcd221 (NSDM-OTech Internal)</v>
          </cell>
          <cell r="B3158" t="str">
            <v>DC</v>
          </cell>
          <cell r="C3158" t="str">
            <v>DC</v>
          </cell>
          <cell r="D3158" t="str">
            <v>203</v>
          </cell>
          <cell r="E3158" t="str">
            <v>M622</v>
          </cell>
          <cell r="F3158">
            <v>1</v>
          </cell>
          <cell r="G3158" t="str">
            <v>DATABASE SUPPORT TIER II</v>
          </cell>
          <cell r="H3158">
            <v>1170</v>
          </cell>
          <cell r="I3158">
            <v>1170</v>
          </cell>
          <cell r="J3158" t="str">
            <v>GC</v>
          </cell>
          <cell r="K3158" t="str">
            <v>REQ2250483/WO2105304</v>
          </cell>
          <cell r="L3158" t="str">
            <v>DNSM PRD</v>
          </cell>
          <cell r="M3158" t="str">
            <v>TONY TUNG</v>
          </cell>
          <cell r="N3158">
            <v>0</v>
          </cell>
          <cell r="O3158" t="str">
            <v>2018 MARCH</v>
          </cell>
          <cell r="P3158" t="str">
            <v>FALSE</v>
          </cell>
        </row>
        <row r="3159">
          <cell r="A3159" t="str">
            <v>LGPVVA207</v>
          </cell>
          <cell r="B3159" t="str">
            <v>NB</v>
          </cell>
          <cell r="C3159" t="str">
            <v>NB</v>
          </cell>
          <cell r="D3159">
            <v>301</v>
          </cell>
          <cell r="E3159" t="str">
            <v>S216</v>
          </cell>
          <cell r="F3159">
            <v>660.53250000000003</v>
          </cell>
          <cell r="G3159" t="str">
            <v>OPEN SYSTEMS STORAGE BACKUP</v>
          </cell>
          <cell r="H3159">
            <v>0.5</v>
          </cell>
          <cell r="I3159">
            <v>330.26625000000001</v>
          </cell>
          <cell r="J3159">
            <v>0</v>
          </cell>
          <cell r="K3159">
            <v>0</v>
          </cell>
          <cell r="L3159">
            <v>0</v>
          </cell>
          <cell r="M3159" t="str">
            <v>Lisa Van Dyke</v>
          </cell>
          <cell r="N3159">
            <v>0</v>
          </cell>
          <cell r="O3159" t="str">
            <v>2015 SEPTEMBER</v>
          </cell>
          <cell r="P3159" t="str">
            <v>FALSE</v>
          </cell>
        </row>
        <row r="3160">
          <cell r="A3160" t="str">
            <v>LGPVVA208</v>
          </cell>
          <cell r="B3160" t="str">
            <v>NB</v>
          </cell>
          <cell r="C3160" t="str">
            <v>NB</v>
          </cell>
          <cell r="D3160">
            <v>301</v>
          </cell>
          <cell r="E3160" t="str">
            <v>S216</v>
          </cell>
          <cell r="F3160">
            <v>526.31100000000004</v>
          </cell>
          <cell r="G3160" t="str">
            <v>OPEN SYSTEMS STORAGE BACKUP</v>
          </cell>
          <cell r="H3160">
            <v>0.5</v>
          </cell>
          <cell r="I3160">
            <v>263.15550000000002</v>
          </cell>
          <cell r="J3160">
            <v>0</v>
          </cell>
          <cell r="K3160">
            <v>0</v>
          </cell>
          <cell r="L3160">
            <v>0</v>
          </cell>
          <cell r="M3160" t="str">
            <v>Lisa Van Dyke</v>
          </cell>
          <cell r="N3160">
            <v>0</v>
          </cell>
          <cell r="O3160" t="str">
            <v>2015 SEPTEMBER</v>
          </cell>
          <cell r="P3160" t="str">
            <v>FALSE</v>
          </cell>
        </row>
        <row r="3161">
          <cell r="A3161" t="str">
            <v>LGPVVA209</v>
          </cell>
          <cell r="B3161" t="str">
            <v>NB</v>
          </cell>
          <cell r="C3161" t="str">
            <v>NB</v>
          </cell>
          <cell r="D3161">
            <v>301</v>
          </cell>
          <cell r="E3161" t="str">
            <v>S216</v>
          </cell>
          <cell r="F3161">
            <v>525.96900000000005</v>
          </cell>
          <cell r="G3161" t="str">
            <v>OPEN SYSTEMS STORAGE BACKUP</v>
          </cell>
          <cell r="H3161">
            <v>0.5</v>
          </cell>
          <cell r="I3161">
            <v>262.98450000000003</v>
          </cell>
          <cell r="J3161">
            <v>0</v>
          </cell>
          <cell r="K3161">
            <v>0</v>
          </cell>
          <cell r="L3161">
            <v>0</v>
          </cell>
          <cell r="M3161" t="str">
            <v>Lisa Van Dyke</v>
          </cell>
          <cell r="N3161">
            <v>0</v>
          </cell>
          <cell r="O3161" t="str">
            <v>2015 SEPTEMBER</v>
          </cell>
          <cell r="P3161" t="str">
            <v>FALSE</v>
          </cell>
        </row>
        <row r="3162">
          <cell r="A3162" t="str">
            <v>LGPVVA223</v>
          </cell>
          <cell r="B3162" t="str">
            <v>NB</v>
          </cell>
          <cell r="C3162" t="str">
            <v>NB</v>
          </cell>
          <cell r="D3162">
            <v>301</v>
          </cell>
          <cell r="E3162" t="str">
            <v>S216</v>
          </cell>
          <cell r="F3162">
            <v>1003.653</v>
          </cell>
          <cell r="G3162" t="str">
            <v>OPEN SYSTEMS STORAGE BACKUP</v>
          </cell>
          <cell r="H3162">
            <v>0.5</v>
          </cell>
          <cell r="I3162">
            <v>501.82650000000001</v>
          </cell>
          <cell r="J3162">
            <v>0</v>
          </cell>
          <cell r="K3162">
            <v>0</v>
          </cell>
          <cell r="L3162">
            <v>0</v>
          </cell>
          <cell r="M3162" t="str">
            <v>Lisa Van Dyke</v>
          </cell>
          <cell r="N3162">
            <v>0</v>
          </cell>
          <cell r="O3162" t="str">
            <v>2015 SEPTEMBER</v>
          </cell>
          <cell r="P3162" t="str">
            <v>FALSE</v>
          </cell>
        </row>
        <row r="3163">
          <cell r="A3163" t="str">
            <v>lgpvvd210</v>
          </cell>
          <cell r="B3163" t="str">
            <v>DC</v>
          </cell>
          <cell r="C3163" t="str">
            <v>DC</v>
          </cell>
          <cell r="D3163" t="str">
            <v>205</v>
          </cell>
          <cell r="E3163" t="str">
            <v>M627</v>
          </cell>
          <cell r="F3163">
            <v>1</v>
          </cell>
          <cell r="G3163" t="str">
            <v>DATABASE SUPPORT TIER II</v>
          </cell>
          <cell r="H3163">
            <v>975</v>
          </cell>
          <cell r="I3163">
            <v>975</v>
          </cell>
          <cell r="J3163">
            <v>0</v>
          </cell>
          <cell r="K3163" t="str">
            <v>REQ2157468</v>
          </cell>
          <cell r="L3163" t="str">
            <v>CA Web Publishing dev server</v>
          </cell>
          <cell r="M3163" t="str">
            <v>GARY MEADOWS</v>
          </cell>
          <cell r="N3163">
            <v>0</v>
          </cell>
          <cell r="O3163" t="str">
            <v>2017 MARCH</v>
          </cell>
          <cell r="P3163" t="str">
            <v>FALSE</v>
          </cell>
        </row>
        <row r="3164">
          <cell r="A3164" t="str">
            <v>LGPVVD210</v>
          </cell>
          <cell r="B3164" t="str">
            <v>DC</v>
          </cell>
          <cell r="C3164" t="str">
            <v>DC</v>
          </cell>
          <cell r="D3164">
            <v>301</v>
          </cell>
          <cell r="E3164" t="str">
            <v>S216</v>
          </cell>
          <cell r="F3164">
            <v>39.604500000000002</v>
          </cell>
          <cell r="G3164" t="str">
            <v>OPEN SYSTEMS STORAGE BACKUP</v>
          </cell>
          <cell r="H3164">
            <v>0.5</v>
          </cell>
          <cell r="I3164">
            <v>19.802250000000001</v>
          </cell>
          <cell r="J3164">
            <v>0</v>
          </cell>
          <cell r="K3164" t="str">
            <v>REQ000002157468</v>
          </cell>
          <cell r="L3164">
            <v>0</v>
          </cell>
          <cell r="M3164" t="str">
            <v>Lisa Van Dyke</v>
          </cell>
          <cell r="N3164">
            <v>0</v>
          </cell>
          <cell r="O3164" t="str">
            <v>2017 MARCH</v>
          </cell>
          <cell r="P3164" t="str">
            <v>FALSE</v>
          </cell>
        </row>
        <row r="3165">
          <cell r="A3165" t="str">
            <v>lgpvvd211</v>
          </cell>
          <cell r="B3165" t="str">
            <v>DC</v>
          </cell>
          <cell r="C3165" t="str">
            <v>DC</v>
          </cell>
          <cell r="D3165" t="str">
            <v>205</v>
          </cell>
          <cell r="E3165" t="str">
            <v>M627</v>
          </cell>
          <cell r="F3165">
            <v>1</v>
          </cell>
          <cell r="G3165" t="str">
            <v>DATABASE SUPPORT TIER II</v>
          </cell>
          <cell r="H3165">
            <v>975</v>
          </cell>
          <cell r="I3165">
            <v>975</v>
          </cell>
          <cell r="J3165">
            <v>0</v>
          </cell>
          <cell r="K3165" t="str">
            <v>REQ2157468</v>
          </cell>
          <cell r="L3165" t="str">
            <v>CA Web Publishing dev server</v>
          </cell>
          <cell r="M3165" t="str">
            <v>GARY MEADOWS</v>
          </cell>
          <cell r="N3165">
            <v>0</v>
          </cell>
          <cell r="O3165" t="str">
            <v>2017 MARCH</v>
          </cell>
          <cell r="P3165" t="str">
            <v>FALSE</v>
          </cell>
        </row>
        <row r="3166">
          <cell r="A3166" t="str">
            <v>LGPVVD211</v>
          </cell>
          <cell r="B3166" t="str">
            <v>DC</v>
          </cell>
          <cell r="C3166" t="str">
            <v>DC</v>
          </cell>
          <cell r="D3166">
            <v>301</v>
          </cell>
          <cell r="E3166" t="str">
            <v>S216</v>
          </cell>
          <cell r="F3166">
            <v>39.973499999999994</v>
          </cell>
          <cell r="G3166" t="str">
            <v>OPEN SYSTEMS STORAGE BACKUP</v>
          </cell>
          <cell r="H3166">
            <v>0.5</v>
          </cell>
          <cell r="I3166">
            <v>19.986749999999997</v>
          </cell>
          <cell r="J3166">
            <v>0</v>
          </cell>
          <cell r="K3166" t="str">
            <v>REQ000002157468</v>
          </cell>
          <cell r="L3166">
            <v>0</v>
          </cell>
          <cell r="M3166" t="str">
            <v>Lisa Van Dyke</v>
          </cell>
          <cell r="N3166">
            <v>0</v>
          </cell>
          <cell r="O3166" t="str">
            <v>2017 MARCH</v>
          </cell>
          <cell r="P3166" t="str">
            <v>FALSE</v>
          </cell>
        </row>
        <row r="3167">
          <cell r="A3167" t="str">
            <v>lgpvvd212</v>
          </cell>
          <cell r="B3167" t="str">
            <v>DC</v>
          </cell>
          <cell r="C3167" t="str">
            <v>DC</v>
          </cell>
          <cell r="D3167" t="str">
            <v>205</v>
          </cell>
          <cell r="E3167" t="str">
            <v>M627</v>
          </cell>
          <cell r="F3167">
            <v>1</v>
          </cell>
          <cell r="G3167" t="str">
            <v>DATABASE SUPPORT TIER II</v>
          </cell>
          <cell r="H3167">
            <v>975</v>
          </cell>
          <cell r="I3167">
            <v>975</v>
          </cell>
          <cell r="J3167">
            <v>0</v>
          </cell>
          <cell r="K3167" t="str">
            <v>REQ2157468</v>
          </cell>
          <cell r="L3167" t="str">
            <v>CA Web Publishing dev server</v>
          </cell>
          <cell r="M3167" t="str">
            <v>GARY MEADOWS</v>
          </cell>
          <cell r="N3167">
            <v>0</v>
          </cell>
          <cell r="O3167" t="str">
            <v>2017 MARCH</v>
          </cell>
          <cell r="P3167" t="str">
            <v>FALSE</v>
          </cell>
        </row>
        <row r="3168">
          <cell r="A3168" t="str">
            <v>LGPVVD212</v>
          </cell>
          <cell r="B3168" t="str">
            <v>DC</v>
          </cell>
          <cell r="C3168" t="str">
            <v>DC</v>
          </cell>
          <cell r="D3168">
            <v>301</v>
          </cell>
          <cell r="E3168" t="str">
            <v>S216</v>
          </cell>
          <cell r="F3168">
            <v>39.087000000000003</v>
          </cell>
          <cell r="G3168" t="str">
            <v>OPEN SYSTEMS STORAGE BACKUP</v>
          </cell>
          <cell r="H3168">
            <v>0.5</v>
          </cell>
          <cell r="I3168">
            <v>19.543500000000002</v>
          </cell>
          <cell r="J3168">
            <v>0</v>
          </cell>
          <cell r="K3168" t="str">
            <v>REQ000002157468</v>
          </cell>
          <cell r="L3168">
            <v>0</v>
          </cell>
          <cell r="M3168" t="str">
            <v>Lisa Van Dyke</v>
          </cell>
          <cell r="N3168">
            <v>0</v>
          </cell>
          <cell r="O3168" t="str">
            <v>2017 MARCH</v>
          </cell>
          <cell r="P3168" t="str">
            <v>FALSE</v>
          </cell>
        </row>
        <row r="3169">
          <cell r="A3169" t="str">
            <v>LSDRCA156</v>
          </cell>
          <cell r="B3169" t="str">
            <v>NB</v>
          </cell>
          <cell r="C3169" t="str">
            <v>NB</v>
          </cell>
          <cell r="D3169">
            <v>301</v>
          </cell>
          <cell r="E3169" t="str">
            <v>S216</v>
          </cell>
          <cell r="F3169">
            <v>22.563000000000002</v>
          </cell>
          <cell r="G3169" t="str">
            <v>OPEN SYSTEMS STORAGE BACKUP</v>
          </cell>
          <cell r="H3169">
            <v>0.5</v>
          </cell>
          <cell r="I3169">
            <v>11.281500000000001</v>
          </cell>
          <cell r="J3169">
            <v>0</v>
          </cell>
          <cell r="K3169">
            <v>0</v>
          </cell>
          <cell r="L3169">
            <v>0</v>
          </cell>
          <cell r="M3169" t="str">
            <v>Lisa Van Dyke</v>
          </cell>
          <cell r="N3169">
            <v>0</v>
          </cell>
          <cell r="O3169" t="str">
            <v>2015 SEPTEMBER</v>
          </cell>
          <cell r="P3169" t="str">
            <v>FALSE</v>
          </cell>
        </row>
        <row r="3170">
          <cell r="A3170" t="str">
            <v>lsdrca52</v>
          </cell>
          <cell r="B3170" t="str">
            <v>B9</v>
          </cell>
          <cell r="C3170" t="str">
            <v>B9CMIPS2</v>
          </cell>
          <cell r="D3170" t="str">
            <v>206</v>
          </cell>
          <cell r="E3170" t="str">
            <v>M109</v>
          </cell>
          <cell r="F3170">
            <v>1</v>
          </cell>
          <cell r="G3170" t="str">
            <v>LINUX SERVER TIER I</v>
          </cell>
          <cell r="H3170">
            <v>2730</v>
          </cell>
          <cell r="I3170">
            <v>2730</v>
          </cell>
          <cell r="J3170" t="str">
            <v>GC</v>
          </cell>
          <cell r="K3170">
            <v>140675</v>
          </cell>
          <cell r="L3170" t="str">
            <v>OSI Dev App Linux Servers</v>
          </cell>
          <cell r="M3170" t="str">
            <v>WILLIAM BROWN</v>
          </cell>
          <cell r="N3170">
            <v>0</v>
          </cell>
          <cell r="O3170" t="str">
            <v>2015 OCTOBER</v>
          </cell>
          <cell r="P3170" t="str">
            <v>FALSE</v>
          </cell>
        </row>
        <row r="3171">
          <cell r="A3171" t="str">
            <v>LSDRCA52</v>
          </cell>
          <cell r="B3171" t="str">
            <v>B9</v>
          </cell>
          <cell r="C3171" t="str">
            <v>B9CMIPS2</v>
          </cell>
          <cell r="D3171">
            <v>301</v>
          </cell>
          <cell r="E3171" t="str">
            <v>S216</v>
          </cell>
          <cell r="F3171">
            <v>118.733</v>
          </cell>
          <cell r="G3171" t="str">
            <v>OPEN SYSTEMS STORAGE BACKUP</v>
          </cell>
          <cell r="H3171">
            <v>0.5</v>
          </cell>
          <cell r="I3171">
            <v>59.366500000000002</v>
          </cell>
          <cell r="J3171" t="str">
            <v>GC</v>
          </cell>
          <cell r="K3171">
            <v>140675</v>
          </cell>
          <cell r="L3171">
            <v>0</v>
          </cell>
          <cell r="M3171" t="str">
            <v>Lisa Van Dyke</v>
          </cell>
          <cell r="N3171">
            <v>0</v>
          </cell>
          <cell r="O3171" t="str">
            <v>2015 OCTOBER</v>
          </cell>
          <cell r="P3171" t="str">
            <v>FALSE</v>
          </cell>
        </row>
        <row r="3172">
          <cell r="A3172" t="str">
            <v>LSDRCA52</v>
          </cell>
          <cell r="B3172" t="str">
            <v>B9</v>
          </cell>
          <cell r="C3172" t="str">
            <v>B9CMIPS2</v>
          </cell>
          <cell r="D3172">
            <v>301</v>
          </cell>
          <cell r="E3172" t="str">
            <v>S208</v>
          </cell>
          <cell r="F3172">
            <v>450</v>
          </cell>
          <cell r="G3172" t="str">
            <v>SAN (STORAGE AREA NETWORK)</v>
          </cell>
          <cell r="H3172">
            <v>2</v>
          </cell>
          <cell r="I3172">
            <v>900</v>
          </cell>
          <cell r="J3172" t="str">
            <v>GC</v>
          </cell>
          <cell r="K3172">
            <v>140675</v>
          </cell>
          <cell r="L3172" t="str">
            <v>P9500_02</v>
          </cell>
          <cell r="M3172" t="str">
            <v>NEIL WONG</v>
          </cell>
          <cell r="O3172" t="str">
            <v>2015 OCTOBER</v>
          </cell>
          <cell r="P3172" t="str">
            <v>FALSE</v>
          </cell>
        </row>
        <row r="3173">
          <cell r="A3173" t="str">
            <v>lsdrca53</v>
          </cell>
          <cell r="B3173" t="str">
            <v>B9</v>
          </cell>
          <cell r="C3173" t="str">
            <v>B9CMIPS2</v>
          </cell>
          <cell r="D3173" t="str">
            <v>206</v>
          </cell>
          <cell r="E3173" t="str">
            <v>M109</v>
          </cell>
          <cell r="F3173">
            <v>1</v>
          </cell>
          <cell r="G3173" t="str">
            <v>LINUX SERVER TIER I</v>
          </cell>
          <cell r="H3173">
            <v>2730</v>
          </cell>
          <cell r="I3173">
            <v>2730</v>
          </cell>
          <cell r="J3173" t="str">
            <v>GC</v>
          </cell>
          <cell r="K3173">
            <v>140675</v>
          </cell>
          <cell r="L3173" t="str">
            <v>OSI Dev App Linux Servers</v>
          </cell>
          <cell r="M3173" t="str">
            <v>WILLIAM BROWN</v>
          </cell>
          <cell r="N3173">
            <v>0</v>
          </cell>
          <cell r="O3173" t="str">
            <v>2015 OCTOBER</v>
          </cell>
          <cell r="P3173" t="str">
            <v>FALSE</v>
          </cell>
        </row>
        <row r="3174">
          <cell r="A3174" t="str">
            <v>LSDRCA53</v>
          </cell>
          <cell r="B3174" t="str">
            <v>B9</v>
          </cell>
          <cell r="C3174" t="str">
            <v>B9CMIPS2</v>
          </cell>
          <cell r="D3174">
            <v>301</v>
          </cell>
          <cell r="E3174" t="str">
            <v>S216</v>
          </cell>
          <cell r="F3174">
            <v>1508.11</v>
          </cell>
          <cell r="G3174" t="str">
            <v>OPEN SYSTEMS STORAGE BACKUP</v>
          </cell>
          <cell r="H3174">
            <v>0.5</v>
          </cell>
          <cell r="I3174">
            <v>754.05499999999995</v>
          </cell>
          <cell r="J3174" t="str">
            <v>GC</v>
          </cell>
          <cell r="K3174">
            <v>140675</v>
          </cell>
          <cell r="L3174">
            <v>0</v>
          </cell>
          <cell r="M3174" t="str">
            <v>Lisa Van Dyke</v>
          </cell>
          <cell r="N3174">
            <v>0</v>
          </cell>
          <cell r="O3174" t="str">
            <v>2015 OCTOBER</v>
          </cell>
          <cell r="P3174" t="str">
            <v>FALSE</v>
          </cell>
        </row>
        <row r="3175">
          <cell r="A3175" t="str">
            <v>LSDRCA53</v>
          </cell>
          <cell r="B3175" t="str">
            <v>B9</v>
          </cell>
          <cell r="C3175" t="str">
            <v>B9CMIPS2</v>
          </cell>
          <cell r="D3175">
            <v>301</v>
          </cell>
          <cell r="E3175" t="str">
            <v>S208</v>
          </cell>
          <cell r="F3175">
            <v>450</v>
          </cell>
          <cell r="G3175" t="str">
            <v>SAN (STORAGE AREA NETWORK)</v>
          </cell>
          <cell r="H3175">
            <v>2</v>
          </cell>
          <cell r="I3175">
            <v>900</v>
          </cell>
          <cell r="J3175" t="str">
            <v>GC</v>
          </cell>
          <cell r="K3175">
            <v>140675</v>
          </cell>
          <cell r="L3175" t="str">
            <v>P9500_02</v>
          </cell>
          <cell r="M3175" t="str">
            <v>NEIL WONG</v>
          </cell>
          <cell r="O3175" t="str">
            <v>2015 OCTOBER</v>
          </cell>
          <cell r="P3175" t="str">
            <v>FALSE</v>
          </cell>
        </row>
        <row r="3176">
          <cell r="A3176" t="str">
            <v>lsdrca55</v>
          </cell>
          <cell r="B3176" t="str">
            <v>B9</v>
          </cell>
          <cell r="C3176" t="str">
            <v>B9CMIPS2</v>
          </cell>
          <cell r="D3176" t="str">
            <v>206</v>
          </cell>
          <cell r="E3176" t="str">
            <v>M109</v>
          </cell>
          <cell r="F3176">
            <v>1</v>
          </cell>
          <cell r="G3176" t="str">
            <v>LINUX SERVER TIER I</v>
          </cell>
          <cell r="H3176">
            <v>2730</v>
          </cell>
          <cell r="I3176">
            <v>2730</v>
          </cell>
          <cell r="J3176" t="str">
            <v>GC</v>
          </cell>
          <cell r="K3176">
            <v>140675</v>
          </cell>
          <cell r="L3176" t="str">
            <v>OSI Dev App Linux Servers</v>
          </cell>
          <cell r="M3176" t="str">
            <v>WILLIAM BROWN</v>
          </cell>
          <cell r="N3176">
            <v>0</v>
          </cell>
          <cell r="O3176" t="str">
            <v>2015 OCTOBER</v>
          </cell>
          <cell r="P3176" t="str">
            <v>FALSE</v>
          </cell>
        </row>
        <row r="3177">
          <cell r="A3177" t="str">
            <v>LSDRCA55</v>
          </cell>
          <cell r="B3177" t="str">
            <v>B9</v>
          </cell>
          <cell r="C3177" t="str">
            <v>B9CMIPS2</v>
          </cell>
          <cell r="D3177">
            <v>301</v>
          </cell>
          <cell r="E3177" t="str">
            <v>S216</v>
          </cell>
          <cell r="F3177">
            <v>52.375999999999998</v>
          </cell>
          <cell r="G3177" t="str">
            <v>OPEN SYSTEMS STORAGE BACKUP</v>
          </cell>
          <cell r="H3177">
            <v>0.5</v>
          </cell>
          <cell r="I3177">
            <v>26.187999999999999</v>
          </cell>
          <cell r="J3177" t="str">
            <v>GC</v>
          </cell>
          <cell r="K3177">
            <v>140675</v>
          </cell>
          <cell r="L3177">
            <v>0</v>
          </cell>
          <cell r="M3177" t="str">
            <v>Lisa Van Dyke</v>
          </cell>
          <cell r="N3177">
            <v>0</v>
          </cell>
          <cell r="O3177" t="str">
            <v>2015 OCTOBER</v>
          </cell>
          <cell r="P3177" t="str">
            <v>FALSE</v>
          </cell>
        </row>
        <row r="3178">
          <cell r="A3178" t="str">
            <v>LSDRCA55</v>
          </cell>
          <cell r="B3178" t="str">
            <v>B9</v>
          </cell>
          <cell r="C3178" t="str">
            <v>B9CMIPS2</v>
          </cell>
          <cell r="D3178">
            <v>301</v>
          </cell>
          <cell r="E3178" t="str">
            <v>S208</v>
          </cell>
          <cell r="F3178">
            <v>450</v>
          </cell>
          <cell r="G3178" t="str">
            <v>SAN (STORAGE AREA NETWORK)</v>
          </cell>
          <cell r="H3178">
            <v>2</v>
          </cell>
          <cell r="I3178">
            <v>900</v>
          </cell>
          <cell r="J3178" t="str">
            <v>GC</v>
          </cell>
          <cell r="K3178">
            <v>140675</v>
          </cell>
          <cell r="L3178" t="str">
            <v>P9500_02</v>
          </cell>
          <cell r="M3178" t="str">
            <v>NEIL WONG</v>
          </cell>
          <cell r="O3178" t="str">
            <v>2015 OCTOBER</v>
          </cell>
          <cell r="P3178" t="str">
            <v>FALSE</v>
          </cell>
        </row>
        <row r="3179">
          <cell r="A3179" t="str">
            <v>LSDRCA93</v>
          </cell>
          <cell r="B3179" t="str">
            <v>NB</v>
          </cell>
          <cell r="C3179" t="str">
            <v>NB</v>
          </cell>
          <cell r="D3179">
            <v>301</v>
          </cell>
          <cell r="E3179" t="str">
            <v>S216</v>
          </cell>
          <cell r="F3179">
            <v>484.7355</v>
          </cell>
          <cell r="G3179" t="str">
            <v>OPEN SYSTEMS STORAGE BACKUP</v>
          </cell>
          <cell r="H3179">
            <v>0.5</v>
          </cell>
          <cell r="I3179">
            <v>242.36775</v>
          </cell>
          <cell r="J3179" t="str">
            <v>GC</v>
          </cell>
          <cell r="K3179">
            <v>0</v>
          </cell>
          <cell r="L3179">
            <v>0</v>
          </cell>
          <cell r="M3179" t="str">
            <v>Lisa Van Dyke</v>
          </cell>
          <cell r="N3179">
            <v>0</v>
          </cell>
          <cell r="O3179" t="str">
            <v>2015 OCTOBER</v>
          </cell>
          <cell r="P3179" t="str">
            <v>FALSE</v>
          </cell>
        </row>
        <row r="3180">
          <cell r="A3180" t="str">
            <v>LSDRCA93</v>
          </cell>
          <cell r="B3180" t="str">
            <v>NB</v>
          </cell>
          <cell r="C3180" t="str">
            <v>NB</v>
          </cell>
          <cell r="D3180">
            <v>301</v>
          </cell>
          <cell r="E3180" t="str">
            <v>S208</v>
          </cell>
          <cell r="F3180">
            <v>180</v>
          </cell>
          <cell r="G3180" t="str">
            <v>SAN (STORAGE AREA NETWORK)</v>
          </cell>
          <cell r="H3180">
            <v>2</v>
          </cell>
          <cell r="I3180">
            <v>360</v>
          </cell>
          <cell r="J3180" t="str">
            <v>GC</v>
          </cell>
          <cell r="L3180" t="str">
            <v>P9500_02</v>
          </cell>
          <cell r="M3180" t="str">
            <v>NEIL WONG</v>
          </cell>
          <cell r="P3180" t="str">
            <v>FALSE</v>
          </cell>
        </row>
        <row r="3181">
          <cell r="A3181" t="str">
            <v>LSDRCA96</v>
          </cell>
          <cell r="B3181" t="str">
            <v>NB</v>
          </cell>
          <cell r="C3181" t="str">
            <v>NB</v>
          </cell>
          <cell r="D3181">
            <v>301</v>
          </cell>
          <cell r="E3181" t="str">
            <v>S208</v>
          </cell>
          <cell r="F3181">
            <v>2050</v>
          </cell>
          <cell r="G3181" t="str">
            <v>SAN (STORAGE AREA NETWORK)</v>
          </cell>
          <cell r="H3181">
            <v>2</v>
          </cell>
          <cell r="I3181">
            <v>4100</v>
          </cell>
          <cell r="J3181" t="str">
            <v>GC</v>
          </cell>
          <cell r="L3181" t="str">
            <v>P9500_02</v>
          </cell>
          <cell r="M3181" t="str">
            <v>NEIL WONG</v>
          </cell>
          <cell r="P3181" t="str">
            <v>FALSE</v>
          </cell>
        </row>
        <row r="3182">
          <cell r="A3182" t="str">
            <v>LSDRCD191</v>
          </cell>
          <cell r="B3182" t="str">
            <v>DC</v>
          </cell>
          <cell r="C3182" t="str">
            <v>DC</v>
          </cell>
          <cell r="D3182">
            <v>301</v>
          </cell>
          <cell r="E3182" t="str">
            <v>S216</v>
          </cell>
          <cell r="F3182">
            <v>504.20700000000005</v>
          </cell>
          <cell r="G3182" t="str">
            <v>OPEN SYSTEMS STORAGE BACKUP</v>
          </cell>
          <cell r="H3182">
            <v>0.5</v>
          </cell>
          <cell r="I3182">
            <v>252.10350000000003</v>
          </cell>
          <cell r="J3182" t="str">
            <v>GC</v>
          </cell>
          <cell r="K3182">
            <v>0</v>
          </cell>
          <cell r="L3182">
            <v>0</v>
          </cell>
          <cell r="M3182" t="str">
            <v>Lisa Van Dyke</v>
          </cell>
          <cell r="N3182">
            <v>0</v>
          </cell>
          <cell r="O3182" t="str">
            <v>2015 OCTOBER</v>
          </cell>
          <cell r="P3182" t="str">
            <v>FALSE</v>
          </cell>
        </row>
        <row r="3183">
          <cell r="A3183" t="str">
            <v>LSDRCD191</v>
          </cell>
          <cell r="B3183" t="str">
            <v>NB</v>
          </cell>
          <cell r="C3183" t="str">
            <v>NB</v>
          </cell>
          <cell r="D3183">
            <v>301</v>
          </cell>
          <cell r="E3183" t="str">
            <v>S208</v>
          </cell>
          <cell r="F3183">
            <v>440</v>
          </cell>
          <cell r="G3183" t="str">
            <v>SAN (STORAGE AREA NETWORK)</v>
          </cell>
          <cell r="H3183">
            <v>2</v>
          </cell>
          <cell r="I3183">
            <v>880</v>
          </cell>
          <cell r="J3183" t="str">
            <v>GC</v>
          </cell>
          <cell r="L3183" t="str">
            <v>XP7_01</v>
          </cell>
          <cell r="M3183" t="str">
            <v>NEIL WONG</v>
          </cell>
          <cell r="O3183">
            <v>42430</v>
          </cell>
          <cell r="P3183" t="str">
            <v>FALSE</v>
          </cell>
        </row>
        <row r="3184">
          <cell r="A3184" t="str">
            <v>LSDRCD39</v>
          </cell>
          <cell r="B3184" t="str">
            <v>B9</v>
          </cell>
          <cell r="C3184" t="str">
            <v>B9CMIPS2</v>
          </cell>
          <cell r="D3184">
            <v>301</v>
          </cell>
          <cell r="E3184" t="str">
            <v>S208</v>
          </cell>
          <cell r="F3184">
            <v>500</v>
          </cell>
          <cell r="G3184" t="str">
            <v>SAN (STORAGE AREA NETWORK)</v>
          </cell>
          <cell r="H3184">
            <v>2</v>
          </cell>
          <cell r="I3184">
            <v>1000</v>
          </cell>
          <cell r="J3184" t="str">
            <v>GC</v>
          </cell>
          <cell r="L3184" t="str">
            <v>P9500_02</v>
          </cell>
          <cell r="M3184" t="str">
            <v>NEIL WONG</v>
          </cell>
          <cell r="P3184" t="str">
            <v>FALSE</v>
          </cell>
        </row>
        <row r="3185">
          <cell r="A3185" t="str">
            <v>LSDRCD94</v>
          </cell>
          <cell r="B3185" t="str">
            <v>DC</v>
          </cell>
          <cell r="C3185" t="str">
            <v>DC</v>
          </cell>
          <cell r="D3185">
            <v>301</v>
          </cell>
          <cell r="E3185" t="str">
            <v>S216</v>
          </cell>
          <cell r="F3185">
            <v>242.38799999999998</v>
          </cell>
          <cell r="G3185" t="str">
            <v>OPEN SYSTEMS STORAGE BACKUP</v>
          </cell>
          <cell r="H3185">
            <v>0.5</v>
          </cell>
          <cell r="I3185">
            <v>121.19399999999999</v>
          </cell>
          <cell r="J3185" t="str">
            <v>GC</v>
          </cell>
          <cell r="K3185">
            <v>0</v>
          </cell>
          <cell r="L3185">
            <v>0</v>
          </cell>
          <cell r="M3185" t="str">
            <v>Lisa Van Dyke</v>
          </cell>
          <cell r="N3185">
            <v>0</v>
          </cell>
          <cell r="O3185" t="str">
            <v>2015 OCTOBER</v>
          </cell>
          <cell r="P3185" t="str">
            <v>FALSE</v>
          </cell>
        </row>
        <row r="3186">
          <cell r="A3186" t="str">
            <v>LSDRCD94</v>
          </cell>
          <cell r="B3186" t="str">
            <v>DC</v>
          </cell>
          <cell r="C3186" t="str">
            <v>DC</v>
          </cell>
          <cell r="D3186">
            <v>301</v>
          </cell>
          <cell r="E3186" t="str">
            <v>S208</v>
          </cell>
          <cell r="F3186">
            <v>650</v>
          </cell>
          <cell r="G3186" t="str">
            <v>SAN (STORAGE AREA NETWORK)</v>
          </cell>
          <cell r="H3186">
            <v>2</v>
          </cell>
          <cell r="I3186">
            <v>1300</v>
          </cell>
          <cell r="J3186" t="str">
            <v>GC</v>
          </cell>
          <cell r="L3186" t="str">
            <v>P9500_02</v>
          </cell>
          <cell r="M3186" t="str">
            <v>NEIL WONG</v>
          </cell>
          <cell r="O3186" t="str">
            <v>2014 NOVEMBER</v>
          </cell>
          <cell r="P3186" t="str">
            <v>FALSE</v>
          </cell>
        </row>
        <row r="3187">
          <cell r="A3187" t="str">
            <v>LSDRCD94 (OMi-OTech Internal)</v>
          </cell>
          <cell r="B3187" t="str">
            <v>DC</v>
          </cell>
          <cell r="C3187" t="str">
            <v>DC</v>
          </cell>
          <cell r="D3187" t="str">
            <v>203</v>
          </cell>
          <cell r="E3187" t="str">
            <v>M622</v>
          </cell>
          <cell r="F3187">
            <v>1</v>
          </cell>
          <cell r="G3187" t="str">
            <v>DATABASE SUPPORT TIER II</v>
          </cell>
          <cell r="H3187">
            <v>1170</v>
          </cell>
          <cell r="I3187">
            <v>1170</v>
          </cell>
          <cell r="J3187">
            <v>0</v>
          </cell>
          <cell r="K3187">
            <v>140896</v>
          </cell>
          <cell r="L3187" t="str">
            <v>OMi DEV</v>
          </cell>
          <cell r="M3187" t="str">
            <v>TONY TUNG</v>
          </cell>
          <cell r="N3187">
            <v>0</v>
          </cell>
          <cell r="O3187" t="str">
            <v>2014 MARCH</v>
          </cell>
          <cell r="P3187" t="str">
            <v>FALSE</v>
          </cell>
        </row>
        <row r="3188">
          <cell r="A3188" t="str">
            <v>LSNRCA224</v>
          </cell>
          <cell r="B3188" t="str">
            <v>NB</v>
          </cell>
          <cell r="C3188" t="str">
            <v>NB</v>
          </cell>
          <cell r="D3188">
            <v>301</v>
          </cell>
          <cell r="E3188" t="str">
            <v>S216</v>
          </cell>
          <cell r="F3188">
            <v>55.705500000000001</v>
          </cell>
          <cell r="G3188" t="str">
            <v>OPEN SYSTEMS STORAGE BACKUP</v>
          </cell>
          <cell r="H3188">
            <v>0.5</v>
          </cell>
          <cell r="I3188">
            <v>27.85275</v>
          </cell>
          <cell r="J3188" t="str">
            <v>GC</v>
          </cell>
          <cell r="K3188" t="str">
            <v>REQ000002211005</v>
          </cell>
          <cell r="L3188">
            <v>0</v>
          </cell>
          <cell r="M3188" t="str">
            <v>Lisa Van Dyke</v>
          </cell>
          <cell r="N3188">
            <v>0</v>
          </cell>
          <cell r="O3188" t="str">
            <v>2015 OCTOBER</v>
          </cell>
          <cell r="P3188" t="str">
            <v>FALSE</v>
          </cell>
        </row>
        <row r="3189">
          <cell r="A3189" t="str">
            <v>LSNRCA224</v>
          </cell>
          <cell r="B3189" t="str">
            <v>NB</v>
          </cell>
          <cell r="C3189" t="str">
            <v>NB</v>
          </cell>
          <cell r="D3189">
            <v>301</v>
          </cell>
          <cell r="E3189" t="str">
            <v>S208</v>
          </cell>
          <cell r="F3189">
            <v>1536</v>
          </cell>
          <cell r="G3189" t="str">
            <v>SAN (STORAGE AREA NETWORK)</v>
          </cell>
          <cell r="H3189">
            <v>2</v>
          </cell>
          <cell r="I3189">
            <v>3072</v>
          </cell>
          <cell r="J3189" t="str">
            <v>GC</v>
          </cell>
          <cell r="L3189" t="str">
            <v>XP7_01</v>
          </cell>
          <cell r="M3189" t="str">
            <v>NEIL WONG</v>
          </cell>
          <cell r="O3189">
            <v>42917</v>
          </cell>
          <cell r="P3189" t="str">
            <v>FALSE</v>
          </cell>
        </row>
        <row r="3190">
          <cell r="A3190" t="str">
            <v>LSNRCA225</v>
          </cell>
          <cell r="B3190" t="str">
            <v>NB</v>
          </cell>
          <cell r="C3190" t="str">
            <v>NB</v>
          </cell>
          <cell r="D3190">
            <v>301</v>
          </cell>
          <cell r="E3190" t="str">
            <v>S216</v>
          </cell>
          <cell r="F3190">
            <v>51.610499999999995</v>
          </cell>
          <cell r="G3190" t="str">
            <v>OPEN SYSTEMS STORAGE BACKUP</v>
          </cell>
          <cell r="H3190">
            <v>0.5</v>
          </cell>
          <cell r="I3190">
            <v>25.805249999999997</v>
          </cell>
          <cell r="J3190" t="str">
            <v>GC</v>
          </cell>
          <cell r="K3190" t="str">
            <v>REQ000002211005</v>
          </cell>
          <cell r="L3190">
            <v>0</v>
          </cell>
          <cell r="M3190" t="str">
            <v>Lisa Van Dyke</v>
          </cell>
          <cell r="N3190">
            <v>0</v>
          </cell>
          <cell r="O3190" t="str">
            <v>2015 OCTOBER</v>
          </cell>
          <cell r="P3190" t="str">
            <v>FALSE</v>
          </cell>
        </row>
        <row r="3191">
          <cell r="A3191" t="str">
            <v>LSNRCA225</v>
          </cell>
          <cell r="B3191" t="str">
            <v>NB</v>
          </cell>
          <cell r="C3191" t="str">
            <v>NB</v>
          </cell>
          <cell r="D3191">
            <v>301</v>
          </cell>
          <cell r="E3191" t="str">
            <v>S208</v>
          </cell>
          <cell r="F3191">
            <v>1536</v>
          </cell>
          <cell r="G3191" t="str">
            <v>SAN (STORAGE AREA NETWORK)</v>
          </cell>
          <cell r="H3191">
            <v>2</v>
          </cell>
          <cell r="I3191">
            <v>3072</v>
          </cell>
          <cell r="J3191" t="str">
            <v>GC</v>
          </cell>
          <cell r="L3191" t="str">
            <v>XP7_01</v>
          </cell>
          <cell r="M3191" t="str">
            <v>NEIL WONG</v>
          </cell>
          <cell r="O3191">
            <v>42917</v>
          </cell>
          <cell r="P3191" t="str">
            <v>FALSE</v>
          </cell>
        </row>
        <row r="3192">
          <cell r="A3192" t="str">
            <v>LSNRCA226</v>
          </cell>
          <cell r="B3192" t="str">
            <v>NB</v>
          </cell>
          <cell r="C3192" t="str">
            <v>NB</v>
          </cell>
          <cell r="D3192">
            <v>301</v>
          </cell>
          <cell r="E3192" t="str">
            <v>S216</v>
          </cell>
          <cell r="F3192">
            <v>52.420499999999997</v>
          </cell>
          <cell r="G3192" t="str">
            <v>OPEN SYSTEMS STORAGE BACKUP</v>
          </cell>
          <cell r="H3192">
            <v>0.5</v>
          </cell>
          <cell r="I3192">
            <v>26.210249999999998</v>
          </cell>
          <cell r="J3192" t="str">
            <v>GC</v>
          </cell>
          <cell r="K3192" t="str">
            <v>REQ000002211005</v>
          </cell>
          <cell r="L3192">
            <v>0</v>
          </cell>
          <cell r="M3192" t="str">
            <v>Lisa Van Dyke</v>
          </cell>
          <cell r="N3192">
            <v>0</v>
          </cell>
          <cell r="O3192" t="str">
            <v>2015 OCTOBER</v>
          </cell>
          <cell r="P3192" t="str">
            <v>FALSE</v>
          </cell>
        </row>
        <row r="3193">
          <cell r="A3193" t="str">
            <v>LSNRCA226</v>
          </cell>
          <cell r="B3193" t="str">
            <v>NB</v>
          </cell>
          <cell r="C3193" t="str">
            <v>NB</v>
          </cell>
          <cell r="D3193">
            <v>301</v>
          </cell>
          <cell r="E3193" t="str">
            <v>S208</v>
          </cell>
          <cell r="F3193">
            <v>1536</v>
          </cell>
          <cell r="G3193" t="str">
            <v>SAN (STORAGE AREA NETWORK)</v>
          </cell>
          <cell r="H3193">
            <v>2</v>
          </cell>
          <cell r="I3193">
            <v>3072</v>
          </cell>
          <cell r="J3193" t="str">
            <v>GC</v>
          </cell>
          <cell r="L3193" t="str">
            <v>XP7_01</v>
          </cell>
          <cell r="M3193" t="str">
            <v>NEIL WONG</v>
          </cell>
          <cell r="O3193">
            <v>42917</v>
          </cell>
          <cell r="P3193" t="str">
            <v>FALSE</v>
          </cell>
        </row>
        <row r="3194">
          <cell r="A3194" t="str">
            <v>LSNRCA227</v>
          </cell>
          <cell r="B3194" t="str">
            <v>NB</v>
          </cell>
          <cell r="C3194" t="str">
            <v>NB</v>
          </cell>
          <cell r="D3194">
            <v>301</v>
          </cell>
          <cell r="E3194" t="str">
            <v>S216</v>
          </cell>
          <cell r="F3194">
            <v>48.712499999999999</v>
          </cell>
          <cell r="G3194" t="str">
            <v>OPEN SYSTEMS STORAGE BACKUP</v>
          </cell>
          <cell r="H3194">
            <v>0.5</v>
          </cell>
          <cell r="I3194">
            <v>24.356249999999999</v>
          </cell>
          <cell r="J3194" t="str">
            <v>GC</v>
          </cell>
          <cell r="K3194" t="str">
            <v>REQ000002211005</v>
          </cell>
          <cell r="L3194">
            <v>0</v>
          </cell>
          <cell r="M3194" t="str">
            <v>Lisa Van Dyke</v>
          </cell>
          <cell r="N3194">
            <v>0</v>
          </cell>
          <cell r="O3194" t="str">
            <v>2015 OCTOBER</v>
          </cell>
          <cell r="P3194" t="str">
            <v>FALSE</v>
          </cell>
        </row>
        <row r="3195">
          <cell r="A3195" t="str">
            <v>LSNRCA227</v>
          </cell>
          <cell r="B3195" t="str">
            <v>NB</v>
          </cell>
          <cell r="C3195" t="str">
            <v>NB</v>
          </cell>
          <cell r="D3195">
            <v>301</v>
          </cell>
          <cell r="E3195" t="str">
            <v>S208</v>
          </cell>
          <cell r="F3195">
            <v>1536</v>
          </cell>
          <cell r="G3195" t="str">
            <v>SAN (STORAGE AREA NETWORK)</v>
          </cell>
          <cell r="H3195">
            <v>2</v>
          </cell>
          <cell r="I3195">
            <v>3072</v>
          </cell>
          <cell r="J3195" t="str">
            <v>GC</v>
          </cell>
          <cell r="L3195" t="str">
            <v>XP7_01</v>
          </cell>
          <cell r="M3195" t="str">
            <v>NEIL WONG</v>
          </cell>
          <cell r="O3195">
            <v>42917</v>
          </cell>
          <cell r="P3195" t="str">
            <v>FALSE</v>
          </cell>
        </row>
        <row r="3196">
          <cell r="A3196" t="str">
            <v>LSNRCA228</v>
          </cell>
          <cell r="B3196" t="str">
            <v>NB</v>
          </cell>
          <cell r="C3196" t="str">
            <v>NB</v>
          </cell>
          <cell r="D3196">
            <v>301</v>
          </cell>
          <cell r="E3196" t="str">
            <v>S216</v>
          </cell>
          <cell r="F3196">
            <v>5558.2335000000003</v>
          </cell>
          <cell r="G3196" t="str">
            <v>OPEN SYSTEMS STORAGE BACKUP</v>
          </cell>
          <cell r="H3196">
            <v>0.5</v>
          </cell>
          <cell r="I3196">
            <v>2779.1167500000001</v>
          </cell>
          <cell r="J3196" t="str">
            <v>GC</v>
          </cell>
          <cell r="K3196" t="str">
            <v>REQ000002211005</v>
          </cell>
          <cell r="L3196">
            <v>0</v>
          </cell>
          <cell r="M3196" t="str">
            <v>Lisa Van Dyke</v>
          </cell>
          <cell r="N3196">
            <v>0</v>
          </cell>
          <cell r="O3196" t="str">
            <v>2015 OCTOBER</v>
          </cell>
          <cell r="P3196" t="str">
            <v>FALSE</v>
          </cell>
        </row>
        <row r="3197">
          <cell r="A3197" t="str">
            <v>LSNRCA228</v>
          </cell>
          <cell r="B3197" t="str">
            <v>NB</v>
          </cell>
          <cell r="C3197" t="str">
            <v>NB</v>
          </cell>
          <cell r="D3197">
            <v>301</v>
          </cell>
          <cell r="E3197" t="str">
            <v>S208</v>
          </cell>
          <cell r="F3197">
            <v>1536</v>
          </cell>
          <cell r="G3197" t="str">
            <v>SAN (STORAGE AREA NETWORK)</v>
          </cell>
          <cell r="H3197">
            <v>2</v>
          </cell>
          <cell r="I3197">
            <v>3072</v>
          </cell>
          <cell r="J3197" t="str">
            <v>GC</v>
          </cell>
          <cell r="L3197" t="str">
            <v>XP7_01</v>
          </cell>
          <cell r="M3197" t="str">
            <v>NEIL WONG</v>
          </cell>
          <cell r="O3197">
            <v>42917</v>
          </cell>
          <cell r="P3197" t="str">
            <v>FALSE</v>
          </cell>
        </row>
        <row r="3198">
          <cell r="A3198" t="str">
            <v>LSPRCA101</v>
          </cell>
          <cell r="B3198" t="str">
            <v>NB</v>
          </cell>
          <cell r="C3198" t="str">
            <v>NB</v>
          </cell>
          <cell r="D3198">
            <v>301</v>
          </cell>
          <cell r="E3198" t="str">
            <v>S208</v>
          </cell>
          <cell r="F3198">
            <v>190</v>
          </cell>
          <cell r="G3198" t="str">
            <v>SAN (STORAGE AREA NETWORK)</v>
          </cell>
          <cell r="H3198">
            <v>2</v>
          </cell>
          <cell r="I3198">
            <v>380</v>
          </cell>
          <cell r="J3198" t="str">
            <v>GC</v>
          </cell>
          <cell r="L3198" t="str">
            <v>P9500_02</v>
          </cell>
          <cell r="M3198" t="str">
            <v>NEIL WONG</v>
          </cell>
          <cell r="P3198" t="str">
            <v>FALSE</v>
          </cell>
        </row>
        <row r="3199">
          <cell r="A3199" t="str">
            <v>LSPRCA102</v>
          </cell>
          <cell r="B3199" t="str">
            <v>NB</v>
          </cell>
          <cell r="C3199" t="str">
            <v>NB</v>
          </cell>
          <cell r="D3199">
            <v>301</v>
          </cell>
          <cell r="E3199" t="str">
            <v>S208</v>
          </cell>
          <cell r="F3199">
            <v>190</v>
          </cell>
          <cell r="G3199" t="str">
            <v>SAN (STORAGE AREA NETWORK)</v>
          </cell>
          <cell r="H3199">
            <v>2</v>
          </cell>
          <cell r="I3199">
            <v>380</v>
          </cell>
          <cell r="J3199" t="str">
            <v>GC</v>
          </cell>
          <cell r="L3199" t="str">
            <v>P9500_02</v>
          </cell>
          <cell r="M3199" t="str">
            <v>NEIL WONG</v>
          </cell>
          <cell r="P3199" t="str">
            <v>FALSE</v>
          </cell>
        </row>
        <row r="3200">
          <cell r="A3200" t="str">
            <v>LSPRCA141</v>
          </cell>
          <cell r="B3200" t="str">
            <v>NB</v>
          </cell>
          <cell r="C3200" t="str">
            <v>NB</v>
          </cell>
          <cell r="D3200">
            <v>301</v>
          </cell>
          <cell r="E3200" t="str">
            <v>S216</v>
          </cell>
          <cell r="F3200">
            <v>229.82849999999999</v>
          </cell>
          <cell r="G3200" t="str">
            <v>OPEN SYSTEMS STORAGE BACKUP</v>
          </cell>
          <cell r="H3200">
            <v>0.5</v>
          </cell>
          <cell r="I3200">
            <v>114.91425</v>
          </cell>
          <cell r="J3200" t="str">
            <v>GC</v>
          </cell>
          <cell r="K3200">
            <v>0</v>
          </cell>
          <cell r="L3200">
            <v>0</v>
          </cell>
          <cell r="M3200" t="str">
            <v>Lisa Van Dyke</v>
          </cell>
          <cell r="N3200">
            <v>0</v>
          </cell>
          <cell r="O3200" t="str">
            <v>2015 OCTOBER</v>
          </cell>
          <cell r="P3200" t="str">
            <v>FALSE</v>
          </cell>
        </row>
        <row r="3201">
          <cell r="A3201" t="str">
            <v>LSPRCA141</v>
          </cell>
          <cell r="B3201" t="str">
            <v>NB</v>
          </cell>
          <cell r="C3201" t="str">
            <v>NB</v>
          </cell>
          <cell r="D3201">
            <v>301</v>
          </cell>
          <cell r="E3201" t="str">
            <v>S208</v>
          </cell>
          <cell r="F3201">
            <v>180</v>
          </cell>
          <cell r="G3201" t="str">
            <v>SAN (STORAGE AREA NETWORK)</v>
          </cell>
          <cell r="H3201">
            <v>2</v>
          </cell>
          <cell r="I3201">
            <v>360</v>
          </cell>
          <cell r="J3201" t="str">
            <v>GC</v>
          </cell>
          <cell r="L3201" t="str">
            <v>XP7_01</v>
          </cell>
          <cell r="M3201" t="str">
            <v>NEIL WONG</v>
          </cell>
          <cell r="P3201" t="str">
            <v>FALSE</v>
          </cell>
        </row>
        <row r="3202">
          <cell r="A3202" t="str">
            <v>lsprca155</v>
          </cell>
          <cell r="B3202" t="str">
            <v>EQ</v>
          </cell>
          <cell r="C3202" t="str">
            <v>EQ999</v>
          </cell>
          <cell r="D3202" t="str">
            <v>206</v>
          </cell>
          <cell r="E3202" t="str">
            <v>M109</v>
          </cell>
          <cell r="F3202">
            <v>1</v>
          </cell>
          <cell r="G3202" t="str">
            <v>LINUX SERVER TIER I</v>
          </cell>
          <cell r="H3202">
            <v>2730</v>
          </cell>
          <cell r="I3202">
            <v>2730</v>
          </cell>
          <cell r="J3202" t="str">
            <v>GC</v>
          </cell>
          <cell r="K3202">
            <v>2161798</v>
          </cell>
          <cell r="L3202" t="str">
            <v>TeaLeaf Prod</v>
          </cell>
          <cell r="M3202" t="str">
            <v>WILLIAM BROWN</v>
          </cell>
          <cell r="N3202">
            <v>0</v>
          </cell>
          <cell r="O3202" t="str">
            <v>2017 JUNE</v>
          </cell>
          <cell r="P3202" t="str">
            <v>FALSE</v>
          </cell>
        </row>
        <row r="3203">
          <cell r="A3203" t="str">
            <v>LSPRCA155</v>
          </cell>
          <cell r="B3203" t="str">
            <v>EQ</v>
          </cell>
          <cell r="C3203" t="str">
            <v>EQ999</v>
          </cell>
          <cell r="D3203">
            <v>301</v>
          </cell>
          <cell r="E3203" t="str">
            <v>S216</v>
          </cell>
          <cell r="F3203">
            <v>26.263000000000002</v>
          </cell>
          <cell r="G3203" t="str">
            <v>OPEN SYSTEMS STORAGE BACKUP</v>
          </cell>
          <cell r="H3203">
            <v>0.5</v>
          </cell>
          <cell r="I3203">
            <v>13.131500000000001</v>
          </cell>
          <cell r="J3203" t="str">
            <v>GC</v>
          </cell>
          <cell r="K3203">
            <v>2161798</v>
          </cell>
          <cell r="L3203">
            <v>0</v>
          </cell>
          <cell r="M3203" t="str">
            <v>Lisa Van Dyke</v>
          </cell>
          <cell r="N3203">
            <v>0</v>
          </cell>
          <cell r="O3203" t="str">
            <v>2017 JUNE</v>
          </cell>
          <cell r="P3203" t="str">
            <v>FALSE</v>
          </cell>
        </row>
        <row r="3204">
          <cell r="A3204" t="str">
            <v>lsprca156</v>
          </cell>
          <cell r="B3204" t="str">
            <v>EQ</v>
          </cell>
          <cell r="C3204" t="str">
            <v>EQ999</v>
          </cell>
          <cell r="D3204" t="str">
            <v>206</v>
          </cell>
          <cell r="E3204" t="str">
            <v>M109</v>
          </cell>
          <cell r="F3204">
            <v>1</v>
          </cell>
          <cell r="G3204" t="str">
            <v>LINUX SERVER TIER I</v>
          </cell>
          <cell r="H3204">
            <v>2730</v>
          </cell>
          <cell r="I3204">
            <v>2730</v>
          </cell>
          <cell r="J3204" t="str">
            <v>GC</v>
          </cell>
          <cell r="K3204">
            <v>2161798</v>
          </cell>
          <cell r="L3204" t="str">
            <v>TeaLeaf Dev</v>
          </cell>
          <cell r="M3204" t="str">
            <v>WILLIAM BROWN</v>
          </cell>
          <cell r="N3204">
            <v>0</v>
          </cell>
          <cell r="O3204" t="str">
            <v>2017 JUNE</v>
          </cell>
          <cell r="P3204" t="str">
            <v>FALSE</v>
          </cell>
        </row>
        <row r="3205">
          <cell r="A3205" t="str">
            <v>LSPRCA179</v>
          </cell>
          <cell r="B3205" t="str">
            <v>NB</v>
          </cell>
          <cell r="C3205" t="str">
            <v>NB</v>
          </cell>
          <cell r="D3205">
            <v>301</v>
          </cell>
          <cell r="E3205" t="str">
            <v>S208</v>
          </cell>
          <cell r="F3205">
            <v>300</v>
          </cell>
          <cell r="G3205" t="str">
            <v>SAN (STORAGE AREA NETWORK)</v>
          </cell>
          <cell r="H3205">
            <v>2</v>
          </cell>
          <cell r="I3205">
            <v>600</v>
          </cell>
          <cell r="J3205" t="str">
            <v>GC</v>
          </cell>
          <cell r="L3205" t="str">
            <v>P9500_02</v>
          </cell>
          <cell r="M3205" t="str">
            <v>NEIL WONG</v>
          </cell>
          <cell r="O3205">
            <v>42248</v>
          </cell>
          <cell r="P3205" t="str">
            <v>FALSE</v>
          </cell>
        </row>
        <row r="3206">
          <cell r="A3206" t="str">
            <v>lsprca39</v>
          </cell>
          <cell r="B3206" t="str">
            <v>B9</v>
          </cell>
          <cell r="C3206" t="str">
            <v>B9CMIPS2</v>
          </cell>
          <cell r="D3206" t="str">
            <v>206</v>
          </cell>
          <cell r="E3206" t="str">
            <v>M109</v>
          </cell>
          <cell r="F3206">
            <v>1</v>
          </cell>
          <cell r="G3206" t="str">
            <v>LINUX SERVER TIER I</v>
          </cell>
          <cell r="H3206">
            <v>2730</v>
          </cell>
          <cell r="I3206">
            <v>2730</v>
          </cell>
          <cell r="J3206" t="str">
            <v>GC</v>
          </cell>
          <cell r="K3206">
            <v>157476</v>
          </cell>
          <cell r="L3206" t="str">
            <v>OSI Prod App Linux Servers</v>
          </cell>
          <cell r="M3206" t="str">
            <v>WILLIAM BROWN</v>
          </cell>
          <cell r="N3206">
            <v>0</v>
          </cell>
          <cell r="O3206" t="str">
            <v>2015 OCTOBER</v>
          </cell>
          <cell r="P3206" t="str">
            <v>FALSE</v>
          </cell>
        </row>
        <row r="3207">
          <cell r="A3207" t="str">
            <v>LSPRCA39</v>
          </cell>
          <cell r="B3207" t="str">
            <v>B9</v>
          </cell>
          <cell r="C3207" t="str">
            <v>B9CMIPS2</v>
          </cell>
          <cell r="D3207">
            <v>301</v>
          </cell>
          <cell r="E3207" t="str">
            <v>S216</v>
          </cell>
          <cell r="F3207">
            <v>108.11799999999999</v>
          </cell>
          <cell r="G3207" t="str">
            <v>OPEN SYSTEMS STORAGE BACKUP</v>
          </cell>
          <cell r="H3207">
            <v>0.5</v>
          </cell>
          <cell r="I3207">
            <v>54.058999999999997</v>
          </cell>
          <cell r="J3207" t="str">
            <v>GC</v>
          </cell>
          <cell r="K3207">
            <v>157476</v>
          </cell>
          <cell r="L3207">
            <v>0</v>
          </cell>
          <cell r="M3207" t="str">
            <v>Lisa Van Dyke</v>
          </cell>
          <cell r="N3207">
            <v>0</v>
          </cell>
          <cell r="O3207" t="str">
            <v>2015 OCTOBER</v>
          </cell>
          <cell r="P3207" t="str">
            <v>FALSE</v>
          </cell>
        </row>
        <row r="3208">
          <cell r="A3208" t="str">
            <v>LSPRCA54</v>
          </cell>
          <cell r="B3208" t="str">
            <v>B9</v>
          </cell>
          <cell r="C3208" t="str">
            <v>B9CMIPS2</v>
          </cell>
          <cell r="D3208" t="str">
            <v>206</v>
          </cell>
          <cell r="E3208" t="str">
            <v>M109</v>
          </cell>
          <cell r="F3208">
            <v>1</v>
          </cell>
          <cell r="G3208" t="str">
            <v>LINUX SERVER TIER I</v>
          </cell>
          <cell r="H3208">
            <v>2730</v>
          </cell>
          <cell r="I3208">
            <v>2730</v>
          </cell>
          <cell r="J3208" t="str">
            <v>GC</v>
          </cell>
          <cell r="K3208">
            <v>140675</v>
          </cell>
          <cell r="L3208" t="str">
            <v>OSI Dev App Linux Servers</v>
          </cell>
          <cell r="M3208" t="str">
            <v>WILLIAM BROWN</v>
          </cell>
          <cell r="N3208">
            <v>0</v>
          </cell>
          <cell r="O3208" t="str">
            <v>2015 OCTOBER</v>
          </cell>
          <cell r="P3208" t="str">
            <v>FALSE</v>
          </cell>
        </row>
        <row r="3209">
          <cell r="A3209" t="str">
            <v>LSPRCA54</v>
          </cell>
          <cell r="B3209" t="str">
            <v>B9</v>
          </cell>
          <cell r="C3209" t="str">
            <v>B9CMIPS2</v>
          </cell>
          <cell r="D3209">
            <v>301</v>
          </cell>
          <cell r="E3209" t="str">
            <v>S216</v>
          </cell>
          <cell r="F3209">
            <v>73.953999999999994</v>
          </cell>
          <cell r="G3209" t="str">
            <v>OPEN SYSTEMS STORAGE BACKUP</v>
          </cell>
          <cell r="H3209">
            <v>0.5</v>
          </cell>
          <cell r="I3209">
            <v>36.976999999999997</v>
          </cell>
          <cell r="J3209" t="str">
            <v>GC</v>
          </cell>
          <cell r="K3209">
            <v>140675</v>
          </cell>
          <cell r="L3209">
            <v>0</v>
          </cell>
          <cell r="M3209" t="str">
            <v>Lisa Van Dyke</v>
          </cell>
          <cell r="N3209">
            <v>0</v>
          </cell>
          <cell r="O3209" t="str">
            <v>2015 OCTOBER</v>
          </cell>
          <cell r="P3209" t="str">
            <v>FALSE</v>
          </cell>
        </row>
        <row r="3210">
          <cell r="A3210" t="str">
            <v>LSPRCA54</v>
          </cell>
          <cell r="B3210" t="str">
            <v>B9</v>
          </cell>
          <cell r="C3210" t="str">
            <v>B9CMIPS2</v>
          </cell>
          <cell r="D3210">
            <v>301</v>
          </cell>
          <cell r="E3210" t="str">
            <v>S208</v>
          </cell>
          <cell r="F3210">
            <v>450</v>
          </cell>
          <cell r="G3210" t="str">
            <v>SAN (STORAGE AREA NETWORK)</v>
          </cell>
          <cell r="H3210">
            <v>2</v>
          </cell>
          <cell r="I3210">
            <v>900</v>
          </cell>
          <cell r="J3210" t="str">
            <v>GC</v>
          </cell>
          <cell r="K3210">
            <v>140675</v>
          </cell>
          <cell r="L3210" t="str">
            <v>P9500_02</v>
          </cell>
          <cell r="M3210" t="str">
            <v>NEIL WONG</v>
          </cell>
          <cell r="O3210" t="str">
            <v>2015 OCTOBER</v>
          </cell>
          <cell r="P3210" t="str">
            <v>FALSE</v>
          </cell>
        </row>
        <row r="3211">
          <cell r="A3211" t="str">
            <v>LSPRCD142</v>
          </cell>
          <cell r="B3211" t="str">
            <v>NB</v>
          </cell>
          <cell r="C3211" t="str">
            <v>NB</v>
          </cell>
          <cell r="D3211">
            <v>301</v>
          </cell>
          <cell r="E3211" t="str">
            <v>S216</v>
          </cell>
          <cell r="F3211">
            <v>249.45750000000001</v>
          </cell>
          <cell r="G3211" t="str">
            <v>OPEN SYSTEMS STORAGE BACKUP</v>
          </cell>
          <cell r="H3211">
            <v>0.5</v>
          </cell>
          <cell r="I3211">
            <v>124.72875000000001</v>
          </cell>
          <cell r="J3211" t="str">
            <v>GC</v>
          </cell>
          <cell r="K3211">
            <v>0</v>
          </cell>
          <cell r="L3211">
            <v>0</v>
          </cell>
          <cell r="M3211" t="str">
            <v>Lisa Van Dyke</v>
          </cell>
          <cell r="N3211">
            <v>0</v>
          </cell>
          <cell r="O3211" t="str">
            <v>2015 OCTOBER</v>
          </cell>
          <cell r="P3211" t="str">
            <v>FALSE</v>
          </cell>
        </row>
        <row r="3212">
          <cell r="A3212" t="str">
            <v>LSPRCD142</v>
          </cell>
          <cell r="B3212" t="str">
            <v>NB</v>
          </cell>
          <cell r="C3212" t="str">
            <v>NB</v>
          </cell>
          <cell r="D3212">
            <v>301</v>
          </cell>
          <cell r="E3212" t="str">
            <v>S208</v>
          </cell>
          <cell r="F3212">
            <v>800</v>
          </cell>
          <cell r="G3212" t="str">
            <v>SAN (STORAGE AREA NETWORK)</v>
          </cell>
          <cell r="H3212">
            <v>2</v>
          </cell>
          <cell r="I3212">
            <v>1600</v>
          </cell>
          <cell r="J3212" t="str">
            <v>GC</v>
          </cell>
          <cell r="L3212" t="str">
            <v>XP7_01</v>
          </cell>
          <cell r="M3212" t="str">
            <v>NEIL WONG</v>
          </cell>
          <cell r="P3212" t="str">
            <v>FALSE</v>
          </cell>
        </row>
        <row r="3213">
          <cell r="A3213" t="str">
            <v>LSPRCD142 (OMi-OTech internal)</v>
          </cell>
          <cell r="B3213" t="str">
            <v>DC</v>
          </cell>
          <cell r="C3213" t="str">
            <v>DC</v>
          </cell>
          <cell r="D3213" t="str">
            <v>203</v>
          </cell>
          <cell r="E3213" t="str">
            <v>M622</v>
          </cell>
          <cell r="F3213">
            <v>1</v>
          </cell>
          <cell r="G3213" t="str">
            <v>DATABASE SUPPORT TIER II</v>
          </cell>
          <cell r="H3213">
            <v>1170</v>
          </cell>
          <cell r="I3213">
            <v>1170</v>
          </cell>
          <cell r="J3213" t="str">
            <v>GC</v>
          </cell>
          <cell r="K3213">
            <v>133678</v>
          </cell>
          <cell r="L3213" t="str">
            <v>OMI PRD</v>
          </cell>
          <cell r="M3213" t="str">
            <v>TONY TUNG</v>
          </cell>
          <cell r="N3213">
            <v>0</v>
          </cell>
          <cell r="O3213" t="str">
            <v>2013 OCTOBER</v>
          </cell>
          <cell r="P3213" t="str">
            <v>FALSE</v>
          </cell>
        </row>
        <row r="3214">
          <cell r="A3214" t="str">
            <v>LSPRCD192</v>
          </cell>
          <cell r="B3214" t="str">
            <v>NB</v>
          </cell>
          <cell r="C3214" t="str">
            <v>NB</v>
          </cell>
          <cell r="D3214">
            <v>301</v>
          </cell>
          <cell r="E3214" t="str">
            <v>S208</v>
          </cell>
          <cell r="F3214">
            <v>820</v>
          </cell>
          <cell r="G3214" t="str">
            <v>SAN (STORAGE AREA NETWORK)</v>
          </cell>
          <cell r="H3214">
            <v>2</v>
          </cell>
          <cell r="I3214">
            <v>1640</v>
          </cell>
          <cell r="J3214" t="str">
            <v>GC</v>
          </cell>
          <cell r="L3214" t="str">
            <v>XP7_01</v>
          </cell>
          <cell r="M3214" t="str">
            <v>NEIL WONG</v>
          </cell>
          <cell r="O3214">
            <v>42430</v>
          </cell>
          <cell r="P3214" t="str">
            <v>FALSE</v>
          </cell>
        </row>
        <row r="3215">
          <cell r="A3215" t="str">
            <v>lsprcd36</v>
          </cell>
          <cell r="B3215" t="str">
            <v>B9</v>
          </cell>
          <cell r="C3215" t="str">
            <v>B9CMIPS2</v>
          </cell>
          <cell r="D3215" t="str">
            <v>206</v>
          </cell>
          <cell r="E3215" t="str">
            <v>M109</v>
          </cell>
          <cell r="F3215">
            <v>1</v>
          </cell>
          <cell r="G3215" t="str">
            <v>LINUX SERVER TIER I</v>
          </cell>
          <cell r="H3215">
            <v>2730</v>
          </cell>
          <cell r="I3215">
            <v>2730</v>
          </cell>
          <cell r="J3215" t="str">
            <v>GC</v>
          </cell>
          <cell r="K3215">
            <v>139965</v>
          </cell>
          <cell r="L3215" t="str">
            <v>OSI Prod DB Linux Servers</v>
          </cell>
          <cell r="M3215" t="str">
            <v>WILLIAM BROWN</v>
          </cell>
          <cell r="N3215">
            <v>0</v>
          </cell>
          <cell r="O3215" t="str">
            <v>2015 OCTOBER</v>
          </cell>
          <cell r="P3215" t="str">
            <v>FALSE</v>
          </cell>
        </row>
        <row r="3216">
          <cell r="A3216" t="str">
            <v>LSPRCD36</v>
          </cell>
          <cell r="B3216" t="str">
            <v>B9</v>
          </cell>
          <cell r="C3216" t="str">
            <v>B9CMIPS2</v>
          </cell>
          <cell r="D3216" t="str">
            <v>205</v>
          </cell>
          <cell r="E3216" t="str">
            <v>M627</v>
          </cell>
          <cell r="F3216">
            <v>1</v>
          </cell>
          <cell r="G3216" t="str">
            <v>DATABASE SUPPORT TIER II</v>
          </cell>
          <cell r="H3216">
            <v>975</v>
          </cell>
          <cell r="I3216">
            <v>975</v>
          </cell>
          <cell r="J3216">
            <v>0</v>
          </cell>
          <cell r="K3216">
            <v>139965</v>
          </cell>
          <cell r="L3216">
            <v>0</v>
          </cell>
          <cell r="M3216" t="str">
            <v>GARY MEADOWS</v>
          </cell>
          <cell r="N3216">
            <v>0</v>
          </cell>
          <cell r="O3216" t="str">
            <v>2016 SEPTEMBER</v>
          </cell>
          <cell r="P3216" t="str">
            <v>FALSE</v>
          </cell>
        </row>
        <row r="3217">
          <cell r="A3217" t="str">
            <v>LSPRCD36</v>
          </cell>
          <cell r="B3217" t="str">
            <v>B9</v>
          </cell>
          <cell r="C3217" t="str">
            <v>B9CMIPS2</v>
          </cell>
          <cell r="D3217">
            <v>301</v>
          </cell>
          <cell r="E3217" t="str">
            <v>S216</v>
          </cell>
          <cell r="F3217">
            <v>219.57300000000001</v>
          </cell>
          <cell r="G3217" t="str">
            <v>OPEN SYSTEMS STORAGE BACKUP</v>
          </cell>
          <cell r="H3217">
            <v>0.5</v>
          </cell>
          <cell r="I3217">
            <v>109.7865</v>
          </cell>
          <cell r="J3217" t="str">
            <v>GC</v>
          </cell>
          <cell r="K3217">
            <v>139965</v>
          </cell>
          <cell r="L3217">
            <v>0</v>
          </cell>
          <cell r="M3217" t="str">
            <v>Lisa Van Dyke</v>
          </cell>
          <cell r="N3217">
            <v>0</v>
          </cell>
          <cell r="O3217" t="str">
            <v>2015 OCTOBER</v>
          </cell>
          <cell r="P3217" t="str">
            <v>FALSE</v>
          </cell>
        </row>
        <row r="3218">
          <cell r="A3218" t="str">
            <v>LSPRCD36</v>
          </cell>
          <cell r="B3218" t="str">
            <v>B9</v>
          </cell>
          <cell r="C3218" t="str">
            <v>B9CMIPS2</v>
          </cell>
          <cell r="D3218">
            <v>301</v>
          </cell>
          <cell r="E3218" t="str">
            <v>S208</v>
          </cell>
          <cell r="F3218">
            <v>200</v>
          </cell>
          <cell r="G3218" t="str">
            <v>SAN (STORAGE AREA NETWORK)</v>
          </cell>
          <cell r="H3218">
            <v>2</v>
          </cell>
          <cell r="I3218">
            <v>400</v>
          </cell>
          <cell r="J3218" t="str">
            <v>GC</v>
          </cell>
          <cell r="K3218">
            <v>139965</v>
          </cell>
          <cell r="L3218" t="str">
            <v>P9500_02</v>
          </cell>
          <cell r="M3218" t="str">
            <v>NEIL WONG</v>
          </cell>
          <cell r="O3218" t="str">
            <v>2015 OCTOBER</v>
          </cell>
          <cell r="P3218" t="str">
            <v>FALSE</v>
          </cell>
        </row>
        <row r="3219">
          <cell r="A3219" t="str">
            <v>lsprcd56</v>
          </cell>
          <cell r="B3219" t="str">
            <v>B9</v>
          </cell>
          <cell r="C3219" t="str">
            <v>B9CMIPS2</v>
          </cell>
          <cell r="D3219" t="str">
            <v>206</v>
          </cell>
          <cell r="E3219" t="str">
            <v>M109</v>
          </cell>
          <cell r="F3219">
            <v>1</v>
          </cell>
          <cell r="G3219" t="str">
            <v>LINUX SERVER TIER I</v>
          </cell>
          <cell r="H3219">
            <v>2730</v>
          </cell>
          <cell r="I3219">
            <v>2730</v>
          </cell>
          <cell r="J3219" t="str">
            <v>GC</v>
          </cell>
          <cell r="K3219">
            <v>140675</v>
          </cell>
          <cell r="L3219" t="str">
            <v>OSI Prod DB Linux Servers</v>
          </cell>
          <cell r="M3219" t="str">
            <v>WILLIAM BROWN</v>
          </cell>
          <cell r="N3219">
            <v>0</v>
          </cell>
          <cell r="O3219" t="str">
            <v>2015 OCTOBER</v>
          </cell>
          <cell r="P3219" t="str">
            <v>FALSE</v>
          </cell>
        </row>
        <row r="3220">
          <cell r="A3220" t="str">
            <v>LSPRCD56</v>
          </cell>
          <cell r="B3220" t="str">
            <v>B9</v>
          </cell>
          <cell r="C3220" t="str">
            <v>B9CMIPS2</v>
          </cell>
          <cell r="D3220" t="str">
            <v>205</v>
          </cell>
          <cell r="E3220" t="str">
            <v>M627</v>
          </cell>
          <cell r="F3220">
            <v>1</v>
          </cell>
          <cell r="G3220" t="str">
            <v>DATABASE SUPPORT TIER II</v>
          </cell>
          <cell r="H3220">
            <v>975</v>
          </cell>
          <cell r="I3220">
            <v>975</v>
          </cell>
          <cell r="J3220">
            <v>0</v>
          </cell>
          <cell r="K3220">
            <v>140675</v>
          </cell>
          <cell r="L3220">
            <v>0</v>
          </cell>
          <cell r="M3220" t="str">
            <v>GARY MEADOWS</v>
          </cell>
          <cell r="N3220">
            <v>0</v>
          </cell>
          <cell r="O3220" t="str">
            <v>2016 SEPTEMBER</v>
          </cell>
          <cell r="P3220" t="str">
            <v>FALSE</v>
          </cell>
        </row>
        <row r="3221">
          <cell r="A3221" t="str">
            <v>LSPRCD56</v>
          </cell>
          <cell r="B3221" t="str">
            <v>B9</v>
          </cell>
          <cell r="C3221" t="str">
            <v>B9CMIPS2</v>
          </cell>
          <cell r="D3221">
            <v>301</v>
          </cell>
          <cell r="E3221" t="str">
            <v>S216</v>
          </cell>
          <cell r="F3221">
            <v>84.816000000000003</v>
          </cell>
          <cell r="G3221" t="str">
            <v>OPEN SYSTEMS STORAGE BACKUP</v>
          </cell>
          <cell r="H3221">
            <v>0.5</v>
          </cell>
          <cell r="I3221">
            <v>42.408000000000001</v>
          </cell>
          <cell r="J3221" t="str">
            <v>GC</v>
          </cell>
          <cell r="K3221">
            <v>140675</v>
          </cell>
          <cell r="L3221">
            <v>0</v>
          </cell>
          <cell r="M3221" t="str">
            <v>Lisa Van Dyke</v>
          </cell>
          <cell r="N3221">
            <v>0</v>
          </cell>
          <cell r="O3221" t="str">
            <v>2015 OCTOBER</v>
          </cell>
          <cell r="P3221" t="str">
            <v>FALSE</v>
          </cell>
        </row>
        <row r="3222">
          <cell r="A3222" t="str">
            <v>LSPRCD56</v>
          </cell>
          <cell r="B3222" t="str">
            <v>B9</v>
          </cell>
          <cell r="C3222" t="str">
            <v>B9CMIPS2</v>
          </cell>
          <cell r="D3222">
            <v>301</v>
          </cell>
          <cell r="E3222" t="str">
            <v>S208</v>
          </cell>
          <cell r="F3222">
            <v>200</v>
          </cell>
          <cell r="G3222" t="str">
            <v>SAN (STORAGE AREA NETWORK)</v>
          </cell>
          <cell r="H3222">
            <v>2</v>
          </cell>
          <cell r="I3222">
            <v>400</v>
          </cell>
          <cell r="J3222" t="str">
            <v>GC</v>
          </cell>
          <cell r="K3222">
            <v>140675</v>
          </cell>
          <cell r="L3222" t="str">
            <v>P9500_02</v>
          </cell>
          <cell r="M3222" t="str">
            <v>NEIL WONG</v>
          </cell>
          <cell r="O3222" t="str">
            <v>2015 OCTOBER</v>
          </cell>
          <cell r="P3222" t="str">
            <v>FALSE</v>
          </cell>
        </row>
        <row r="3223">
          <cell r="A3223" t="str">
            <v>LSPVVA103</v>
          </cell>
          <cell r="B3223" t="str">
            <v>NB</v>
          </cell>
          <cell r="C3223" t="str">
            <v>NB</v>
          </cell>
          <cell r="D3223">
            <v>301</v>
          </cell>
          <cell r="E3223" t="str">
            <v>S208</v>
          </cell>
          <cell r="F3223">
            <v>190</v>
          </cell>
          <cell r="G3223" t="str">
            <v>SAN (STORAGE AREA NETWORK)</v>
          </cell>
          <cell r="H3223">
            <v>2</v>
          </cell>
          <cell r="I3223">
            <v>380</v>
          </cell>
          <cell r="J3223" t="str">
            <v>VA</v>
          </cell>
          <cell r="L3223" t="str">
            <v>P9500_01</v>
          </cell>
          <cell r="M3223" t="str">
            <v>NEIL WONG</v>
          </cell>
          <cell r="P3223" t="str">
            <v>FALSE</v>
          </cell>
        </row>
        <row r="3224">
          <cell r="A3224" t="str">
            <v>LSPVVA104</v>
          </cell>
          <cell r="B3224" t="str">
            <v>NB</v>
          </cell>
          <cell r="C3224" t="str">
            <v>NB</v>
          </cell>
          <cell r="D3224">
            <v>301</v>
          </cell>
          <cell r="E3224" t="str">
            <v>S208</v>
          </cell>
          <cell r="F3224">
            <v>190</v>
          </cell>
          <cell r="G3224" t="str">
            <v>SAN (STORAGE AREA NETWORK)</v>
          </cell>
          <cell r="H3224">
            <v>2</v>
          </cell>
          <cell r="I3224">
            <v>380</v>
          </cell>
          <cell r="J3224" t="str">
            <v>VA</v>
          </cell>
          <cell r="L3224" t="str">
            <v>P9500_01</v>
          </cell>
          <cell r="M3224" t="str">
            <v>NEIL WONG</v>
          </cell>
          <cell r="P3224" t="str">
            <v>FALSE</v>
          </cell>
        </row>
        <row r="3225">
          <cell r="A3225" t="str">
            <v>LSPVVA186</v>
          </cell>
          <cell r="B3225" t="str">
            <v>NB</v>
          </cell>
          <cell r="C3225" t="str">
            <v>NB</v>
          </cell>
          <cell r="D3225">
            <v>301</v>
          </cell>
          <cell r="E3225" t="str">
            <v>S216</v>
          </cell>
          <cell r="F3225">
            <v>216.22049999999999</v>
          </cell>
          <cell r="G3225" t="str">
            <v>OPEN SYSTEMS STORAGE BACKUP</v>
          </cell>
          <cell r="H3225">
            <v>0.5</v>
          </cell>
          <cell r="I3225">
            <v>108.11024999999999</v>
          </cell>
          <cell r="J3225" t="str">
            <v>VC</v>
          </cell>
          <cell r="K3225">
            <v>0</v>
          </cell>
          <cell r="L3225">
            <v>0</v>
          </cell>
          <cell r="M3225" t="str">
            <v>Lisa Van Dyke</v>
          </cell>
          <cell r="N3225">
            <v>0</v>
          </cell>
          <cell r="O3225" t="str">
            <v>2015 DECEMBER</v>
          </cell>
          <cell r="P3225" t="str">
            <v>FALSE</v>
          </cell>
        </row>
        <row r="3226">
          <cell r="A3226" t="str">
            <v>LSPVVA186</v>
          </cell>
          <cell r="B3226" t="str">
            <v>NB</v>
          </cell>
          <cell r="C3226" t="str">
            <v>NB</v>
          </cell>
          <cell r="D3226">
            <v>301</v>
          </cell>
          <cell r="E3226" t="str">
            <v>S208</v>
          </cell>
          <cell r="F3226">
            <v>180</v>
          </cell>
          <cell r="G3226" t="str">
            <v>SAN (STORAGE AREA NETWORK)</v>
          </cell>
          <cell r="H3226">
            <v>2</v>
          </cell>
          <cell r="I3226">
            <v>360</v>
          </cell>
          <cell r="J3226" t="str">
            <v>VA</v>
          </cell>
          <cell r="L3226" t="str">
            <v>P9500_01</v>
          </cell>
          <cell r="M3226" t="str">
            <v>NEIL WONG</v>
          </cell>
          <cell r="O3226">
            <v>42248</v>
          </cell>
          <cell r="P3226" t="str">
            <v>FALSE</v>
          </cell>
        </row>
        <row r="3227">
          <cell r="A3227" t="str">
            <v>LSPVVA97</v>
          </cell>
          <cell r="B3227" t="str">
            <v>NB</v>
          </cell>
          <cell r="C3227" t="str">
            <v>NB</v>
          </cell>
          <cell r="D3227">
            <v>301</v>
          </cell>
          <cell r="E3227" t="str">
            <v>S208</v>
          </cell>
          <cell r="F3227">
            <v>1024</v>
          </cell>
          <cell r="G3227" t="str">
            <v>SAN (STORAGE AREA NETWORK)</v>
          </cell>
          <cell r="H3227">
            <v>2</v>
          </cell>
          <cell r="I3227">
            <v>2048</v>
          </cell>
          <cell r="J3227" t="str">
            <v>VA</v>
          </cell>
          <cell r="L3227" t="str">
            <v>P9500_01</v>
          </cell>
          <cell r="M3227" t="str">
            <v>NEIL WONG</v>
          </cell>
          <cell r="P3227" t="str">
            <v>FALSE</v>
          </cell>
        </row>
        <row r="3228">
          <cell r="A3228" t="str">
            <v>LSPVVD187</v>
          </cell>
          <cell r="B3228" t="str">
            <v>NB</v>
          </cell>
          <cell r="C3228" t="str">
            <v>NB</v>
          </cell>
          <cell r="D3228">
            <v>301</v>
          </cell>
          <cell r="E3228" t="str">
            <v>S216</v>
          </cell>
          <cell r="F3228">
            <v>126.378</v>
          </cell>
          <cell r="G3228" t="str">
            <v>OPEN SYSTEMS STORAGE BACKUP</v>
          </cell>
          <cell r="H3228">
            <v>0.5</v>
          </cell>
          <cell r="I3228">
            <v>63.189</v>
          </cell>
          <cell r="J3228" t="str">
            <v>VC</v>
          </cell>
          <cell r="K3228">
            <v>0</v>
          </cell>
          <cell r="L3228">
            <v>0</v>
          </cell>
          <cell r="M3228" t="str">
            <v>Lisa Van Dyke</v>
          </cell>
          <cell r="N3228">
            <v>0</v>
          </cell>
          <cell r="O3228" t="str">
            <v>2015 DECEMBER</v>
          </cell>
          <cell r="P3228" t="str">
            <v>FALSE</v>
          </cell>
        </row>
        <row r="3229">
          <cell r="A3229" t="str">
            <v>LSPVVD187</v>
          </cell>
          <cell r="B3229" t="str">
            <v>NB</v>
          </cell>
          <cell r="C3229" t="str">
            <v>NB</v>
          </cell>
          <cell r="D3229">
            <v>301</v>
          </cell>
          <cell r="E3229" t="str">
            <v>S208</v>
          </cell>
          <cell r="F3229">
            <v>800</v>
          </cell>
          <cell r="G3229" t="str">
            <v>SAN (STORAGE AREA NETWORK)</v>
          </cell>
          <cell r="H3229">
            <v>2</v>
          </cell>
          <cell r="I3229">
            <v>1600</v>
          </cell>
          <cell r="J3229" t="str">
            <v>VA</v>
          </cell>
          <cell r="L3229" t="str">
            <v>P9500_01</v>
          </cell>
          <cell r="M3229" t="str">
            <v>NEIL WONG</v>
          </cell>
          <cell r="O3229">
            <v>42248</v>
          </cell>
          <cell r="P3229" t="str">
            <v>FALSE</v>
          </cell>
        </row>
        <row r="3230">
          <cell r="A3230" t="str">
            <v>lspvvd37</v>
          </cell>
          <cell r="B3230" t="str">
            <v>B9</v>
          </cell>
          <cell r="C3230" t="str">
            <v>B9CMIPS2</v>
          </cell>
          <cell r="D3230" t="str">
            <v>206</v>
          </cell>
          <cell r="E3230" t="str">
            <v>M109</v>
          </cell>
          <cell r="F3230">
            <v>1</v>
          </cell>
          <cell r="G3230" t="str">
            <v>LINUX SERVER TIER I</v>
          </cell>
          <cell r="H3230">
            <v>2730</v>
          </cell>
          <cell r="I3230">
            <v>2730</v>
          </cell>
          <cell r="J3230" t="str">
            <v>VV</v>
          </cell>
          <cell r="K3230">
            <v>139965</v>
          </cell>
          <cell r="L3230" t="str">
            <v>OSI Prod DB Linux Servers</v>
          </cell>
          <cell r="M3230" t="str">
            <v>WILLIAM BROWN</v>
          </cell>
          <cell r="N3230">
            <v>0</v>
          </cell>
          <cell r="O3230" t="str">
            <v>2015 OCTOBER</v>
          </cell>
          <cell r="P3230" t="str">
            <v>FALSE</v>
          </cell>
        </row>
        <row r="3231">
          <cell r="A3231" t="str">
            <v>LSPVVD37</v>
          </cell>
          <cell r="B3231" t="str">
            <v>B9</v>
          </cell>
          <cell r="C3231" t="str">
            <v>B9CMIPS2</v>
          </cell>
          <cell r="D3231" t="str">
            <v>205</v>
          </cell>
          <cell r="E3231" t="str">
            <v>M627</v>
          </cell>
          <cell r="F3231">
            <v>1</v>
          </cell>
          <cell r="G3231" t="str">
            <v>DATABASE SUPPORT TIER II</v>
          </cell>
          <cell r="H3231">
            <v>975</v>
          </cell>
          <cell r="I3231">
            <v>975</v>
          </cell>
          <cell r="J3231">
            <v>0</v>
          </cell>
          <cell r="K3231">
            <v>139965</v>
          </cell>
          <cell r="L3231">
            <v>0</v>
          </cell>
          <cell r="M3231" t="str">
            <v>GARY MEADOWS</v>
          </cell>
          <cell r="N3231">
            <v>0</v>
          </cell>
          <cell r="O3231" t="str">
            <v>2016 SEPTEMBER</v>
          </cell>
          <cell r="P3231" t="str">
            <v>FALSE</v>
          </cell>
        </row>
        <row r="3232">
          <cell r="A3232" t="str">
            <v>LSPVVD37</v>
          </cell>
          <cell r="B3232" t="str">
            <v>B9</v>
          </cell>
          <cell r="C3232" t="str">
            <v>B9CMIPS2</v>
          </cell>
          <cell r="D3232">
            <v>301</v>
          </cell>
          <cell r="E3232" t="str">
            <v>S216</v>
          </cell>
          <cell r="F3232">
            <v>70.034999999999997</v>
          </cell>
          <cell r="G3232" t="str">
            <v>OPEN SYSTEMS STORAGE BACKUP</v>
          </cell>
          <cell r="H3232">
            <v>0.5</v>
          </cell>
          <cell r="I3232">
            <v>35.017499999999998</v>
          </cell>
          <cell r="J3232" t="str">
            <v>VV</v>
          </cell>
          <cell r="K3232">
            <v>139965</v>
          </cell>
          <cell r="L3232">
            <v>0</v>
          </cell>
          <cell r="M3232" t="str">
            <v>Lisa Van Dyke</v>
          </cell>
          <cell r="N3232">
            <v>0</v>
          </cell>
          <cell r="O3232" t="str">
            <v>2015 OCTOBER</v>
          </cell>
          <cell r="P3232" t="str">
            <v>FALSE</v>
          </cell>
        </row>
        <row r="3233">
          <cell r="A3233" t="str">
            <v>LSPVVD37</v>
          </cell>
          <cell r="B3233" t="str">
            <v>B9</v>
          </cell>
          <cell r="C3233" t="str">
            <v>B9CMIPS2</v>
          </cell>
          <cell r="D3233">
            <v>301</v>
          </cell>
          <cell r="E3233" t="str">
            <v>S208</v>
          </cell>
          <cell r="F3233">
            <v>200</v>
          </cell>
          <cell r="G3233" t="str">
            <v>SAN (STORAGE AREA NETWORK)</v>
          </cell>
          <cell r="H3233">
            <v>2</v>
          </cell>
          <cell r="I3233">
            <v>400</v>
          </cell>
          <cell r="J3233" t="str">
            <v>VA</v>
          </cell>
          <cell r="K3233">
            <v>139965</v>
          </cell>
          <cell r="L3233" t="str">
            <v>P9500_01</v>
          </cell>
          <cell r="M3233" t="str">
            <v>NEIL WONG</v>
          </cell>
          <cell r="O3233" t="str">
            <v>2015 OCTOBER</v>
          </cell>
          <cell r="P3233" t="str">
            <v>FALSE</v>
          </cell>
        </row>
        <row r="3234">
          <cell r="A3234" t="str">
            <v>LTG_Press</v>
          </cell>
          <cell r="B3234" t="str">
            <v>LG</v>
          </cell>
          <cell r="C3234" t="str">
            <v>LG</v>
          </cell>
          <cell r="D3234" t="str">
            <v>080</v>
          </cell>
          <cell r="E3234" t="str">
            <v>I209</v>
          </cell>
          <cell r="F3234">
            <v>1</v>
          </cell>
          <cell r="G3234" t="str">
            <v>ListServ Email Distribution</v>
          </cell>
          <cell r="H3234">
            <v>75</v>
          </cell>
          <cell r="I3234">
            <v>75</v>
          </cell>
          <cell r="J3234" t="str">
            <v>GC</v>
          </cell>
          <cell r="K3234" t="str">
            <v>130312</v>
          </cell>
          <cell r="L3234">
            <v>0</v>
          </cell>
          <cell r="M3234">
            <v>0</v>
          </cell>
          <cell r="N3234">
            <v>0</v>
          </cell>
          <cell r="O3234">
            <v>0</v>
          </cell>
          <cell r="P3234" t="str">
            <v>FALSE</v>
          </cell>
        </row>
        <row r="3235">
          <cell r="A3235" t="str">
            <v>M02VADMIN</v>
          </cell>
          <cell r="B3235" t="str">
            <v>DC</v>
          </cell>
          <cell r="C3235" t="str">
            <v>DC</v>
          </cell>
          <cell r="D3235">
            <v>301</v>
          </cell>
          <cell r="E3235" t="str">
            <v>S208</v>
          </cell>
          <cell r="F3235">
            <v>0</v>
          </cell>
          <cell r="G3235" t="str">
            <v>SAN (STORAGE AREA NETWORK)</v>
          </cell>
          <cell r="H3235">
            <v>2</v>
          </cell>
          <cell r="I3235">
            <v>0</v>
          </cell>
          <cell r="J3235">
            <v>0</v>
          </cell>
          <cell r="K3235">
            <v>0</v>
          </cell>
          <cell r="L3235" t="str">
            <v>Virtual Storage</v>
          </cell>
          <cell r="M3235" t="str">
            <v>Lisa Van Dyke</v>
          </cell>
          <cell r="N3235">
            <v>0</v>
          </cell>
          <cell r="O3235">
            <v>0</v>
          </cell>
          <cell r="P3235" t="str">
            <v>FALSE</v>
          </cell>
        </row>
        <row r="3236">
          <cell r="A3236" t="str">
            <v>M02VADPV1</v>
          </cell>
          <cell r="B3236" t="str">
            <v>DC</v>
          </cell>
          <cell r="C3236" t="str">
            <v>DC</v>
          </cell>
          <cell r="D3236">
            <v>301</v>
          </cell>
          <cell r="E3236" t="str">
            <v>S216</v>
          </cell>
          <cell r="F3236">
            <v>170.3295</v>
          </cell>
          <cell r="G3236" t="str">
            <v>OPEN SYSTEMS STORAGE BACKUP</v>
          </cell>
          <cell r="H3236">
            <v>0.5</v>
          </cell>
          <cell r="I3236">
            <v>85.164749999999998</v>
          </cell>
          <cell r="J3236">
            <v>0</v>
          </cell>
          <cell r="K3236">
            <v>0</v>
          </cell>
          <cell r="L3236">
            <v>0</v>
          </cell>
          <cell r="M3236" t="str">
            <v>Lisa Van Dyke</v>
          </cell>
          <cell r="N3236">
            <v>0</v>
          </cell>
          <cell r="O3236" t="str">
            <v>2016 JANUARY</v>
          </cell>
          <cell r="P3236" t="str">
            <v>FALSE</v>
          </cell>
        </row>
        <row r="3237">
          <cell r="A3237" t="str">
            <v>M02VADPV1</v>
          </cell>
          <cell r="B3237" t="str">
            <v>DC</v>
          </cell>
          <cell r="C3237" t="str">
            <v>DC</v>
          </cell>
          <cell r="D3237">
            <v>301</v>
          </cell>
          <cell r="E3237" t="str">
            <v>S208</v>
          </cell>
          <cell r="F3237">
            <v>0</v>
          </cell>
          <cell r="G3237" t="str">
            <v>SAN (STORAGE AREA NETWORK)</v>
          </cell>
          <cell r="H3237">
            <v>2</v>
          </cell>
          <cell r="I3237">
            <v>0</v>
          </cell>
          <cell r="J3237">
            <v>0</v>
          </cell>
          <cell r="K3237">
            <v>0</v>
          </cell>
          <cell r="L3237" t="str">
            <v>Virtual Storage</v>
          </cell>
          <cell r="M3237" t="str">
            <v>Lisa Van Dyke</v>
          </cell>
          <cell r="N3237">
            <v>0</v>
          </cell>
          <cell r="O3237">
            <v>0</v>
          </cell>
          <cell r="P3237" t="str">
            <v>FALSE</v>
          </cell>
        </row>
        <row r="3238">
          <cell r="A3238" t="str">
            <v>M02VADPV2</v>
          </cell>
          <cell r="B3238" t="str">
            <v>DC</v>
          </cell>
          <cell r="C3238" t="str">
            <v>DC</v>
          </cell>
          <cell r="D3238">
            <v>301</v>
          </cell>
          <cell r="E3238" t="str">
            <v>S216</v>
          </cell>
          <cell r="F3238">
            <v>173.1825</v>
          </cell>
          <cell r="G3238" t="str">
            <v>OPEN SYSTEMS STORAGE BACKUP</v>
          </cell>
          <cell r="H3238">
            <v>0.5</v>
          </cell>
          <cell r="I3238">
            <v>86.591250000000002</v>
          </cell>
          <cell r="J3238">
            <v>0</v>
          </cell>
          <cell r="K3238">
            <v>0</v>
          </cell>
          <cell r="L3238">
            <v>0</v>
          </cell>
          <cell r="M3238" t="str">
            <v>Lisa Van Dyke</v>
          </cell>
          <cell r="N3238">
            <v>0</v>
          </cell>
          <cell r="O3238" t="str">
            <v>2016 JANUARY</v>
          </cell>
          <cell r="P3238" t="str">
            <v>FALSE</v>
          </cell>
        </row>
        <row r="3239">
          <cell r="A3239" t="str">
            <v>M02VADPV2</v>
          </cell>
          <cell r="B3239" t="str">
            <v>DC</v>
          </cell>
          <cell r="C3239" t="str">
            <v>DC</v>
          </cell>
          <cell r="D3239">
            <v>301</v>
          </cell>
          <cell r="E3239" t="str">
            <v>S208</v>
          </cell>
          <cell r="F3239">
            <v>0</v>
          </cell>
          <cell r="G3239" t="str">
            <v>SAN (STORAGE AREA NETWORK)</v>
          </cell>
          <cell r="H3239">
            <v>2</v>
          </cell>
          <cell r="I3239">
            <v>0</v>
          </cell>
          <cell r="J3239">
            <v>0</v>
          </cell>
          <cell r="K3239">
            <v>0</v>
          </cell>
          <cell r="L3239" t="str">
            <v>Virtual Storage</v>
          </cell>
          <cell r="M3239" t="str">
            <v>Lisa Van Dyke</v>
          </cell>
          <cell r="N3239">
            <v>0</v>
          </cell>
          <cell r="O3239">
            <v>0</v>
          </cell>
          <cell r="P3239" t="str">
            <v>FALSE</v>
          </cell>
        </row>
        <row r="3240">
          <cell r="A3240" t="str">
            <v>M02VADPV3</v>
          </cell>
          <cell r="B3240" t="str">
            <v>DC</v>
          </cell>
          <cell r="C3240" t="str">
            <v>DC</v>
          </cell>
          <cell r="D3240">
            <v>301</v>
          </cell>
          <cell r="E3240" t="str">
            <v>S216</v>
          </cell>
          <cell r="F3240">
            <v>101.1105</v>
          </cell>
          <cell r="G3240" t="str">
            <v>OPEN SYSTEMS STORAGE BACKUP</v>
          </cell>
          <cell r="H3240">
            <v>0.5</v>
          </cell>
          <cell r="I3240">
            <v>50.555250000000001</v>
          </cell>
          <cell r="J3240">
            <v>0</v>
          </cell>
          <cell r="K3240">
            <v>0</v>
          </cell>
          <cell r="L3240">
            <v>0</v>
          </cell>
          <cell r="M3240" t="str">
            <v>Lisa Van Dyke</v>
          </cell>
          <cell r="N3240">
            <v>0</v>
          </cell>
          <cell r="O3240" t="str">
            <v>2016 JANUARY</v>
          </cell>
          <cell r="P3240" t="str">
            <v>FALSE</v>
          </cell>
        </row>
        <row r="3241">
          <cell r="A3241" t="str">
            <v>M02VADPV3</v>
          </cell>
          <cell r="B3241" t="str">
            <v>DC</v>
          </cell>
          <cell r="C3241" t="str">
            <v>DC</v>
          </cell>
          <cell r="D3241">
            <v>301</v>
          </cell>
          <cell r="E3241" t="str">
            <v>S208</v>
          </cell>
          <cell r="F3241">
            <v>0</v>
          </cell>
          <cell r="G3241" t="str">
            <v>SAN (STORAGE AREA NETWORK)</v>
          </cell>
          <cell r="H3241">
            <v>2</v>
          </cell>
          <cell r="I3241">
            <v>0</v>
          </cell>
          <cell r="J3241">
            <v>0</v>
          </cell>
          <cell r="K3241">
            <v>0</v>
          </cell>
          <cell r="L3241" t="str">
            <v>Virtual Storage</v>
          </cell>
          <cell r="M3241" t="str">
            <v>Lisa Van Dyke</v>
          </cell>
          <cell r="N3241">
            <v>0</v>
          </cell>
          <cell r="O3241">
            <v>0</v>
          </cell>
          <cell r="P3241" t="str">
            <v>FALSE</v>
          </cell>
        </row>
        <row r="3242">
          <cell r="A3242" t="str">
            <v>M02VADPV4</v>
          </cell>
          <cell r="B3242" t="str">
            <v>DC</v>
          </cell>
          <cell r="C3242" t="str">
            <v>DC</v>
          </cell>
          <cell r="D3242">
            <v>200</v>
          </cell>
          <cell r="E3242" t="str">
            <v>M204</v>
          </cell>
          <cell r="F3242">
            <v>1</v>
          </cell>
          <cell r="G3242" t="str">
            <v>WINDOWS VIRTUAL SERVER (HIGH AVAIL) 1 CORE 1GB RAM</v>
          </cell>
          <cell r="H3242">
            <v>600</v>
          </cell>
          <cell r="I3242">
            <v>600</v>
          </cell>
          <cell r="J3242" t="str">
            <v>VV</v>
          </cell>
          <cell r="K3242" t="str">
            <v>N/A</v>
          </cell>
          <cell r="L3242">
            <v>0</v>
          </cell>
          <cell r="M3242">
            <v>0</v>
          </cell>
          <cell r="N3242">
            <v>0</v>
          </cell>
          <cell r="O3242" t="str">
            <v>2018 March</v>
          </cell>
          <cell r="P3242" t="str">
            <v>FALSE</v>
          </cell>
        </row>
        <row r="3243">
          <cell r="A3243" t="str">
            <v>M02VADPV4</v>
          </cell>
          <cell r="B3243" t="str">
            <v>DC</v>
          </cell>
          <cell r="C3243" t="str">
            <v>DC</v>
          </cell>
          <cell r="D3243">
            <v>200</v>
          </cell>
          <cell r="E3243" t="str">
            <v>M205</v>
          </cell>
          <cell r="F3243">
            <v>3</v>
          </cell>
          <cell r="G3243" t="str">
            <v>VIRTUAL SERVER ADDTL CORE</v>
          </cell>
          <cell r="H3243">
            <v>75</v>
          </cell>
          <cell r="I3243">
            <v>225</v>
          </cell>
          <cell r="J3243" t="str">
            <v>VV</v>
          </cell>
          <cell r="K3243" t="str">
            <v>N/A</v>
          </cell>
          <cell r="L3243">
            <v>0</v>
          </cell>
          <cell r="M3243">
            <v>0</v>
          </cell>
          <cell r="N3243">
            <v>0</v>
          </cell>
          <cell r="O3243" t="str">
            <v>2018 March</v>
          </cell>
          <cell r="P3243" t="str">
            <v>FALSE</v>
          </cell>
        </row>
        <row r="3244">
          <cell r="A3244" t="str">
            <v>M02VADPV4</v>
          </cell>
          <cell r="B3244" t="str">
            <v>DC</v>
          </cell>
          <cell r="C3244" t="str">
            <v>DC</v>
          </cell>
          <cell r="D3244">
            <v>200</v>
          </cell>
          <cell r="E3244" t="str">
            <v>M206</v>
          </cell>
          <cell r="F3244">
            <v>3</v>
          </cell>
          <cell r="G3244" t="str">
            <v>VIRTUAL SERVER ADDITIONAL MEMORY</v>
          </cell>
          <cell r="H3244">
            <v>50</v>
          </cell>
          <cell r="I3244">
            <v>150</v>
          </cell>
          <cell r="J3244" t="str">
            <v>VV</v>
          </cell>
          <cell r="K3244" t="str">
            <v>N/A</v>
          </cell>
          <cell r="L3244">
            <v>0</v>
          </cell>
          <cell r="M3244">
            <v>0</v>
          </cell>
          <cell r="N3244">
            <v>0</v>
          </cell>
          <cell r="O3244" t="str">
            <v>2018 March</v>
          </cell>
          <cell r="P3244" t="str">
            <v>FALSE</v>
          </cell>
        </row>
        <row r="3245">
          <cell r="A3245" t="str">
            <v>M02VADPV4</v>
          </cell>
          <cell r="B3245" t="str">
            <v>DC</v>
          </cell>
          <cell r="C3245" t="str">
            <v>DC</v>
          </cell>
          <cell r="D3245">
            <v>301</v>
          </cell>
          <cell r="E3245" t="str">
            <v>S208</v>
          </cell>
          <cell r="F3245">
            <v>0</v>
          </cell>
          <cell r="G3245" t="str">
            <v>SAN (STORAGE AREA NETWORK)</v>
          </cell>
          <cell r="H3245">
            <v>2</v>
          </cell>
          <cell r="I3245">
            <v>0</v>
          </cell>
          <cell r="J3245">
            <v>0</v>
          </cell>
          <cell r="K3245">
            <v>0</v>
          </cell>
          <cell r="L3245" t="str">
            <v>Virtual Storage</v>
          </cell>
          <cell r="M3245" t="str">
            <v>Lisa Van Dyke</v>
          </cell>
          <cell r="N3245">
            <v>0</v>
          </cell>
          <cell r="O3245">
            <v>0</v>
          </cell>
          <cell r="P3245" t="str">
            <v>FALSE</v>
          </cell>
        </row>
        <row r="3246">
          <cell r="A3246" t="str">
            <v>M02VCENPV1</v>
          </cell>
          <cell r="B3246" t="str">
            <v>DC</v>
          </cell>
          <cell r="C3246" t="str">
            <v>DC</v>
          </cell>
          <cell r="D3246">
            <v>301</v>
          </cell>
          <cell r="E3246" t="str">
            <v>S208</v>
          </cell>
          <cell r="F3246">
            <v>299</v>
          </cell>
          <cell r="G3246" t="str">
            <v>SAN (STORAGE AREA NETWORK)</v>
          </cell>
          <cell r="H3246">
            <v>2</v>
          </cell>
          <cell r="I3246">
            <v>598</v>
          </cell>
          <cell r="J3246">
            <v>0</v>
          </cell>
          <cell r="K3246">
            <v>0</v>
          </cell>
          <cell r="L3246" t="str">
            <v>Virtual Storage</v>
          </cell>
          <cell r="M3246" t="str">
            <v>Lisa Van Dyke</v>
          </cell>
          <cell r="N3246">
            <v>0</v>
          </cell>
          <cell r="O3246">
            <v>0</v>
          </cell>
          <cell r="P3246" t="str">
            <v>FALSE</v>
          </cell>
        </row>
        <row r="3247">
          <cell r="A3247" t="str">
            <v>M02VCENPV2</v>
          </cell>
          <cell r="B3247" t="str">
            <v>DC</v>
          </cell>
          <cell r="C3247" t="str">
            <v>DC</v>
          </cell>
          <cell r="D3247">
            <v>301</v>
          </cell>
          <cell r="E3247" t="str">
            <v>S216</v>
          </cell>
          <cell r="F3247">
            <v>464.15699999999998</v>
          </cell>
          <cell r="G3247" t="str">
            <v>OPEN SYSTEMS STORAGE BACKUP</v>
          </cell>
          <cell r="H3247">
            <v>0.5</v>
          </cell>
          <cell r="I3247">
            <v>232.07849999999999</v>
          </cell>
          <cell r="J3247">
            <v>0</v>
          </cell>
          <cell r="K3247">
            <v>0</v>
          </cell>
          <cell r="L3247">
            <v>0</v>
          </cell>
          <cell r="M3247" t="str">
            <v>Lisa Van Dyke</v>
          </cell>
          <cell r="N3247">
            <v>0</v>
          </cell>
          <cell r="O3247" t="str">
            <v>2016 JANUARY</v>
          </cell>
          <cell r="P3247" t="str">
            <v>FALSE</v>
          </cell>
        </row>
        <row r="3248">
          <cell r="A3248" t="str">
            <v>M02VCENPV2</v>
          </cell>
          <cell r="B3248" t="str">
            <v>DC</v>
          </cell>
          <cell r="C3248" t="str">
            <v>DC</v>
          </cell>
          <cell r="D3248">
            <v>301</v>
          </cell>
          <cell r="E3248" t="str">
            <v>S208</v>
          </cell>
          <cell r="F3248">
            <v>184</v>
          </cell>
          <cell r="G3248" t="str">
            <v>SAN (STORAGE AREA NETWORK)</v>
          </cell>
          <cell r="H3248">
            <v>2</v>
          </cell>
          <cell r="I3248">
            <v>368</v>
          </cell>
          <cell r="J3248">
            <v>0</v>
          </cell>
          <cell r="K3248">
            <v>0</v>
          </cell>
          <cell r="L3248" t="str">
            <v>Virtual Storage</v>
          </cell>
          <cell r="M3248" t="str">
            <v>Lisa Van Dyke</v>
          </cell>
          <cell r="N3248">
            <v>0</v>
          </cell>
          <cell r="O3248">
            <v>0</v>
          </cell>
          <cell r="P3248" t="str">
            <v>FALSE</v>
          </cell>
        </row>
        <row r="3249">
          <cell r="A3249" t="str">
            <v>M02VCENPV7</v>
          </cell>
          <cell r="B3249" t="str">
            <v>DC</v>
          </cell>
          <cell r="C3249" t="str">
            <v>DC</v>
          </cell>
          <cell r="D3249">
            <v>301</v>
          </cell>
          <cell r="E3249" t="str">
            <v>S208</v>
          </cell>
          <cell r="F3249">
            <v>223</v>
          </cell>
          <cell r="G3249" t="str">
            <v>SAN (STORAGE AREA NETWORK)</v>
          </cell>
          <cell r="H3249">
            <v>2</v>
          </cell>
          <cell r="I3249">
            <v>446</v>
          </cell>
          <cell r="J3249">
            <v>0</v>
          </cell>
          <cell r="K3249">
            <v>0</v>
          </cell>
          <cell r="L3249" t="str">
            <v>Virtual Storage</v>
          </cell>
          <cell r="M3249" t="str">
            <v>Lisa Van Dyke</v>
          </cell>
          <cell r="N3249">
            <v>0</v>
          </cell>
          <cell r="O3249">
            <v>0</v>
          </cell>
          <cell r="P3249" t="str">
            <v>FALSE</v>
          </cell>
        </row>
        <row r="3250">
          <cell r="A3250" t="str">
            <v>M02VCENPV7_1</v>
          </cell>
          <cell r="B3250" t="str">
            <v>DC</v>
          </cell>
          <cell r="C3250" t="str">
            <v>DC</v>
          </cell>
          <cell r="D3250">
            <v>301</v>
          </cell>
          <cell r="E3250" t="str">
            <v>S216</v>
          </cell>
          <cell r="F3250">
            <v>313.13249999999999</v>
          </cell>
          <cell r="G3250" t="str">
            <v>OPEN SYSTEMS STORAGE BACKUP</v>
          </cell>
          <cell r="H3250">
            <v>0.5</v>
          </cell>
          <cell r="I3250">
            <v>156.56625</v>
          </cell>
          <cell r="J3250">
            <v>0</v>
          </cell>
          <cell r="K3250">
            <v>0</v>
          </cell>
          <cell r="L3250">
            <v>0</v>
          </cell>
          <cell r="M3250" t="str">
            <v>Lisa Van Dyke</v>
          </cell>
          <cell r="N3250">
            <v>0</v>
          </cell>
          <cell r="O3250">
            <v>0</v>
          </cell>
          <cell r="P3250" t="str">
            <v>FALSE</v>
          </cell>
        </row>
        <row r="3251">
          <cell r="A3251" t="str">
            <v>M02VCENPV7_2</v>
          </cell>
          <cell r="B3251" t="str">
            <v>DC</v>
          </cell>
          <cell r="C3251" t="str">
            <v>DC</v>
          </cell>
          <cell r="D3251">
            <v>301</v>
          </cell>
          <cell r="E3251" t="str">
            <v>S216</v>
          </cell>
          <cell r="F3251">
            <v>103.986</v>
          </cell>
          <cell r="G3251" t="str">
            <v>OPEN SYSTEMS STORAGE BACKUP</v>
          </cell>
          <cell r="H3251">
            <v>0.5</v>
          </cell>
          <cell r="I3251">
            <v>51.993000000000002</v>
          </cell>
          <cell r="J3251">
            <v>0</v>
          </cell>
          <cell r="K3251">
            <v>0</v>
          </cell>
          <cell r="L3251">
            <v>0</v>
          </cell>
          <cell r="M3251" t="str">
            <v>Lisa Van Dyke</v>
          </cell>
          <cell r="N3251">
            <v>0</v>
          </cell>
          <cell r="O3251">
            <v>0</v>
          </cell>
          <cell r="P3251" t="str">
            <v>FALSE</v>
          </cell>
        </row>
        <row r="3252">
          <cell r="A3252" t="str">
            <v>M02VCENPV8</v>
          </cell>
          <cell r="B3252" t="str">
            <v>DC</v>
          </cell>
          <cell r="C3252" t="str">
            <v>DC</v>
          </cell>
          <cell r="D3252">
            <v>301</v>
          </cell>
          <cell r="E3252" t="str">
            <v>S208</v>
          </cell>
          <cell r="F3252">
            <v>223</v>
          </cell>
          <cell r="G3252" t="str">
            <v>SAN (STORAGE AREA NETWORK)</v>
          </cell>
          <cell r="H3252">
            <v>2</v>
          </cell>
          <cell r="I3252">
            <v>446</v>
          </cell>
          <cell r="J3252">
            <v>0</v>
          </cell>
          <cell r="K3252">
            <v>0</v>
          </cell>
          <cell r="L3252" t="str">
            <v>Virtual Storage</v>
          </cell>
          <cell r="M3252" t="str">
            <v>Lisa Van Dyke</v>
          </cell>
          <cell r="N3252">
            <v>0</v>
          </cell>
          <cell r="O3252">
            <v>0</v>
          </cell>
          <cell r="P3252" t="str">
            <v>FALSE</v>
          </cell>
        </row>
        <row r="3253">
          <cell r="A3253" t="str">
            <v>M02VCENPV8_1</v>
          </cell>
          <cell r="B3253" t="str">
            <v>DC</v>
          </cell>
          <cell r="C3253" t="str">
            <v>DC</v>
          </cell>
          <cell r="D3253">
            <v>301</v>
          </cell>
          <cell r="E3253" t="str">
            <v>S216</v>
          </cell>
          <cell r="F3253">
            <v>298.98899999999998</v>
          </cell>
          <cell r="G3253" t="str">
            <v>OPEN SYSTEMS STORAGE BACKUP</v>
          </cell>
          <cell r="H3253">
            <v>0.5</v>
          </cell>
          <cell r="I3253">
            <v>149.49449999999999</v>
          </cell>
          <cell r="J3253">
            <v>0</v>
          </cell>
          <cell r="K3253">
            <v>0</v>
          </cell>
          <cell r="L3253">
            <v>0</v>
          </cell>
          <cell r="M3253" t="str">
            <v>Lisa Van Dyke</v>
          </cell>
          <cell r="N3253">
            <v>0</v>
          </cell>
          <cell r="O3253">
            <v>0</v>
          </cell>
          <cell r="P3253" t="str">
            <v>FALSE</v>
          </cell>
        </row>
        <row r="3254">
          <cell r="A3254" t="str">
            <v>M02VCENPV8_2</v>
          </cell>
          <cell r="B3254" t="str">
            <v>DC</v>
          </cell>
          <cell r="C3254" t="str">
            <v>DC</v>
          </cell>
          <cell r="D3254">
            <v>301</v>
          </cell>
          <cell r="E3254" t="str">
            <v>S216</v>
          </cell>
          <cell r="F3254">
            <v>173.59649999999999</v>
          </cell>
          <cell r="G3254" t="str">
            <v>OPEN SYSTEMS STORAGE BACKUP</v>
          </cell>
          <cell r="H3254">
            <v>0.5</v>
          </cell>
          <cell r="I3254">
            <v>86.798249999999996</v>
          </cell>
          <cell r="J3254">
            <v>0</v>
          </cell>
          <cell r="K3254">
            <v>0</v>
          </cell>
          <cell r="L3254">
            <v>0</v>
          </cell>
          <cell r="M3254" t="str">
            <v>Lisa Van Dyke</v>
          </cell>
          <cell r="N3254">
            <v>0</v>
          </cell>
          <cell r="O3254">
            <v>0</v>
          </cell>
          <cell r="P3254" t="str">
            <v>FALSE</v>
          </cell>
        </row>
        <row r="3255">
          <cell r="A3255" t="str">
            <v>M02VSQLPV1</v>
          </cell>
          <cell r="B3255" t="str">
            <v>DC</v>
          </cell>
          <cell r="C3255" t="str">
            <v>DC200</v>
          </cell>
          <cell r="D3255" t="str">
            <v>220</v>
          </cell>
          <cell r="E3255" t="str">
            <v>M639</v>
          </cell>
          <cell r="F3255">
            <v>2</v>
          </cell>
          <cell r="G3255" t="str">
            <v>MS SQL Standard Software Assurance</v>
          </cell>
          <cell r="H3255">
            <v>59</v>
          </cell>
          <cell r="I3255">
            <v>118</v>
          </cell>
          <cell r="J3255" t="str">
            <v>Gold Camp</v>
          </cell>
          <cell r="K3255" t="str">
            <v>WO112022</v>
          </cell>
          <cell r="L3255" t="str">
            <v>WO112022</v>
          </cell>
          <cell r="M3255" t="str">
            <v>AZIMEE YUSOFF</v>
          </cell>
          <cell r="O3255" t="str">
            <v>2016 APRIL</v>
          </cell>
          <cell r="P3255" t="str">
            <v>FALSE</v>
          </cell>
        </row>
        <row r="3256">
          <cell r="A3256" t="str">
            <v>M02VSQLPV1</v>
          </cell>
          <cell r="B3256" t="str">
            <v>DC</v>
          </cell>
          <cell r="C3256" t="str">
            <v>DC200</v>
          </cell>
          <cell r="D3256">
            <v>301</v>
          </cell>
          <cell r="E3256" t="str">
            <v>S208</v>
          </cell>
          <cell r="F3256">
            <v>286</v>
          </cell>
          <cell r="G3256" t="str">
            <v>SAN (STORAGE AREA NETWORK)</v>
          </cell>
          <cell r="H3256">
            <v>2</v>
          </cell>
          <cell r="I3256">
            <v>572</v>
          </cell>
          <cell r="J3256">
            <v>0</v>
          </cell>
          <cell r="K3256">
            <v>0</v>
          </cell>
          <cell r="L3256" t="str">
            <v>Virtual Storage</v>
          </cell>
          <cell r="M3256" t="str">
            <v>Lisa Van Dyke</v>
          </cell>
          <cell r="N3256">
            <v>0</v>
          </cell>
          <cell r="O3256">
            <v>0</v>
          </cell>
          <cell r="P3256" t="str">
            <v>FALSE</v>
          </cell>
        </row>
        <row r="3257">
          <cell r="A3257" t="str">
            <v>M02VSQLPV2</v>
          </cell>
          <cell r="B3257" t="str">
            <v>DC</v>
          </cell>
          <cell r="C3257" t="str">
            <v>DC200</v>
          </cell>
          <cell r="D3257" t="str">
            <v>220</v>
          </cell>
          <cell r="E3257" t="str">
            <v>M639</v>
          </cell>
          <cell r="F3257">
            <v>2</v>
          </cell>
          <cell r="G3257" t="str">
            <v>MS SQL Standard Software Assurance</v>
          </cell>
          <cell r="H3257">
            <v>59</v>
          </cell>
          <cell r="I3257">
            <v>118</v>
          </cell>
          <cell r="J3257" t="str">
            <v>Gold Camp</v>
          </cell>
          <cell r="K3257" t="str">
            <v>WO2024321</v>
          </cell>
          <cell r="L3257" t="str">
            <v>WO2024321</v>
          </cell>
          <cell r="M3257" t="str">
            <v>AZIMEE YUSOFF</v>
          </cell>
          <cell r="O3257" t="str">
            <v>2016 APRIL</v>
          </cell>
          <cell r="P3257" t="str">
            <v>FALSE</v>
          </cell>
        </row>
        <row r="3258">
          <cell r="A3258" t="str">
            <v>M02VSQLPV2</v>
          </cell>
          <cell r="B3258" t="str">
            <v>DC</v>
          </cell>
          <cell r="C3258" t="str">
            <v>DC200</v>
          </cell>
          <cell r="D3258">
            <v>301</v>
          </cell>
          <cell r="E3258" t="str">
            <v>S208</v>
          </cell>
          <cell r="F3258">
            <v>286</v>
          </cell>
          <cell r="G3258" t="str">
            <v>SAN (STORAGE AREA NETWORK)</v>
          </cell>
          <cell r="H3258">
            <v>2</v>
          </cell>
          <cell r="I3258">
            <v>572</v>
          </cell>
          <cell r="J3258">
            <v>0</v>
          </cell>
          <cell r="K3258">
            <v>0</v>
          </cell>
          <cell r="L3258" t="str">
            <v>Virtual Storage</v>
          </cell>
          <cell r="M3258" t="str">
            <v>Lisa Van Dyke</v>
          </cell>
          <cell r="N3258">
            <v>0</v>
          </cell>
          <cell r="O3258">
            <v>0</v>
          </cell>
          <cell r="P3258" t="str">
            <v>FALSE</v>
          </cell>
        </row>
        <row r="3259">
          <cell r="A3259" t="str">
            <v>M02VSQLPV7</v>
          </cell>
          <cell r="B3259" t="str">
            <v>DC</v>
          </cell>
          <cell r="C3259" t="str">
            <v>DC200</v>
          </cell>
          <cell r="D3259" t="str">
            <v>220</v>
          </cell>
          <cell r="E3259" t="str">
            <v>M639</v>
          </cell>
          <cell r="F3259">
            <v>2</v>
          </cell>
          <cell r="G3259" t="str">
            <v>MS SQL Standard Software Assurance</v>
          </cell>
          <cell r="H3259">
            <v>59</v>
          </cell>
          <cell r="I3259">
            <v>118</v>
          </cell>
          <cell r="J3259" t="str">
            <v>Vacaville</v>
          </cell>
          <cell r="K3259" t="str">
            <v>WO2015116</v>
          </cell>
          <cell r="L3259" t="str">
            <v>WO2015116</v>
          </cell>
          <cell r="M3259" t="str">
            <v>AZIMEE YUSOFF</v>
          </cell>
          <cell r="O3259" t="str">
            <v>2016 APRIL</v>
          </cell>
          <cell r="P3259" t="str">
            <v>FALSE</v>
          </cell>
        </row>
        <row r="3260">
          <cell r="A3260" t="str">
            <v>M02VSQLPV7</v>
          </cell>
          <cell r="B3260" t="str">
            <v>DC</v>
          </cell>
          <cell r="C3260" t="str">
            <v>DC200</v>
          </cell>
          <cell r="D3260">
            <v>301</v>
          </cell>
          <cell r="E3260" t="str">
            <v>S208</v>
          </cell>
          <cell r="F3260">
            <v>286</v>
          </cell>
          <cell r="G3260" t="str">
            <v>SAN (STORAGE AREA NETWORK)</v>
          </cell>
          <cell r="H3260">
            <v>2</v>
          </cell>
          <cell r="I3260">
            <v>572</v>
          </cell>
          <cell r="J3260">
            <v>0</v>
          </cell>
          <cell r="K3260">
            <v>0</v>
          </cell>
          <cell r="L3260" t="str">
            <v>Virtual Storage</v>
          </cell>
          <cell r="M3260" t="str">
            <v>Lisa Van Dyke</v>
          </cell>
          <cell r="N3260">
            <v>0</v>
          </cell>
          <cell r="O3260">
            <v>0</v>
          </cell>
          <cell r="P3260" t="str">
            <v>FALSE</v>
          </cell>
        </row>
        <row r="3261">
          <cell r="A3261" t="str">
            <v>M02VSQLPV8</v>
          </cell>
          <cell r="B3261" t="str">
            <v>DC</v>
          </cell>
          <cell r="C3261" t="str">
            <v>DC200</v>
          </cell>
          <cell r="D3261" t="str">
            <v>220</v>
          </cell>
          <cell r="E3261" t="str">
            <v>M639</v>
          </cell>
          <cell r="F3261">
            <v>2</v>
          </cell>
          <cell r="G3261" t="str">
            <v>MS SQL Standard Software Assurance</v>
          </cell>
          <cell r="H3261">
            <v>59</v>
          </cell>
          <cell r="I3261">
            <v>118</v>
          </cell>
          <cell r="J3261" t="str">
            <v>Vacaville</v>
          </cell>
          <cell r="K3261" t="str">
            <v>WO2015116</v>
          </cell>
          <cell r="L3261" t="str">
            <v>WO2015116</v>
          </cell>
          <cell r="M3261" t="str">
            <v>AZIMEE YUSOFF</v>
          </cell>
          <cell r="O3261" t="str">
            <v>2016 APRIL</v>
          </cell>
          <cell r="P3261" t="str">
            <v>FALSE</v>
          </cell>
        </row>
        <row r="3262">
          <cell r="A3262" t="str">
            <v>M02VSQLPV8</v>
          </cell>
          <cell r="B3262" t="str">
            <v>DC</v>
          </cell>
          <cell r="C3262" t="str">
            <v>DC200</v>
          </cell>
          <cell r="D3262">
            <v>301</v>
          </cell>
          <cell r="E3262" t="str">
            <v>S208</v>
          </cell>
          <cell r="F3262">
            <v>286</v>
          </cell>
          <cell r="G3262" t="str">
            <v>SAN (STORAGE AREA NETWORK)</v>
          </cell>
          <cell r="H3262">
            <v>2</v>
          </cell>
          <cell r="I3262">
            <v>572</v>
          </cell>
          <cell r="J3262">
            <v>0</v>
          </cell>
          <cell r="K3262">
            <v>0</v>
          </cell>
          <cell r="L3262" t="str">
            <v>Virtual Storage</v>
          </cell>
          <cell r="M3262" t="str">
            <v>Lisa Van Dyke</v>
          </cell>
          <cell r="N3262">
            <v>0</v>
          </cell>
          <cell r="O3262">
            <v>0</v>
          </cell>
          <cell r="P3262" t="str">
            <v>FALSE</v>
          </cell>
        </row>
        <row r="3263">
          <cell r="A3263" t="str">
            <v>M02VSRM2APP01</v>
          </cell>
          <cell r="B3263" t="str">
            <v>DC</v>
          </cell>
          <cell r="C3263" t="str">
            <v>DC</v>
          </cell>
          <cell r="D3263">
            <v>301</v>
          </cell>
          <cell r="E3263" t="str">
            <v>S208</v>
          </cell>
          <cell r="F3263">
            <v>50</v>
          </cell>
          <cell r="G3263" t="str">
            <v>SAN (STORAGE AREA NETWORK)</v>
          </cell>
          <cell r="H3263">
            <v>2</v>
          </cell>
          <cell r="I3263">
            <v>100</v>
          </cell>
          <cell r="J3263">
            <v>0</v>
          </cell>
          <cell r="K3263">
            <v>0</v>
          </cell>
          <cell r="L3263" t="str">
            <v>Virtual Storage</v>
          </cell>
          <cell r="M3263" t="str">
            <v>Lisa Van Dyke</v>
          </cell>
          <cell r="N3263">
            <v>0</v>
          </cell>
          <cell r="O3263">
            <v>0</v>
          </cell>
          <cell r="P3263" t="str">
            <v>FALSE</v>
          </cell>
        </row>
        <row r="3264">
          <cell r="A3264" t="str">
            <v>M02VSRM2SQL01</v>
          </cell>
          <cell r="B3264" t="str">
            <v>DC</v>
          </cell>
          <cell r="C3264" t="str">
            <v>DC200</v>
          </cell>
          <cell r="D3264">
            <v>301</v>
          </cell>
          <cell r="E3264" t="str">
            <v>S208</v>
          </cell>
          <cell r="F3264">
            <v>86</v>
          </cell>
          <cell r="G3264" t="str">
            <v>SAN (STORAGE AREA NETWORK)</v>
          </cell>
          <cell r="H3264">
            <v>2</v>
          </cell>
          <cell r="I3264">
            <v>172</v>
          </cell>
          <cell r="J3264">
            <v>0</v>
          </cell>
          <cell r="K3264">
            <v>0</v>
          </cell>
          <cell r="L3264" t="str">
            <v>Virtual Storage</v>
          </cell>
          <cell r="M3264" t="str">
            <v>Lisa Van Dyke</v>
          </cell>
          <cell r="N3264">
            <v>0</v>
          </cell>
          <cell r="O3264">
            <v>0</v>
          </cell>
          <cell r="P3264" t="str">
            <v>FALSE</v>
          </cell>
        </row>
        <row r="3265">
          <cell r="A3265" t="str">
            <v>M02VSRM8APP01</v>
          </cell>
          <cell r="B3265" t="str">
            <v>DC</v>
          </cell>
          <cell r="C3265" t="str">
            <v>DC</v>
          </cell>
          <cell r="D3265">
            <v>301</v>
          </cell>
          <cell r="E3265" t="str">
            <v>S208</v>
          </cell>
          <cell r="F3265">
            <v>30</v>
          </cell>
          <cell r="G3265" t="str">
            <v>SAN (STORAGE AREA NETWORK)</v>
          </cell>
          <cell r="H3265">
            <v>2</v>
          </cell>
          <cell r="I3265">
            <v>60</v>
          </cell>
          <cell r="J3265">
            <v>0</v>
          </cell>
          <cell r="K3265">
            <v>0</v>
          </cell>
          <cell r="L3265" t="str">
            <v>Virtual Storage</v>
          </cell>
          <cell r="M3265" t="str">
            <v>Lisa Van Dyke</v>
          </cell>
          <cell r="N3265">
            <v>0</v>
          </cell>
          <cell r="O3265">
            <v>0</v>
          </cell>
          <cell r="P3265" t="str">
            <v>FALSE</v>
          </cell>
        </row>
        <row r="3266">
          <cell r="A3266" t="str">
            <v>M02VSRM8SQL01</v>
          </cell>
          <cell r="B3266" t="str">
            <v>DC</v>
          </cell>
          <cell r="C3266" t="str">
            <v>DC200</v>
          </cell>
          <cell r="D3266">
            <v>301</v>
          </cell>
          <cell r="E3266" t="str">
            <v>S208</v>
          </cell>
          <cell r="F3266">
            <v>86</v>
          </cell>
          <cell r="G3266" t="str">
            <v>SAN (STORAGE AREA NETWORK)</v>
          </cell>
          <cell r="H3266">
            <v>2</v>
          </cell>
          <cell r="I3266">
            <v>172</v>
          </cell>
          <cell r="J3266">
            <v>0</v>
          </cell>
          <cell r="K3266">
            <v>0</v>
          </cell>
          <cell r="L3266" t="str">
            <v>Virtual Storage</v>
          </cell>
          <cell r="M3266" t="str">
            <v>Lisa Van Dyke</v>
          </cell>
          <cell r="N3266">
            <v>0</v>
          </cell>
          <cell r="O3266">
            <v>0</v>
          </cell>
          <cell r="P3266" t="str">
            <v>FALSE</v>
          </cell>
        </row>
        <row r="3267">
          <cell r="A3267" t="str">
            <v>M02VSSOPV1</v>
          </cell>
          <cell r="B3267" t="str">
            <v>DC</v>
          </cell>
          <cell r="C3267" t="str">
            <v>DC</v>
          </cell>
          <cell r="D3267">
            <v>301</v>
          </cell>
          <cell r="E3267" t="str">
            <v>S216</v>
          </cell>
          <cell r="F3267">
            <v>209.08350000000002</v>
          </cell>
          <cell r="G3267" t="str">
            <v>OPEN SYSTEMS STORAGE BACKUP</v>
          </cell>
          <cell r="H3267">
            <v>0.5</v>
          </cell>
          <cell r="I3267">
            <v>104.54175000000001</v>
          </cell>
          <cell r="J3267">
            <v>0</v>
          </cell>
          <cell r="K3267">
            <v>0</v>
          </cell>
          <cell r="L3267">
            <v>0</v>
          </cell>
          <cell r="M3267" t="str">
            <v>Lisa Van Dyke</v>
          </cell>
          <cell r="N3267">
            <v>0</v>
          </cell>
          <cell r="O3267" t="str">
            <v>2016 JANUARY</v>
          </cell>
          <cell r="P3267" t="str">
            <v>FALSE</v>
          </cell>
        </row>
        <row r="3268">
          <cell r="A3268" t="str">
            <v>M02VSSOPV1</v>
          </cell>
          <cell r="B3268" t="str">
            <v>NB</v>
          </cell>
          <cell r="C3268" t="str">
            <v>NB</v>
          </cell>
          <cell r="D3268">
            <v>301</v>
          </cell>
          <cell r="E3268" t="str">
            <v>S208</v>
          </cell>
          <cell r="F3268">
            <v>0</v>
          </cell>
          <cell r="G3268" t="str">
            <v>SAN (STORAGE AREA NETWORK)</v>
          </cell>
          <cell r="H3268">
            <v>2</v>
          </cell>
          <cell r="I3268">
            <v>0</v>
          </cell>
          <cell r="J3268">
            <v>0</v>
          </cell>
          <cell r="K3268">
            <v>0</v>
          </cell>
          <cell r="L3268" t="str">
            <v>Virtual Storage</v>
          </cell>
          <cell r="M3268" t="str">
            <v>Lisa Van Dyke</v>
          </cell>
          <cell r="N3268">
            <v>0</v>
          </cell>
          <cell r="O3268">
            <v>0</v>
          </cell>
          <cell r="P3268" t="str">
            <v>FALSE</v>
          </cell>
        </row>
        <row r="3269">
          <cell r="A3269" t="str">
            <v>M02VSSOPV2</v>
          </cell>
          <cell r="B3269" t="str">
            <v>NB</v>
          </cell>
          <cell r="C3269" t="str">
            <v>NB</v>
          </cell>
          <cell r="D3269">
            <v>301</v>
          </cell>
          <cell r="E3269" t="str">
            <v>S216</v>
          </cell>
          <cell r="F3269">
            <v>177.09299999999999</v>
          </cell>
          <cell r="G3269" t="str">
            <v>OPEN SYSTEMS STORAGE BACKUP</v>
          </cell>
          <cell r="H3269">
            <v>0.5</v>
          </cell>
          <cell r="I3269">
            <v>88.546499999999995</v>
          </cell>
          <cell r="J3269">
            <v>0</v>
          </cell>
          <cell r="K3269">
            <v>0</v>
          </cell>
          <cell r="L3269">
            <v>0</v>
          </cell>
          <cell r="M3269" t="str">
            <v>Lisa Van Dyke</v>
          </cell>
          <cell r="N3269">
            <v>0</v>
          </cell>
          <cell r="O3269" t="str">
            <v>2016 JANUARY</v>
          </cell>
          <cell r="P3269" t="str">
            <v>FALSE</v>
          </cell>
        </row>
        <row r="3270">
          <cell r="A3270" t="str">
            <v>M02VSSOPV2</v>
          </cell>
          <cell r="B3270" t="str">
            <v>NB</v>
          </cell>
          <cell r="C3270" t="str">
            <v>NB</v>
          </cell>
          <cell r="D3270">
            <v>301</v>
          </cell>
          <cell r="E3270" t="str">
            <v>S208</v>
          </cell>
          <cell r="F3270">
            <v>59</v>
          </cell>
          <cell r="G3270" t="str">
            <v>SAN (STORAGE AREA NETWORK)</v>
          </cell>
          <cell r="H3270">
            <v>2</v>
          </cell>
          <cell r="I3270">
            <v>118</v>
          </cell>
          <cell r="J3270">
            <v>0</v>
          </cell>
          <cell r="K3270">
            <v>0</v>
          </cell>
          <cell r="L3270" t="str">
            <v>Virtual Storage</v>
          </cell>
          <cell r="M3270" t="str">
            <v>Lisa Van Dyke</v>
          </cell>
          <cell r="N3270">
            <v>0</v>
          </cell>
          <cell r="O3270">
            <v>0</v>
          </cell>
          <cell r="P3270" t="str">
            <v>FALSE</v>
          </cell>
        </row>
        <row r="3271">
          <cell r="A3271" t="str">
            <v>M02VSSOPV7</v>
          </cell>
          <cell r="B3271" t="str">
            <v>DC</v>
          </cell>
          <cell r="C3271" t="str">
            <v>DC</v>
          </cell>
          <cell r="D3271">
            <v>301</v>
          </cell>
          <cell r="E3271" t="str">
            <v>S216</v>
          </cell>
          <cell r="F3271">
            <v>234.1</v>
          </cell>
          <cell r="G3271" t="str">
            <v>OPEN SYSTEMS STORAGE BACKUP</v>
          </cell>
          <cell r="H3271">
            <v>0.5</v>
          </cell>
          <cell r="I3271">
            <v>117.05</v>
          </cell>
          <cell r="J3271">
            <v>0</v>
          </cell>
          <cell r="K3271">
            <v>0</v>
          </cell>
          <cell r="L3271">
            <v>0</v>
          </cell>
          <cell r="M3271" t="str">
            <v>Lisa Van Dyke</v>
          </cell>
          <cell r="N3271">
            <v>0</v>
          </cell>
          <cell r="O3271" t="str">
            <v>2016 JANUARY</v>
          </cell>
          <cell r="P3271" t="str">
            <v>FALSE</v>
          </cell>
        </row>
        <row r="3272">
          <cell r="A3272" t="str">
            <v>M02VSSOPV7</v>
          </cell>
          <cell r="B3272" t="str">
            <v>NB</v>
          </cell>
          <cell r="C3272" t="str">
            <v>NB</v>
          </cell>
          <cell r="D3272">
            <v>301</v>
          </cell>
          <cell r="E3272" t="str">
            <v>S208</v>
          </cell>
          <cell r="F3272">
            <v>0</v>
          </cell>
          <cell r="G3272" t="str">
            <v>SAN (STORAGE AREA NETWORK)</v>
          </cell>
          <cell r="H3272">
            <v>2</v>
          </cell>
          <cell r="I3272">
            <v>0</v>
          </cell>
          <cell r="J3272">
            <v>0</v>
          </cell>
          <cell r="K3272">
            <v>0</v>
          </cell>
          <cell r="L3272" t="str">
            <v>Virtual Storage</v>
          </cell>
          <cell r="M3272" t="str">
            <v>Lisa Van Dyke</v>
          </cell>
          <cell r="N3272">
            <v>0</v>
          </cell>
          <cell r="O3272">
            <v>0</v>
          </cell>
          <cell r="P3272" t="str">
            <v>FALSE</v>
          </cell>
        </row>
        <row r="3273">
          <cell r="A3273" t="str">
            <v>M02VSSOPV8</v>
          </cell>
          <cell r="B3273" t="str">
            <v>NB</v>
          </cell>
          <cell r="C3273" t="str">
            <v>NB</v>
          </cell>
          <cell r="D3273">
            <v>301</v>
          </cell>
          <cell r="E3273" t="str">
            <v>S216</v>
          </cell>
          <cell r="F3273">
            <v>216.34</v>
          </cell>
          <cell r="G3273" t="str">
            <v>OPEN SYSTEMS STORAGE BACKUP</v>
          </cell>
          <cell r="H3273">
            <v>0.5</v>
          </cell>
          <cell r="I3273">
            <v>108.17</v>
          </cell>
          <cell r="J3273">
            <v>0</v>
          </cell>
          <cell r="K3273">
            <v>0</v>
          </cell>
          <cell r="L3273">
            <v>0</v>
          </cell>
          <cell r="M3273" t="str">
            <v>Lisa Van Dyke</v>
          </cell>
          <cell r="N3273">
            <v>0</v>
          </cell>
          <cell r="O3273" t="str">
            <v>2016 JANUARY</v>
          </cell>
          <cell r="P3273" t="str">
            <v>FALSE</v>
          </cell>
        </row>
        <row r="3274">
          <cell r="A3274" t="str">
            <v>M02VSSOPV8</v>
          </cell>
          <cell r="B3274" t="str">
            <v>DC</v>
          </cell>
          <cell r="C3274" t="str">
            <v>DC</v>
          </cell>
          <cell r="D3274">
            <v>301</v>
          </cell>
          <cell r="E3274" t="str">
            <v>S208</v>
          </cell>
          <cell r="F3274">
            <v>0</v>
          </cell>
          <cell r="G3274" t="str">
            <v>SAN (STORAGE AREA NETWORK)</v>
          </cell>
          <cell r="H3274">
            <v>2</v>
          </cell>
          <cell r="I3274">
            <v>0</v>
          </cell>
          <cell r="J3274">
            <v>0</v>
          </cell>
          <cell r="K3274">
            <v>0</v>
          </cell>
          <cell r="L3274" t="str">
            <v>Virtual Storage</v>
          </cell>
          <cell r="M3274" t="str">
            <v>Lisa Van Dyke</v>
          </cell>
          <cell r="N3274">
            <v>0</v>
          </cell>
          <cell r="O3274">
            <v>0</v>
          </cell>
          <cell r="P3274" t="str">
            <v>FALSE</v>
          </cell>
        </row>
        <row r="3275">
          <cell r="A3275" t="str">
            <v>ma103wp.cmipsii.ca.gov</v>
          </cell>
          <cell r="B3275" t="str">
            <v>B9</v>
          </cell>
          <cell r="C3275" t="str">
            <v>B9</v>
          </cell>
          <cell r="D3275" t="str">
            <v>079</v>
          </cell>
          <cell r="E3275" t="str">
            <v>I208</v>
          </cell>
          <cell r="F3275">
            <v>1</v>
          </cell>
          <cell r="G3275" t="str">
            <v>Secure Certificate-Processing/Installation</v>
          </cell>
          <cell r="H3275">
            <v>130</v>
          </cell>
          <cell r="I3275">
            <v>130</v>
          </cell>
          <cell r="J3275" t="str">
            <v>GC</v>
          </cell>
          <cell r="K3275" t="str">
            <v>REQ2273043</v>
          </cell>
          <cell r="L3275">
            <v>0</v>
          </cell>
          <cell r="M3275">
            <v>0</v>
          </cell>
          <cell r="N3275">
            <v>0</v>
          </cell>
          <cell r="O3275">
            <v>0</v>
          </cell>
          <cell r="P3275" t="str">
            <v>FALSE</v>
          </cell>
        </row>
        <row r="3276">
          <cell r="A3276" t="str">
            <v>ma103wp.mas.cmipsii.ca.gov</v>
          </cell>
          <cell r="B3276" t="str">
            <v>B9</v>
          </cell>
          <cell r="C3276" t="str">
            <v>B9</v>
          </cell>
          <cell r="D3276" t="str">
            <v>079</v>
          </cell>
          <cell r="E3276" t="str">
            <v>I208</v>
          </cell>
          <cell r="F3276">
            <v>1</v>
          </cell>
          <cell r="G3276" t="str">
            <v>Secure Certificate-Processing/Installation</v>
          </cell>
          <cell r="H3276">
            <v>130</v>
          </cell>
          <cell r="I3276">
            <v>130</v>
          </cell>
          <cell r="J3276" t="str">
            <v>GC</v>
          </cell>
          <cell r="K3276" t="str">
            <v>REQ2270730</v>
          </cell>
          <cell r="L3276">
            <v>0</v>
          </cell>
          <cell r="M3276">
            <v>0</v>
          </cell>
          <cell r="N3276">
            <v>0</v>
          </cell>
          <cell r="O3276">
            <v>0</v>
          </cell>
          <cell r="P3276" t="str">
            <v>FALSE</v>
          </cell>
        </row>
        <row r="3277">
          <cell r="A3277" t="str">
            <v>MCAADFSADFS1</v>
          </cell>
          <cell r="B3277" t="str">
            <v>DC</v>
          </cell>
          <cell r="C3277" t="str">
            <v>DC</v>
          </cell>
          <cell r="D3277">
            <v>301</v>
          </cell>
          <cell r="E3277" t="str">
            <v>S208</v>
          </cell>
          <cell r="F3277">
            <v>99</v>
          </cell>
          <cell r="G3277" t="str">
            <v>SAN (STORAGE AREA NETWORK)</v>
          </cell>
          <cell r="H3277">
            <v>2</v>
          </cell>
          <cell r="I3277">
            <v>198</v>
          </cell>
          <cell r="J3277">
            <v>0</v>
          </cell>
          <cell r="K3277">
            <v>0</v>
          </cell>
          <cell r="L3277" t="str">
            <v>Virtual Storage</v>
          </cell>
          <cell r="M3277" t="str">
            <v>Lisa Van Dyke</v>
          </cell>
          <cell r="N3277">
            <v>0</v>
          </cell>
          <cell r="O3277">
            <v>0</v>
          </cell>
          <cell r="P3277" t="str">
            <v>FALSE</v>
          </cell>
        </row>
        <row r="3278">
          <cell r="A3278" t="str">
            <v>MCAADFSADFS2</v>
          </cell>
          <cell r="B3278" t="str">
            <v>DC</v>
          </cell>
          <cell r="C3278" t="str">
            <v>DC</v>
          </cell>
          <cell r="D3278">
            <v>200</v>
          </cell>
          <cell r="E3278" t="str">
            <v>M204</v>
          </cell>
          <cell r="F3278">
            <v>1</v>
          </cell>
          <cell r="G3278" t="str">
            <v>WINDOWS VIRTUAL SERVER (HIGH AVAIL) 1 CORE 1GB RAM</v>
          </cell>
          <cell r="H3278">
            <v>600</v>
          </cell>
          <cell r="I3278">
            <v>600</v>
          </cell>
          <cell r="K3278" t="str">
            <v>REQ2149296</v>
          </cell>
          <cell r="L3278" t="str">
            <v>Reconcilliation between Service Manager and Billing File</v>
          </cell>
          <cell r="M3278" t="str">
            <v>Donna Hall</v>
          </cell>
          <cell r="O3278">
            <v>0</v>
          </cell>
          <cell r="P3278" t="str">
            <v>FALSE</v>
          </cell>
        </row>
        <row r="3279">
          <cell r="A3279" t="str">
            <v>MCAADFSADFS2</v>
          </cell>
          <cell r="B3279" t="str">
            <v>DC</v>
          </cell>
          <cell r="C3279" t="str">
            <v>DC</v>
          </cell>
          <cell r="D3279">
            <v>200</v>
          </cell>
          <cell r="E3279" t="str">
            <v>M205</v>
          </cell>
          <cell r="F3279">
            <v>1</v>
          </cell>
          <cell r="G3279" t="str">
            <v>VIRTUAL SERVER ADDTL CORE</v>
          </cell>
          <cell r="H3279">
            <v>75</v>
          </cell>
          <cell r="I3279">
            <v>75</v>
          </cell>
          <cell r="K3279" t="str">
            <v>REQ2149296</v>
          </cell>
          <cell r="L3279" t="str">
            <v>Reconcilliation between Service Manager and Billing File</v>
          </cell>
          <cell r="M3279" t="str">
            <v>Donna Hall</v>
          </cell>
          <cell r="O3279">
            <v>0</v>
          </cell>
          <cell r="P3279" t="str">
            <v>FALSE</v>
          </cell>
        </row>
        <row r="3280">
          <cell r="A3280" t="str">
            <v>MCAADFSADFS2</v>
          </cell>
          <cell r="B3280" t="str">
            <v>DC</v>
          </cell>
          <cell r="C3280" t="str">
            <v>DC</v>
          </cell>
          <cell r="D3280">
            <v>200</v>
          </cell>
          <cell r="E3280" t="str">
            <v>M206</v>
          </cell>
          <cell r="F3280">
            <v>6</v>
          </cell>
          <cell r="G3280" t="str">
            <v>VIRTUAL SERVER ADDITIONAL MEMORY</v>
          </cell>
          <cell r="H3280">
            <v>50</v>
          </cell>
          <cell r="I3280">
            <v>300</v>
          </cell>
          <cell r="K3280" t="str">
            <v>REQ2149296</v>
          </cell>
          <cell r="L3280" t="str">
            <v>Reconcilliation between Service Manager and Billing File</v>
          </cell>
          <cell r="M3280" t="str">
            <v>Donna Hall</v>
          </cell>
          <cell r="O3280">
            <v>0</v>
          </cell>
          <cell r="P3280" t="str">
            <v>FALSE</v>
          </cell>
        </row>
        <row r="3281">
          <cell r="A3281" t="str">
            <v>MCAADFSADFS2</v>
          </cell>
          <cell r="B3281" t="str">
            <v>DC</v>
          </cell>
          <cell r="C3281" t="str">
            <v>DC</v>
          </cell>
          <cell r="D3281">
            <v>301</v>
          </cell>
          <cell r="E3281" t="str">
            <v>S208</v>
          </cell>
          <cell r="F3281">
            <v>100</v>
          </cell>
          <cell r="G3281" t="str">
            <v>SAN (STORAGE AREA NETWORK)</v>
          </cell>
          <cell r="H3281">
            <v>2</v>
          </cell>
          <cell r="I3281">
            <v>200</v>
          </cell>
          <cell r="J3281">
            <v>0</v>
          </cell>
          <cell r="K3281">
            <v>0</v>
          </cell>
          <cell r="L3281" t="str">
            <v>Virtual Storage</v>
          </cell>
          <cell r="M3281" t="str">
            <v>Lisa Van Dyke</v>
          </cell>
          <cell r="N3281">
            <v>0</v>
          </cell>
          <cell r="O3281">
            <v>0</v>
          </cell>
          <cell r="P3281" t="str">
            <v>FALSE</v>
          </cell>
        </row>
        <row r="3282">
          <cell r="A3282" t="str">
            <v>MCAADFSADFS3</v>
          </cell>
          <cell r="B3282" t="str">
            <v>DC</v>
          </cell>
          <cell r="C3282" t="str">
            <v>DC</v>
          </cell>
          <cell r="D3282" t="str">
            <v>200</v>
          </cell>
          <cell r="E3282" t="str">
            <v>M206</v>
          </cell>
          <cell r="F3282">
            <v>6</v>
          </cell>
          <cell r="G3282" t="str">
            <v>VIRTUAL SERVER ADDITIONAL MEMORY</v>
          </cell>
          <cell r="H3282">
            <v>50</v>
          </cell>
          <cell r="I3282">
            <v>300</v>
          </cell>
          <cell r="J3282" t="str">
            <v>GC</v>
          </cell>
          <cell r="K3282" t="str">
            <v>REQ2149296</v>
          </cell>
          <cell r="L3282" t="str">
            <v>Office 365 migration/Azure environment. No Billing notice sent.</v>
          </cell>
          <cell r="M3282">
            <v>0</v>
          </cell>
          <cell r="N3282">
            <v>0</v>
          </cell>
          <cell r="O3282" t="str">
            <v>2017 OCTOBER</v>
          </cell>
          <cell r="P3282" t="str">
            <v>FALSE</v>
          </cell>
        </row>
        <row r="3283">
          <cell r="A3283" t="str">
            <v>MCAADFSADFS3</v>
          </cell>
          <cell r="B3283" t="str">
            <v>DC</v>
          </cell>
          <cell r="C3283" t="str">
            <v>DC</v>
          </cell>
          <cell r="D3283">
            <v>200</v>
          </cell>
          <cell r="E3283" t="str">
            <v>M204</v>
          </cell>
          <cell r="F3283">
            <v>1</v>
          </cell>
          <cell r="G3283" t="str">
            <v>WINDOWS VIRTUAL SERVER (HIGH AVAIL) 1 CORE 1GB RAM</v>
          </cell>
          <cell r="H3283">
            <v>600</v>
          </cell>
          <cell r="I3283">
            <v>600</v>
          </cell>
          <cell r="K3283" t="str">
            <v>REQ2149296</v>
          </cell>
          <cell r="L3283" t="str">
            <v>Reconcilliation between Service Manager and Billing File</v>
          </cell>
          <cell r="M3283" t="str">
            <v>Donna Hall</v>
          </cell>
          <cell r="O3283">
            <v>0</v>
          </cell>
          <cell r="P3283" t="str">
            <v>FALSE</v>
          </cell>
        </row>
        <row r="3284">
          <cell r="A3284" t="str">
            <v>MCAADFSADFS3</v>
          </cell>
          <cell r="B3284" t="str">
            <v>DC</v>
          </cell>
          <cell r="C3284" t="str">
            <v>DC</v>
          </cell>
          <cell r="D3284">
            <v>200</v>
          </cell>
          <cell r="E3284" t="str">
            <v>M205</v>
          </cell>
          <cell r="F3284">
            <v>1</v>
          </cell>
          <cell r="G3284" t="str">
            <v>VIRTUAL SERVER ADDTL CORE</v>
          </cell>
          <cell r="H3284">
            <v>75</v>
          </cell>
          <cell r="I3284">
            <v>75</v>
          </cell>
          <cell r="K3284" t="str">
            <v>REQ2149296</v>
          </cell>
          <cell r="L3284" t="str">
            <v>Reconcilliation between Service Manager and Billing File</v>
          </cell>
          <cell r="M3284" t="str">
            <v>Donna Hall</v>
          </cell>
          <cell r="O3284">
            <v>0</v>
          </cell>
          <cell r="P3284" t="str">
            <v>FALSE</v>
          </cell>
        </row>
        <row r="3285">
          <cell r="A3285" t="str">
            <v>MCAADFSADFS3</v>
          </cell>
          <cell r="B3285" t="str">
            <v>DC</v>
          </cell>
          <cell r="C3285" t="str">
            <v>DC</v>
          </cell>
          <cell r="D3285">
            <v>200</v>
          </cell>
          <cell r="E3285" t="str">
            <v>M206</v>
          </cell>
          <cell r="F3285">
            <v>6</v>
          </cell>
          <cell r="G3285" t="str">
            <v>VIRTUAL SERVER ADDITIONAL MEMORY</v>
          </cell>
          <cell r="H3285">
            <v>50</v>
          </cell>
          <cell r="I3285">
            <v>300</v>
          </cell>
          <cell r="K3285" t="str">
            <v>REQ2149296</v>
          </cell>
          <cell r="L3285" t="str">
            <v>Reconcilliation between Service Manager and Billing File</v>
          </cell>
          <cell r="M3285" t="str">
            <v>Donna Hall</v>
          </cell>
          <cell r="O3285">
            <v>0</v>
          </cell>
          <cell r="P3285" t="str">
            <v>FALSE</v>
          </cell>
        </row>
        <row r="3286">
          <cell r="A3286" t="str">
            <v>MCAADFSADFS3</v>
          </cell>
          <cell r="B3286" t="str">
            <v>DC</v>
          </cell>
          <cell r="C3286" t="str">
            <v>DC</v>
          </cell>
          <cell r="D3286">
            <v>301</v>
          </cell>
          <cell r="E3286" t="str">
            <v>S208</v>
          </cell>
          <cell r="F3286">
            <v>100</v>
          </cell>
          <cell r="G3286" t="str">
            <v>SAN (STORAGE AREA NETWORK)</v>
          </cell>
          <cell r="H3286">
            <v>2</v>
          </cell>
          <cell r="I3286">
            <v>200</v>
          </cell>
          <cell r="J3286">
            <v>0</v>
          </cell>
          <cell r="K3286">
            <v>0</v>
          </cell>
          <cell r="L3286" t="str">
            <v>Virtual Storage</v>
          </cell>
          <cell r="M3286" t="str">
            <v>Lisa Van Dyke</v>
          </cell>
          <cell r="N3286">
            <v>0</v>
          </cell>
          <cell r="O3286">
            <v>0</v>
          </cell>
          <cell r="P3286" t="str">
            <v>FALSE</v>
          </cell>
        </row>
        <row r="3287">
          <cell r="A3287" t="str">
            <v>MCAADFSDC1</v>
          </cell>
          <cell r="B3287" t="str">
            <v>DC</v>
          </cell>
          <cell r="C3287" t="str">
            <v>DC</v>
          </cell>
          <cell r="D3287" t="str">
            <v>200</v>
          </cell>
          <cell r="E3287" t="str">
            <v>M204</v>
          </cell>
          <cell r="F3287">
            <v>1</v>
          </cell>
          <cell r="G3287" t="str">
            <v>WINDOWS VIRTUAL SERVER (HIGH AVAIL) 1 CORE 1GB RAM</v>
          </cell>
          <cell r="H3287">
            <v>600</v>
          </cell>
          <cell r="I3287">
            <v>600</v>
          </cell>
          <cell r="J3287" t="str">
            <v>GC</v>
          </cell>
          <cell r="K3287" t="str">
            <v>REQ2149296</v>
          </cell>
          <cell r="L3287" t="str">
            <v>Office 365 migration/Azure environment. No Billing notice sent.</v>
          </cell>
          <cell r="M3287">
            <v>0</v>
          </cell>
          <cell r="N3287">
            <v>0</v>
          </cell>
          <cell r="O3287" t="str">
            <v>2017 OCTOBER</v>
          </cell>
          <cell r="P3287" t="str">
            <v>FALSE</v>
          </cell>
        </row>
        <row r="3288">
          <cell r="A3288" t="str">
            <v>MCAADFSDC1</v>
          </cell>
          <cell r="B3288" t="str">
            <v>DC</v>
          </cell>
          <cell r="C3288" t="str">
            <v>DC</v>
          </cell>
          <cell r="D3288" t="str">
            <v>200</v>
          </cell>
          <cell r="E3288" t="str">
            <v>M205</v>
          </cell>
          <cell r="F3288">
            <v>1</v>
          </cell>
          <cell r="G3288" t="str">
            <v>VIRTUAL SERVER ADDTL CORE</v>
          </cell>
          <cell r="H3288">
            <v>75</v>
          </cell>
          <cell r="I3288">
            <v>75</v>
          </cell>
          <cell r="J3288" t="str">
            <v>GC</v>
          </cell>
          <cell r="K3288" t="str">
            <v>REQ2149296</v>
          </cell>
          <cell r="L3288" t="str">
            <v>Office 365 migration/Azure environment. No Billing notice sent.</v>
          </cell>
          <cell r="M3288">
            <v>0</v>
          </cell>
          <cell r="N3288">
            <v>0</v>
          </cell>
          <cell r="O3288" t="str">
            <v>2017 OCTOBER</v>
          </cell>
          <cell r="P3288" t="str">
            <v>FALSE</v>
          </cell>
        </row>
        <row r="3289">
          <cell r="A3289" t="str">
            <v>MCAADFSDC1</v>
          </cell>
          <cell r="B3289" t="str">
            <v>DC</v>
          </cell>
          <cell r="C3289" t="str">
            <v>DC</v>
          </cell>
          <cell r="D3289" t="str">
            <v>200</v>
          </cell>
          <cell r="E3289" t="str">
            <v>M206</v>
          </cell>
          <cell r="F3289">
            <v>6</v>
          </cell>
          <cell r="G3289" t="str">
            <v>VIRTUAL SERVER ADDITIONAL MEMORY</v>
          </cell>
          <cell r="H3289">
            <v>50</v>
          </cell>
          <cell r="I3289">
            <v>300</v>
          </cell>
          <cell r="J3289" t="str">
            <v>GC</v>
          </cell>
          <cell r="K3289" t="str">
            <v>REQ2149296</v>
          </cell>
          <cell r="L3289" t="str">
            <v>Office 365 migration/Azure environment. No Billing notice sent.</v>
          </cell>
          <cell r="M3289">
            <v>0</v>
          </cell>
          <cell r="N3289">
            <v>0</v>
          </cell>
          <cell r="O3289" t="str">
            <v>2017 OCTOBER</v>
          </cell>
          <cell r="P3289" t="str">
            <v>FALSE</v>
          </cell>
        </row>
        <row r="3290">
          <cell r="A3290" t="str">
            <v>MCAADFSDC1</v>
          </cell>
          <cell r="B3290" t="str">
            <v>DC</v>
          </cell>
          <cell r="C3290" t="str">
            <v>DC</v>
          </cell>
          <cell r="D3290">
            <v>301</v>
          </cell>
          <cell r="E3290" t="str">
            <v>S208</v>
          </cell>
          <cell r="F3290">
            <v>199</v>
          </cell>
          <cell r="G3290" t="str">
            <v>SAN (STORAGE AREA NETWORK)</v>
          </cell>
          <cell r="H3290">
            <v>2</v>
          </cell>
          <cell r="I3290">
            <v>398</v>
          </cell>
          <cell r="J3290">
            <v>0</v>
          </cell>
          <cell r="K3290">
            <v>0</v>
          </cell>
          <cell r="L3290" t="str">
            <v>Virtual Storage</v>
          </cell>
          <cell r="M3290" t="str">
            <v>Lisa Van Dyke</v>
          </cell>
          <cell r="N3290">
            <v>0</v>
          </cell>
          <cell r="O3290">
            <v>0</v>
          </cell>
          <cell r="P3290" t="str">
            <v>FALSE</v>
          </cell>
        </row>
        <row r="3291">
          <cell r="A3291" t="str">
            <v>MCAADFSDC2</v>
          </cell>
          <cell r="B3291" t="str">
            <v>DC</v>
          </cell>
          <cell r="C3291" t="str">
            <v>DC</v>
          </cell>
          <cell r="D3291" t="str">
            <v>200</v>
          </cell>
          <cell r="E3291" t="str">
            <v>M204</v>
          </cell>
          <cell r="F3291">
            <v>1</v>
          </cell>
          <cell r="G3291" t="str">
            <v>WINDOWS VIRTUAL SERVER (HIGH AVAIL) 1 CORE 1GB RAM</v>
          </cell>
          <cell r="H3291">
            <v>600</v>
          </cell>
          <cell r="I3291">
            <v>600</v>
          </cell>
          <cell r="J3291" t="str">
            <v>GC</v>
          </cell>
          <cell r="K3291" t="str">
            <v>REQ2149296</v>
          </cell>
          <cell r="L3291" t="str">
            <v>Office 365 migration/Azure environment. No Billing notice sent.</v>
          </cell>
          <cell r="M3291">
            <v>0</v>
          </cell>
          <cell r="N3291">
            <v>0</v>
          </cell>
          <cell r="O3291" t="str">
            <v>2017 OCTOBER</v>
          </cell>
          <cell r="P3291" t="str">
            <v>FALSE</v>
          </cell>
        </row>
        <row r="3292">
          <cell r="A3292" t="str">
            <v>MCAADFSDC2</v>
          </cell>
          <cell r="B3292" t="str">
            <v>DC</v>
          </cell>
          <cell r="C3292" t="str">
            <v>DC</v>
          </cell>
          <cell r="D3292" t="str">
            <v>200</v>
          </cell>
          <cell r="E3292" t="str">
            <v>M205</v>
          </cell>
          <cell r="F3292">
            <v>1</v>
          </cell>
          <cell r="G3292" t="str">
            <v>VIRTUAL SERVER ADDTL CORE</v>
          </cell>
          <cell r="H3292">
            <v>75</v>
          </cell>
          <cell r="I3292">
            <v>75</v>
          </cell>
          <cell r="J3292" t="str">
            <v>GC</v>
          </cell>
          <cell r="K3292" t="str">
            <v>REQ2149296</v>
          </cell>
          <cell r="L3292" t="str">
            <v>Office 365 migration/Azure environment. No Billing notice sent.</v>
          </cell>
          <cell r="M3292">
            <v>0</v>
          </cell>
          <cell r="N3292">
            <v>0</v>
          </cell>
          <cell r="O3292" t="str">
            <v>2017 OCTOBER</v>
          </cell>
          <cell r="P3292" t="str">
            <v>FALSE</v>
          </cell>
        </row>
        <row r="3293">
          <cell r="A3293" t="str">
            <v>MCAADFSDC2</v>
          </cell>
          <cell r="B3293" t="str">
            <v>DC</v>
          </cell>
          <cell r="C3293" t="str">
            <v>DC</v>
          </cell>
          <cell r="D3293" t="str">
            <v>200</v>
          </cell>
          <cell r="E3293" t="str">
            <v>M206</v>
          </cell>
          <cell r="F3293">
            <v>6</v>
          </cell>
          <cell r="G3293" t="str">
            <v>VIRTUAL SERVER ADDITIONAL MEMORY</v>
          </cell>
          <cell r="H3293">
            <v>50</v>
          </cell>
          <cell r="I3293">
            <v>300</v>
          </cell>
          <cell r="J3293" t="str">
            <v>GC</v>
          </cell>
          <cell r="K3293" t="str">
            <v>REQ2149296</v>
          </cell>
          <cell r="L3293" t="str">
            <v>Office 365 migration/Azure environment. No Billing notice sent.</v>
          </cell>
          <cell r="M3293">
            <v>0</v>
          </cell>
          <cell r="N3293">
            <v>0</v>
          </cell>
          <cell r="O3293" t="str">
            <v>2017 OCTOBER</v>
          </cell>
          <cell r="P3293" t="str">
            <v>FALSE</v>
          </cell>
        </row>
        <row r="3294">
          <cell r="A3294" t="str">
            <v>MCAADFSDC2</v>
          </cell>
          <cell r="B3294" t="str">
            <v>DC</v>
          </cell>
          <cell r="C3294" t="str">
            <v>DC</v>
          </cell>
          <cell r="D3294">
            <v>301</v>
          </cell>
          <cell r="E3294" t="str">
            <v>S208</v>
          </cell>
          <cell r="F3294">
            <v>199</v>
          </cell>
          <cell r="G3294" t="str">
            <v>SAN (STORAGE AREA NETWORK)</v>
          </cell>
          <cell r="H3294">
            <v>2</v>
          </cell>
          <cell r="I3294">
            <v>398</v>
          </cell>
          <cell r="J3294">
            <v>0</v>
          </cell>
          <cell r="K3294">
            <v>0</v>
          </cell>
          <cell r="L3294" t="str">
            <v>Virtual Storage</v>
          </cell>
          <cell r="M3294" t="str">
            <v>Lisa Van Dyke</v>
          </cell>
          <cell r="N3294">
            <v>0</v>
          </cell>
          <cell r="O3294">
            <v>0</v>
          </cell>
          <cell r="P3294" t="str">
            <v>FALSE</v>
          </cell>
        </row>
        <row r="3295">
          <cell r="A3295" t="str">
            <v>MCAADFSWAP1</v>
          </cell>
          <cell r="B3295" t="str">
            <v>DC</v>
          </cell>
          <cell r="C3295" t="str">
            <v>DC</v>
          </cell>
          <cell r="D3295">
            <v>301</v>
          </cell>
          <cell r="E3295" t="str">
            <v>S208</v>
          </cell>
          <cell r="F3295">
            <v>100</v>
          </cell>
          <cell r="G3295" t="str">
            <v>SAN (STORAGE AREA NETWORK)</v>
          </cell>
          <cell r="H3295">
            <v>2</v>
          </cell>
          <cell r="I3295">
            <v>200</v>
          </cell>
          <cell r="J3295">
            <v>0</v>
          </cell>
          <cell r="K3295">
            <v>0</v>
          </cell>
          <cell r="L3295" t="str">
            <v>Virtual Storage</v>
          </cell>
          <cell r="M3295" t="str">
            <v>Lisa Van Dyke</v>
          </cell>
          <cell r="N3295">
            <v>0</v>
          </cell>
          <cell r="O3295">
            <v>0</v>
          </cell>
          <cell r="P3295" t="str">
            <v>FALSE</v>
          </cell>
        </row>
        <row r="3296">
          <cell r="A3296" t="str">
            <v>MCAADFSWAP2</v>
          </cell>
          <cell r="B3296" t="str">
            <v>DC</v>
          </cell>
          <cell r="C3296" t="str">
            <v>DC</v>
          </cell>
          <cell r="D3296" t="str">
            <v>200</v>
          </cell>
          <cell r="E3296" t="str">
            <v>M204</v>
          </cell>
          <cell r="F3296">
            <v>1</v>
          </cell>
          <cell r="G3296" t="str">
            <v>WINDOWS VIRTUAL SERVER (HIGH AVAIL) 1 CORE 1GB RAM</v>
          </cell>
          <cell r="H3296">
            <v>600</v>
          </cell>
          <cell r="I3296">
            <v>600</v>
          </cell>
          <cell r="J3296" t="str">
            <v>GC</v>
          </cell>
          <cell r="K3296" t="str">
            <v>REQ2149296</v>
          </cell>
          <cell r="L3296" t="str">
            <v>Office 365 migration/Azure environment. No Billing notice sent.</v>
          </cell>
          <cell r="M3296">
            <v>0</v>
          </cell>
          <cell r="N3296">
            <v>0</v>
          </cell>
          <cell r="O3296" t="str">
            <v>2017 OCTOBER</v>
          </cell>
          <cell r="P3296" t="str">
            <v>FALSE</v>
          </cell>
        </row>
        <row r="3297">
          <cell r="A3297" t="str">
            <v>MCAADFSWAP2</v>
          </cell>
          <cell r="B3297" t="str">
            <v>DC</v>
          </cell>
          <cell r="C3297" t="str">
            <v>DC</v>
          </cell>
          <cell r="D3297" t="str">
            <v>200</v>
          </cell>
          <cell r="E3297" t="str">
            <v>M205</v>
          </cell>
          <cell r="F3297">
            <v>1</v>
          </cell>
          <cell r="G3297" t="str">
            <v>VIRTUAL SERVER ADDTL CORE</v>
          </cell>
          <cell r="H3297">
            <v>75</v>
          </cell>
          <cell r="I3297">
            <v>75</v>
          </cell>
          <cell r="J3297" t="str">
            <v>GC</v>
          </cell>
          <cell r="K3297" t="str">
            <v>REQ2149296</v>
          </cell>
          <cell r="L3297" t="str">
            <v>Office 365 migration/Azure environment. No Billing notice sent.</v>
          </cell>
          <cell r="M3297">
            <v>0</v>
          </cell>
          <cell r="N3297">
            <v>0</v>
          </cell>
          <cell r="O3297" t="str">
            <v>2017 OCTOBER</v>
          </cell>
          <cell r="P3297" t="str">
            <v>FALSE</v>
          </cell>
        </row>
        <row r="3298">
          <cell r="A3298" t="str">
            <v>MCAADFSWAP2</v>
          </cell>
          <cell r="B3298" t="str">
            <v>DC</v>
          </cell>
          <cell r="C3298" t="str">
            <v>DC</v>
          </cell>
          <cell r="D3298" t="str">
            <v>200</v>
          </cell>
          <cell r="E3298" t="str">
            <v>M206</v>
          </cell>
          <cell r="F3298">
            <v>6</v>
          </cell>
          <cell r="G3298" t="str">
            <v>VIRTUAL SERVER ADDITIONAL MEMORY</v>
          </cell>
          <cell r="H3298">
            <v>50</v>
          </cell>
          <cell r="I3298">
            <v>300</v>
          </cell>
          <cell r="J3298" t="str">
            <v>GC</v>
          </cell>
          <cell r="K3298" t="str">
            <v>REQ2149296</v>
          </cell>
          <cell r="L3298" t="str">
            <v>Office 365 migration/Azure environment. No Billing notice sent.</v>
          </cell>
          <cell r="M3298">
            <v>0</v>
          </cell>
          <cell r="N3298">
            <v>0</v>
          </cell>
          <cell r="O3298" t="str">
            <v>2017 OCTOBER</v>
          </cell>
          <cell r="P3298" t="str">
            <v>FALSE</v>
          </cell>
        </row>
        <row r="3299">
          <cell r="A3299" t="str">
            <v>MCAADFSWAP2</v>
          </cell>
          <cell r="B3299" t="str">
            <v>DC</v>
          </cell>
          <cell r="C3299" t="str">
            <v>DC</v>
          </cell>
          <cell r="D3299">
            <v>301</v>
          </cell>
          <cell r="E3299" t="str">
            <v>S208</v>
          </cell>
          <cell r="F3299">
            <v>100</v>
          </cell>
          <cell r="G3299" t="str">
            <v>SAN (STORAGE AREA NETWORK)</v>
          </cell>
          <cell r="H3299">
            <v>2</v>
          </cell>
          <cell r="I3299">
            <v>200</v>
          </cell>
          <cell r="J3299">
            <v>0</v>
          </cell>
          <cell r="K3299">
            <v>0</v>
          </cell>
          <cell r="L3299" t="str">
            <v>Virtual Storage</v>
          </cell>
          <cell r="M3299" t="str">
            <v>Lisa Van Dyke</v>
          </cell>
          <cell r="N3299">
            <v>0</v>
          </cell>
          <cell r="O3299">
            <v>0</v>
          </cell>
          <cell r="P3299" t="str">
            <v>FALSE</v>
          </cell>
        </row>
        <row r="3300">
          <cell r="A3300" t="str">
            <v>MCAADFSWAP3</v>
          </cell>
          <cell r="B3300" t="str">
            <v>DC</v>
          </cell>
          <cell r="C3300" t="str">
            <v>DC</v>
          </cell>
          <cell r="D3300">
            <v>301</v>
          </cell>
          <cell r="E3300" t="str">
            <v>S208</v>
          </cell>
          <cell r="F3300">
            <v>100</v>
          </cell>
          <cell r="G3300" t="str">
            <v>SAN (STORAGE AREA NETWORK)</v>
          </cell>
          <cell r="H3300">
            <v>2</v>
          </cell>
          <cell r="I3300">
            <v>200</v>
          </cell>
          <cell r="J3300">
            <v>0</v>
          </cell>
          <cell r="K3300">
            <v>0</v>
          </cell>
          <cell r="L3300" t="str">
            <v>Virtual Storage</v>
          </cell>
          <cell r="M3300" t="str">
            <v>Lisa Van Dyke</v>
          </cell>
          <cell r="N3300">
            <v>0</v>
          </cell>
          <cell r="O3300">
            <v>0</v>
          </cell>
          <cell r="P3300" t="str">
            <v>FALSE</v>
          </cell>
        </row>
        <row r="3301">
          <cell r="A3301" t="str">
            <v>MCALABCABISAPP1</v>
          </cell>
          <cell r="B3301" t="str">
            <v>AB</v>
          </cell>
          <cell r="C3301" t="str">
            <v>AB</v>
          </cell>
          <cell r="D3301">
            <v>200</v>
          </cell>
          <cell r="E3301" t="str">
            <v>M204</v>
          </cell>
          <cell r="F3301">
            <v>1</v>
          </cell>
          <cell r="G3301" t="str">
            <v>WINDOWS VIRTUAL SERVER (HIGH AVAIL) 1 CORE 1GB RAM</v>
          </cell>
          <cell r="H3301">
            <v>600</v>
          </cell>
          <cell r="I3301">
            <v>600</v>
          </cell>
          <cell r="J3301" t="str">
            <v>GC</v>
          </cell>
          <cell r="K3301" t="str">
            <v>REQ2154677</v>
          </cell>
          <cell r="L3301">
            <v>0</v>
          </cell>
          <cell r="M3301" t="str">
            <v>DONNA HALL</v>
          </cell>
          <cell r="N3301">
            <v>0</v>
          </cell>
          <cell r="O3301" t="str">
            <v>2016 November</v>
          </cell>
          <cell r="P3301" t="str">
            <v>FALSE</v>
          </cell>
        </row>
        <row r="3302">
          <cell r="A3302" t="str">
            <v>MCALABCABISAPP1</v>
          </cell>
          <cell r="B3302" t="str">
            <v>AB</v>
          </cell>
          <cell r="C3302" t="str">
            <v>AB</v>
          </cell>
          <cell r="D3302">
            <v>200</v>
          </cell>
          <cell r="E3302" t="str">
            <v>M206</v>
          </cell>
          <cell r="F3302">
            <v>15</v>
          </cell>
          <cell r="G3302" t="str">
            <v>VIRTUAL SERVER ADDITIONAL MEMORY</v>
          </cell>
          <cell r="H3302">
            <v>50</v>
          </cell>
          <cell r="I3302">
            <v>750</v>
          </cell>
          <cell r="J3302" t="str">
            <v>GC</v>
          </cell>
          <cell r="K3302" t="str">
            <v>REQ2154677</v>
          </cell>
          <cell r="L3302">
            <v>0</v>
          </cell>
          <cell r="M3302" t="str">
            <v>DONNA HALL</v>
          </cell>
          <cell r="N3302">
            <v>0</v>
          </cell>
          <cell r="O3302" t="str">
            <v>2016 November</v>
          </cell>
          <cell r="P3302" t="str">
            <v>FALSE</v>
          </cell>
        </row>
        <row r="3303">
          <cell r="A3303" t="str">
            <v>MCALABCABISAPP1</v>
          </cell>
          <cell r="B3303" t="str">
            <v>AB</v>
          </cell>
          <cell r="C3303" t="str">
            <v>AB</v>
          </cell>
          <cell r="D3303">
            <v>301</v>
          </cell>
          <cell r="E3303" t="str">
            <v>S216</v>
          </cell>
          <cell r="F3303">
            <v>3659.4169999999999</v>
          </cell>
          <cell r="G3303" t="str">
            <v>OPEN SYSTEMS STORAGE BACKUP</v>
          </cell>
          <cell r="H3303">
            <v>0.5</v>
          </cell>
          <cell r="I3303">
            <v>1829.7085</v>
          </cell>
          <cell r="J3303" t="str">
            <v>GC</v>
          </cell>
          <cell r="K3303" t="str">
            <v>REQ000002154677</v>
          </cell>
          <cell r="L3303">
            <v>0</v>
          </cell>
          <cell r="M3303" t="str">
            <v>Lisa Van Dyke</v>
          </cell>
          <cell r="N3303">
            <v>0</v>
          </cell>
          <cell r="O3303" t="str">
            <v>2016 November</v>
          </cell>
          <cell r="P3303" t="str">
            <v>FALSE</v>
          </cell>
        </row>
        <row r="3304">
          <cell r="A3304" t="str">
            <v>MCALABCABISAPP1</v>
          </cell>
          <cell r="B3304" t="str">
            <v>AB</v>
          </cell>
          <cell r="C3304" t="str">
            <v>AB</v>
          </cell>
          <cell r="D3304">
            <v>301</v>
          </cell>
          <cell r="E3304" t="str">
            <v>S208</v>
          </cell>
          <cell r="F3304">
            <v>1172</v>
          </cell>
          <cell r="G3304" t="str">
            <v>SAN (STORAGE AREA NETWORK)</v>
          </cell>
          <cell r="H3304">
            <v>2</v>
          </cell>
          <cell r="I3304">
            <v>2344</v>
          </cell>
          <cell r="J3304">
            <v>0</v>
          </cell>
          <cell r="K3304">
            <v>0</v>
          </cell>
          <cell r="L3304" t="str">
            <v>Virtual Storage</v>
          </cell>
          <cell r="M3304" t="str">
            <v>Lisa Van Dyke</v>
          </cell>
          <cell r="N3304">
            <v>0</v>
          </cell>
          <cell r="O3304">
            <v>0</v>
          </cell>
          <cell r="P3304" t="str">
            <v>FALSE</v>
          </cell>
        </row>
        <row r="3305">
          <cell r="A3305" t="str">
            <v>MCALABCABISWB3</v>
          </cell>
          <cell r="B3305" t="str">
            <v>AB</v>
          </cell>
          <cell r="C3305" t="str">
            <v>AB</v>
          </cell>
          <cell r="D3305" t="str">
            <v>288</v>
          </cell>
          <cell r="E3305" t="str">
            <v>N611</v>
          </cell>
          <cell r="F3305">
            <v>1</v>
          </cell>
          <cell r="G3305" t="str">
            <v>SERVER LOAD BALANCING</v>
          </cell>
          <cell r="H3305">
            <v>250</v>
          </cell>
          <cell r="I3305">
            <v>250</v>
          </cell>
          <cell r="J3305">
            <v>0</v>
          </cell>
          <cell r="K3305">
            <v>132307</v>
          </cell>
          <cell r="L3305">
            <v>0</v>
          </cell>
          <cell r="M3305">
            <v>0</v>
          </cell>
          <cell r="N3305">
            <v>0</v>
          </cell>
          <cell r="O3305" t="str">
            <v>2013 AUGUST</v>
          </cell>
          <cell r="P3305" t="str">
            <v>FALSE</v>
          </cell>
        </row>
        <row r="3306">
          <cell r="A3306" t="str">
            <v>MCALABCABISWB3</v>
          </cell>
          <cell r="B3306" t="str">
            <v>AB</v>
          </cell>
          <cell r="C3306" t="str">
            <v>AB</v>
          </cell>
          <cell r="D3306" t="str">
            <v>200</v>
          </cell>
          <cell r="E3306" t="str">
            <v>M204</v>
          </cell>
          <cell r="F3306">
            <v>1</v>
          </cell>
          <cell r="G3306" t="str">
            <v>WINDOWS VIRTUAL SERVER (HIGH AVAIL) 1 CORE 1GB RAM</v>
          </cell>
          <cell r="H3306">
            <v>600</v>
          </cell>
          <cell r="I3306">
            <v>600</v>
          </cell>
          <cell r="J3306">
            <v>0</v>
          </cell>
          <cell r="K3306">
            <v>132307</v>
          </cell>
          <cell r="L3306">
            <v>0</v>
          </cell>
          <cell r="M3306" t="str">
            <v>NEW SERVER NOTIFICATION</v>
          </cell>
          <cell r="N3306">
            <v>0</v>
          </cell>
          <cell r="O3306">
            <v>0</v>
          </cell>
          <cell r="P3306" t="str">
            <v>FALSE</v>
          </cell>
        </row>
        <row r="3307">
          <cell r="A3307" t="str">
            <v>MCALABCABISWB3</v>
          </cell>
          <cell r="B3307" t="str">
            <v>AB</v>
          </cell>
          <cell r="C3307" t="str">
            <v>AB</v>
          </cell>
          <cell r="D3307" t="str">
            <v>200</v>
          </cell>
          <cell r="E3307" t="str">
            <v>M205</v>
          </cell>
          <cell r="F3307">
            <v>3</v>
          </cell>
          <cell r="G3307" t="str">
            <v>VIRTUAL SERVER ADDTL CORE</v>
          </cell>
          <cell r="H3307">
            <v>75</v>
          </cell>
          <cell r="I3307">
            <v>225</v>
          </cell>
          <cell r="J3307">
            <v>0</v>
          </cell>
          <cell r="K3307">
            <v>132307</v>
          </cell>
          <cell r="L3307">
            <v>0</v>
          </cell>
          <cell r="M3307" t="str">
            <v>NEW SERVER NOTIFICATION</v>
          </cell>
          <cell r="N3307">
            <v>0</v>
          </cell>
          <cell r="O3307">
            <v>0</v>
          </cell>
          <cell r="P3307" t="str">
            <v>FALSE</v>
          </cell>
        </row>
        <row r="3308">
          <cell r="A3308" t="str">
            <v>MCALABCABISWB3</v>
          </cell>
          <cell r="B3308" t="str">
            <v>AB</v>
          </cell>
          <cell r="C3308" t="str">
            <v>AB</v>
          </cell>
          <cell r="D3308" t="str">
            <v>200</v>
          </cell>
          <cell r="E3308" t="str">
            <v>M206</v>
          </cell>
          <cell r="F3308">
            <v>15</v>
          </cell>
          <cell r="G3308" t="str">
            <v>VIRTUAL SERVER ADDITIONAL MEMORY</v>
          </cell>
          <cell r="H3308">
            <v>50</v>
          </cell>
          <cell r="I3308">
            <v>750</v>
          </cell>
          <cell r="J3308">
            <v>0</v>
          </cell>
          <cell r="K3308">
            <v>132307</v>
          </cell>
          <cell r="L3308">
            <v>0</v>
          </cell>
          <cell r="M3308" t="str">
            <v>NEW SERVER NOTIFICATION</v>
          </cell>
          <cell r="N3308">
            <v>0</v>
          </cell>
          <cell r="O3308">
            <v>0</v>
          </cell>
          <cell r="P3308" t="str">
            <v>FALSE</v>
          </cell>
        </row>
        <row r="3309">
          <cell r="A3309" t="str">
            <v>MCALABCABISWB3</v>
          </cell>
          <cell r="B3309" t="str">
            <v>AB</v>
          </cell>
          <cell r="C3309" t="str">
            <v>AB</v>
          </cell>
          <cell r="D3309">
            <v>301</v>
          </cell>
          <cell r="E3309" t="str">
            <v>S216</v>
          </cell>
          <cell r="F3309">
            <v>1075.95</v>
          </cell>
          <cell r="G3309" t="str">
            <v>OPEN SYSTEMS STORAGE BACKUP</v>
          </cell>
          <cell r="H3309">
            <v>0.5</v>
          </cell>
          <cell r="I3309">
            <v>537.97500000000002</v>
          </cell>
          <cell r="J3309">
            <v>0</v>
          </cell>
          <cell r="K3309">
            <v>132307</v>
          </cell>
          <cell r="L3309">
            <v>0</v>
          </cell>
          <cell r="M3309" t="str">
            <v>Lisa Van Dyke</v>
          </cell>
          <cell r="N3309">
            <v>0</v>
          </cell>
          <cell r="O3309" t="str">
            <v>2013 AUGUST</v>
          </cell>
          <cell r="P3309" t="str">
            <v>FALSE</v>
          </cell>
        </row>
        <row r="3310">
          <cell r="A3310" t="str">
            <v>MCALABCABISWB3</v>
          </cell>
          <cell r="B3310" t="str">
            <v>AB</v>
          </cell>
          <cell r="C3310" t="str">
            <v>AB</v>
          </cell>
          <cell r="D3310">
            <v>301</v>
          </cell>
          <cell r="E3310" t="str">
            <v>S208</v>
          </cell>
          <cell r="F3310">
            <v>64</v>
          </cell>
          <cell r="G3310" t="str">
            <v>SAN (STORAGE AREA NETWORK)</v>
          </cell>
          <cell r="H3310">
            <v>2</v>
          </cell>
          <cell r="I3310">
            <v>128</v>
          </cell>
          <cell r="J3310">
            <v>0</v>
          </cell>
          <cell r="K3310">
            <v>0</v>
          </cell>
          <cell r="L3310" t="str">
            <v>Virtual Storage</v>
          </cell>
          <cell r="M3310" t="str">
            <v>Lisa Van Dyke</v>
          </cell>
          <cell r="N3310">
            <v>0</v>
          </cell>
          <cell r="O3310">
            <v>0</v>
          </cell>
          <cell r="P3310" t="str">
            <v>FALSE</v>
          </cell>
        </row>
        <row r="3311">
          <cell r="A3311" t="str">
            <v>MCALABCABISWB4</v>
          </cell>
          <cell r="B3311" t="str">
            <v>AB</v>
          </cell>
          <cell r="C3311" t="str">
            <v>AB</v>
          </cell>
          <cell r="D3311" t="str">
            <v>288</v>
          </cell>
          <cell r="E3311" t="str">
            <v>N610</v>
          </cell>
          <cell r="F3311">
            <v>1</v>
          </cell>
          <cell r="G3311" t="str">
            <v>REVERSE PROXY</v>
          </cell>
          <cell r="H3311">
            <v>150</v>
          </cell>
          <cell r="I3311">
            <v>150</v>
          </cell>
          <cell r="K3311">
            <v>169073</v>
          </cell>
          <cell r="L3311" t="str">
            <v>ISA to F5; CRQ 2044988; TASK 2022295</v>
          </cell>
          <cell r="M3311" t="str">
            <v>S. Davis</v>
          </cell>
          <cell r="O3311" t="str">
            <v>2016 MAY</v>
          </cell>
          <cell r="P3311" t="str">
            <v>FALSE</v>
          </cell>
        </row>
        <row r="3312">
          <cell r="A3312" t="str">
            <v>MCALABCABISWB4</v>
          </cell>
          <cell r="B3312" t="str">
            <v>AB</v>
          </cell>
          <cell r="C3312" t="str">
            <v>AB</v>
          </cell>
          <cell r="D3312" t="str">
            <v>200</v>
          </cell>
          <cell r="E3312" t="str">
            <v>M204</v>
          </cell>
          <cell r="F3312">
            <v>1</v>
          </cell>
          <cell r="G3312" t="str">
            <v>WINDOWS VIRTUAL SERVER (HIGH AVAIL) 1 CORE 1GB RAM</v>
          </cell>
          <cell r="H3312">
            <v>600</v>
          </cell>
          <cell r="I3312">
            <v>600</v>
          </cell>
          <cell r="J3312">
            <v>0</v>
          </cell>
          <cell r="K3312">
            <v>139326</v>
          </cell>
          <cell r="L3312">
            <v>0</v>
          </cell>
          <cell r="M3312" t="str">
            <v>NEW SERVER NOTIFICATION</v>
          </cell>
          <cell r="N3312">
            <v>0</v>
          </cell>
          <cell r="O3312" t="str">
            <v>2013 SEPTEMBER</v>
          </cell>
          <cell r="P3312" t="str">
            <v>FALSE</v>
          </cell>
        </row>
        <row r="3313">
          <cell r="A3313" t="str">
            <v>MCALABCABISWB4</v>
          </cell>
          <cell r="B3313" t="str">
            <v>AB</v>
          </cell>
          <cell r="C3313" t="str">
            <v>AB</v>
          </cell>
          <cell r="D3313" t="str">
            <v>200</v>
          </cell>
          <cell r="E3313" t="str">
            <v>M205</v>
          </cell>
          <cell r="F3313">
            <v>1</v>
          </cell>
          <cell r="G3313" t="str">
            <v>VIRTUAL SERVER ADDTL CORE</v>
          </cell>
          <cell r="H3313">
            <v>75</v>
          </cell>
          <cell r="I3313">
            <v>75</v>
          </cell>
          <cell r="J3313">
            <v>0</v>
          </cell>
          <cell r="K3313">
            <v>139326</v>
          </cell>
          <cell r="L3313">
            <v>0</v>
          </cell>
          <cell r="M3313" t="str">
            <v>NEW SERVER NOTIFICATION</v>
          </cell>
          <cell r="N3313">
            <v>0</v>
          </cell>
          <cell r="O3313" t="str">
            <v>2013 SEPTEMBER</v>
          </cell>
          <cell r="P3313" t="str">
            <v>FALSE</v>
          </cell>
        </row>
        <row r="3314">
          <cell r="A3314" t="str">
            <v>MCALABCABISWB4</v>
          </cell>
          <cell r="B3314" t="str">
            <v>AB</v>
          </cell>
          <cell r="C3314" t="str">
            <v>AB</v>
          </cell>
          <cell r="D3314" t="str">
            <v>200</v>
          </cell>
          <cell r="E3314" t="str">
            <v>M206</v>
          </cell>
          <cell r="F3314">
            <v>15</v>
          </cell>
          <cell r="G3314" t="str">
            <v>VIRTUAL SERVER ADDITIONAL MEMORY</v>
          </cell>
          <cell r="H3314">
            <v>50</v>
          </cell>
          <cell r="I3314">
            <v>750</v>
          </cell>
          <cell r="J3314">
            <v>0</v>
          </cell>
          <cell r="K3314">
            <v>139326</v>
          </cell>
          <cell r="L3314">
            <v>0</v>
          </cell>
          <cell r="M3314" t="str">
            <v>NEW SERVER NOTIFICATION</v>
          </cell>
          <cell r="N3314">
            <v>0</v>
          </cell>
          <cell r="O3314" t="str">
            <v>2013 SEPTEMBER</v>
          </cell>
          <cell r="P3314" t="str">
            <v>FALSE</v>
          </cell>
        </row>
        <row r="3315">
          <cell r="A3315" t="str">
            <v>MCALABCABISWB4</v>
          </cell>
          <cell r="B3315" t="str">
            <v>AB</v>
          </cell>
          <cell r="C3315" t="str">
            <v>AB</v>
          </cell>
          <cell r="D3315">
            <v>301</v>
          </cell>
          <cell r="E3315" t="str">
            <v>S216</v>
          </cell>
          <cell r="F3315">
            <v>1135.345</v>
          </cell>
          <cell r="G3315" t="str">
            <v>OPEN SYSTEMS STORAGE BACKUP</v>
          </cell>
          <cell r="H3315">
            <v>0.5</v>
          </cell>
          <cell r="I3315">
            <v>567.67250000000001</v>
          </cell>
          <cell r="J3315">
            <v>0</v>
          </cell>
          <cell r="K3315">
            <v>169073</v>
          </cell>
          <cell r="L3315">
            <v>0</v>
          </cell>
          <cell r="M3315" t="str">
            <v>Lisa Van Dyke</v>
          </cell>
          <cell r="N3315">
            <v>0</v>
          </cell>
          <cell r="O3315" t="str">
            <v>2016 MAY</v>
          </cell>
          <cell r="P3315" t="str">
            <v>FALSE</v>
          </cell>
        </row>
        <row r="3316">
          <cell r="A3316" t="str">
            <v>MCALABCABISWB4</v>
          </cell>
          <cell r="B3316" t="str">
            <v>AB</v>
          </cell>
          <cell r="C3316" t="str">
            <v>AB</v>
          </cell>
          <cell r="D3316">
            <v>301</v>
          </cell>
          <cell r="E3316" t="str">
            <v>S208</v>
          </cell>
          <cell r="F3316">
            <v>59</v>
          </cell>
          <cell r="G3316" t="str">
            <v>SAN (STORAGE AREA NETWORK)</v>
          </cell>
          <cell r="H3316">
            <v>2</v>
          </cell>
          <cell r="I3316">
            <v>118</v>
          </cell>
          <cell r="J3316">
            <v>0</v>
          </cell>
          <cell r="K3316">
            <v>0</v>
          </cell>
          <cell r="L3316" t="str">
            <v>Virtual Storage</v>
          </cell>
          <cell r="M3316" t="str">
            <v>Lisa Van Dyke</v>
          </cell>
          <cell r="N3316">
            <v>0</v>
          </cell>
          <cell r="O3316">
            <v>0</v>
          </cell>
          <cell r="P3316" t="str">
            <v>FALSE</v>
          </cell>
        </row>
        <row r="3317">
          <cell r="A3317" t="str">
            <v>MCALABCABISWEB1</v>
          </cell>
          <cell r="B3317" t="str">
            <v>AB</v>
          </cell>
          <cell r="C3317" t="str">
            <v>AB</v>
          </cell>
          <cell r="D3317">
            <v>200</v>
          </cell>
          <cell r="E3317" t="str">
            <v>M204</v>
          </cell>
          <cell r="F3317">
            <v>1</v>
          </cell>
          <cell r="G3317" t="str">
            <v>WINDOWS VIRTUAL SERVER (HIGH AVAIL) 1 CORE 1GB RAM</v>
          </cell>
          <cell r="H3317">
            <v>600</v>
          </cell>
          <cell r="I3317">
            <v>600</v>
          </cell>
          <cell r="J3317">
            <v>0</v>
          </cell>
          <cell r="K3317">
            <v>146699</v>
          </cell>
          <cell r="L3317">
            <v>0</v>
          </cell>
          <cell r="M3317" t="str">
            <v>NEW SERVER NOTIFICATION</v>
          </cell>
          <cell r="N3317">
            <v>0</v>
          </cell>
          <cell r="O3317" t="str">
            <v>2015 APRIL</v>
          </cell>
          <cell r="P3317" t="str">
            <v>FALSE</v>
          </cell>
        </row>
        <row r="3318">
          <cell r="A3318" t="str">
            <v>MCALABCABISWEB1</v>
          </cell>
          <cell r="B3318" t="str">
            <v>AB</v>
          </cell>
          <cell r="C3318" t="str">
            <v>AB</v>
          </cell>
          <cell r="D3318">
            <v>200</v>
          </cell>
          <cell r="E3318" t="str">
            <v>M205</v>
          </cell>
          <cell r="F3318">
            <v>3</v>
          </cell>
          <cell r="G3318" t="str">
            <v>VIRTUAL SERVER ADDTL CORE</v>
          </cell>
          <cell r="H3318">
            <v>75</v>
          </cell>
          <cell r="I3318">
            <v>225</v>
          </cell>
          <cell r="J3318">
            <v>0</v>
          </cell>
          <cell r="K3318">
            <v>146699</v>
          </cell>
          <cell r="L3318">
            <v>0</v>
          </cell>
          <cell r="M3318" t="str">
            <v>NEW SERVER NOTIFICATION</v>
          </cell>
          <cell r="N3318">
            <v>0</v>
          </cell>
          <cell r="O3318" t="str">
            <v>2015 APRIL</v>
          </cell>
          <cell r="P3318" t="str">
            <v>FALSE</v>
          </cell>
        </row>
        <row r="3319">
          <cell r="A3319" t="str">
            <v>MCALABCABISWEB1</v>
          </cell>
          <cell r="B3319" t="str">
            <v>AB</v>
          </cell>
          <cell r="C3319" t="str">
            <v>AB</v>
          </cell>
          <cell r="D3319">
            <v>200</v>
          </cell>
          <cell r="E3319" t="str">
            <v>M206</v>
          </cell>
          <cell r="F3319">
            <v>15</v>
          </cell>
          <cell r="G3319" t="str">
            <v>VIRTUAL SERVER ADDITIONAL MEMORY</v>
          </cell>
          <cell r="H3319">
            <v>50</v>
          </cell>
          <cell r="I3319">
            <v>750</v>
          </cell>
          <cell r="J3319">
            <v>0</v>
          </cell>
          <cell r="K3319">
            <v>146699</v>
          </cell>
          <cell r="L3319">
            <v>0</v>
          </cell>
          <cell r="M3319" t="str">
            <v>NEW SERVER NOTIFICATION</v>
          </cell>
          <cell r="N3319">
            <v>0</v>
          </cell>
          <cell r="O3319" t="str">
            <v>2015 APRIL</v>
          </cell>
          <cell r="P3319" t="str">
            <v>FALSE</v>
          </cell>
        </row>
        <row r="3320">
          <cell r="A3320" t="str">
            <v>MCALABCABISWEB1</v>
          </cell>
          <cell r="B3320" t="str">
            <v>AB</v>
          </cell>
          <cell r="C3320" t="str">
            <v>AB</v>
          </cell>
          <cell r="D3320">
            <v>301</v>
          </cell>
          <cell r="E3320" t="str">
            <v>S216</v>
          </cell>
          <cell r="F3320">
            <v>4442.58</v>
          </cell>
          <cell r="G3320" t="str">
            <v>OPEN SYSTEMS STORAGE BACKUP</v>
          </cell>
          <cell r="H3320">
            <v>0.5</v>
          </cell>
          <cell r="I3320">
            <v>2221.29</v>
          </cell>
          <cell r="J3320">
            <v>0</v>
          </cell>
          <cell r="K3320">
            <v>146699</v>
          </cell>
          <cell r="L3320" t="str">
            <v>Possibly migrated to CV.</v>
          </cell>
          <cell r="M3320" t="str">
            <v>Lisa Van Dyke</v>
          </cell>
          <cell r="N3320">
            <v>0</v>
          </cell>
          <cell r="O3320" t="str">
            <v>2015 APRIL</v>
          </cell>
          <cell r="P3320" t="str">
            <v>FALSE</v>
          </cell>
        </row>
        <row r="3321">
          <cell r="A3321" t="str">
            <v>MCALABCABISWEB1</v>
          </cell>
          <cell r="B3321" t="str">
            <v>AB</v>
          </cell>
          <cell r="C3321" t="str">
            <v>AB</v>
          </cell>
          <cell r="D3321">
            <v>301</v>
          </cell>
          <cell r="E3321" t="str">
            <v>S208</v>
          </cell>
          <cell r="F3321">
            <v>99</v>
          </cell>
          <cell r="G3321" t="str">
            <v>SAN (STORAGE AREA NETWORK)</v>
          </cell>
          <cell r="H3321">
            <v>2</v>
          </cell>
          <cell r="I3321">
            <v>198</v>
          </cell>
          <cell r="J3321">
            <v>0</v>
          </cell>
          <cell r="K3321">
            <v>0</v>
          </cell>
          <cell r="L3321" t="str">
            <v>Virtual Storage</v>
          </cell>
          <cell r="M3321" t="str">
            <v>Lisa Van Dyke</v>
          </cell>
          <cell r="N3321">
            <v>0</v>
          </cell>
          <cell r="O3321">
            <v>0</v>
          </cell>
          <cell r="P3321" t="str">
            <v>FALSE</v>
          </cell>
        </row>
        <row r="3322">
          <cell r="A3322" t="str">
            <v>MCALABCBISORA2</v>
          </cell>
          <cell r="B3322" t="str">
            <v>AB</v>
          </cell>
          <cell r="C3322" t="str">
            <v>AB</v>
          </cell>
          <cell r="D3322">
            <v>200</v>
          </cell>
          <cell r="E3322" t="str">
            <v>M101</v>
          </cell>
          <cell r="F3322">
            <v>1</v>
          </cell>
          <cell r="G3322" t="str">
            <v>WINTEL SERVER TIER I</v>
          </cell>
          <cell r="H3322">
            <v>2268</v>
          </cell>
          <cell r="I3322">
            <v>2268</v>
          </cell>
          <cell r="J3322" t="str">
            <v>GC</v>
          </cell>
          <cell r="K3322" t="str">
            <v>REQ2190401</v>
          </cell>
          <cell r="L3322">
            <v>0</v>
          </cell>
          <cell r="M3322">
            <v>0</v>
          </cell>
          <cell r="N3322">
            <v>0</v>
          </cell>
          <cell r="O3322" t="str">
            <v>2017 MAY</v>
          </cell>
          <cell r="P3322" t="str">
            <v>FALSE</v>
          </cell>
        </row>
        <row r="3323">
          <cell r="A3323" t="str">
            <v>MCALABCBISORA2</v>
          </cell>
          <cell r="B3323" t="str">
            <v>AB</v>
          </cell>
          <cell r="C3323" t="str">
            <v>AB</v>
          </cell>
          <cell r="D3323">
            <v>200</v>
          </cell>
          <cell r="E3323" t="str">
            <v>M113</v>
          </cell>
          <cell r="F3323">
            <v>1</v>
          </cell>
          <cell r="G3323" t="str">
            <v>WINTEL ADDITIONAL RAM FIRST 16 GB</v>
          </cell>
          <cell r="H3323">
            <v>8</v>
          </cell>
          <cell r="I3323">
            <v>8</v>
          </cell>
          <cell r="J3323" t="str">
            <v>GC</v>
          </cell>
          <cell r="K3323" t="str">
            <v>REQ2190401</v>
          </cell>
          <cell r="L3323">
            <v>0</v>
          </cell>
          <cell r="M3323">
            <v>0</v>
          </cell>
          <cell r="N3323">
            <v>0</v>
          </cell>
          <cell r="O3323" t="str">
            <v>2017 MAY</v>
          </cell>
          <cell r="P3323" t="str">
            <v>FALSE</v>
          </cell>
        </row>
        <row r="3324">
          <cell r="A3324" t="str">
            <v>MCALABCBISORA2</v>
          </cell>
          <cell r="B3324" t="str">
            <v>AB</v>
          </cell>
          <cell r="C3324" t="str">
            <v>AB</v>
          </cell>
          <cell r="D3324">
            <v>200</v>
          </cell>
          <cell r="E3324" t="str">
            <v>M114</v>
          </cell>
          <cell r="F3324">
            <v>1</v>
          </cell>
          <cell r="G3324" t="str">
            <v>WINTEL ADDITIONAL RAM PER 32 GB</v>
          </cell>
          <cell r="H3324">
            <v>16</v>
          </cell>
          <cell r="I3324">
            <v>16</v>
          </cell>
          <cell r="J3324" t="str">
            <v>GC</v>
          </cell>
          <cell r="K3324" t="str">
            <v>REQ2190401</v>
          </cell>
          <cell r="L3324">
            <v>0</v>
          </cell>
          <cell r="M3324">
            <v>0</v>
          </cell>
          <cell r="N3324">
            <v>0</v>
          </cell>
          <cell r="O3324" t="str">
            <v>2017 MAY</v>
          </cell>
          <cell r="P3324" t="str">
            <v>FALSE</v>
          </cell>
        </row>
        <row r="3325">
          <cell r="A3325" t="str">
            <v>MCALABCBISORA2</v>
          </cell>
          <cell r="B3325" t="str">
            <v>AB</v>
          </cell>
          <cell r="C3325" t="str">
            <v>AB</v>
          </cell>
          <cell r="D3325">
            <v>203</v>
          </cell>
          <cell r="E3325" t="str">
            <v>M622</v>
          </cell>
          <cell r="F3325">
            <v>1</v>
          </cell>
          <cell r="G3325" t="str">
            <v>DATABASE SUPPORT TIER II</v>
          </cell>
          <cell r="H3325">
            <v>1170</v>
          </cell>
          <cell r="I3325">
            <v>1170</v>
          </cell>
          <cell r="J3325" t="str">
            <v>GC</v>
          </cell>
          <cell r="K3325">
            <v>117249</v>
          </cell>
          <cell r="L3325">
            <v>0</v>
          </cell>
          <cell r="M3325" t="str">
            <v>TONY TUNG</v>
          </cell>
          <cell r="N3325">
            <v>0</v>
          </cell>
          <cell r="O3325">
            <v>0</v>
          </cell>
          <cell r="P3325" t="str">
            <v>FALSE</v>
          </cell>
        </row>
        <row r="3326">
          <cell r="A3326" t="str">
            <v>MCALABCBISORA2</v>
          </cell>
          <cell r="B3326" t="str">
            <v>AB</v>
          </cell>
          <cell r="C3326" t="str">
            <v>AB</v>
          </cell>
          <cell r="D3326">
            <v>301</v>
          </cell>
          <cell r="E3326" t="str">
            <v>S216</v>
          </cell>
          <cell r="F3326">
            <v>12702.343999999999</v>
          </cell>
          <cell r="G3326" t="str">
            <v>OPEN SYSTEMS STORAGE BACKUP</v>
          </cell>
          <cell r="H3326">
            <v>0.5</v>
          </cell>
          <cell r="I3326">
            <v>6351.1719999999996</v>
          </cell>
          <cell r="J3326" t="str">
            <v>GC</v>
          </cell>
          <cell r="K3326" t="str">
            <v>REQ000002190401</v>
          </cell>
          <cell r="L3326">
            <v>0</v>
          </cell>
          <cell r="M3326" t="str">
            <v>Lisa Van Dyke</v>
          </cell>
          <cell r="N3326">
            <v>0</v>
          </cell>
          <cell r="O3326" t="str">
            <v>2017 MAY</v>
          </cell>
          <cell r="P3326" t="str">
            <v>FALSE</v>
          </cell>
        </row>
        <row r="3327">
          <cell r="A3327" t="str">
            <v>MCALABCBISORA2</v>
          </cell>
          <cell r="B3327" t="str">
            <v>AB</v>
          </cell>
          <cell r="C3327" t="str">
            <v>AB</v>
          </cell>
          <cell r="D3327">
            <v>301</v>
          </cell>
          <cell r="E3327" t="str">
            <v>S208</v>
          </cell>
          <cell r="F3327">
            <v>1550</v>
          </cell>
          <cell r="G3327" t="str">
            <v>SAN (STORAGE AREA NETWORK)</v>
          </cell>
          <cell r="H3327">
            <v>2</v>
          </cell>
          <cell r="I3327">
            <v>3100</v>
          </cell>
          <cell r="J3327" t="str">
            <v>GC</v>
          </cell>
          <cell r="L3327" t="str">
            <v>XP7_01</v>
          </cell>
          <cell r="M3327" t="str">
            <v>NEIL WONG</v>
          </cell>
          <cell r="O3327">
            <v>42856</v>
          </cell>
          <cell r="P3327" t="str">
            <v>FALSE</v>
          </cell>
        </row>
        <row r="3328">
          <cell r="A3328" t="str">
            <v>MCALBARSQL01_02</v>
          </cell>
          <cell r="B3328" t="str">
            <v>NB</v>
          </cell>
          <cell r="C3328" t="str">
            <v>NB</v>
          </cell>
          <cell r="D3328">
            <v>301</v>
          </cell>
          <cell r="E3328" t="str">
            <v>S208</v>
          </cell>
          <cell r="F3328">
            <v>202</v>
          </cell>
          <cell r="G3328" t="str">
            <v>SAN (STORAGE AREA NETWORK)</v>
          </cell>
          <cell r="H3328">
            <v>2</v>
          </cell>
          <cell r="I3328">
            <v>404</v>
          </cell>
          <cell r="J3328" t="str">
            <v>GC</v>
          </cell>
          <cell r="L3328" t="str">
            <v>XP7_01</v>
          </cell>
          <cell r="M3328" t="str">
            <v>NEIL WONG</v>
          </cell>
          <cell r="O3328">
            <v>42948</v>
          </cell>
          <cell r="P3328" t="str">
            <v>FALSE</v>
          </cell>
        </row>
        <row r="3329">
          <cell r="A3329" t="str">
            <v>MCALBOEAPP1T</v>
          </cell>
          <cell r="B3329" t="str">
            <v>EQ</v>
          </cell>
          <cell r="C3329" t="str">
            <v>EQ999</v>
          </cell>
          <cell r="D3329">
            <v>200</v>
          </cell>
          <cell r="E3329" t="str">
            <v>M101</v>
          </cell>
          <cell r="F3329">
            <v>1</v>
          </cell>
          <cell r="G3329" t="str">
            <v>WINTEL SERVER TIER I</v>
          </cell>
          <cell r="H3329">
            <v>2268</v>
          </cell>
          <cell r="I3329">
            <v>2268</v>
          </cell>
          <cell r="J3329">
            <v>0</v>
          </cell>
          <cell r="K3329">
            <v>131679</v>
          </cell>
          <cell r="L3329">
            <v>0</v>
          </cell>
          <cell r="M3329" t="str">
            <v>NEW SERVER NOTIFICATION</v>
          </cell>
          <cell r="N3329">
            <v>0</v>
          </cell>
          <cell r="O3329">
            <v>0</v>
          </cell>
          <cell r="P3329" t="str">
            <v>FALSE</v>
          </cell>
        </row>
        <row r="3330">
          <cell r="A3330" t="str">
            <v>MCALBOEAPP1T</v>
          </cell>
          <cell r="B3330" t="str">
            <v>EQ</v>
          </cell>
          <cell r="C3330" t="str">
            <v>EQ999</v>
          </cell>
          <cell r="D3330" t="str">
            <v>200</v>
          </cell>
          <cell r="E3330" t="str">
            <v>M105</v>
          </cell>
          <cell r="F3330">
            <v>1</v>
          </cell>
          <cell r="G3330" t="str">
            <v>WINTEL ENTERPRISE EDITION</v>
          </cell>
          <cell r="H3330">
            <v>47</v>
          </cell>
          <cell r="I3330">
            <v>47</v>
          </cell>
          <cell r="J3330">
            <v>0</v>
          </cell>
          <cell r="K3330">
            <v>131679</v>
          </cell>
          <cell r="L3330">
            <v>0</v>
          </cell>
          <cell r="M3330" t="str">
            <v>NEW SERVER NOTIFICATION</v>
          </cell>
          <cell r="N3330">
            <v>0</v>
          </cell>
          <cell r="O3330">
            <v>0</v>
          </cell>
          <cell r="P3330" t="str">
            <v>FALSE</v>
          </cell>
        </row>
        <row r="3331">
          <cell r="A3331" t="str">
            <v>MCALBOEAPP1T</v>
          </cell>
          <cell r="B3331" t="str">
            <v>EQ</v>
          </cell>
          <cell r="C3331" t="str">
            <v>EQ999</v>
          </cell>
          <cell r="D3331">
            <v>301</v>
          </cell>
          <cell r="E3331" t="str">
            <v>S216</v>
          </cell>
          <cell r="F3331">
            <v>945.29700000000003</v>
          </cell>
          <cell r="G3331" t="str">
            <v>OPEN SYSTEMS STORAGE BACKUP</v>
          </cell>
          <cell r="H3331">
            <v>0.5</v>
          </cell>
          <cell r="I3331">
            <v>472.64850000000001</v>
          </cell>
          <cell r="J3331">
            <v>0</v>
          </cell>
          <cell r="K3331">
            <v>131679</v>
          </cell>
          <cell r="L3331">
            <v>0</v>
          </cell>
          <cell r="M3331" t="str">
            <v>Lisa Van Dyke</v>
          </cell>
          <cell r="N3331">
            <v>0</v>
          </cell>
          <cell r="O3331">
            <v>0</v>
          </cell>
          <cell r="P3331" t="str">
            <v>FALSE</v>
          </cell>
        </row>
        <row r="3332">
          <cell r="A3332" t="str">
            <v>MCALBOEDBP1</v>
          </cell>
          <cell r="B3332" t="str">
            <v>EQ</v>
          </cell>
          <cell r="C3332" t="str">
            <v>EQ999</v>
          </cell>
          <cell r="D3332">
            <v>200</v>
          </cell>
          <cell r="E3332" t="str">
            <v>M101</v>
          </cell>
          <cell r="F3332">
            <v>1</v>
          </cell>
          <cell r="G3332" t="str">
            <v>WINTEL SERVER TIER I</v>
          </cell>
          <cell r="H3332">
            <v>2268</v>
          </cell>
          <cell r="I3332">
            <v>2268</v>
          </cell>
          <cell r="J3332">
            <v>0</v>
          </cell>
          <cell r="K3332">
            <v>144824</v>
          </cell>
          <cell r="L3332">
            <v>0</v>
          </cell>
          <cell r="M3332" t="str">
            <v>NEW SERVER NOTIFICATION</v>
          </cell>
          <cell r="N3332">
            <v>0</v>
          </cell>
          <cell r="O3332" t="str">
            <v>2015 APRIL</v>
          </cell>
          <cell r="P3332" t="str">
            <v>FALSE</v>
          </cell>
        </row>
        <row r="3333">
          <cell r="A3333" t="str">
            <v>MCALBOEDBP1</v>
          </cell>
          <cell r="B3333" t="str">
            <v>EQ</v>
          </cell>
          <cell r="C3333" t="str">
            <v>EQ999</v>
          </cell>
          <cell r="D3333">
            <v>301</v>
          </cell>
          <cell r="E3333" t="str">
            <v>S216</v>
          </cell>
          <cell r="F3333">
            <v>5732.5950000000003</v>
          </cell>
          <cell r="G3333" t="str">
            <v>OPEN SYSTEMS STORAGE BACKUP</v>
          </cell>
          <cell r="H3333">
            <v>0.5</v>
          </cell>
          <cell r="I3333">
            <v>2866.2975000000001</v>
          </cell>
          <cell r="J3333">
            <v>0</v>
          </cell>
          <cell r="K3333">
            <v>131679</v>
          </cell>
          <cell r="L3333">
            <v>0</v>
          </cell>
          <cell r="M3333" t="str">
            <v>Lisa Van Dyke</v>
          </cell>
          <cell r="N3333">
            <v>0</v>
          </cell>
          <cell r="O3333" t="str">
            <v>2015 APRIL</v>
          </cell>
          <cell r="P3333" t="str">
            <v>FALSE</v>
          </cell>
        </row>
        <row r="3334">
          <cell r="A3334" t="str">
            <v>MCALBOEDBP1</v>
          </cell>
          <cell r="B3334" t="str">
            <v>EQ</v>
          </cell>
          <cell r="C3334" t="str">
            <v>EQ999</v>
          </cell>
          <cell r="D3334">
            <v>301</v>
          </cell>
          <cell r="E3334" t="str">
            <v>S208</v>
          </cell>
          <cell r="F3334">
            <v>450</v>
          </cell>
          <cell r="G3334" t="str">
            <v>SAN (STORAGE AREA NETWORK)</v>
          </cell>
          <cell r="H3334">
            <v>2</v>
          </cell>
          <cell r="I3334">
            <v>900</v>
          </cell>
          <cell r="J3334" t="str">
            <v>GC</v>
          </cell>
          <cell r="K3334">
            <v>144824</v>
          </cell>
          <cell r="L3334" t="str">
            <v>XP7_01</v>
          </cell>
          <cell r="M3334" t="str">
            <v>NEIL WONG</v>
          </cell>
          <cell r="O3334" t="str">
            <v>2015 APRIL</v>
          </cell>
          <cell r="P3334" t="str">
            <v>FALSE</v>
          </cell>
        </row>
        <row r="3335">
          <cell r="A3335" t="str">
            <v>MCALBOEDBP1T</v>
          </cell>
          <cell r="B3335" t="str">
            <v>EQ</v>
          </cell>
          <cell r="C3335" t="str">
            <v>EQ999</v>
          </cell>
          <cell r="D3335">
            <v>200</v>
          </cell>
          <cell r="E3335" t="str">
            <v>M101</v>
          </cell>
          <cell r="F3335">
            <v>1</v>
          </cell>
          <cell r="G3335" t="str">
            <v>WINTEL SERVER TIER I</v>
          </cell>
          <cell r="H3335">
            <v>2268</v>
          </cell>
          <cell r="I3335">
            <v>2268</v>
          </cell>
          <cell r="J3335">
            <v>0</v>
          </cell>
          <cell r="K3335">
            <v>144824</v>
          </cell>
          <cell r="L3335">
            <v>0</v>
          </cell>
          <cell r="M3335" t="str">
            <v>NEW SERVER NOTIFICATION</v>
          </cell>
          <cell r="N3335">
            <v>0</v>
          </cell>
          <cell r="O3335" t="str">
            <v>2015 APRIL</v>
          </cell>
          <cell r="P3335" t="str">
            <v>FALSE</v>
          </cell>
        </row>
        <row r="3336">
          <cell r="A3336" t="str">
            <v>MCALBOEDBP1T</v>
          </cell>
          <cell r="B3336" t="str">
            <v>EQ</v>
          </cell>
          <cell r="C3336" t="str">
            <v>EQ999</v>
          </cell>
          <cell r="D3336">
            <v>301</v>
          </cell>
          <cell r="E3336" t="str">
            <v>S216</v>
          </cell>
          <cell r="F3336">
            <v>672.52300000000002</v>
          </cell>
          <cell r="G3336" t="str">
            <v>OPEN SYSTEMS STORAGE BACKUP</v>
          </cell>
          <cell r="H3336">
            <v>0.5</v>
          </cell>
          <cell r="I3336">
            <v>336.26150000000001</v>
          </cell>
          <cell r="J3336">
            <v>0</v>
          </cell>
          <cell r="K3336">
            <v>144824</v>
          </cell>
          <cell r="L3336">
            <v>0</v>
          </cell>
          <cell r="M3336" t="str">
            <v>Lisa Van Dyke</v>
          </cell>
          <cell r="N3336">
            <v>0</v>
          </cell>
          <cell r="O3336" t="str">
            <v>2015 APRIL</v>
          </cell>
          <cell r="P3336" t="str">
            <v>FALSE</v>
          </cell>
        </row>
        <row r="3337">
          <cell r="A3337" t="str">
            <v>MCALBOEESTAPP2</v>
          </cell>
          <cell r="B3337" t="str">
            <v>EQ</v>
          </cell>
          <cell r="C3337" t="str">
            <v>EQ999</v>
          </cell>
          <cell r="D3337" t="str">
            <v>200</v>
          </cell>
          <cell r="E3337" t="str">
            <v>M204</v>
          </cell>
          <cell r="F3337">
            <v>1</v>
          </cell>
          <cell r="G3337" t="str">
            <v>WINDOWS VIRTUAL SERVER (HIGH AVAIL) 1 CORE 1GB RAM</v>
          </cell>
          <cell r="H3337">
            <v>600</v>
          </cell>
          <cell r="I3337">
            <v>600</v>
          </cell>
          <cell r="J3337">
            <v>0</v>
          </cell>
          <cell r="K3337">
            <v>134736</v>
          </cell>
          <cell r="L3337">
            <v>0</v>
          </cell>
          <cell r="M3337" t="str">
            <v>NEW SERVER NOTIFICATION</v>
          </cell>
          <cell r="N3337">
            <v>0</v>
          </cell>
          <cell r="O3337" t="str">
            <v>2013 APRIL</v>
          </cell>
          <cell r="P3337" t="str">
            <v>FALSE</v>
          </cell>
        </row>
        <row r="3338">
          <cell r="A3338" t="str">
            <v>MCALBOEESTAPP2</v>
          </cell>
          <cell r="B3338" t="str">
            <v>EQ</v>
          </cell>
          <cell r="C3338" t="str">
            <v>EQ999</v>
          </cell>
          <cell r="D3338" t="str">
            <v>200</v>
          </cell>
          <cell r="E3338" t="str">
            <v>M205</v>
          </cell>
          <cell r="F3338">
            <v>3</v>
          </cell>
          <cell r="G3338" t="str">
            <v>VIRTUAL SERVER ADDTL CORE</v>
          </cell>
          <cell r="H3338">
            <v>75</v>
          </cell>
          <cell r="I3338">
            <v>225</v>
          </cell>
          <cell r="J3338">
            <v>0</v>
          </cell>
          <cell r="K3338">
            <v>134736</v>
          </cell>
          <cell r="L3338">
            <v>0</v>
          </cell>
          <cell r="M3338" t="str">
            <v>NEW SERVER NOTIFICATION</v>
          </cell>
          <cell r="N3338">
            <v>0</v>
          </cell>
          <cell r="O3338" t="str">
            <v>2013 APRIL</v>
          </cell>
          <cell r="P3338" t="str">
            <v>FALSE</v>
          </cell>
        </row>
        <row r="3339">
          <cell r="A3339" t="str">
            <v>MCALBOEESTAPP2</v>
          </cell>
          <cell r="B3339" t="str">
            <v>EQ</v>
          </cell>
          <cell r="C3339" t="str">
            <v>EQ999</v>
          </cell>
          <cell r="D3339" t="str">
            <v>200</v>
          </cell>
          <cell r="E3339" t="str">
            <v>M206</v>
          </cell>
          <cell r="F3339">
            <v>5</v>
          </cell>
          <cell r="G3339" t="str">
            <v>VIRTUAL SERVER ADDITIONAL MEMORY</v>
          </cell>
          <cell r="H3339">
            <v>50</v>
          </cell>
          <cell r="I3339">
            <v>250</v>
          </cell>
          <cell r="J3339">
            <v>0</v>
          </cell>
          <cell r="K3339">
            <v>134736</v>
          </cell>
          <cell r="L3339">
            <v>0</v>
          </cell>
          <cell r="M3339" t="str">
            <v>NEW SERVER NOTIFICATION</v>
          </cell>
          <cell r="N3339">
            <v>0</v>
          </cell>
          <cell r="O3339" t="str">
            <v>2013 APRIL</v>
          </cell>
          <cell r="P3339" t="str">
            <v>FALSE</v>
          </cell>
        </row>
        <row r="3340">
          <cell r="A3340" t="str">
            <v>MCALBOEESTAPP2</v>
          </cell>
          <cell r="B3340" t="str">
            <v>EQ</v>
          </cell>
          <cell r="C3340" t="str">
            <v>EQ999</v>
          </cell>
          <cell r="D3340">
            <v>301</v>
          </cell>
          <cell r="E3340" t="str">
            <v>S216</v>
          </cell>
          <cell r="F3340">
            <v>956.60199999999998</v>
          </cell>
          <cell r="G3340" t="str">
            <v>OPEN SYSTEMS STORAGE BACKUP</v>
          </cell>
          <cell r="H3340">
            <v>0.5</v>
          </cell>
          <cell r="I3340">
            <v>478.30099999999999</v>
          </cell>
          <cell r="J3340">
            <v>0</v>
          </cell>
          <cell r="K3340">
            <v>144824</v>
          </cell>
          <cell r="L3340">
            <v>0</v>
          </cell>
          <cell r="M3340" t="str">
            <v>Lisa Van Dyke</v>
          </cell>
          <cell r="N3340">
            <v>0</v>
          </cell>
          <cell r="O3340" t="str">
            <v>2013 APRIL</v>
          </cell>
          <cell r="P3340" t="str">
            <v>FALSE</v>
          </cell>
        </row>
        <row r="3341">
          <cell r="A3341" t="str">
            <v>MCALBOEESTAPP2</v>
          </cell>
          <cell r="B3341" t="str">
            <v>EQ</v>
          </cell>
          <cell r="C3341" t="str">
            <v>EQ999</v>
          </cell>
          <cell r="D3341">
            <v>301</v>
          </cell>
          <cell r="E3341" t="str">
            <v>S208</v>
          </cell>
          <cell r="F3341">
            <v>55</v>
          </cell>
          <cell r="G3341" t="str">
            <v>SAN (STORAGE AREA NETWORK)</v>
          </cell>
          <cell r="H3341">
            <v>2</v>
          </cell>
          <cell r="I3341">
            <v>110</v>
          </cell>
          <cell r="J3341">
            <v>0</v>
          </cell>
          <cell r="K3341">
            <v>0</v>
          </cell>
          <cell r="L3341" t="str">
            <v>Virtual Storage</v>
          </cell>
          <cell r="M3341" t="str">
            <v>Lisa Van Dyke</v>
          </cell>
          <cell r="N3341">
            <v>0</v>
          </cell>
          <cell r="O3341">
            <v>0</v>
          </cell>
          <cell r="P3341" t="str">
            <v>FALSE</v>
          </cell>
        </row>
        <row r="3342">
          <cell r="A3342" t="str">
            <v>MCALBOEESTWEB2</v>
          </cell>
          <cell r="B3342" t="str">
            <v>EQ</v>
          </cell>
          <cell r="C3342" t="str">
            <v>EQ999</v>
          </cell>
          <cell r="D3342" t="str">
            <v>200</v>
          </cell>
          <cell r="E3342" t="str">
            <v>M204</v>
          </cell>
          <cell r="F3342">
            <v>1</v>
          </cell>
          <cell r="G3342" t="str">
            <v>WINDOWS VIRTUAL SERVER (HIGH AVAIL) 1 CORE 1GB RAM</v>
          </cell>
          <cell r="H3342">
            <v>600</v>
          </cell>
          <cell r="I3342">
            <v>600</v>
          </cell>
          <cell r="J3342">
            <v>0</v>
          </cell>
          <cell r="K3342">
            <v>134736</v>
          </cell>
          <cell r="L3342">
            <v>0</v>
          </cell>
          <cell r="M3342" t="str">
            <v>NEW SERVER NOTIFICATION</v>
          </cell>
          <cell r="N3342">
            <v>0</v>
          </cell>
          <cell r="O3342" t="str">
            <v>2013 APRIL</v>
          </cell>
          <cell r="P3342" t="str">
            <v>FALSE</v>
          </cell>
        </row>
        <row r="3343">
          <cell r="A3343" t="str">
            <v>MCALBOEESTWEB2</v>
          </cell>
          <cell r="B3343" t="str">
            <v>EQ</v>
          </cell>
          <cell r="C3343" t="str">
            <v>EQ999</v>
          </cell>
          <cell r="D3343" t="str">
            <v>200</v>
          </cell>
          <cell r="E3343" t="str">
            <v>M205</v>
          </cell>
          <cell r="F3343">
            <v>3</v>
          </cell>
          <cell r="G3343" t="str">
            <v>VIRTUAL SERVER ADDTL CORE</v>
          </cell>
          <cell r="H3343">
            <v>75</v>
          </cell>
          <cell r="I3343">
            <v>225</v>
          </cell>
          <cell r="J3343">
            <v>0</v>
          </cell>
          <cell r="K3343">
            <v>134736</v>
          </cell>
          <cell r="L3343">
            <v>0</v>
          </cell>
          <cell r="M3343" t="str">
            <v>NEW SERVER NOTIFICATION</v>
          </cell>
          <cell r="N3343">
            <v>0</v>
          </cell>
          <cell r="O3343" t="str">
            <v>2013 APRIL</v>
          </cell>
          <cell r="P3343" t="str">
            <v>FALSE</v>
          </cell>
        </row>
        <row r="3344">
          <cell r="A3344" t="str">
            <v>MCALBOEESTWEB2</v>
          </cell>
          <cell r="B3344" t="str">
            <v>EQ</v>
          </cell>
          <cell r="C3344" t="str">
            <v>EQ999</v>
          </cell>
          <cell r="D3344" t="str">
            <v>200</v>
          </cell>
          <cell r="E3344" t="str">
            <v>M206</v>
          </cell>
          <cell r="F3344">
            <v>7</v>
          </cell>
          <cell r="G3344" t="str">
            <v>VIRTUAL SERVER ADDITIONAL MEMORY</v>
          </cell>
          <cell r="H3344">
            <v>50</v>
          </cell>
          <cell r="I3344">
            <v>350</v>
          </cell>
          <cell r="J3344">
            <v>0</v>
          </cell>
          <cell r="K3344">
            <v>134736</v>
          </cell>
          <cell r="L3344">
            <v>0</v>
          </cell>
          <cell r="M3344" t="str">
            <v>NEW SERVER NOTIFICATION</v>
          </cell>
          <cell r="N3344">
            <v>0</v>
          </cell>
          <cell r="O3344" t="str">
            <v>2013 APRIL</v>
          </cell>
          <cell r="P3344" t="str">
            <v>FALSE</v>
          </cell>
        </row>
        <row r="3345">
          <cell r="A3345" t="str">
            <v>MCALBOEESTWEB2</v>
          </cell>
          <cell r="B3345" t="str">
            <v>EQ</v>
          </cell>
          <cell r="C3345" t="str">
            <v>EQ999</v>
          </cell>
          <cell r="D3345">
            <v>301</v>
          </cell>
          <cell r="E3345" t="str">
            <v>S216</v>
          </cell>
          <cell r="F3345">
            <v>941.255</v>
          </cell>
          <cell r="G3345" t="str">
            <v>OPEN SYSTEMS STORAGE BACKUP</v>
          </cell>
          <cell r="H3345">
            <v>0.5</v>
          </cell>
          <cell r="I3345">
            <v>470.6275</v>
          </cell>
          <cell r="J3345">
            <v>0</v>
          </cell>
          <cell r="K3345">
            <v>134736</v>
          </cell>
          <cell r="L3345">
            <v>0</v>
          </cell>
          <cell r="M3345" t="str">
            <v>Lisa Van Dyke</v>
          </cell>
          <cell r="N3345">
            <v>0</v>
          </cell>
          <cell r="O3345" t="str">
            <v>2013 APRIL</v>
          </cell>
          <cell r="P3345" t="str">
            <v>FALSE</v>
          </cell>
        </row>
        <row r="3346">
          <cell r="A3346" t="str">
            <v>MCALBOEESTWEB2</v>
          </cell>
          <cell r="B3346" t="str">
            <v>EQ</v>
          </cell>
          <cell r="C3346" t="str">
            <v>EQ999</v>
          </cell>
          <cell r="D3346">
            <v>301</v>
          </cell>
          <cell r="E3346" t="str">
            <v>S208</v>
          </cell>
          <cell r="F3346">
            <v>55</v>
          </cell>
          <cell r="G3346" t="str">
            <v>SAN (STORAGE AREA NETWORK)</v>
          </cell>
          <cell r="H3346">
            <v>2</v>
          </cell>
          <cell r="I3346">
            <v>110</v>
          </cell>
          <cell r="J3346">
            <v>0</v>
          </cell>
          <cell r="K3346">
            <v>0</v>
          </cell>
          <cell r="L3346" t="str">
            <v>Virtual Storage</v>
          </cell>
          <cell r="M3346" t="str">
            <v>Lisa Van Dyke</v>
          </cell>
          <cell r="N3346">
            <v>0</v>
          </cell>
          <cell r="O3346">
            <v>0</v>
          </cell>
          <cell r="P3346" t="str">
            <v>FALSE</v>
          </cell>
        </row>
        <row r="3347">
          <cell r="A3347" t="str">
            <v>MCALBOEESVAPP1</v>
          </cell>
          <cell r="B3347" t="str">
            <v>EQ</v>
          </cell>
          <cell r="C3347" t="str">
            <v>EQ1376</v>
          </cell>
          <cell r="D3347" t="str">
            <v>200</v>
          </cell>
          <cell r="E3347" t="str">
            <v>M101</v>
          </cell>
          <cell r="F3347">
            <v>1</v>
          </cell>
          <cell r="G3347" t="str">
            <v>WINTEL SERVER TIER I</v>
          </cell>
          <cell r="H3347">
            <v>2268</v>
          </cell>
          <cell r="I3347">
            <v>2268</v>
          </cell>
          <cell r="J3347">
            <v>0</v>
          </cell>
          <cell r="K3347">
            <v>136110</v>
          </cell>
          <cell r="L3347">
            <v>0</v>
          </cell>
          <cell r="M3347" t="str">
            <v>NEW SERVER NOTIFICATION</v>
          </cell>
          <cell r="N3347">
            <v>0</v>
          </cell>
          <cell r="O3347" t="str">
            <v>2014 MAY</v>
          </cell>
          <cell r="P3347" t="str">
            <v>FALSE</v>
          </cell>
        </row>
        <row r="3348">
          <cell r="A3348" t="str">
            <v>MCALBOEESVAPP1</v>
          </cell>
          <cell r="B3348" t="str">
            <v>EQ</v>
          </cell>
          <cell r="C3348" t="str">
            <v>EQ1376</v>
          </cell>
          <cell r="D3348">
            <v>301</v>
          </cell>
          <cell r="E3348" t="str">
            <v>S216</v>
          </cell>
          <cell r="F3348">
            <v>944.74800000000005</v>
          </cell>
          <cell r="G3348" t="str">
            <v>OPEN SYSTEMS STORAGE BACKUP</v>
          </cell>
          <cell r="H3348">
            <v>0.5</v>
          </cell>
          <cell r="I3348">
            <v>472.37400000000002</v>
          </cell>
          <cell r="J3348">
            <v>0</v>
          </cell>
          <cell r="K3348" t="str">
            <v>REQ000000294484</v>
          </cell>
          <cell r="L3348" t="str">
            <v>BOE ESV Production servers</v>
          </cell>
          <cell r="M3348" t="str">
            <v>Lisa Van Dyke</v>
          </cell>
          <cell r="N3348">
            <v>0</v>
          </cell>
          <cell r="O3348" t="str">
            <v>2014 MAY</v>
          </cell>
          <cell r="P3348" t="str">
            <v>FALSE</v>
          </cell>
        </row>
        <row r="3349">
          <cell r="A3349" t="str">
            <v>MCALBOEESVAPP1T</v>
          </cell>
          <cell r="B3349" t="str">
            <v>EQ</v>
          </cell>
          <cell r="C3349" t="str">
            <v>EQ999</v>
          </cell>
          <cell r="D3349" t="str">
            <v>200</v>
          </cell>
          <cell r="E3349" t="str">
            <v>M101</v>
          </cell>
          <cell r="F3349">
            <v>1</v>
          </cell>
          <cell r="G3349" t="str">
            <v>WINTEL SERVER TIER I</v>
          </cell>
          <cell r="H3349">
            <v>2268</v>
          </cell>
          <cell r="I3349">
            <v>2268</v>
          </cell>
          <cell r="J3349">
            <v>0</v>
          </cell>
          <cell r="K3349">
            <v>135584</v>
          </cell>
          <cell r="L3349">
            <v>0</v>
          </cell>
          <cell r="M3349" t="str">
            <v>NEW SERVER NOTIFICATION</v>
          </cell>
          <cell r="N3349">
            <v>0</v>
          </cell>
          <cell r="O3349" t="str">
            <v>2013 AUGUST/ NOVEMBER</v>
          </cell>
          <cell r="P3349" t="str">
            <v>FALSE</v>
          </cell>
        </row>
        <row r="3350">
          <cell r="A3350" t="str">
            <v>MCALBOEESVAPP1T</v>
          </cell>
          <cell r="B3350" t="str">
            <v>EQ</v>
          </cell>
          <cell r="C3350" t="str">
            <v>EQ999</v>
          </cell>
          <cell r="D3350">
            <v>301</v>
          </cell>
          <cell r="E3350" t="str">
            <v>S216</v>
          </cell>
          <cell r="F3350">
            <v>905.01300000000003</v>
          </cell>
          <cell r="G3350" t="str">
            <v>OPEN SYSTEMS STORAGE BACKUP</v>
          </cell>
          <cell r="H3350">
            <v>0.5</v>
          </cell>
          <cell r="I3350">
            <v>452.50650000000002</v>
          </cell>
          <cell r="J3350">
            <v>0</v>
          </cell>
          <cell r="K3350">
            <v>135584</v>
          </cell>
          <cell r="L3350">
            <v>0</v>
          </cell>
          <cell r="M3350" t="str">
            <v>Lisa Van Dyke</v>
          </cell>
          <cell r="N3350">
            <v>0</v>
          </cell>
          <cell r="O3350" t="str">
            <v>2013 AUGUST/ NOVEMBER</v>
          </cell>
          <cell r="P3350" t="str">
            <v>FALSE</v>
          </cell>
        </row>
        <row r="3351">
          <cell r="A3351" t="str">
            <v>MCALBOEESVAPP2</v>
          </cell>
          <cell r="B3351" t="str">
            <v>EQ</v>
          </cell>
          <cell r="C3351" t="str">
            <v>EQ1376</v>
          </cell>
          <cell r="D3351" t="str">
            <v>200</v>
          </cell>
          <cell r="E3351" t="str">
            <v>M101</v>
          </cell>
          <cell r="F3351">
            <v>1</v>
          </cell>
          <cell r="G3351" t="str">
            <v>WINTEL SERVER TIER I</v>
          </cell>
          <cell r="H3351">
            <v>2268</v>
          </cell>
          <cell r="I3351">
            <v>2268</v>
          </cell>
          <cell r="J3351">
            <v>0</v>
          </cell>
          <cell r="K3351">
            <v>136110</v>
          </cell>
          <cell r="L3351">
            <v>0</v>
          </cell>
          <cell r="M3351" t="str">
            <v>NEW SERVER NOTIFICATION</v>
          </cell>
          <cell r="N3351">
            <v>0</v>
          </cell>
          <cell r="O3351" t="str">
            <v>2014 MAY</v>
          </cell>
          <cell r="P3351" t="str">
            <v>FALSE</v>
          </cell>
        </row>
        <row r="3352">
          <cell r="A3352" t="str">
            <v>MCALBOEESVAPP2</v>
          </cell>
          <cell r="B3352" t="str">
            <v>EQ</v>
          </cell>
          <cell r="C3352" t="str">
            <v>EQ1376</v>
          </cell>
          <cell r="D3352">
            <v>301</v>
          </cell>
          <cell r="E3352" t="str">
            <v>S216</v>
          </cell>
          <cell r="F3352">
            <v>943.34199999999998</v>
          </cell>
          <cell r="G3352" t="str">
            <v>OPEN SYSTEMS STORAGE BACKUP</v>
          </cell>
          <cell r="H3352">
            <v>0.5</v>
          </cell>
          <cell r="I3352">
            <v>471.67099999999999</v>
          </cell>
          <cell r="J3352">
            <v>0</v>
          </cell>
          <cell r="K3352" t="str">
            <v>REQ000000294484</v>
          </cell>
          <cell r="L3352" t="str">
            <v>BOE ESV Production servers</v>
          </cell>
          <cell r="M3352" t="str">
            <v>Lisa Van Dyke</v>
          </cell>
          <cell r="N3352">
            <v>0</v>
          </cell>
          <cell r="O3352" t="str">
            <v>2014 MAY</v>
          </cell>
          <cell r="P3352" t="str">
            <v>FALSE</v>
          </cell>
        </row>
        <row r="3353">
          <cell r="A3353" t="str">
            <v>MCALBOEESVAPP2T</v>
          </cell>
          <cell r="B3353" t="str">
            <v>EQ</v>
          </cell>
          <cell r="C3353" t="str">
            <v>EQ999</v>
          </cell>
          <cell r="D3353" t="str">
            <v>200</v>
          </cell>
          <cell r="E3353" t="str">
            <v>M101</v>
          </cell>
          <cell r="F3353">
            <v>1</v>
          </cell>
          <cell r="G3353" t="str">
            <v>WINTEL SERVER TIER I</v>
          </cell>
          <cell r="H3353">
            <v>2268</v>
          </cell>
          <cell r="I3353">
            <v>2268</v>
          </cell>
          <cell r="J3353">
            <v>0</v>
          </cell>
          <cell r="K3353">
            <v>135584</v>
          </cell>
          <cell r="L3353">
            <v>0</v>
          </cell>
          <cell r="M3353" t="str">
            <v>NEW SERVER NOTIFICATION</v>
          </cell>
          <cell r="N3353">
            <v>0</v>
          </cell>
          <cell r="O3353" t="str">
            <v>2013 AUGUST/ NOVEMBER</v>
          </cell>
          <cell r="P3353" t="str">
            <v>FALSE</v>
          </cell>
        </row>
        <row r="3354">
          <cell r="A3354" t="str">
            <v>MCALBOEESVAPP2T</v>
          </cell>
          <cell r="B3354" t="str">
            <v>EQ</v>
          </cell>
          <cell r="C3354" t="str">
            <v>EQ999</v>
          </cell>
          <cell r="D3354">
            <v>301</v>
          </cell>
          <cell r="E3354" t="str">
            <v>S216</v>
          </cell>
          <cell r="F3354">
            <v>1026.9449999999999</v>
          </cell>
          <cell r="G3354" t="str">
            <v>OPEN SYSTEMS STORAGE BACKUP</v>
          </cell>
          <cell r="H3354">
            <v>0.5</v>
          </cell>
          <cell r="I3354">
            <v>513.47249999999997</v>
          </cell>
          <cell r="J3354">
            <v>0</v>
          </cell>
          <cell r="K3354">
            <v>135584</v>
          </cell>
          <cell r="L3354">
            <v>0</v>
          </cell>
          <cell r="M3354" t="str">
            <v>Lisa Van Dyke</v>
          </cell>
          <cell r="N3354">
            <v>0</v>
          </cell>
          <cell r="O3354" t="str">
            <v>2013 AUGUST/ NOVEMBER</v>
          </cell>
          <cell r="P3354" t="str">
            <v>FALSE</v>
          </cell>
        </row>
        <row r="3355">
          <cell r="A3355" t="str">
            <v>MCALBOEESVAPP3</v>
          </cell>
          <cell r="B3355" t="str">
            <v>EQ</v>
          </cell>
          <cell r="C3355" t="str">
            <v>EQ1376</v>
          </cell>
          <cell r="D3355" t="str">
            <v>200</v>
          </cell>
          <cell r="E3355" t="str">
            <v>M101</v>
          </cell>
          <cell r="F3355">
            <v>1</v>
          </cell>
          <cell r="G3355" t="str">
            <v>WINTEL SERVER TIER I</v>
          </cell>
          <cell r="H3355">
            <v>2268</v>
          </cell>
          <cell r="I3355">
            <v>2268</v>
          </cell>
          <cell r="J3355">
            <v>0</v>
          </cell>
          <cell r="K3355">
            <v>136110</v>
          </cell>
          <cell r="L3355">
            <v>0</v>
          </cell>
          <cell r="M3355" t="str">
            <v>NEW SERVER NOTIFICATION</v>
          </cell>
          <cell r="N3355">
            <v>0</v>
          </cell>
          <cell r="O3355" t="str">
            <v>2014 MAY</v>
          </cell>
          <cell r="P3355" t="str">
            <v>FALSE</v>
          </cell>
        </row>
        <row r="3356">
          <cell r="A3356" t="str">
            <v>MCALBOEESVAPP3</v>
          </cell>
          <cell r="B3356" t="str">
            <v>EQ</v>
          </cell>
          <cell r="C3356" t="str">
            <v>EQ1376</v>
          </cell>
          <cell r="D3356">
            <v>301</v>
          </cell>
          <cell r="E3356" t="str">
            <v>S216</v>
          </cell>
          <cell r="F3356">
            <v>980.49099999999999</v>
          </cell>
          <cell r="G3356" t="str">
            <v>OPEN SYSTEMS STORAGE BACKUP</v>
          </cell>
          <cell r="H3356">
            <v>0.5</v>
          </cell>
          <cell r="I3356">
            <v>490.24549999999999</v>
          </cell>
          <cell r="J3356">
            <v>0</v>
          </cell>
          <cell r="K3356" t="str">
            <v>REQ000000294484</v>
          </cell>
          <cell r="L3356" t="str">
            <v>BOE ESV Production servers</v>
          </cell>
          <cell r="M3356" t="str">
            <v>Lisa Van Dyke</v>
          </cell>
          <cell r="N3356">
            <v>0</v>
          </cell>
          <cell r="O3356" t="str">
            <v>2014 MAY</v>
          </cell>
          <cell r="P3356" t="str">
            <v>FALSE</v>
          </cell>
        </row>
        <row r="3357">
          <cell r="A3357" t="str">
            <v>MCALBOEESVAPP4T</v>
          </cell>
          <cell r="B3357" t="str">
            <v>EQ</v>
          </cell>
          <cell r="C3357" t="str">
            <v>EQ1375</v>
          </cell>
          <cell r="D3357" t="str">
            <v>200</v>
          </cell>
          <cell r="E3357" t="str">
            <v>M204</v>
          </cell>
          <cell r="F3357">
            <v>1</v>
          </cell>
          <cell r="G3357" t="str">
            <v>WINDOWS VIRTUAL SERVER (HIGH AVAIL) 1 CORE 1GB RAM</v>
          </cell>
          <cell r="H3357">
            <v>600</v>
          </cell>
          <cell r="I3357">
            <v>600</v>
          </cell>
          <cell r="J3357">
            <v>0</v>
          </cell>
          <cell r="K3357">
            <v>135584</v>
          </cell>
          <cell r="L3357">
            <v>0</v>
          </cell>
          <cell r="M3357" t="str">
            <v>NEW SERVER NOTIFICATION</v>
          </cell>
          <cell r="N3357">
            <v>0</v>
          </cell>
          <cell r="O3357" t="str">
            <v>2013 JULY/ NOVEMBER</v>
          </cell>
          <cell r="P3357" t="str">
            <v>FALSE</v>
          </cell>
        </row>
        <row r="3358">
          <cell r="A3358" t="str">
            <v>MCALBOEESVAPP4T</v>
          </cell>
          <cell r="B3358" t="str">
            <v>EQ</v>
          </cell>
          <cell r="C3358" t="str">
            <v>EQ1375</v>
          </cell>
          <cell r="D3358" t="str">
            <v>200</v>
          </cell>
          <cell r="E3358" t="str">
            <v>M205</v>
          </cell>
          <cell r="F3358">
            <v>3</v>
          </cell>
          <cell r="G3358" t="str">
            <v>VIRTUAL SERVER ADDTL CORE</v>
          </cell>
          <cell r="H3358">
            <v>75</v>
          </cell>
          <cell r="I3358">
            <v>225</v>
          </cell>
          <cell r="J3358">
            <v>0</v>
          </cell>
          <cell r="K3358">
            <v>135584</v>
          </cell>
          <cell r="L3358">
            <v>0</v>
          </cell>
          <cell r="M3358" t="str">
            <v>NEW SERVER NOTIFICATION</v>
          </cell>
          <cell r="N3358">
            <v>0</v>
          </cell>
          <cell r="O3358" t="str">
            <v>2013 JULY/ NOVEMBER</v>
          </cell>
          <cell r="P3358" t="str">
            <v>FALSE</v>
          </cell>
        </row>
        <row r="3359">
          <cell r="A3359" t="str">
            <v>MCALBOEESVAPP4T</v>
          </cell>
          <cell r="B3359" t="str">
            <v>EQ</v>
          </cell>
          <cell r="C3359" t="str">
            <v>EQ1375</v>
          </cell>
          <cell r="D3359">
            <v>301</v>
          </cell>
          <cell r="E3359" t="str">
            <v>S216</v>
          </cell>
          <cell r="F3359">
            <v>943.65899999999999</v>
          </cell>
          <cell r="G3359" t="str">
            <v>OPEN SYSTEMS STORAGE BACKUP</v>
          </cell>
          <cell r="H3359">
            <v>0.5</v>
          </cell>
          <cell r="I3359">
            <v>471.8295</v>
          </cell>
          <cell r="J3359">
            <v>0</v>
          </cell>
          <cell r="K3359">
            <v>135584</v>
          </cell>
          <cell r="L3359">
            <v>0</v>
          </cell>
          <cell r="M3359" t="str">
            <v>Lisa Van Dyke</v>
          </cell>
          <cell r="N3359">
            <v>0</v>
          </cell>
          <cell r="O3359" t="str">
            <v>2013 JULY/ NOVEMBER</v>
          </cell>
          <cell r="P3359" t="str">
            <v>FALSE</v>
          </cell>
        </row>
        <row r="3360">
          <cell r="A3360" t="str">
            <v>MCALBOEESVAPP4T</v>
          </cell>
          <cell r="B3360" t="str">
            <v>EQ</v>
          </cell>
          <cell r="C3360" t="str">
            <v>EQ1375</v>
          </cell>
          <cell r="D3360">
            <v>301</v>
          </cell>
          <cell r="E3360" t="str">
            <v>S208</v>
          </cell>
          <cell r="F3360">
            <v>19</v>
          </cell>
          <cell r="G3360" t="str">
            <v>SAN (STORAGE AREA NETWORK)</v>
          </cell>
          <cell r="H3360">
            <v>2</v>
          </cell>
          <cell r="I3360">
            <v>38</v>
          </cell>
          <cell r="J3360">
            <v>0</v>
          </cell>
          <cell r="K3360">
            <v>0</v>
          </cell>
          <cell r="L3360" t="str">
            <v>Virtual Storage</v>
          </cell>
          <cell r="M3360" t="str">
            <v>Lisa Van Dyke</v>
          </cell>
          <cell r="N3360">
            <v>0</v>
          </cell>
          <cell r="O3360">
            <v>0</v>
          </cell>
          <cell r="P3360" t="str">
            <v>FALSE</v>
          </cell>
        </row>
        <row r="3361">
          <cell r="A3361" t="str">
            <v>MCALBOEESVFUS1</v>
          </cell>
          <cell r="B3361" t="str">
            <v>EQ</v>
          </cell>
          <cell r="C3361" t="str">
            <v>EQ999</v>
          </cell>
          <cell r="D3361" t="str">
            <v>200</v>
          </cell>
          <cell r="E3361" t="str">
            <v>M204</v>
          </cell>
          <cell r="F3361">
            <v>1</v>
          </cell>
          <cell r="G3361" t="str">
            <v>WINDOWS VIRTUAL SERVER (HIGH AVAIL) 1 CORE 1GB RAM</v>
          </cell>
          <cell r="H3361">
            <v>600</v>
          </cell>
          <cell r="I3361">
            <v>600</v>
          </cell>
          <cell r="J3361">
            <v>0</v>
          </cell>
          <cell r="K3361">
            <v>136110</v>
          </cell>
          <cell r="L3361">
            <v>0</v>
          </cell>
          <cell r="M3361" t="str">
            <v>NEW SERVER NOTIFICATION</v>
          </cell>
          <cell r="N3361">
            <v>0</v>
          </cell>
          <cell r="O3361" t="str">
            <v>2013 FEBRUARY</v>
          </cell>
          <cell r="P3361" t="str">
            <v>FALSE</v>
          </cell>
        </row>
        <row r="3362">
          <cell r="A3362" t="str">
            <v>MCALBOEESVFUS1</v>
          </cell>
          <cell r="B3362" t="str">
            <v>EQ</v>
          </cell>
          <cell r="C3362" t="str">
            <v>EQ999</v>
          </cell>
          <cell r="D3362" t="str">
            <v>200</v>
          </cell>
          <cell r="E3362" t="str">
            <v>M206</v>
          </cell>
          <cell r="F3362">
            <v>3</v>
          </cell>
          <cell r="G3362" t="str">
            <v>VIRTUAL SERVER ADDITIONAL MEMORY</v>
          </cell>
          <cell r="H3362">
            <v>50</v>
          </cell>
          <cell r="I3362">
            <v>150</v>
          </cell>
          <cell r="J3362">
            <v>0</v>
          </cell>
          <cell r="K3362">
            <v>136110</v>
          </cell>
          <cell r="L3362">
            <v>0</v>
          </cell>
          <cell r="M3362" t="str">
            <v>NEW SERVER NOTIFICATION</v>
          </cell>
          <cell r="N3362">
            <v>0</v>
          </cell>
          <cell r="O3362" t="str">
            <v>2013 FEBRUARY</v>
          </cell>
          <cell r="P3362" t="str">
            <v>FALSE</v>
          </cell>
        </row>
        <row r="3363">
          <cell r="A3363" t="str">
            <v>MCALBOEESVFUS1</v>
          </cell>
          <cell r="B3363" t="str">
            <v>EQ</v>
          </cell>
          <cell r="C3363" t="str">
            <v>EQ999</v>
          </cell>
          <cell r="D3363" t="str">
            <v>200</v>
          </cell>
          <cell r="E3363" t="str">
            <v>M205</v>
          </cell>
          <cell r="F3363">
            <v>3</v>
          </cell>
          <cell r="G3363" t="str">
            <v>VIRTUAL SERVER ADDTL CORE</v>
          </cell>
          <cell r="H3363">
            <v>75</v>
          </cell>
          <cell r="I3363">
            <v>225</v>
          </cell>
          <cell r="J3363">
            <v>0</v>
          </cell>
          <cell r="K3363">
            <v>136110</v>
          </cell>
          <cell r="L3363">
            <v>0</v>
          </cell>
          <cell r="M3363" t="str">
            <v>NEW SERVER NOTIFICATION</v>
          </cell>
          <cell r="N3363">
            <v>0</v>
          </cell>
          <cell r="O3363" t="str">
            <v>2013 FEBRUARY</v>
          </cell>
          <cell r="P3363" t="str">
            <v>FALSE</v>
          </cell>
        </row>
        <row r="3364">
          <cell r="A3364" t="str">
            <v>MCALBOEESVFUS1</v>
          </cell>
          <cell r="B3364" t="str">
            <v>EQ</v>
          </cell>
          <cell r="C3364" t="str">
            <v>EQ999</v>
          </cell>
          <cell r="D3364">
            <v>301</v>
          </cell>
          <cell r="E3364" t="str">
            <v>S216</v>
          </cell>
          <cell r="F3364">
            <v>910.11699999999996</v>
          </cell>
          <cell r="G3364" t="str">
            <v>OPEN SYSTEMS STORAGE BACKUP</v>
          </cell>
          <cell r="H3364">
            <v>0.5</v>
          </cell>
          <cell r="I3364">
            <v>455.05849999999998</v>
          </cell>
          <cell r="J3364">
            <v>0</v>
          </cell>
          <cell r="K3364">
            <v>136110</v>
          </cell>
          <cell r="L3364">
            <v>0</v>
          </cell>
          <cell r="M3364" t="str">
            <v>Lisa Van Dyke</v>
          </cell>
          <cell r="N3364">
            <v>0</v>
          </cell>
          <cell r="O3364" t="str">
            <v>2013 FEBRUARY</v>
          </cell>
          <cell r="P3364" t="str">
            <v>FALSE</v>
          </cell>
        </row>
        <row r="3365">
          <cell r="A3365" t="str">
            <v>MCALBOEESVFUS1</v>
          </cell>
          <cell r="B3365" t="str">
            <v>EQ</v>
          </cell>
          <cell r="C3365" t="str">
            <v>EQ999</v>
          </cell>
          <cell r="D3365">
            <v>301</v>
          </cell>
          <cell r="E3365" t="str">
            <v>S208</v>
          </cell>
          <cell r="F3365">
            <v>8</v>
          </cell>
          <cell r="G3365" t="str">
            <v>SAN (STORAGE AREA NETWORK)</v>
          </cell>
          <cell r="H3365">
            <v>2</v>
          </cell>
          <cell r="I3365">
            <v>16</v>
          </cell>
          <cell r="J3365">
            <v>0</v>
          </cell>
          <cell r="K3365">
            <v>0</v>
          </cell>
          <cell r="L3365" t="str">
            <v>Virtual Storage</v>
          </cell>
          <cell r="M3365" t="str">
            <v>Lisa Van Dyke</v>
          </cell>
          <cell r="N3365">
            <v>0</v>
          </cell>
          <cell r="O3365">
            <v>0</v>
          </cell>
          <cell r="P3365" t="str">
            <v>FALSE</v>
          </cell>
        </row>
        <row r="3366">
          <cell r="A3366" t="str">
            <v>MCALBOEESVFUS1T</v>
          </cell>
          <cell r="B3366" t="str">
            <v>EQ</v>
          </cell>
          <cell r="C3366" t="str">
            <v>EQ999</v>
          </cell>
          <cell r="D3366" t="str">
            <v>200</v>
          </cell>
          <cell r="E3366" t="str">
            <v>M204</v>
          </cell>
          <cell r="F3366">
            <v>1</v>
          </cell>
          <cell r="G3366" t="str">
            <v>WINDOWS VIRTUAL SERVER (HIGH AVAIL) 1 CORE 1GB RAM</v>
          </cell>
          <cell r="H3366">
            <v>600</v>
          </cell>
          <cell r="I3366">
            <v>600</v>
          </cell>
          <cell r="J3366">
            <v>0</v>
          </cell>
          <cell r="K3366">
            <v>135584</v>
          </cell>
          <cell r="L3366">
            <v>0</v>
          </cell>
          <cell r="M3366" t="str">
            <v>NEW SERVER NOTIFICATION</v>
          </cell>
          <cell r="N3366">
            <v>0</v>
          </cell>
          <cell r="O3366" t="str">
            <v>2013 JUNE/ NOVEMBER</v>
          </cell>
          <cell r="P3366" t="str">
            <v>FALSE</v>
          </cell>
        </row>
        <row r="3367">
          <cell r="A3367" t="str">
            <v>MCALBOEESVFUS1T</v>
          </cell>
          <cell r="B3367" t="str">
            <v>EQ</v>
          </cell>
          <cell r="C3367" t="str">
            <v>EQ999</v>
          </cell>
          <cell r="D3367" t="str">
            <v>200</v>
          </cell>
          <cell r="E3367" t="str">
            <v>M206</v>
          </cell>
          <cell r="F3367">
            <v>3</v>
          </cell>
          <cell r="G3367" t="str">
            <v>VIRTUAL SERVER ADDITIONAL MEMORY</v>
          </cell>
          <cell r="H3367">
            <v>50</v>
          </cell>
          <cell r="I3367">
            <v>150</v>
          </cell>
          <cell r="J3367">
            <v>0</v>
          </cell>
          <cell r="K3367">
            <v>135584</v>
          </cell>
          <cell r="L3367">
            <v>0</v>
          </cell>
          <cell r="M3367" t="str">
            <v>NEW SERVER NOTIFICATION</v>
          </cell>
          <cell r="N3367">
            <v>0</v>
          </cell>
          <cell r="O3367" t="str">
            <v>2013 JUNE/ NOVEMBER</v>
          </cell>
          <cell r="P3367" t="str">
            <v>FALSE</v>
          </cell>
        </row>
        <row r="3368">
          <cell r="A3368" t="str">
            <v>MCALBOEESVFUS1T</v>
          </cell>
          <cell r="B3368" t="str">
            <v>EQ</v>
          </cell>
          <cell r="C3368" t="str">
            <v>EQ999</v>
          </cell>
          <cell r="D3368" t="str">
            <v>200</v>
          </cell>
          <cell r="E3368" t="str">
            <v>M205</v>
          </cell>
          <cell r="F3368">
            <v>3</v>
          </cell>
          <cell r="G3368" t="str">
            <v>VIRTUAL SERVER ADDTL CORE</v>
          </cell>
          <cell r="H3368">
            <v>75</v>
          </cell>
          <cell r="I3368">
            <v>225</v>
          </cell>
          <cell r="J3368">
            <v>0</v>
          </cell>
          <cell r="K3368">
            <v>135584</v>
          </cell>
          <cell r="L3368">
            <v>0</v>
          </cell>
          <cell r="M3368" t="str">
            <v>NEW SERVER NOTIFICATION</v>
          </cell>
          <cell r="N3368">
            <v>0</v>
          </cell>
          <cell r="O3368" t="str">
            <v>2013 JUNE/ NOVEMBER</v>
          </cell>
          <cell r="P3368" t="str">
            <v>FALSE</v>
          </cell>
        </row>
        <row r="3369">
          <cell r="A3369" t="str">
            <v>MCALBOEESVFUS1T</v>
          </cell>
          <cell r="B3369" t="str">
            <v>EQ</v>
          </cell>
          <cell r="C3369" t="str">
            <v>EQ999</v>
          </cell>
          <cell r="D3369">
            <v>301</v>
          </cell>
          <cell r="E3369" t="str">
            <v>S216</v>
          </cell>
          <cell r="F3369">
            <v>936.822</v>
          </cell>
          <cell r="G3369" t="str">
            <v>OPEN SYSTEMS STORAGE BACKUP</v>
          </cell>
          <cell r="H3369">
            <v>0.5</v>
          </cell>
          <cell r="I3369">
            <v>468.411</v>
          </cell>
          <cell r="J3369">
            <v>0</v>
          </cell>
          <cell r="K3369">
            <v>135584</v>
          </cell>
          <cell r="L3369">
            <v>0</v>
          </cell>
          <cell r="M3369" t="str">
            <v>Lisa Van Dyke</v>
          </cell>
          <cell r="N3369">
            <v>0</v>
          </cell>
          <cell r="O3369" t="str">
            <v>2013 JUNE/ NOVEMBER</v>
          </cell>
          <cell r="P3369" t="str">
            <v>FALSE</v>
          </cell>
        </row>
        <row r="3370">
          <cell r="A3370" t="str">
            <v>MCALBOEESVFUS1T</v>
          </cell>
          <cell r="B3370" t="str">
            <v>EQ</v>
          </cell>
          <cell r="C3370" t="str">
            <v>EQ999</v>
          </cell>
          <cell r="D3370">
            <v>301</v>
          </cell>
          <cell r="E3370" t="str">
            <v>S208</v>
          </cell>
          <cell r="F3370">
            <v>7</v>
          </cell>
          <cell r="G3370" t="str">
            <v>SAN (STORAGE AREA NETWORK)</v>
          </cell>
          <cell r="H3370">
            <v>2</v>
          </cell>
          <cell r="I3370">
            <v>14</v>
          </cell>
          <cell r="J3370">
            <v>0</v>
          </cell>
          <cell r="K3370">
            <v>0</v>
          </cell>
          <cell r="L3370" t="str">
            <v>Virtual Storage</v>
          </cell>
          <cell r="M3370" t="str">
            <v>Lisa Van Dyke</v>
          </cell>
          <cell r="N3370">
            <v>0</v>
          </cell>
          <cell r="O3370">
            <v>0</v>
          </cell>
          <cell r="P3370" t="str">
            <v>FALSE</v>
          </cell>
        </row>
        <row r="3371">
          <cell r="A3371" t="str">
            <v>MCALBOEESVTNS1</v>
          </cell>
          <cell r="B3371" t="str">
            <v>EQ</v>
          </cell>
          <cell r="C3371" t="str">
            <v>EQ999</v>
          </cell>
          <cell r="D3371" t="str">
            <v>200</v>
          </cell>
          <cell r="E3371" t="str">
            <v>M204</v>
          </cell>
          <cell r="F3371">
            <v>1</v>
          </cell>
          <cell r="G3371" t="str">
            <v>WINDOWS VIRTUAL SERVER (HIGH AVAIL) 1 CORE 1GB RAM</v>
          </cell>
          <cell r="H3371">
            <v>600</v>
          </cell>
          <cell r="I3371">
            <v>600</v>
          </cell>
          <cell r="J3371">
            <v>0</v>
          </cell>
          <cell r="K3371">
            <v>136110</v>
          </cell>
          <cell r="L3371">
            <v>0</v>
          </cell>
          <cell r="M3371" t="str">
            <v>NEW SERVER NOTIFICATION</v>
          </cell>
          <cell r="N3371">
            <v>0</v>
          </cell>
          <cell r="O3371" t="str">
            <v>2013 FEBRUARY</v>
          </cell>
          <cell r="P3371" t="str">
            <v>FALSE</v>
          </cell>
        </row>
        <row r="3372">
          <cell r="A3372" t="str">
            <v>MCALBOEESVTNS1</v>
          </cell>
          <cell r="B3372" t="str">
            <v>EQ</v>
          </cell>
          <cell r="C3372" t="str">
            <v>EQ999</v>
          </cell>
          <cell r="D3372" t="str">
            <v>200</v>
          </cell>
          <cell r="E3372" t="str">
            <v>M206</v>
          </cell>
          <cell r="F3372">
            <v>3</v>
          </cell>
          <cell r="G3372" t="str">
            <v>VIRTUAL SERVER ADDITIONAL MEMORY</v>
          </cell>
          <cell r="H3372">
            <v>50</v>
          </cell>
          <cell r="I3372">
            <v>150</v>
          </cell>
          <cell r="J3372">
            <v>0</v>
          </cell>
          <cell r="K3372">
            <v>136110</v>
          </cell>
          <cell r="L3372">
            <v>0</v>
          </cell>
          <cell r="M3372" t="str">
            <v>NEW SERVER NOTIFICATION</v>
          </cell>
          <cell r="N3372">
            <v>0</v>
          </cell>
          <cell r="O3372" t="str">
            <v>2013 FEBRUARY</v>
          </cell>
          <cell r="P3372" t="str">
            <v>FALSE</v>
          </cell>
        </row>
        <row r="3373">
          <cell r="A3373" t="str">
            <v>MCALBOEESVTNS1</v>
          </cell>
          <cell r="B3373" t="str">
            <v>EQ</v>
          </cell>
          <cell r="C3373" t="str">
            <v>EQ999</v>
          </cell>
          <cell r="D3373" t="str">
            <v>200</v>
          </cell>
          <cell r="E3373" t="str">
            <v>M205</v>
          </cell>
          <cell r="F3373">
            <v>3</v>
          </cell>
          <cell r="G3373" t="str">
            <v>VIRTUAL SERVER ADDTL CORE</v>
          </cell>
          <cell r="H3373">
            <v>75</v>
          </cell>
          <cell r="I3373">
            <v>225</v>
          </cell>
          <cell r="J3373">
            <v>0</v>
          </cell>
          <cell r="K3373">
            <v>136110</v>
          </cell>
          <cell r="L3373">
            <v>0</v>
          </cell>
          <cell r="M3373" t="str">
            <v>NEW SERVER NOTIFICATION</v>
          </cell>
          <cell r="N3373">
            <v>0</v>
          </cell>
          <cell r="O3373" t="str">
            <v>2013 FEBRUARY</v>
          </cell>
          <cell r="P3373" t="str">
            <v>FALSE</v>
          </cell>
        </row>
        <row r="3374">
          <cell r="A3374" t="str">
            <v>MCALBOEESVTNS1</v>
          </cell>
          <cell r="B3374" t="str">
            <v>EQ</v>
          </cell>
          <cell r="C3374" t="str">
            <v>EQ999</v>
          </cell>
          <cell r="D3374">
            <v>301</v>
          </cell>
          <cell r="E3374" t="str">
            <v>S216</v>
          </cell>
          <cell r="F3374">
            <v>1071.8499999999999</v>
          </cell>
          <cell r="G3374" t="str">
            <v>OPEN SYSTEMS STORAGE BACKUP</v>
          </cell>
          <cell r="H3374">
            <v>0.5</v>
          </cell>
          <cell r="I3374">
            <v>535.92499999999995</v>
          </cell>
          <cell r="J3374">
            <v>0</v>
          </cell>
          <cell r="K3374">
            <v>136110</v>
          </cell>
          <cell r="L3374">
            <v>0</v>
          </cell>
          <cell r="M3374" t="str">
            <v>Lisa Van Dyke</v>
          </cell>
          <cell r="N3374">
            <v>0</v>
          </cell>
          <cell r="O3374" t="str">
            <v>2013 FEBRUARY</v>
          </cell>
          <cell r="P3374" t="str">
            <v>FALSE</v>
          </cell>
        </row>
        <row r="3375">
          <cell r="A3375" t="str">
            <v>MCALBOEESVTNS1</v>
          </cell>
          <cell r="B3375" t="str">
            <v>EQ</v>
          </cell>
          <cell r="C3375" t="str">
            <v>EQ999</v>
          </cell>
          <cell r="D3375">
            <v>301</v>
          </cell>
          <cell r="E3375" t="str">
            <v>S208</v>
          </cell>
          <cell r="F3375">
            <v>55</v>
          </cell>
          <cell r="G3375" t="str">
            <v>SAN (STORAGE AREA NETWORK)</v>
          </cell>
          <cell r="H3375">
            <v>2</v>
          </cell>
          <cell r="I3375">
            <v>110</v>
          </cell>
          <cell r="J3375">
            <v>0</v>
          </cell>
          <cell r="K3375">
            <v>0</v>
          </cell>
          <cell r="L3375" t="str">
            <v>Virtual Storage</v>
          </cell>
          <cell r="M3375" t="str">
            <v>Lisa Van Dyke</v>
          </cell>
          <cell r="N3375">
            <v>0</v>
          </cell>
          <cell r="O3375">
            <v>0</v>
          </cell>
          <cell r="P3375" t="str">
            <v>FALSE</v>
          </cell>
        </row>
        <row r="3376">
          <cell r="A3376" t="str">
            <v>MCALBOEESVTNS1T</v>
          </cell>
          <cell r="B3376" t="str">
            <v>EQ</v>
          </cell>
          <cell r="C3376" t="str">
            <v>EQ999</v>
          </cell>
          <cell r="D3376" t="str">
            <v>200</v>
          </cell>
          <cell r="E3376" t="str">
            <v>M204</v>
          </cell>
          <cell r="F3376">
            <v>1</v>
          </cell>
          <cell r="G3376" t="str">
            <v>WINDOWS VIRTUAL SERVER (HIGH AVAIL) 1 CORE 1GB RAM</v>
          </cell>
          <cell r="H3376">
            <v>600</v>
          </cell>
          <cell r="I3376">
            <v>600</v>
          </cell>
          <cell r="J3376">
            <v>0</v>
          </cell>
          <cell r="K3376">
            <v>135584</v>
          </cell>
          <cell r="L3376">
            <v>0</v>
          </cell>
          <cell r="M3376" t="str">
            <v>NEW SERVER NOTIFICATION</v>
          </cell>
          <cell r="N3376">
            <v>0</v>
          </cell>
          <cell r="O3376" t="str">
            <v>2013 JUNE/ NOVEMBER</v>
          </cell>
          <cell r="P3376" t="str">
            <v>FALSE</v>
          </cell>
        </row>
        <row r="3377">
          <cell r="A3377" t="str">
            <v>MCALBOEESVTNS1T</v>
          </cell>
          <cell r="B3377" t="str">
            <v>EQ</v>
          </cell>
          <cell r="C3377" t="str">
            <v>EQ999</v>
          </cell>
          <cell r="D3377" t="str">
            <v>200</v>
          </cell>
          <cell r="E3377" t="str">
            <v>M206</v>
          </cell>
          <cell r="F3377">
            <v>3</v>
          </cell>
          <cell r="G3377" t="str">
            <v>VIRTUAL SERVER ADDITIONAL MEMORY</v>
          </cell>
          <cell r="H3377">
            <v>50</v>
          </cell>
          <cell r="I3377">
            <v>150</v>
          </cell>
          <cell r="J3377">
            <v>0</v>
          </cell>
          <cell r="K3377">
            <v>135584</v>
          </cell>
          <cell r="L3377">
            <v>0</v>
          </cell>
          <cell r="M3377" t="str">
            <v>NEW SERVER NOTIFICATION</v>
          </cell>
          <cell r="N3377">
            <v>0</v>
          </cell>
          <cell r="O3377" t="str">
            <v>2013 JUNE/ NOVEMBER</v>
          </cell>
          <cell r="P3377" t="str">
            <v>FALSE</v>
          </cell>
        </row>
        <row r="3378">
          <cell r="A3378" t="str">
            <v>MCALBOEESVTNS1T</v>
          </cell>
          <cell r="B3378" t="str">
            <v>EQ</v>
          </cell>
          <cell r="C3378" t="str">
            <v>EQ999</v>
          </cell>
          <cell r="D3378" t="str">
            <v>200</v>
          </cell>
          <cell r="E3378" t="str">
            <v>M205</v>
          </cell>
          <cell r="F3378">
            <v>3</v>
          </cell>
          <cell r="G3378" t="str">
            <v>VIRTUAL SERVER ADDTL CORE</v>
          </cell>
          <cell r="H3378">
            <v>75</v>
          </cell>
          <cell r="I3378">
            <v>225</v>
          </cell>
          <cell r="J3378">
            <v>0</v>
          </cell>
          <cell r="K3378">
            <v>135584</v>
          </cell>
          <cell r="L3378">
            <v>0</v>
          </cell>
          <cell r="M3378" t="str">
            <v>NEW SERVER NOTIFICATION</v>
          </cell>
          <cell r="N3378">
            <v>0</v>
          </cell>
          <cell r="O3378" t="str">
            <v>2013 JUNE/ NOVEMBER</v>
          </cell>
          <cell r="P3378" t="str">
            <v>FALSE</v>
          </cell>
        </row>
        <row r="3379">
          <cell r="A3379" t="str">
            <v>MCALBOEESVTNS1T</v>
          </cell>
          <cell r="B3379" t="str">
            <v>EQ</v>
          </cell>
          <cell r="C3379" t="str">
            <v>EQ999</v>
          </cell>
          <cell r="D3379">
            <v>301</v>
          </cell>
          <cell r="E3379" t="str">
            <v>S216</v>
          </cell>
          <cell r="F3379">
            <v>935.81899999999996</v>
          </cell>
          <cell r="G3379" t="str">
            <v>OPEN SYSTEMS STORAGE BACKUP</v>
          </cell>
          <cell r="H3379">
            <v>0.5</v>
          </cell>
          <cell r="I3379">
            <v>467.90949999999998</v>
          </cell>
          <cell r="J3379">
            <v>0</v>
          </cell>
          <cell r="K3379">
            <v>135584</v>
          </cell>
          <cell r="L3379">
            <v>0</v>
          </cell>
          <cell r="M3379" t="str">
            <v>Lisa Van Dyke</v>
          </cell>
          <cell r="N3379">
            <v>0</v>
          </cell>
          <cell r="O3379" t="str">
            <v>2013 JUNE/ NOVEMBER</v>
          </cell>
          <cell r="P3379" t="str">
            <v>FALSE</v>
          </cell>
        </row>
        <row r="3380">
          <cell r="A3380" t="str">
            <v>MCALBOEESVTNS1T</v>
          </cell>
          <cell r="B3380" t="str">
            <v>EQ</v>
          </cell>
          <cell r="C3380" t="str">
            <v>EQ999</v>
          </cell>
          <cell r="D3380">
            <v>301</v>
          </cell>
          <cell r="E3380" t="str">
            <v>S208</v>
          </cell>
          <cell r="F3380">
            <v>19</v>
          </cell>
          <cell r="G3380" t="str">
            <v>SAN (STORAGE AREA NETWORK)</v>
          </cell>
          <cell r="H3380">
            <v>2</v>
          </cell>
          <cell r="I3380">
            <v>38</v>
          </cell>
          <cell r="J3380">
            <v>0</v>
          </cell>
          <cell r="K3380">
            <v>0</v>
          </cell>
          <cell r="L3380" t="str">
            <v>Virtual Storage</v>
          </cell>
          <cell r="M3380" t="str">
            <v>Lisa Van Dyke</v>
          </cell>
          <cell r="N3380">
            <v>0</v>
          </cell>
          <cell r="O3380">
            <v>0</v>
          </cell>
          <cell r="P3380" t="str">
            <v>FALSE</v>
          </cell>
        </row>
        <row r="3381">
          <cell r="A3381" t="str">
            <v>MCALBOEESVTUP1</v>
          </cell>
          <cell r="B3381" t="str">
            <v>EQ</v>
          </cell>
          <cell r="C3381" t="str">
            <v>EQ999</v>
          </cell>
          <cell r="D3381" t="str">
            <v>200</v>
          </cell>
          <cell r="E3381" t="str">
            <v>M204</v>
          </cell>
          <cell r="F3381">
            <v>1</v>
          </cell>
          <cell r="G3381" t="str">
            <v>WINDOWS VIRTUAL SERVER (HIGH AVAIL) 1 CORE 1GB RAM</v>
          </cell>
          <cell r="H3381">
            <v>600</v>
          </cell>
          <cell r="I3381">
            <v>600</v>
          </cell>
          <cell r="J3381">
            <v>0</v>
          </cell>
          <cell r="K3381">
            <v>136110</v>
          </cell>
          <cell r="L3381">
            <v>0</v>
          </cell>
          <cell r="M3381" t="str">
            <v>NEW SERVER NOTIFICATION</v>
          </cell>
          <cell r="N3381">
            <v>0</v>
          </cell>
          <cell r="O3381" t="str">
            <v>2013 FEBRUARY</v>
          </cell>
          <cell r="P3381" t="str">
            <v>FALSE</v>
          </cell>
        </row>
        <row r="3382">
          <cell r="A3382" t="str">
            <v>MCALBOEESVTUP1</v>
          </cell>
          <cell r="B3382" t="str">
            <v>EQ</v>
          </cell>
          <cell r="C3382" t="str">
            <v>EQ999</v>
          </cell>
          <cell r="D3382" t="str">
            <v>200</v>
          </cell>
          <cell r="E3382" t="str">
            <v>M206</v>
          </cell>
          <cell r="F3382">
            <v>3</v>
          </cell>
          <cell r="G3382" t="str">
            <v>VIRTUAL SERVER ADDITIONAL MEMORY</v>
          </cell>
          <cell r="H3382">
            <v>50</v>
          </cell>
          <cell r="I3382">
            <v>150</v>
          </cell>
          <cell r="J3382">
            <v>0</v>
          </cell>
          <cell r="K3382">
            <v>136110</v>
          </cell>
          <cell r="L3382">
            <v>0</v>
          </cell>
          <cell r="M3382" t="str">
            <v>NEW SERVER NOTIFICATION</v>
          </cell>
          <cell r="N3382">
            <v>0</v>
          </cell>
          <cell r="O3382" t="str">
            <v>2013 FEBRUARY</v>
          </cell>
          <cell r="P3382" t="str">
            <v>FALSE</v>
          </cell>
        </row>
        <row r="3383">
          <cell r="A3383" t="str">
            <v>MCALBOEESVTUP1</v>
          </cell>
          <cell r="B3383" t="str">
            <v>EQ</v>
          </cell>
          <cell r="C3383" t="str">
            <v>EQ999</v>
          </cell>
          <cell r="D3383" t="str">
            <v>200</v>
          </cell>
          <cell r="E3383" t="str">
            <v>M205</v>
          </cell>
          <cell r="F3383">
            <v>3</v>
          </cell>
          <cell r="G3383" t="str">
            <v>VIRTUAL SERVER ADDTL CORE</v>
          </cell>
          <cell r="H3383">
            <v>75</v>
          </cell>
          <cell r="I3383">
            <v>225</v>
          </cell>
          <cell r="J3383">
            <v>0</v>
          </cell>
          <cell r="K3383">
            <v>136110</v>
          </cell>
          <cell r="L3383">
            <v>0</v>
          </cell>
          <cell r="M3383" t="str">
            <v>NEW SERVER NOTIFICATION</v>
          </cell>
          <cell r="N3383">
            <v>0</v>
          </cell>
          <cell r="O3383" t="str">
            <v>2013 FEBRUARY</v>
          </cell>
          <cell r="P3383" t="str">
            <v>FALSE</v>
          </cell>
        </row>
        <row r="3384">
          <cell r="A3384" t="str">
            <v>MCALBOEESVTUP1</v>
          </cell>
          <cell r="B3384" t="str">
            <v>EQ</v>
          </cell>
          <cell r="C3384" t="str">
            <v>EQ999</v>
          </cell>
          <cell r="D3384">
            <v>301</v>
          </cell>
          <cell r="E3384" t="str">
            <v>S216</v>
          </cell>
          <cell r="F3384">
            <v>964.43499999999995</v>
          </cell>
          <cell r="G3384" t="str">
            <v>OPEN SYSTEMS STORAGE BACKUP</v>
          </cell>
          <cell r="H3384">
            <v>0.5</v>
          </cell>
          <cell r="I3384">
            <v>482.21749999999997</v>
          </cell>
          <cell r="J3384">
            <v>0</v>
          </cell>
          <cell r="K3384">
            <v>136110</v>
          </cell>
          <cell r="L3384">
            <v>0</v>
          </cell>
          <cell r="M3384" t="str">
            <v>Lisa Van Dyke</v>
          </cell>
          <cell r="N3384">
            <v>0</v>
          </cell>
          <cell r="O3384" t="str">
            <v>2013 FEBRUARY</v>
          </cell>
          <cell r="P3384" t="str">
            <v>FALSE</v>
          </cell>
        </row>
        <row r="3385">
          <cell r="A3385" t="str">
            <v>MCALBOEESVTUP1</v>
          </cell>
          <cell r="B3385" t="str">
            <v>EQ</v>
          </cell>
          <cell r="C3385" t="str">
            <v>EQ999</v>
          </cell>
          <cell r="D3385">
            <v>301</v>
          </cell>
          <cell r="E3385" t="str">
            <v>S208</v>
          </cell>
          <cell r="F3385">
            <v>55</v>
          </cell>
          <cell r="G3385" t="str">
            <v>SAN (STORAGE AREA NETWORK)</v>
          </cell>
          <cell r="H3385">
            <v>2</v>
          </cell>
          <cell r="I3385">
            <v>110</v>
          </cell>
          <cell r="J3385">
            <v>0</v>
          </cell>
          <cell r="K3385">
            <v>0</v>
          </cell>
          <cell r="L3385" t="str">
            <v>Virtual Storage</v>
          </cell>
          <cell r="M3385" t="str">
            <v>Lisa Van Dyke</v>
          </cell>
          <cell r="N3385">
            <v>0</v>
          </cell>
          <cell r="O3385">
            <v>0</v>
          </cell>
          <cell r="P3385" t="str">
            <v>FALSE</v>
          </cell>
        </row>
        <row r="3386">
          <cell r="A3386" t="str">
            <v>MCALBOEESVTUP1T</v>
          </cell>
          <cell r="B3386" t="str">
            <v>EQ</v>
          </cell>
          <cell r="C3386" t="str">
            <v>EQ999</v>
          </cell>
          <cell r="D3386" t="str">
            <v>200</v>
          </cell>
          <cell r="E3386" t="str">
            <v>M204</v>
          </cell>
          <cell r="F3386">
            <v>1</v>
          </cell>
          <cell r="G3386" t="str">
            <v>WINDOWS VIRTUAL SERVER (HIGH AVAIL) 1 CORE 1GB RAM</v>
          </cell>
          <cell r="H3386">
            <v>600</v>
          </cell>
          <cell r="I3386">
            <v>600</v>
          </cell>
          <cell r="J3386">
            <v>0</v>
          </cell>
          <cell r="K3386">
            <v>135584</v>
          </cell>
          <cell r="L3386">
            <v>0</v>
          </cell>
          <cell r="M3386" t="str">
            <v>NEW SERVER NOTIFICATION</v>
          </cell>
          <cell r="N3386">
            <v>0</v>
          </cell>
          <cell r="O3386" t="str">
            <v>2013 JUNE/ NOVEMBER</v>
          </cell>
          <cell r="P3386" t="str">
            <v>FALSE</v>
          </cell>
        </row>
        <row r="3387">
          <cell r="A3387" t="str">
            <v>MCALBOEESVTUP1T</v>
          </cell>
          <cell r="B3387" t="str">
            <v>EQ</v>
          </cell>
          <cell r="C3387" t="str">
            <v>EQ999</v>
          </cell>
          <cell r="D3387" t="str">
            <v>200</v>
          </cell>
          <cell r="E3387" t="str">
            <v>M206</v>
          </cell>
          <cell r="F3387">
            <v>3</v>
          </cell>
          <cell r="G3387" t="str">
            <v>VIRTUAL SERVER ADDITIONAL MEMORY</v>
          </cell>
          <cell r="H3387">
            <v>50</v>
          </cell>
          <cell r="I3387">
            <v>150</v>
          </cell>
          <cell r="J3387">
            <v>0</v>
          </cell>
          <cell r="K3387">
            <v>135584</v>
          </cell>
          <cell r="L3387">
            <v>0</v>
          </cell>
          <cell r="M3387" t="str">
            <v>NEW SERVER NOTIFICATION</v>
          </cell>
          <cell r="N3387">
            <v>0</v>
          </cell>
          <cell r="O3387" t="str">
            <v>2013 JUNE/ NOVEMBER</v>
          </cell>
          <cell r="P3387" t="str">
            <v>FALSE</v>
          </cell>
        </row>
        <row r="3388">
          <cell r="A3388" t="str">
            <v>MCALBOEESVTUP1T</v>
          </cell>
          <cell r="B3388" t="str">
            <v>EQ</v>
          </cell>
          <cell r="C3388" t="str">
            <v>EQ999</v>
          </cell>
          <cell r="D3388" t="str">
            <v>200</v>
          </cell>
          <cell r="E3388" t="str">
            <v>M205</v>
          </cell>
          <cell r="F3388">
            <v>3</v>
          </cell>
          <cell r="G3388" t="str">
            <v>VIRTUAL SERVER ADDTL CORE</v>
          </cell>
          <cell r="H3388">
            <v>75</v>
          </cell>
          <cell r="I3388">
            <v>225</v>
          </cell>
          <cell r="J3388">
            <v>0</v>
          </cell>
          <cell r="K3388">
            <v>135584</v>
          </cell>
          <cell r="L3388">
            <v>0</v>
          </cell>
          <cell r="M3388" t="str">
            <v>NEW SERVER NOTIFICATION</v>
          </cell>
          <cell r="N3388">
            <v>0</v>
          </cell>
          <cell r="O3388" t="str">
            <v>2013 JUNE/ NOVEMBER</v>
          </cell>
          <cell r="P3388" t="str">
            <v>FALSE</v>
          </cell>
        </row>
        <row r="3389">
          <cell r="A3389" t="str">
            <v>MCALBOEESVTUP1T</v>
          </cell>
          <cell r="B3389" t="str">
            <v>EQ</v>
          </cell>
          <cell r="C3389" t="str">
            <v>EQ999</v>
          </cell>
          <cell r="D3389">
            <v>301</v>
          </cell>
          <cell r="E3389" t="str">
            <v>S216</v>
          </cell>
          <cell r="F3389">
            <v>932.43499999999995</v>
          </cell>
          <cell r="G3389" t="str">
            <v>OPEN SYSTEMS STORAGE BACKUP</v>
          </cell>
          <cell r="H3389">
            <v>0.5</v>
          </cell>
          <cell r="I3389">
            <v>466.21749999999997</v>
          </cell>
          <cell r="J3389">
            <v>0</v>
          </cell>
          <cell r="K3389">
            <v>135584</v>
          </cell>
          <cell r="L3389">
            <v>0</v>
          </cell>
          <cell r="M3389" t="str">
            <v>Lisa Van Dyke</v>
          </cell>
          <cell r="N3389">
            <v>0</v>
          </cell>
          <cell r="O3389" t="str">
            <v>2013 JUNE/ NOVEMBER</v>
          </cell>
          <cell r="P3389" t="str">
            <v>FALSE</v>
          </cell>
        </row>
        <row r="3390">
          <cell r="A3390" t="str">
            <v>MCALBOEESVTUP1T</v>
          </cell>
          <cell r="B3390" t="str">
            <v>EQ</v>
          </cell>
          <cell r="C3390" t="str">
            <v>EQ999</v>
          </cell>
          <cell r="D3390">
            <v>301</v>
          </cell>
          <cell r="E3390" t="str">
            <v>S208</v>
          </cell>
          <cell r="F3390">
            <v>19</v>
          </cell>
          <cell r="G3390" t="str">
            <v>SAN (STORAGE AREA NETWORK)</v>
          </cell>
          <cell r="H3390">
            <v>2</v>
          </cell>
          <cell r="I3390">
            <v>38</v>
          </cell>
          <cell r="J3390">
            <v>0</v>
          </cell>
          <cell r="K3390">
            <v>0</v>
          </cell>
          <cell r="L3390" t="str">
            <v>Virtual Storage</v>
          </cell>
          <cell r="M3390" t="str">
            <v>Lisa Van Dyke</v>
          </cell>
          <cell r="N3390">
            <v>0</v>
          </cell>
          <cell r="O3390">
            <v>0</v>
          </cell>
          <cell r="P3390" t="str">
            <v>FALSE</v>
          </cell>
        </row>
        <row r="3391">
          <cell r="A3391" t="str">
            <v>MCALBOEESVWEB1</v>
          </cell>
          <cell r="B3391" t="str">
            <v>EQ</v>
          </cell>
          <cell r="C3391" t="str">
            <v>EQ1376</v>
          </cell>
          <cell r="D3391" t="str">
            <v>288</v>
          </cell>
          <cell r="E3391" t="str">
            <v>N611</v>
          </cell>
          <cell r="F3391">
            <v>1</v>
          </cell>
          <cell r="G3391" t="str">
            <v>SERVER LOAD BALANCING</v>
          </cell>
          <cell r="H3391">
            <v>250</v>
          </cell>
          <cell r="I3391">
            <v>250</v>
          </cell>
          <cell r="K3391">
            <v>136110</v>
          </cell>
          <cell r="M3391" t="str">
            <v>L.Cubit</v>
          </cell>
          <cell r="O3391" t="str">
            <v>2016 February</v>
          </cell>
          <cell r="P3391" t="str">
            <v>FALSE</v>
          </cell>
        </row>
        <row r="3392">
          <cell r="A3392" t="str">
            <v>MCALBOEESVWEB1</v>
          </cell>
          <cell r="B3392" t="str">
            <v>EQ</v>
          </cell>
          <cell r="C3392" t="str">
            <v>EQ1376</v>
          </cell>
          <cell r="D3392" t="str">
            <v>200</v>
          </cell>
          <cell r="E3392" t="str">
            <v>M101</v>
          </cell>
          <cell r="F3392">
            <v>1</v>
          </cell>
          <cell r="G3392" t="str">
            <v>WINTEL SERVER TIER I</v>
          </cell>
          <cell r="H3392">
            <v>2268</v>
          </cell>
          <cell r="I3392">
            <v>2268</v>
          </cell>
          <cell r="J3392">
            <v>0</v>
          </cell>
          <cell r="K3392">
            <v>136110</v>
          </cell>
          <cell r="L3392">
            <v>0</v>
          </cell>
          <cell r="M3392" t="str">
            <v>NEW SERVER NOTIFICATION</v>
          </cell>
          <cell r="N3392">
            <v>0</v>
          </cell>
          <cell r="O3392" t="str">
            <v>2014 MAY</v>
          </cell>
          <cell r="P3392" t="str">
            <v>FALSE</v>
          </cell>
        </row>
        <row r="3393">
          <cell r="A3393" t="str">
            <v>MCALBOEESVWEB1</v>
          </cell>
          <cell r="B3393" t="str">
            <v>EQ</v>
          </cell>
          <cell r="C3393" t="str">
            <v>EQ1376</v>
          </cell>
          <cell r="D3393">
            <v>301</v>
          </cell>
          <cell r="E3393" t="str">
            <v>S216</v>
          </cell>
          <cell r="F3393">
            <v>1426.8530000000001</v>
          </cell>
          <cell r="G3393" t="str">
            <v>OPEN SYSTEMS STORAGE BACKUP</v>
          </cell>
          <cell r="H3393">
            <v>0.5</v>
          </cell>
          <cell r="I3393">
            <v>713.42650000000003</v>
          </cell>
          <cell r="J3393">
            <v>0</v>
          </cell>
          <cell r="K3393">
            <v>136110</v>
          </cell>
          <cell r="L3393">
            <v>0</v>
          </cell>
          <cell r="M3393" t="str">
            <v>Lisa Van Dyke</v>
          </cell>
          <cell r="N3393">
            <v>0</v>
          </cell>
          <cell r="O3393" t="str">
            <v>2016 February</v>
          </cell>
          <cell r="P3393" t="str">
            <v>FALSE</v>
          </cell>
        </row>
        <row r="3394">
          <cell r="A3394" t="str">
            <v>MCALBOEESVWEB1T</v>
          </cell>
          <cell r="B3394" t="str">
            <v>EQ</v>
          </cell>
          <cell r="C3394" t="str">
            <v>EQ999</v>
          </cell>
          <cell r="D3394" t="str">
            <v>288</v>
          </cell>
          <cell r="E3394" t="str">
            <v>N611</v>
          </cell>
          <cell r="F3394">
            <v>1</v>
          </cell>
          <cell r="G3394" t="str">
            <v>SERVER LOAD BALANCING</v>
          </cell>
          <cell r="H3394">
            <v>250</v>
          </cell>
          <cell r="I3394">
            <v>250</v>
          </cell>
          <cell r="J3394">
            <v>0</v>
          </cell>
          <cell r="K3394">
            <v>141797</v>
          </cell>
          <cell r="L3394">
            <v>0</v>
          </cell>
          <cell r="M3394" t="str">
            <v>COREY KASHIWAGI</v>
          </cell>
          <cell r="N3394">
            <v>0</v>
          </cell>
          <cell r="O3394" t="str">
            <v>2014 FEBRUARY</v>
          </cell>
          <cell r="P3394" t="str">
            <v>FALSE</v>
          </cell>
        </row>
        <row r="3395">
          <cell r="A3395" t="str">
            <v>MCALBOEESVWEB1T</v>
          </cell>
          <cell r="B3395" t="str">
            <v>EQ</v>
          </cell>
          <cell r="C3395" t="str">
            <v>EQ999</v>
          </cell>
          <cell r="D3395" t="str">
            <v>200</v>
          </cell>
          <cell r="E3395" t="str">
            <v>M101</v>
          </cell>
          <cell r="F3395">
            <v>1</v>
          </cell>
          <cell r="G3395" t="str">
            <v>WINTEL SERVER TIER I</v>
          </cell>
          <cell r="H3395">
            <v>2268</v>
          </cell>
          <cell r="I3395">
            <v>2268</v>
          </cell>
          <cell r="J3395">
            <v>0</v>
          </cell>
          <cell r="K3395">
            <v>135584</v>
          </cell>
          <cell r="L3395">
            <v>0</v>
          </cell>
          <cell r="M3395" t="str">
            <v>NEW SERVER NOTIFICATION</v>
          </cell>
          <cell r="N3395">
            <v>0</v>
          </cell>
          <cell r="O3395" t="str">
            <v>2013 AUGUST/ NOVEMBER</v>
          </cell>
          <cell r="P3395" t="str">
            <v>FALSE</v>
          </cell>
        </row>
        <row r="3396">
          <cell r="A3396" t="str">
            <v>MCALBOEESVWEB1T</v>
          </cell>
          <cell r="B3396" t="str">
            <v>EQ</v>
          </cell>
          <cell r="C3396" t="str">
            <v>EQ999</v>
          </cell>
          <cell r="D3396">
            <v>301</v>
          </cell>
          <cell r="E3396" t="str">
            <v>S216</v>
          </cell>
          <cell r="F3396">
            <v>1017.131</v>
          </cell>
          <cell r="G3396" t="str">
            <v>OPEN SYSTEMS STORAGE BACKUP</v>
          </cell>
          <cell r="H3396">
            <v>0.5</v>
          </cell>
          <cell r="I3396">
            <v>508.56549999999999</v>
          </cell>
          <cell r="J3396">
            <v>0</v>
          </cell>
          <cell r="K3396">
            <v>141797</v>
          </cell>
          <cell r="L3396">
            <v>0</v>
          </cell>
          <cell r="M3396" t="str">
            <v>Lisa Van Dyke</v>
          </cell>
          <cell r="N3396">
            <v>0</v>
          </cell>
          <cell r="O3396" t="str">
            <v>2014 FEBRUARY</v>
          </cell>
          <cell r="P3396" t="str">
            <v>FALSE</v>
          </cell>
        </row>
        <row r="3397">
          <cell r="A3397" t="str">
            <v>MCALBOEESVWEB2</v>
          </cell>
          <cell r="B3397" t="str">
            <v>EQ</v>
          </cell>
          <cell r="C3397" t="str">
            <v>EQ1376</v>
          </cell>
          <cell r="D3397" t="str">
            <v>288</v>
          </cell>
          <cell r="E3397" t="str">
            <v>N611</v>
          </cell>
          <cell r="F3397">
            <v>1</v>
          </cell>
          <cell r="G3397" t="str">
            <v>SERVER LOAD BALANCING</v>
          </cell>
          <cell r="H3397">
            <v>250</v>
          </cell>
          <cell r="I3397">
            <v>250</v>
          </cell>
          <cell r="K3397">
            <v>136110</v>
          </cell>
          <cell r="M3397" t="str">
            <v>L.Cubit</v>
          </cell>
          <cell r="O3397" t="str">
            <v>2016 February</v>
          </cell>
          <cell r="P3397" t="str">
            <v>FALSE</v>
          </cell>
        </row>
        <row r="3398">
          <cell r="A3398" t="str">
            <v>MCALBOEESVWEB2</v>
          </cell>
          <cell r="B3398" t="str">
            <v>EQ</v>
          </cell>
          <cell r="C3398" t="str">
            <v>EQ1376</v>
          </cell>
          <cell r="D3398" t="str">
            <v>200</v>
          </cell>
          <cell r="E3398" t="str">
            <v>M101</v>
          </cell>
          <cell r="F3398">
            <v>1</v>
          </cell>
          <cell r="G3398" t="str">
            <v>WINTEL SERVER TIER I</v>
          </cell>
          <cell r="H3398">
            <v>2268</v>
          </cell>
          <cell r="I3398">
            <v>2268</v>
          </cell>
          <cell r="J3398">
            <v>0</v>
          </cell>
          <cell r="K3398">
            <v>136110</v>
          </cell>
          <cell r="L3398">
            <v>0</v>
          </cell>
          <cell r="M3398" t="str">
            <v>NEW SERVER NOTIFICATION</v>
          </cell>
          <cell r="N3398">
            <v>0</v>
          </cell>
          <cell r="O3398" t="str">
            <v>2014 MAY</v>
          </cell>
          <cell r="P3398" t="str">
            <v>FALSE</v>
          </cell>
        </row>
        <row r="3399">
          <cell r="A3399" t="str">
            <v>MCALBOEESVWEB2</v>
          </cell>
          <cell r="B3399" t="str">
            <v>EQ</v>
          </cell>
          <cell r="C3399" t="str">
            <v>EQ1376</v>
          </cell>
          <cell r="D3399">
            <v>301</v>
          </cell>
          <cell r="E3399" t="str">
            <v>S216</v>
          </cell>
          <cell r="F3399">
            <v>1323.5909999999999</v>
          </cell>
          <cell r="G3399" t="str">
            <v>OPEN SYSTEMS STORAGE BACKUP</v>
          </cell>
          <cell r="H3399">
            <v>0.5</v>
          </cell>
          <cell r="I3399">
            <v>661.79549999999995</v>
          </cell>
          <cell r="J3399">
            <v>0</v>
          </cell>
          <cell r="K3399">
            <v>136110</v>
          </cell>
          <cell r="L3399">
            <v>0</v>
          </cell>
          <cell r="M3399" t="str">
            <v>Lisa Van Dyke</v>
          </cell>
          <cell r="N3399">
            <v>0</v>
          </cell>
          <cell r="O3399" t="str">
            <v>2016 February</v>
          </cell>
          <cell r="P3399" t="str">
            <v>FALSE</v>
          </cell>
        </row>
        <row r="3400">
          <cell r="A3400" t="str">
            <v>MCALBOEESVWEB2T</v>
          </cell>
          <cell r="B3400" t="str">
            <v>EQ</v>
          </cell>
          <cell r="C3400" t="str">
            <v>EQ999</v>
          </cell>
          <cell r="D3400" t="str">
            <v>288</v>
          </cell>
          <cell r="E3400" t="str">
            <v>N611</v>
          </cell>
          <cell r="F3400">
            <v>1</v>
          </cell>
          <cell r="G3400" t="str">
            <v>SERVER LOAD BALANCING</v>
          </cell>
          <cell r="H3400">
            <v>250</v>
          </cell>
          <cell r="I3400">
            <v>250</v>
          </cell>
          <cell r="J3400">
            <v>0</v>
          </cell>
          <cell r="K3400">
            <v>141797</v>
          </cell>
          <cell r="L3400">
            <v>0</v>
          </cell>
          <cell r="M3400" t="str">
            <v>COREY KASHIWAGI</v>
          </cell>
          <cell r="N3400">
            <v>0</v>
          </cell>
          <cell r="O3400" t="str">
            <v>2014 FEBRUARY</v>
          </cell>
          <cell r="P3400" t="str">
            <v>FALSE</v>
          </cell>
        </row>
        <row r="3401">
          <cell r="A3401" t="str">
            <v>MCALBOEESVWEB2T</v>
          </cell>
          <cell r="B3401" t="str">
            <v>EQ</v>
          </cell>
          <cell r="C3401" t="str">
            <v>EQ999</v>
          </cell>
          <cell r="D3401" t="str">
            <v>200</v>
          </cell>
          <cell r="E3401" t="str">
            <v>M101</v>
          </cell>
          <cell r="F3401">
            <v>1</v>
          </cell>
          <cell r="G3401" t="str">
            <v>WINTEL SERVER TIER I</v>
          </cell>
          <cell r="H3401">
            <v>2268</v>
          </cell>
          <cell r="I3401">
            <v>2268</v>
          </cell>
          <cell r="J3401">
            <v>0</v>
          </cell>
          <cell r="K3401">
            <v>135584</v>
          </cell>
          <cell r="L3401">
            <v>0</v>
          </cell>
          <cell r="M3401" t="str">
            <v>NEW SERVER NOTIFICATION</v>
          </cell>
          <cell r="N3401">
            <v>0</v>
          </cell>
          <cell r="O3401" t="str">
            <v>2013 AUGUST/ NOVEMBER</v>
          </cell>
          <cell r="P3401" t="str">
            <v>FALSE</v>
          </cell>
        </row>
        <row r="3402">
          <cell r="A3402" t="str">
            <v>MCALBOEESVWEB2T</v>
          </cell>
          <cell r="B3402" t="str">
            <v>EQ</v>
          </cell>
          <cell r="C3402" t="str">
            <v>EQ999</v>
          </cell>
          <cell r="D3402">
            <v>301</v>
          </cell>
          <cell r="E3402" t="str">
            <v>S216</v>
          </cell>
          <cell r="F3402">
            <v>1002.57</v>
          </cell>
          <cell r="G3402" t="str">
            <v>OPEN SYSTEMS STORAGE BACKUP</v>
          </cell>
          <cell r="H3402">
            <v>0.5</v>
          </cell>
          <cell r="I3402">
            <v>501.28500000000003</v>
          </cell>
          <cell r="J3402">
            <v>0</v>
          </cell>
          <cell r="K3402">
            <v>141797</v>
          </cell>
          <cell r="L3402">
            <v>0</v>
          </cell>
          <cell r="M3402" t="str">
            <v>Lisa Van Dyke</v>
          </cell>
          <cell r="N3402">
            <v>0</v>
          </cell>
          <cell r="O3402" t="str">
            <v>2014 FEBRUARY</v>
          </cell>
          <cell r="P3402" t="str">
            <v>FALSE</v>
          </cell>
        </row>
        <row r="3403">
          <cell r="A3403" t="str">
            <v>MCALBOEESVWEB3</v>
          </cell>
          <cell r="B3403" t="str">
            <v>EQ</v>
          </cell>
          <cell r="C3403" t="str">
            <v>EQ1376</v>
          </cell>
          <cell r="D3403" t="str">
            <v>288</v>
          </cell>
          <cell r="E3403" t="str">
            <v>N611</v>
          </cell>
          <cell r="F3403">
            <v>1</v>
          </cell>
          <cell r="G3403" t="str">
            <v>SERVER LOAD BALANCING</v>
          </cell>
          <cell r="H3403">
            <v>250</v>
          </cell>
          <cell r="I3403">
            <v>250</v>
          </cell>
          <cell r="K3403">
            <v>136110</v>
          </cell>
          <cell r="M3403" t="str">
            <v>L. Cubit</v>
          </cell>
          <cell r="O3403" t="str">
            <v>2016 February</v>
          </cell>
          <cell r="P3403" t="str">
            <v>FALSE</v>
          </cell>
        </row>
        <row r="3404">
          <cell r="A3404" t="str">
            <v>MCALBOEESVWEB3</v>
          </cell>
          <cell r="B3404" t="str">
            <v>EQ</v>
          </cell>
          <cell r="C3404" t="str">
            <v>EQ1376</v>
          </cell>
          <cell r="D3404" t="str">
            <v>200</v>
          </cell>
          <cell r="E3404" t="str">
            <v>M101</v>
          </cell>
          <cell r="F3404">
            <v>1</v>
          </cell>
          <cell r="G3404" t="str">
            <v>WINTEL SERVER TIER I</v>
          </cell>
          <cell r="H3404">
            <v>2268</v>
          </cell>
          <cell r="I3404">
            <v>2268</v>
          </cell>
          <cell r="J3404">
            <v>0</v>
          </cell>
          <cell r="K3404">
            <v>136110</v>
          </cell>
          <cell r="L3404">
            <v>0</v>
          </cell>
          <cell r="M3404" t="str">
            <v>NEW SERVER NOTIFICATION</v>
          </cell>
          <cell r="N3404">
            <v>0</v>
          </cell>
          <cell r="O3404" t="str">
            <v>2014 MAY</v>
          </cell>
          <cell r="P3404" t="str">
            <v>FALSE</v>
          </cell>
        </row>
        <row r="3405">
          <cell r="A3405" t="str">
            <v>MCALBOEESVWEB3</v>
          </cell>
          <cell r="B3405" t="str">
            <v>EQ</v>
          </cell>
          <cell r="C3405" t="str">
            <v>EQ1376</v>
          </cell>
          <cell r="D3405">
            <v>301</v>
          </cell>
          <cell r="E3405" t="str">
            <v>S216</v>
          </cell>
          <cell r="F3405">
            <v>1389.13</v>
          </cell>
          <cell r="G3405" t="str">
            <v>OPEN SYSTEMS STORAGE BACKUP</v>
          </cell>
          <cell r="H3405">
            <v>0.5</v>
          </cell>
          <cell r="I3405">
            <v>694.56500000000005</v>
          </cell>
          <cell r="J3405">
            <v>0</v>
          </cell>
          <cell r="K3405">
            <v>136110</v>
          </cell>
          <cell r="L3405">
            <v>0</v>
          </cell>
          <cell r="M3405" t="str">
            <v>Lisa Van Dyke</v>
          </cell>
          <cell r="N3405">
            <v>0</v>
          </cell>
          <cell r="O3405" t="str">
            <v>2016 February</v>
          </cell>
          <cell r="P3405" t="str">
            <v>FALSE</v>
          </cell>
        </row>
        <row r="3406">
          <cell r="A3406" t="str">
            <v>MCALBOEESVWEB4T</v>
          </cell>
          <cell r="B3406" t="str">
            <v>EQ</v>
          </cell>
          <cell r="C3406" t="str">
            <v>EQ1375</v>
          </cell>
          <cell r="D3406" t="str">
            <v>200</v>
          </cell>
          <cell r="E3406" t="str">
            <v>M204</v>
          </cell>
          <cell r="F3406">
            <v>1</v>
          </cell>
          <cell r="G3406" t="str">
            <v>WINDOWS VIRTUAL SERVER (HIGH AVAIL) 1 CORE 1GB RAM</v>
          </cell>
          <cell r="H3406">
            <v>600</v>
          </cell>
          <cell r="I3406">
            <v>600</v>
          </cell>
          <cell r="J3406">
            <v>0</v>
          </cell>
          <cell r="K3406">
            <v>135584</v>
          </cell>
          <cell r="L3406">
            <v>0</v>
          </cell>
          <cell r="M3406" t="str">
            <v>NEW SERVER NOTIFICATION</v>
          </cell>
          <cell r="N3406">
            <v>0</v>
          </cell>
          <cell r="O3406" t="str">
            <v>2013 JULY/ NOVEMBER</v>
          </cell>
          <cell r="P3406" t="str">
            <v>FALSE</v>
          </cell>
        </row>
        <row r="3407">
          <cell r="A3407" t="str">
            <v>MCALBOEESVWEB4T</v>
          </cell>
          <cell r="B3407" t="str">
            <v>EQ</v>
          </cell>
          <cell r="C3407" t="str">
            <v>EQ1375</v>
          </cell>
          <cell r="D3407" t="str">
            <v>200</v>
          </cell>
          <cell r="E3407" t="str">
            <v>M206</v>
          </cell>
          <cell r="F3407">
            <v>3</v>
          </cell>
          <cell r="G3407" t="str">
            <v>VIRTUAL SERVER ADDITIONAL MEMORY</v>
          </cell>
          <cell r="H3407">
            <v>50</v>
          </cell>
          <cell r="I3407">
            <v>150</v>
          </cell>
          <cell r="J3407">
            <v>0</v>
          </cell>
          <cell r="K3407">
            <v>135584</v>
          </cell>
          <cell r="L3407">
            <v>0</v>
          </cell>
          <cell r="M3407" t="str">
            <v>NEW SERVER NOTIFICATION</v>
          </cell>
          <cell r="N3407">
            <v>0</v>
          </cell>
          <cell r="O3407" t="str">
            <v>2013 JULY/ NOVEMBER</v>
          </cell>
          <cell r="P3407" t="str">
            <v>FALSE</v>
          </cell>
        </row>
        <row r="3408">
          <cell r="A3408" t="str">
            <v>MCALBOEESVWEB4T</v>
          </cell>
          <cell r="B3408" t="str">
            <v>EQ</v>
          </cell>
          <cell r="C3408" t="str">
            <v>EQ1375</v>
          </cell>
          <cell r="D3408" t="str">
            <v>200</v>
          </cell>
          <cell r="E3408" t="str">
            <v>M205</v>
          </cell>
          <cell r="F3408">
            <v>3</v>
          </cell>
          <cell r="G3408" t="str">
            <v>VIRTUAL SERVER ADDTL CORE</v>
          </cell>
          <cell r="H3408">
            <v>75</v>
          </cell>
          <cell r="I3408">
            <v>225</v>
          </cell>
          <cell r="J3408">
            <v>0</v>
          </cell>
          <cell r="K3408">
            <v>135584</v>
          </cell>
          <cell r="L3408">
            <v>0</v>
          </cell>
          <cell r="M3408" t="str">
            <v>NEW SERVER NOTIFICATION</v>
          </cell>
          <cell r="N3408">
            <v>0</v>
          </cell>
          <cell r="O3408" t="str">
            <v>2013 JULY/ NOVEMBER</v>
          </cell>
          <cell r="P3408" t="str">
            <v>FALSE</v>
          </cell>
        </row>
        <row r="3409">
          <cell r="A3409" t="str">
            <v>MCALBOEESVWEB4T</v>
          </cell>
          <cell r="B3409" t="str">
            <v>EQ</v>
          </cell>
          <cell r="C3409" t="str">
            <v>EQ1375</v>
          </cell>
          <cell r="D3409">
            <v>301</v>
          </cell>
          <cell r="E3409" t="str">
            <v>S216</v>
          </cell>
          <cell r="F3409">
            <v>966.22199999999998</v>
          </cell>
          <cell r="G3409" t="str">
            <v>OPEN SYSTEMS STORAGE BACKUP</v>
          </cell>
          <cell r="H3409">
            <v>0.5</v>
          </cell>
          <cell r="I3409">
            <v>483.11099999999999</v>
          </cell>
          <cell r="J3409">
            <v>0</v>
          </cell>
          <cell r="K3409">
            <v>135584</v>
          </cell>
          <cell r="L3409">
            <v>0</v>
          </cell>
          <cell r="M3409" t="str">
            <v>Lisa Van Dyke</v>
          </cell>
          <cell r="N3409">
            <v>0</v>
          </cell>
          <cell r="O3409" t="str">
            <v>2013 JULY/ NOVEMBER</v>
          </cell>
          <cell r="P3409" t="str">
            <v>FALSE</v>
          </cell>
        </row>
        <row r="3410">
          <cell r="A3410" t="str">
            <v>MCALBOEESVWEB4T</v>
          </cell>
          <cell r="B3410" t="str">
            <v>EQ</v>
          </cell>
          <cell r="C3410" t="str">
            <v>EQ1375</v>
          </cell>
          <cell r="D3410">
            <v>301</v>
          </cell>
          <cell r="E3410" t="str">
            <v>S208</v>
          </cell>
          <cell r="F3410">
            <v>19</v>
          </cell>
          <cell r="G3410" t="str">
            <v>SAN (STORAGE AREA NETWORK)</v>
          </cell>
          <cell r="H3410">
            <v>2</v>
          </cell>
          <cell r="I3410">
            <v>38</v>
          </cell>
          <cell r="J3410">
            <v>0</v>
          </cell>
          <cell r="K3410">
            <v>0</v>
          </cell>
          <cell r="L3410" t="str">
            <v>Virtual Storage</v>
          </cell>
          <cell r="M3410" t="str">
            <v>Lisa Van Dyke</v>
          </cell>
          <cell r="N3410">
            <v>0</v>
          </cell>
          <cell r="O3410">
            <v>0</v>
          </cell>
          <cell r="P3410" t="str">
            <v>FALSE</v>
          </cell>
        </row>
        <row r="3411">
          <cell r="A3411" t="str">
            <v>MCALBOELCAPP1</v>
          </cell>
          <cell r="B3411" t="str">
            <v>EQ</v>
          </cell>
          <cell r="C3411" t="str">
            <v>EQ999</v>
          </cell>
          <cell r="D3411">
            <v>200</v>
          </cell>
          <cell r="E3411" t="str">
            <v>M101</v>
          </cell>
          <cell r="F3411">
            <v>1</v>
          </cell>
          <cell r="G3411" t="str">
            <v>WINTEL SERVER TIER I</v>
          </cell>
          <cell r="H3411">
            <v>2268</v>
          </cell>
          <cell r="I3411">
            <v>2268</v>
          </cell>
          <cell r="J3411" t="str">
            <v>GC</v>
          </cell>
          <cell r="K3411">
            <v>125910</v>
          </cell>
          <cell r="L3411">
            <v>0</v>
          </cell>
          <cell r="M3411" t="str">
            <v>NEW SERVER NOTIFICATION</v>
          </cell>
          <cell r="N3411">
            <v>0</v>
          </cell>
          <cell r="O3411">
            <v>0</v>
          </cell>
          <cell r="P3411" t="str">
            <v>FALSE</v>
          </cell>
        </row>
        <row r="3412">
          <cell r="A3412" t="str">
            <v>MCALBOELCAPP1</v>
          </cell>
          <cell r="B3412" t="str">
            <v>EQ</v>
          </cell>
          <cell r="C3412" t="str">
            <v>EQ999</v>
          </cell>
          <cell r="D3412" t="str">
            <v>200</v>
          </cell>
          <cell r="E3412" t="str">
            <v>M105</v>
          </cell>
          <cell r="F3412">
            <v>1</v>
          </cell>
          <cell r="G3412" t="str">
            <v>WINTEL ENTERPRISE EDITION</v>
          </cell>
          <cell r="H3412">
            <v>47</v>
          </cell>
          <cell r="I3412">
            <v>47</v>
          </cell>
          <cell r="J3412" t="str">
            <v>GC</v>
          </cell>
          <cell r="K3412">
            <v>125910</v>
          </cell>
          <cell r="L3412">
            <v>0</v>
          </cell>
          <cell r="M3412" t="str">
            <v>NEW SERVER NOTIFICATION</v>
          </cell>
          <cell r="N3412">
            <v>0</v>
          </cell>
          <cell r="O3412">
            <v>0</v>
          </cell>
          <cell r="P3412" t="str">
            <v>FALSE</v>
          </cell>
        </row>
        <row r="3413">
          <cell r="A3413" t="str">
            <v>MCALBOELCAPP1</v>
          </cell>
          <cell r="B3413" t="str">
            <v>EQ</v>
          </cell>
          <cell r="C3413" t="str">
            <v>EQ999</v>
          </cell>
          <cell r="D3413">
            <v>301</v>
          </cell>
          <cell r="E3413" t="str">
            <v>S216</v>
          </cell>
          <cell r="F3413">
            <v>1065.45</v>
          </cell>
          <cell r="G3413" t="str">
            <v>OPEN SYSTEMS STORAGE BACKUP</v>
          </cell>
          <cell r="H3413">
            <v>0.5</v>
          </cell>
          <cell r="I3413">
            <v>532.72500000000002</v>
          </cell>
          <cell r="J3413" t="str">
            <v>GC</v>
          </cell>
          <cell r="K3413">
            <v>125910</v>
          </cell>
          <cell r="L3413">
            <v>0</v>
          </cell>
          <cell r="M3413" t="str">
            <v>Lisa Van Dyke</v>
          </cell>
          <cell r="N3413">
            <v>0</v>
          </cell>
          <cell r="O3413">
            <v>0</v>
          </cell>
          <cell r="P3413" t="str">
            <v>FALSE</v>
          </cell>
        </row>
        <row r="3414">
          <cell r="A3414" t="str">
            <v>MCALBOELCAPP1T</v>
          </cell>
          <cell r="B3414" t="str">
            <v>EQ</v>
          </cell>
          <cell r="C3414" t="str">
            <v>EQ999</v>
          </cell>
          <cell r="D3414">
            <v>200</v>
          </cell>
          <cell r="E3414" t="str">
            <v>M101</v>
          </cell>
          <cell r="F3414">
            <v>1</v>
          </cell>
          <cell r="G3414" t="str">
            <v>WINTEL SERVER TIER I</v>
          </cell>
          <cell r="H3414">
            <v>2268</v>
          </cell>
          <cell r="I3414">
            <v>2268</v>
          </cell>
          <cell r="J3414" t="str">
            <v>GC</v>
          </cell>
          <cell r="K3414">
            <v>125910</v>
          </cell>
          <cell r="L3414">
            <v>0</v>
          </cell>
          <cell r="M3414" t="str">
            <v>NEW SERVER NOTIFICATION</v>
          </cell>
          <cell r="N3414">
            <v>0</v>
          </cell>
          <cell r="O3414">
            <v>0</v>
          </cell>
          <cell r="P3414" t="str">
            <v>FALSE</v>
          </cell>
        </row>
        <row r="3415">
          <cell r="A3415" t="str">
            <v>MCALBOELCAPP1T</v>
          </cell>
          <cell r="B3415" t="str">
            <v>EQ</v>
          </cell>
          <cell r="C3415" t="str">
            <v>EQ999</v>
          </cell>
          <cell r="D3415" t="str">
            <v>200</v>
          </cell>
          <cell r="E3415" t="str">
            <v>M105</v>
          </cell>
          <cell r="F3415">
            <v>1</v>
          </cell>
          <cell r="G3415" t="str">
            <v>WINTEL ENTERPRISE EDITION</v>
          </cell>
          <cell r="H3415">
            <v>47</v>
          </cell>
          <cell r="I3415">
            <v>47</v>
          </cell>
          <cell r="J3415" t="str">
            <v>GC</v>
          </cell>
          <cell r="K3415">
            <v>125910</v>
          </cell>
          <cell r="L3415">
            <v>0</v>
          </cell>
          <cell r="M3415" t="str">
            <v>NEW SERVER NOTIFICATION</v>
          </cell>
          <cell r="N3415">
            <v>0</v>
          </cell>
          <cell r="O3415">
            <v>0</v>
          </cell>
          <cell r="P3415" t="str">
            <v>FALSE</v>
          </cell>
        </row>
        <row r="3416">
          <cell r="A3416" t="str">
            <v>MCALBOELCAPP1T</v>
          </cell>
          <cell r="B3416" t="str">
            <v>EQ</v>
          </cell>
          <cell r="C3416" t="str">
            <v>EQ999</v>
          </cell>
          <cell r="D3416">
            <v>301</v>
          </cell>
          <cell r="E3416" t="str">
            <v>S216</v>
          </cell>
          <cell r="F3416">
            <v>1142.4870000000001</v>
          </cell>
          <cell r="G3416" t="str">
            <v>OPEN SYSTEMS STORAGE BACKUP</v>
          </cell>
          <cell r="H3416">
            <v>0.5</v>
          </cell>
          <cell r="I3416">
            <v>571.24350000000004</v>
          </cell>
          <cell r="J3416" t="str">
            <v>GC</v>
          </cell>
          <cell r="K3416">
            <v>125910</v>
          </cell>
          <cell r="L3416">
            <v>0</v>
          </cell>
          <cell r="M3416" t="str">
            <v>Lisa Van Dyke</v>
          </cell>
          <cell r="N3416">
            <v>0</v>
          </cell>
          <cell r="O3416">
            <v>0</v>
          </cell>
          <cell r="P3416" t="str">
            <v>FALSE</v>
          </cell>
        </row>
        <row r="3417">
          <cell r="A3417" t="str">
            <v>MCALBOELCAPP2</v>
          </cell>
          <cell r="B3417" t="str">
            <v>EQ</v>
          </cell>
          <cell r="C3417" t="str">
            <v>EQ999</v>
          </cell>
          <cell r="D3417">
            <v>200</v>
          </cell>
          <cell r="E3417" t="str">
            <v>M101</v>
          </cell>
          <cell r="F3417">
            <v>1</v>
          </cell>
          <cell r="G3417" t="str">
            <v>WINTEL SERVER TIER I</v>
          </cell>
          <cell r="H3417">
            <v>2268</v>
          </cell>
          <cell r="I3417">
            <v>2268</v>
          </cell>
          <cell r="J3417" t="str">
            <v>GC</v>
          </cell>
          <cell r="K3417">
            <v>125910</v>
          </cell>
          <cell r="L3417">
            <v>0</v>
          </cell>
          <cell r="M3417" t="str">
            <v>NEW SERVER NOTIFICATION</v>
          </cell>
          <cell r="N3417">
            <v>0</v>
          </cell>
          <cell r="O3417">
            <v>0</v>
          </cell>
          <cell r="P3417" t="str">
            <v>FALSE</v>
          </cell>
        </row>
        <row r="3418">
          <cell r="A3418" t="str">
            <v>MCALBOELCAPP2</v>
          </cell>
          <cell r="B3418" t="str">
            <v>EQ</v>
          </cell>
          <cell r="C3418" t="str">
            <v>EQ999</v>
          </cell>
          <cell r="D3418" t="str">
            <v>200</v>
          </cell>
          <cell r="E3418" t="str">
            <v>M105</v>
          </cell>
          <cell r="F3418">
            <v>1</v>
          </cell>
          <cell r="G3418" t="str">
            <v>WINTEL ENTERPRISE EDITION</v>
          </cell>
          <cell r="H3418">
            <v>47</v>
          </cell>
          <cell r="I3418">
            <v>47</v>
          </cell>
          <cell r="J3418" t="str">
            <v>GC</v>
          </cell>
          <cell r="K3418">
            <v>125910</v>
          </cell>
          <cell r="L3418">
            <v>0</v>
          </cell>
          <cell r="M3418" t="str">
            <v>NEW SERVER NOTIFICATION</v>
          </cell>
          <cell r="N3418">
            <v>0</v>
          </cell>
          <cell r="O3418">
            <v>0</v>
          </cell>
          <cell r="P3418" t="str">
            <v>FALSE</v>
          </cell>
        </row>
        <row r="3419">
          <cell r="A3419" t="str">
            <v>MCALBOELCAPP2</v>
          </cell>
          <cell r="B3419" t="str">
            <v>EQ</v>
          </cell>
          <cell r="C3419" t="str">
            <v>EQ999</v>
          </cell>
          <cell r="D3419">
            <v>301</v>
          </cell>
          <cell r="E3419" t="str">
            <v>S216</v>
          </cell>
          <cell r="F3419">
            <v>1086.646</v>
          </cell>
          <cell r="G3419" t="str">
            <v>OPEN SYSTEMS STORAGE BACKUP</v>
          </cell>
          <cell r="H3419">
            <v>0.5</v>
          </cell>
          <cell r="I3419">
            <v>543.32299999999998</v>
          </cell>
          <cell r="J3419" t="str">
            <v>GC</v>
          </cell>
          <cell r="K3419">
            <v>125910</v>
          </cell>
          <cell r="L3419">
            <v>0</v>
          </cell>
          <cell r="M3419" t="str">
            <v>Lisa Van Dyke</v>
          </cell>
          <cell r="N3419">
            <v>0</v>
          </cell>
          <cell r="O3419">
            <v>0</v>
          </cell>
          <cell r="P3419" t="str">
            <v>FALSE</v>
          </cell>
        </row>
        <row r="3420">
          <cell r="A3420" t="str">
            <v>MCALBOELDRNR1T</v>
          </cell>
          <cell r="B3420" t="str">
            <v>EQ</v>
          </cell>
          <cell r="C3420" t="str">
            <v>EQ999</v>
          </cell>
          <cell r="D3420">
            <v>200</v>
          </cell>
          <cell r="E3420" t="str">
            <v>M101</v>
          </cell>
          <cell r="F3420">
            <v>1</v>
          </cell>
          <cell r="G3420" t="str">
            <v>WINTEL SERVER TIER I</v>
          </cell>
          <cell r="H3420">
            <v>2268</v>
          </cell>
          <cell r="I3420">
            <v>2268</v>
          </cell>
          <cell r="J3420">
            <v>0</v>
          </cell>
          <cell r="K3420">
            <v>144891</v>
          </cell>
          <cell r="L3420">
            <v>0</v>
          </cell>
          <cell r="M3420" t="str">
            <v>NEW SERVER NOTIFICATION</v>
          </cell>
          <cell r="N3420">
            <v>0</v>
          </cell>
          <cell r="O3420" t="str">
            <v>2015 APRIL</v>
          </cell>
          <cell r="P3420" t="str">
            <v>FALSE</v>
          </cell>
        </row>
        <row r="3421">
          <cell r="A3421" t="str">
            <v>MCALBOELDRNR1T</v>
          </cell>
          <cell r="B3421" t="str">
            <v>EQ</v>
          </cell>
          <cell r="C3421" t="str">
            <v>EQ999</v>
          </cell>
          <cell r="D3421">
            <v>301</v>
          </cell>
          <cell r="E3421" t="str">
            <v>S216</v>
          </cell>
          <cell r="F3421">
            <v>211.11</v>
          </cell>
          <cell r="G3421" t="str">
            <v>OPEN SYSTEMS STORAGE BACKUP</v>
          </cell>
          <cell r="H3421">
            <v>0.5</v>
          </cell>
          <cell r="I3421">
            <v>105.55500000000001</v>
          </cell>
          <cell r="J3421">
            <v>0</v>
          </cell>
          <cell r="K3421">
            <v>144891</v>
          </cell>
          <cell r="L3421">
            <v>0</v>
          </cell>
          <cell r="M3421" t="str">
            <v>Lisa Van Dyke</v>
          </cell>
          <cell r="N3421">
            <v>0</v>
          </cell>
          <cell r="O3421" t="str">
            <v>2015 APRIL</v>
          </cell>
          <cell r="P3421" t="str">
            <v>FALSE</v>
          </cell>
        </row>
        <row r="3422">
          <cell r="A3422" t="str">
            <v>MCALBOESQLC2</v>
          </cell>
          <cell r="B3422" t="str">
            <v>EQ</v>
          </cell>
          <cell r="C3422" t="str">
            <v>EQ1375</v>
          </cell>
          <cell r="D3422">
            <v>301</v>
          </cell>
          <cell r="E3422" t="str">
            <v>S216</v>
          </cell>
          <cell r="F3422">
            <v>0.222</v>
          </cell>
          <cell r="G3422" t="str">
            <v>OPEN SYSTEMS STORAGE BACKUP</v>
          </cell>
          <cell r="H3422">
            <v>0.5</v>
          </cell>
          <cell r="I3422">
            <v>0.111</v>
          </cell>
          <cell r="J3422">
            <v>0</v>
          </cell>
          <cell r="K3422">
            <v>0</v>
          </cell>
          <cell r="L3422" t="str">
            <v>BOE ESV Production server</v>
          </cell>
          <cell r="M3422" t="str">
            <v>Lisa Van Dyke</v>
          </cell>
          <cell r="N3422">
            <v>0</v>
          </cell>
          <cell r="O3422" t="str">
            <v>2016 APRIL</v>
          </cell>
          <cell r="P3422" t="str">
            <v>FALSE</v>
          </cell>
        </row>
        <row r="3423">
          <cell r="A3423" t="str">
            <v>MCALBOESQLC2N1</v>
          </cell>
          <cell r="B3423" t="str">
            <v>EQ</v>
          </cell>
          <cell r="C3423" t="str">
            <v>EQ999</v>
          </cell>
          <cell r="D3423" t="str">
            <v>204</v>
          </cell>
          <cell r="E3423" t="str">
            <v>M620</v>
          </cell>
          <cell r="F3423">
            <v>1</v>
          </cell>
          <cell r="G3423" t="str">
            <v>DATABASE SUPPORT TIER I</v>
          </cell>
          <cell r="H3423">
            <v>600</v>
          </cell>
          <cell r="I3423">
            <v>600</v>
          </cell>
          <cell r="J3423">
            <v>0</v>
          </cell>
          <cell r="K3423">
            <v>136110</v>
          </cell>
          <cell r="L3423">
            <v>0</v>
          </cell>
          <cell r="M3423" t="str">
            <v>AZIMEE YUSOFF</v>
          </cell>
          <cell r="N3423">
            <v>0</v>
          </cell>
          <cell r="O3423" t="str">
            <v>2013 DECEMBER</v>
          </cell>
          <cell r="P3423" t="str">
            <v>FALSE</v>
          </cell>
        </row>
        <row r="3424">
          <cell r="A3424" t="str">
            <v>MCALBOESQLC2N1</v>
          </cell>
          <cell r="B3424" t="str">
            <v>EQ</v>
          </cell>
          <cell r="C3424" t="str">
            <v>EQ1375</v>
          </cell>
          <cell r="D3424" t="str">
            <v>220</v>
          </cell>
          <cell r="E3424" t="str">
            <v>M639</v>
          </cell>
          <cell r="F3424">
            <v>6</v>
          </cell>
          <cell r="G3424" t="str">
            <v>MS SQL Standard Software Assurance</v>
          </cell>
          <cell r="H3424">
            <v>59</v>
          </cell>
          <cell r="I3424">
            <v>354</v>
          </cell>
          <cell r="J3424" t="str">
            <v>Gold Camp</v>
          </cell>
          <cell r="K3424">
            <v>136110</v>
          </cell>
          <cell r="L3424">
            <v>136110</v>
          </cell>
          <cell r="M3424" t="str">
            <v>AZIMEE YUSOFF</v>
          </cell>
          <cell r="O3424" t="str">
            <v>2016 APRIL</v>
          </cell>
          <cell r="P3424" t="str">
            <v>FALSE</v>
          </cell>
        </row>
        <row r="3425">
          <cell r="A3425" t="str">
            <v>MCALBOESQLC2N1</v>
          </cell>
          <cell r="B3425" t="str">
            <v>EQ</v>
          </cell>
          <cell r="C3425" t="str">
            <v>EQ1375</v>
          </cell>
          <cell r="D3425">
            <v>200</v>
          </cell>
          <cell r="E3425" t="str">
            <v>M101</v>
          </cell>
          <cell r="F3425">
            <v>1</v>
          </cell>
          <cell r="G3425" t="str">
            <v>WINTEL SERVER TIER I</v>
          </cell>
          <cell r="H3425">
            <v>2268</v>
          </cell>
          <cell r="I3425">
            <v>2268</v>
          </cell>
          <cell r="J3425" t="str">
            <v>GC</v>
          </cell>
          <cell r="K3425">
            <v>136110</v>
          </cell>
          <cell r="L3425">
            <v>0</v>
          </cell>
          <cell r="M3425" t="str">
            <v>JONATHAN TURRENTINE</v>
          </cell>
          <cell r="N3425">
            <v>0</v>
          </cell>
          <cell r="O3425" t="str">
            <v>2015 MAY</v>
          </cell>
          <cell r="P3425" t="str">
            <v>FALSE</v>
          </cell>
        </row>
        <row r="3426">
          <cell r="A3426" t="str">
            <v>MCALBOESQLC2N1</v>
          </cell>
          <cell r="B3426" t="str">
            <v>EQ</v>
          </cell>
          <cell r="C3426" t="str">
            <v>EQ1375</v>
          </cell>
          <cell r="D3426">
            <v>200</v>
          </cell>
          <cell r="E3426" t="str">
            <v>M105</v>
          </cell>
          <cell r="F3426">
            <v>1</v>
          </cell>
          <cell r="G3426" t="str">
            <v>WINTEL ENTERPRISE EDITION</v>
          </cell>
          <cell r="H3426">
            <v>47</v>
          </cell>
          <cell r="I3426">
            <v>47</v>
          </cell>
          <cell r="J3426" t="str">
            <v>GC</v>
          </cell>
          <cell r="K3426">
            <v>136110</v>
          </cell>
          <cell r="L3426">
            <v>0</v>
          </cell>
          <cell r="M3426" t="str">
            <v>JONATHAN TURRENTINE</v>
          </cell>
          <cell r="N3426">
            <v>0</v>
          </cell>
          <cell r="O3426" t="str">
            <v>2015 MAY</v>
          </cell>
          <cell r="P3426" t="str">
            <v>FALSE</v>
          </cell>
        </row>
        <row r="3427">
          <cell r="A3427" t="str">
            <v>MCALBOESQLC2N1</v>
          </cell>
          <cell r="B3427" t="str">
            <v>EQ</v>
          </cell>
          <cell r="C3427" t="str">
            <v>EQ1375</v>
          </cell>
          <cell r="D3427">
            <v>301</v>
          </cell>
          <cell r="E3427" t="str">
            <v>S216</v>
          </cell>
          <cell r="F3427">
            <v>1141.3409999999999</v>
          </cell>
          <cell r="G3427" t="str">
            <v>OPEN SYSTEMS STORAGE BACKUP</v>
          </cell>
          <cell r="H3427">
            <v>0.5</v>
          </cell>
          <cell r="I3427">
            <v>570.67049999999995</v>
          </cell>
          <cell r="J3427">
            <v>0</v>
          </cell>
          <cell r="K3427">
            <v>136110</v>
          </cell>
          <cell r="L3427" t="str">
            <v>BOE ESV Production server</v>
          </cell>
          <cell r="M3427" t="str">
            <v>Lisa Van Dyke</v>
          </cell>
          <cell r="N3427">
            <v>0</v>
          </cell>
          <cell r="O3427" t="str">
            <v>2013 DECEMBER</v>
          </cell>
          <cell r="P3427" t="str">
            <v>FALSE</v>
          </cell>
        </row>
        <row r="3428">
          <cell r="A3428" t="str">
            <v>MCALBOESQLC2N1_MCALBOESQLC2N2</v>
          </cell>
          <cell r="B3428" t="str">
            <v>EQ</v>
          </cell>
          <cell r="C3428" t="str">
            <v>EQ1375</v>
          </cell>
          <cell r="D3428">
            <v>301</v>
          </cell>
          <cell r="E3428" t="str">
            <v>S208</v>
          </cell>
          <cell r="F3428">
            <v>259</v>
          </cell>
          <cell r="G3428" t="str">
            <v>SAN (STORAGE AREA NETWORK)</v>
          </cell>
          <cell r="H3428">
            <v>2</v>
          </cell>
          <cell r="I3428">
            <v>518</v>
          </cell>
          <cell r="J3428" t="str">
            <v>GC</v>
          </cell>
          <cell r="L3428" t="str">
            <v>P9500_02</v>
          </cell>
          <cell r="M3428" t="str">
            <v>NEIL WONG</v>
          </cell>
          <cell r="P3428" t="str">
            <v>FALSE</v>
          </cell>
        </row>
        <row r="3429">
          <cell r="A3429" t="str">
            <v>MCALBOESQLC2N1T</v>
          </cell>
          <cell r="B3429" t="str">
            <v>EQ</v>
          </cell>
          <cell r="C3429" t="str">
            <v>EQ1375</v>
          </cell>
          <cell r="D3429" t="str">
            <v>204</v>
          </cell>
          <cell r="E3429" t="str">
            <v>M620</v>
          </cell>
          <cell r="F3429">
            <v>1</v>
          </cell>
          <cell r="G3429" t="str">
            <v>DATABASE SUPPORT TIER I</v>
          </cell>
          <cell r="H3429">
            <v>600</v>
          </cell>
          <cell r="I3429">
            <v>600</v>
          </cell>
          <cell r="J3429" t="str">
            <v>GC</v>
          </cell>
          <cell r="K3429">
            <v>135584</v>
          </cell>
          <cell r="L3429">
            <v>0</v>
          </cell>
          <cell r="M3429">
            <v>0</v>
          </cell>
          <cell r="N3429">
            <v>0</v>
          </cell>
          <cell r="O3429">
            <v>0</v>
          </cell>
          <cell r="P3429" t="str">
            <v>FALSE</v>
          </cell>
        </row>
        <row r="3430">
          <cell r="A3430" t="str">
            <v>MCALBOESQLC2N1T</v>
          </cell>
          <cell r="B3430" t="str">
            <v>EQ</v>
          </cell>
          <cell r="C3430" t="str">
            <v>EQ1375</v>
          </cell>
          <cell r="D3430" t="str">
            <v>220</v>
          </cell>
          <cell r="E3430" t="str">
            <v>M639</v>
          </cell>
          <cell r="F3430">
            <v>6</v>
          </cell>
          <cell r="G3430" t="str">
            <v>MS SQL Standard Software Assurance</v>
          </cell>
          <cell r="H3430">
            <v>59</v>
          </cell>
          <cell r="I3430">
            <v>354</v>
          </cell>
          <cell r="J3430" t="str">
            <v>Gold Camp</v>
          </cell>
          <cell r="K3430">
            <v>135584</v>
          </cell>
          <cell r="L3430">
            <v>135584</v>
          </cell>
          <cell r="M3430" t="str">
            <v>AZIMEE YUSOFF</v>
          </cell>
          <cell r="O3430" t="str">
            <v>2016 APRIL</v>
          </cell>
          <cell r="P3430" t="str">
            <v>FALSE</v>
          </cell>
        </row>
        <row r="3431">
          <cell r="A3431" t="str">
            <v>MCALBOESQLC2N1T</v>
          </cell>
          <cell r="B3431" t="str">
            <v>EQ</v>
          </cell>
          <cell r="C3431" t="str">
            <v>EQ1375</v>
          </cell>
          <cell r="D3431" t="str">
            <v>200</v>
          </cell>
          <cell r="E3431" t="str">
            <v>M101</v>
          </cell>
          <cell r="F3431">
            <v>1</v>
          </cell>
          <cell r="G3431" t="str">
            <v>WINTEL SERVER TIER I</v>
          </cell>
          <cell r="H3431">
            <v>2268</v>
          </cell>
          <cell r="I3431">
            <v>2268</v>
          </cell>
          <cell r="J3431">
            <v>0</v>
          </cell>
          <cell r="K3431">
            <v>135584</v>
          </cell>
          <cell r="L3431">
            <v>0</v>
          </cell>
          <cell r="M3431" t="str">
            <v>NEW SERVER NOTIFICATION</v>
          </cell>
          <cell r="N3431">
            <v>0</v>
          </cell>
          <cell r="O3431" t="str">
            <v>2013 JULY/ NOVEMBER</v>
          </cell>
          <cell r="P3431" t="str">
            <v>FALSE</v>
          </cell>
        </row>
        <row r="3432">
          <cell r="A3432" t="str">
            <v>MCALBOESQLC2N1T</v>
          </cell>
          <cell r="B3432" t="str">
            <v>EQ</v>
          </cell>
          <cell r="C3432" t="str">
            <v>EQ1375</v>
          </cell>
          <cell r="D3432" t="str">
            <v>200</v>
          </cell>
          <cell r="E3432" t="str">
            <v>M105</v>
          </cell>
          <cell r="F3432">
            <v>1</v>
          </cell>
          <cell r="G3432" t="str">
            <v>WINTEL ENTERPRISE EDITION</v>
          </cell>
          <cell r="H3432">
            <v>47</v>
          </cell>
          <cell r="I3432">
            <v>47</v>
          </cell>
          <cell r="J3432">
            <v>0</v>
          </cell>
          <cell r="K3432">
            <v>135584</v>
          </cell>
          <cell r="L3432">
            <v>0</v>
          </cell>
          <cell r="M3432" t="str">
            <v>NEW SERVER NOTIFICATION</v>
          </cell>
          <cell r="N3432">
            <v>0</v>
          </cell>
          <cell r="O3432" t="str">
            <v>2013 JULY/ NOVEMBER</v>
          </cell>
          <cell r="P3432" t="str">
            <v>FALSE</v>
          </cell>
        </row>
        <row r="3433">
          <cell r="A3433" t="str">
            <v>MCALBOESQLC2N1T</v>
          </cell>
          <cell r="B3433" t="str">
            <v>EQ</v>
          </cell>
          <cell r="C3433" t="str">
            <v>EQ1375</v>
          </cell>
          <cell r="D3433">
            <v>301</v>
          </cell>
          <cell r="E3433" t="str">
            <v>S216</v>
          </cell>
          <cell r="F3433">
            <v>979.346</v>
          </cell>
          <cell r="G3433" t="str">
            <v>OPEN SYSTEMS STORAGE BACKUP</v>
          </cell>
          <cell r="H3433">
            <v>0.5</v>
          </cell>
          <cell r="I3433">
            <v>489.673</v>
          </cell>
          <cell r="J3433" t="str">
            <v>GC</v>
          </cell>
          <cell r="K3433">
            <v>136110</v>
          </cell>
          <cell r="L3433">
            <v>0</v>
          </cell>
          <cell r="M3433" t="str">
            <v>Lisa Van Dyke</v>
          </cell>
          <cell r="N3433">
            <v>0</v>
          </cell>
          <cell r="O3433">
            <v>0</v>
          </cell>
          <cell r="P3433" t="str">
            <v>FALSE</v>
          </cell>
        </row>
        <row r="3434">
          <cell r="A3434" t="str">
            <v>MCALBOESQLC2N1T_MCALBOESQLC2N2T</v>
          </cell>
          <cell r="B3434" t="str">
            <v>EQ</v>
          </cell>
          <cell r="C3434" t="str">
            <v>EQ1375</v>
          </cell>
          <cell r="D3434">
            <v>301</v>
          </cell>
          <cell r="E3434" t="str">
            <v>S208</v>
          </cell>
          <cell r="F3434">
            <v>78</v>
          </cell>
          <cell r="G3434" t="str">
            <v>SAN (STORAGE AREA NETWORK)</v>
          </cell>
          <cell r="H3434">
            <v>2</v>
          </cell>
          <cell r="I3434">
            <v>156</v>
          </cell>
          <cell r="J3434" t="str">
            <v>GC</v>
          </cell>
          <cell r="L3434" t="str">
            <v>P9500_02</v>
          </cell>
          <cell r="M3434" t="str">
            <v>NEIL WONG</v>
          </cell>
          <cell r="O3434">
            <v>42005</v>
          </cell>
          <cell r="P3434" t="str">
            <v>FALSE</v>
          </cell>
        </row>
        <row r="3435">
          <cell r="A3435" t="str">
            <v>MCALBOESQLC2N2</v>
          </cell>
          <cell r="B3435" t="str">
            <v>EQ</v>
          </cell>
          <cell r="C3435" t="str">
            <v>EQ1376</v>
          </cell>
          <cell r="D3435" t="str">
            <v>204</v>
          </cell>
          <cell r="E3435" t="str">
            <v>M620</v>
          </cell>
          <cell r="F3435">
            <v>1</v>
          </cell>
          <cell r="G3435" t="str">
            <v>DATABASE SUPPORT TIER I</v>
          </cell>
          <cell r="H3435">
            <v>600</v>
          </cell>
          <cell r="I3435">
            <v>600</v>
          </cell>
          <cell r="J3435">
            <v>0</v>
          </cell>
          <cell r="K3435">
            <v>136110</v>
          </cell>
          <cell r="L3435">
            <v>0</v>
          </cell>
          <cell r="M3435" t="str">
            <v>AZIMEE YUSOFF</v>
          </cell>
          <cell r="N3435">
            <v>0</v>
          </cell>
          <cell r="O3435" t="str">
            <v>2013 DECEMBER</v>
          </cell>
          <cell r="P3435" t="str">
            <v>FALSE</v>
          </cell>
        </row>
        <row r="3436">
          <cell r="A3436" t="str">
            <v>MCALBOESQLC2N2</v>
          </cell>
          <cell r="B3436" t="str">
            <v>EQ</v>
          </cell>
          <cell r="C3436" t="str">
            <v>EQ1376</v>
          </cell>
          <cell r="D3436">
            <v>200</v>
          </cell>
          <cell r="E3436" t="str">
            <v>M101</v>
          </cell>
          <cell r="F3436">
            <v>1</v>
          </cell>
          <cell r="G3436" t="str">
            <v>WINTEL SERVER TIER I</v>
          </cell>
          <cell r="H3436">
            <v>2268</v>
          </cell>
          <cell r="I3436">
            <v>2268</v>
          </cell>
          <cell r="J3436" t="str">
            <v>GC</v>
          </cell>
          <cell r="K3436">
            <v>136110</v>
          </cell>
          <cell r="L3436">
            <v>0</v>
          </cell>
          <cell r="M3436" t="str">
            <v>JONATHAN TURRENTINE</v>
          </cell>
          <cell r="N3436">
            <v>0</v>
          </cell>
          <cell r="O3436" t="str">
            <v>2015 MAY</v>
          </cell>
          <cell r="P3436" t="str">
            <v>FALSE</v>
          </cell>
        </row>
        <row r="3437">
          <cell r="A3437" t="str">
            <v>MCALBOESQLC2N2</v>
          </cell>
          <cell r="B3437" t="str">
            <v>EQ</v>
          </cell>
          <cell r="C3437" t="str">
            <v>EQ1376</v>
          </cell>
          <cell r="D3437">
            <v>200</v>
          </cell>
          <cell r="E3437" t="str">
            <v>M105</v>
          </cell>
          <cell r="F3437">
            <v>1</v>
          </cell>
          <cell r="G3437" t="str">
            <v>WINTEL ENTERPRISE EDITION</v>
          </cell>
          <cell r="H3437">
            <v>47</v>
          </cell>
          <cell r="I3437">
            <v>47</v>
          </cell>
          <cell r="J3437" t="str">
            <v>GC</v>
          </cell>
          <cell r="K3437">
            <v>136110</v>
          </cell>
          <cell r="L3437">
            <v>0</v>
          </cell>
          <cell r="M3437" t="str">
            <v>JONATHAN TURRENTINE</v>
          </cell>
          <cell r="N3437">
            <v>0</v>
          </cell>
          <cell r="O3437" t="str">
            <v>2015 MAY</v>
          </cell>
          <cell r="P3437" t="str">
            <v>FALSE</v>
          </cell>
        </row>
        <row r="3438">
          <cell r="A3438" t="str">
            <v>MCALBOESQLC2N2</v>
          </cell>
          <cell r="B3438" t="str">
            <v>EQ</v>
          </cell>
          <cell r="C3438" t="str">
            <v>EQ1375</v>
          </cell>
          <cell r="D3438">
            <v>301</v>
          </cell>
          <cell r="E3438" t="str">
            <v>S216</v>
          </cell>
          <cell r="F3438">
            <v>1128.585</v>
          </cell>
          <cell r="G3438" t="str">
            <v>OPEN SYSTEMS STORAGE BACKUP</v>
          </cell>
          <cell r="H3438">
            <v>0.5</v>
          </cell>
          <cell r="I3438">
            <v>564.29250000000002</v>
          </cell>
          <cell r="J3438">
            <v>0</v>
          </cell>
          <cell r="K3438">
            <v>135584</v>
          </cell>
          <cell r="L3438" t="str">
            <v>BOE ESV Production server</v>
          </cell>
          <cell r="M3438" t="str">
            <v>Lisa Van Dyke</v>
          </cell>
          <cell r="N3438">
            <v>0</v>
          </cell>
          <cell r="O3438" t="str">
            <v>2013 DECEMBER</v>
          </cell>
          <cell r="P3438" t="str">
            <v>FALSE</v>
          </cell>
        </row>
        <row r="3439">
          <cell r="A3439" t="str">
            <v>MCALBOESQLC2N2T</v>
          </cell>
          <cell r="B3439" t="str">
            <v>EQ</v>
          </cell>
          <cell r="C3439" t="str">
            <v>EQ1375</v>
          </cell>
          <cell r="D3439" t="str">
            <v>204</v>
          </cell>
          <cell r="E3439" t="str">
            <v>M620</v>
          </cell>
          <cell r="F3439">
            <v>1</v>
          </cell>
          <cell r="G3439" t="str">
            <v>DATABASE SUPPORT TIER I</v>
          </cell>
          <cell r="H3439">
            <v>600</v>
          </cell>
          <cell r="I3439">
            <v>600</v>
          </cell>
          <cell r="J3439" t="str">
            <v>GC</v>
          </cell>
          <cell r="K3439">
            <v>135584</v>
          </cell>
          <cell r="L3439">
            <v>0</v>
          </cell>
          <cell r="M3439">
            <v>0</v>
          </cell>
          <cell r="N3439">
            <v>0</v>
          </cell>
          <cell r="O3439">
            <v>0</v>
          </cell>
          <cell r="P3439" t="str">
            <v>FALSE</v>
          </cell>
        </row>
        <row r="3440">
          <cell r="A3440" t="str">
            <v>MCALBOESQLC2N2T</v>
          </cell>
          <cell r="B3440" t="str">
            <v>EQ</v>
          </cell>
          <cell r="C3440" t="str">
            <v>EQ1375</v>
          </cell>
          <cell r="D3440" t="str">
            <v>200</v>
          </cell>
          <cell r="E3440" t="str">
            <v>M101</v>
          </cell>
          <cell r="F3440">
            <v>1</v>
          </cell>
          <cell r="G3440" t="str">
            <v>WINTEL SERVER TIER I</v>
          </cell>
          <cell r="H3440">
            <v>2268</v>
          </cell>
          <cell r="I3440">
            <v>2268</v>
          </cell>
          <cell r="J3440">
            <v>0</v>
          </cell>
          <cell r="K3440">
            <v>135584</v>
          </cell>
          <cell r="L3440">
            <v>0</v>
          </cell>
          <cell r="M3440" t="str">
            <v>NEW SERVER NOTIFICATION</v>
          </cell>
          <cell r="N3440">
            <v>0</v>
          </cell>
          <cell r="O3440" t="str">
            <v>2013 JULY/ NOVEMBER</v>
          </cell>
          <cell r="P3440" t="str">
            <v>FALSE</v>
          </cell>
        </row>
        <row r="3441">
          <cell r="A3441" t="str">
            <v>MCALBOESQLC2N2T</v>
          </cell>
          <cell r="B3441" t="str">
            <v>EQ</v>
          </cell>
          <cell r="C3441" t="str">
            <v>EQ1375</v>
          </cell>
          <cell r="D3441" t="str">
            <v>200</v>
          </cell>
          <cell r="E3441" t="str">
            <v>M105</v>
          </cell>
          <cell r="F3441">
            <v>1</v>
          </cell>
          <cell r="G3441" t="str">
            <v>WINTEL ENTERPRISE EDITION</v>
          </cell>
          <cell r="H3441">
            <v>47</v>
          </cell>
          <cell r="I3441">
            <v>47</v>
          </cell>
          <cell r="J3441">
            <v>0</v>
          </cell>
          <cell r="K3441">
            <v>135584</v>
          </cell>
          <cell r="L3441">
            <v>0</v>
          </cell>
          <cell r="M3441" t="str">
            <v>NEW SERVER NOTIFICATION</v>
          </cell>
          <cell r="N3441">
            <v>0</v>
          </cell>
          <cell r="O3441" t="str">
            <v>2013 JULY/ NOVEMBER</v>
          </cell>
          <cell r="P3441" t="str">
            <v>FALSE</v>
          </cell>
        </row>
        <row r="3442">
          <cell r="A3442" t="str">
            <v>MCALBOESQLC2N2T</v>
          </cell>
          <cell r="B3442" t="str">
            <v>EQ</v>
          </cell>
          <cell r="C3442" t="str">
            <v>EQ1375</v>
          </cell>
          <cell r="D3442">
            <v>301</v>
          </cell>
          <cell r="E3442" t="str">
            <v>S216</v>
          </cell>
          <cell r="F3442">
            <v>980.97900000000004</v>
          </cell>
          <cell r="G3442" t="str">
            <v>OPEN SYSTEMS STORAGE BACKUP</v>
          </cell>
          <cell r="H3442">
            <v>0.5</v>
          </cell>
          <cell r="I3442">
            <v>490.48950000000002</v>
          </cell>
          <cell r="J3442" t="str">
            <v>GC</v>
          </cell>
          <cell r="K3442">
            <v>136110</v>
          </cell>
          <cell r="L3442">
            <v>0</v>
          </cell>
          <cell r="M3442" t="str">
            <v>Lisa Van Dyke</v>
          </cell>
          <cell r="N3442">
            <v>0</v>
          </cell>
          <cell r="O3442">
            <v>0</v>
          </cell>
          <cell r="P3442" t="str">
            <v>FALSE</v>
          </cell>
        </row>
        <row r="3443">
          <cell r="A3443" t="str">
            <v>MCALBOESQLC2T</v>
          </cell>
          <cell r="B3443" t="str">
            <v>EQ</v>
          </cell>
          <cell r="C3443" t="str">
            <v>EQ1375</v>
          </cell>
          <cell r="D3443">
            <v>301</v>
          </cell>
          <cell r="E3443" t="str">
            <v>S216</v>
          </cell>
          <cell r="F3443">
            <v>0.187</v>
          </cell>
          <cell r="G3443" t="str">
            <v>OPEN SYSTEMS STORAGE BACKUP</v>
          </cell>
          <cell r="H3443">
            <v>0.5</v>
          </cell>
          <cell r="I3443">
            <v>9.35E-2</v>
          </cell>
          <cell r="J3443">
            <v>0</v>
          </cell>
          <cell r="K3443">
            <v>135584</v>
          </cell>
          <cell r="L3443">
            <v>0</v>
          </cell>
          <cell r="M3443" t="str">
            <v>Lisa Van Dyke</v>
          </cell>
          <cell r="N3443">
            <v>0</v>
          </cell>
          <cell r="O3443" t="str">
            <v>2016 MAY</v>
          </cell>
          <cell r="P3443" t="str">
            <v>FALSE</v>
          </cell>
        </row>
        <row r="3444">
          <cell r="A3444" t="str">
            <v>MCALBOESQLC2V1</v>
          </cell>
          <cell r="B3444" t="str">
            <v>EQ</v>
          </cell>
          <cell r="C3444" t="str">
            <v>EQ1375</v>
          </cell>
          <cell r="D3444">
            <v>301</v>
          </cell>
          <cell r="E3444" t="str">
            <v>S216</v>
          </cell>
          <cell r="F3444">
            <v>397.786</v>
          </cell>
          <cell r="G3444" t="str">
            <v>OPEN SYSTEMS STORAGE BACKUP</v>
          </cell>
          <cell r="H3444">
            <v>0.5</v>
          </cell>
          <cell r="I3444">
            <v>198.893</v>
          </cell>
          <cell r="J3444">
            <v>0</v>
          </cell>
          <cell r="K3444">
            <v>135584</v>
          </cell>
          <cell r="L3444" t="str">
            <v>BOE ESV Production server</v>
          </cell>
          <cell r="M3444" t="str">
            <v>Lisa Van Dyke</v>
          </cell>
          <cell r="N3444">
            <v>0</v>
          </cell>
          <cell r="O3444" t="str">
            <v>2016 MAY</v>
          </cell>
          <cell r="P3444" t="str">
            <v>FALSE</v>
          </cell>
        </row>
        <row r="3445">
          <cell r="A3445" t="str">
            <v>MCALBOESQLC2V1T</v>
          </cell>
          <cell r="B3445" t="str">
            <v>EQ</v>
          </cell>
          <cell r="C3445" t="str">
            <v>EQ999</v>
          </cell>
          <cell r="D3445">
            <v>301</v>
          </cell>
          <cell r="E3445" t="str">
            <v>S216</v>
          </cell>
          <cell r="F3445">
            <v>72.908000000000001</v>
          </cell>
          <cell r="G3445" t="str">
            <v>OPEN SYSTEMS STORAGE BACKUP</v>
          </cell>
          <cell r="H3445">
            <v>0.5</v>
          </cell>
          <cell r="I3445">
            <v>36.454000000000001</v>
          </cell>
          <cell r="J3445">
            <v>0</v>
          </cell>
          <cell r="K3445">
            <v>0</v>
          </cell>
          <cell r="L3445">
            <v>0</v>
          </cell>
          <cell r="M3445" t="str">
            <v>Lisa Van Dyke</v>
          </cell>
          <cell r="N3445">
            <v>0</v>
          </cell>
          <cell r="O3445" t="str">
            <v>2016 MAY</v>
          </cell>
          <cell r="P3445" t="str">
            <v>FALSE</v>
          </cell>
        </row>
        <row r="3446">
          <cell r="A3446" t="str">
            <v>MCALBOETLEAF1</v>
          </cell>
          <cell r="B3446" t="str">
            <v>EQ</v>
          </cell>
          <cell r="C3446" t="str">
            <v>EQ999</v>
          </cell>
          <cell r="D3446">
            <v>200</v>
          </cell>
          <cell r="E3446" t="str">
            <v>M101</v>
          </cell>
          <cell r="F3446">
            <v>1</v>
          </cell>
          <cell r="G3446" t="str">
            <v>WINTEL SERVER TIER I</v>
          </cell>
          <cell r="H3446">
            <v>2268</v>
          </cell>
          <cell r="I3446">
            <v>2268</v>
          </cell>
          <cell r="J3446" t="str">
            <v>GC</v>
          </cell>
          <cell r="K3446">
            <v>124531</v>
          </cell>
          <cell r="L3446">
            <v>0</v>
          </cell>
          <cell r="M3446" t="str">
            <v>NEW SERVER NOTIFICATION</v>
          </cell>
          <cell r="N3446">
            <v>0</v>
          </cell>
          <cell r="O3446">
            <v>0</v>
          </cell>
          <cell r="P3446" t="str">
            <v>FALSE</v>
          </cell>
        </row>
        <row r="3447">
          <cell r="A3447" t="str">
            <v>MCALBOETLEAF1</v>
          </cell>
          <cell r="B3447" t="str">
            <v>EQ</v>
          </cell>
          <cell r="C3447" t="str">
            <v>EQ999</v>
          </cell>
          <cell r="D3447" t="str">
            <v>200</v>
          </cell>
          <cell r="E3447" t="str">
            <v>M105</v>
          </cell>
          <cell r="F3447">
            <v>1</v>
          </cell>
          <cell r="G3447" t="str">
            <v>WINTEL ENTERPRISE EDITION</v>
          </cell>
          <cell r="H3447">
            <v>47</v>
          </cell>
          <cell r="I3447">
            <v>47</v>
          </cell>
          <cell r="J3447" t="str">
            <v>GC</v>
          </cell>
          <cell r="K3447">
            <v>124531</v>
          </cell>
          <cell r="L3447">
            <v>0</v>
          </cell>
          <cell r="M3447" t="str">
            <v>NEW SERVER NOTIFICATION</v>
          </cell>
          <cell r="N3447">
            <v>0</v>
          </cell>
          <cell r="O3447">
            <v>0</v>
          </cell>
          <cell r="P3447" t="str">
            <v>FALSE</v>
          </cell>
        </row>
        <row r="3448">
          <cell r="A3448" t="str">
            <v>MCALBOETLEAF1</v>
          </cell>
          <cell r="B3448" t="str">
            <v>EQ</v>
          </cell>
          <cell r="C3448" t="str">
            <v>EQ999</v>
          </cell>
          <cell r="D3448" t="str">
            <v>200</v>
          </cell>
          <cell r="E3448" t="str">
            <v>M113</v>
          </cell>
          <cell r="F3448">
            <v>1</v>
          </cell>
          <cell r="G3448" t="str">
            <v>WINTEL ADDITIONAL RAM FIRST 16 GB</v>
          </cell>
          <cell r="H3448">
            <v>8</v>
          </cell>
          <cell r="I3448">
            <v>8</v>
          </cell>
          <cell r="J3448">
            <v>22</v>
          </cell>
          <cell r="K3448">
            <v>124531</v>
          </cell>
          <cell r="L3448">
            <v>0</v>
          </cell>
          <cell r="M3448">
            <v>0</v>
          </cell>
          <cell r="N3448">
            <v>0</v>
          </cell>
          <cell r="O3448" t="str">
            <v>2014 MARCH</v>
          </cell>
          <cell r="P3448" t="str">
            <v>FALSE</v>
          </cell>
        </row>
        <row r="3449">
          <cell r="A3449" t="str">
            <v>MCALBOETLEAF1</v>
          </cell>
          <cell r="B3449" t="str">
            <v>EQ</v>
          </cell>
          <cell r="C3449" t="str">
            <v>EQ999</v>
          </cell>
          <cell r="D3449" t="str">
            <v>079</v>
          </cell>
          <cell r="E3449" t="str">
            <v>I124</v>
          </cell>
          <cell r="F3449">
            <v>1</v>
          </cell>
          <cell r="G3449" t="str">
            <v>IIS Support (Dedicated Web Server)</v>
          </cell>
          <cell r="H3449">
            <v>695</v>
          </cell>
          <cell r="I3449">
            <v>695</v>
          </cell>
          <cell r="J3449" t="str">
            <v>GC</v>
          </cell>
          <cell r="K3449">
            <v>124531</v>
          </cell>
          <cell r="L3449">
            <v>0</v>
          </cell>
          <cell r="M3449">
            <v>0</v>
          </cell>
          <cell r="N3449">
            <v>0</v>
          </cell>
          <cell r="O3449">
            <v>0</v>
          </cell>
          <cell r="P3449" t="str">
            <v>FALSE</v>
          </cell>
        </row>
        <row r="3450">
          <cell r="A3450" t="str">
            <v>MCALBOETLEAF1</v>
          </cell>
          <cell r="B3450" t="str">
            <v>EQ</v>
          </cell>
          <cell r="C3450" t="str">
            <v>EQ999</v>
          </cell>
          <cell r="D3450">
            <v>301</v>
          </cell>
          <cell r="E3450" t="str">
            <v>S216</v>
          </cell>
          <cell r="F3450">
            <v>5550.7340000000004</v>
          </cell>
          <cell r="G3450" t="str">
            <v>OPEN SYSTEMS STORAGE BACKUP</v>
          </cell>
          <cell r="H3450">
            <v>0.5</v>
          </cell>
          <cell r="I3450">
            <v>2775.3670000000002</v>
          </cell>
          <cell r="J3450" t="str">
            <v>GC</v>
          </cell>
          <cell r="K3450">
            <v>124531</v>
          </cell>
          <cell r="L3450">
            <v>0</v>
          </cell>
          <cell r="M3450" t="str">
            <v>Lisa Van Dyke</v>
          </cell>
          <cell r="N3450">
            <v>0</v>
          </cell>
          <cell r="O3450">
            <v>0</v>
          </cell>
          <cell r="P3450" t="str">
            <v>FALSE</v>
          </cell>
        </row>
        <row r="3451">
          <cell r="A3451" t="str">
            <v>MCALBOETLEAF1T</v>
          </cell>
          <cell r="B3451" t="str">
            <v>EQ</v>
          </cell>
          <cell r="C3451" t="str">
            <v>EQ999</v>
          </cell>
          <cell r="D3451">
            <v>200</v>
          </cell>
          <cell r="E3451" t="str">
            <v>M101</v>
          </cell>
          <cell r="F3451">
            <v>1</v>
          </cell>
          <cell r="G3451" t="str">
            <v>WINTEL SERVER TIER I</v>
          </cell>
          <cell r="H3451">
            <v>2268</v>
          </cell>
          <cell r="I3451">
            <v>2268</v>
          </cell>
          <cell r="J3451">
            <v>0</v>
          </cell>
          <cell r="K3451">
            <v>144891</v>
          </cell>
          <cell r="L3451">
            <v>0</v>
          </cell>
          <cell r="M3451" t="str">
            <v>NEW SERVER NOTIFICATION</v>
          </cell>
          <cell r="N3451">
            <v>0</v>
          </cell>
          <cell r="O3451" t="str">
            <v>2015 APRIL</v>
          </cell>
          <cell r="P3451" t="str">
            <v>FALSE</v>
          </cell>
        </row>
        <row r="3452">
          <cell r="A3452" t="str">
            <v>MCALBOETLEAF1T</v>
          </cell>
          <cell r="B3452" t="str">
            <v>EQ</v>
          </cell>
          <cell r="C3452" t="str">
            <v>EQ999</v>
          </cell>
          <cell r="D3452">
            <v>301</v>
          </cell>
          <cell r="E3452" t="str">
            <v>S216</v>
          </cell>
          <cell r="F3452">
            <v>636.86699999999996</v>
          </cell>
          <cell r="G3452" t="str">
            <v>OPEN SYSTEMS STORAGE BACKUP</v>
          </cell>
          <cell r="H3452">
            <v>0.5</v>
          </cell>
          <cell r="I3452">
            <v>318.43349999999998</v>
          </cell>
          <cell r="J3452">
            <v>0</v>
          </cell>
          <cell r="K3452">
            <v>124531</v>
          </cell>
          <cell r="L3452">
            <v>0</v>
          </cell>
          <cell r="M3452" t="str">
            <v>Lisa Van Dyke</v>
          </cell>
          <cell r="N3452">
            <v>0</v>
          </cell>
          <cell r="O3452" t="str">
            <v>2015 APRIL</v>
          </cell>
          <cell r="P3452" t="str">
            <v>FALSE</v>
          </cell>
        </row>
        <row r="3453">
          <cell r="A3453" t="str">
            <v>MCALBOETLEAF2</v>
          </cell>
          <cell r="B3453" t="str">
            <v>EQ</v>
          </cell>
          <cell r="C3453" t="str">
            <v>EQ999</v>
          </cell>
          <cell r="D3453">
            <v>200</v>
          </cell>
          <cell r="E3453" t="str">
            <v>M101</v>
          </cell>
          <cell r="F3453">
            <v>1</v>
          </cell>
          <cell r="G3453" t="str">
            <v>WINTEL SERVER TIER I</v>
          </cell>
          <cell r="H3453">
            <v>2268</v>
          </cell>
          <cell r="I3453">
            <v>2268</v>
          </cell>
          <cell r="J3453" t="str">
            <v>GC</v>
          </cell>
          <cell r="K3453" t="str">
            <v>REQ2161799</v>
          </cell>
          <cell r="L3453">
            <v>0</v>
          </cell>
          <cell r="M3453" t="str">
            <v>DONNA HALL</v>
          </cell>
          <cell r="N3453">
            <v>0</v>
          </cell>
          <cell r="O3453" t="str">
            <v>2017 MARCH</v>
          </cell>
          <cell r="P3453" t="str">
            <v>FALSE</v>
          </cell>
        </row>
        <row r="3454">
          <cell r="A3454" t="str">
            <v>MCALBOETLEAF2</v>
          </cell>
          <cell r="B3454" t="str">
            <v>EQ</v>
          </cell>
          <cell r="C3454" t="str">
            <v>EQ999</v>
          </cell>
          <cell r="D3454">
            <v>200</v>
          </cell>
          <cell r="E3454" t="str">
            <v>M113</v>
          </cell>
          <cell r="F3454">
            <v>1</v>
          </cell>
          <cell r="G3454" t="str">
            <v>WINTEL ADDITIONAL RAM FIRST 16 GB</v>
          </cell>
          <cell r="H3454">
            <v>8</v>
          </cell>
          <cell r="I3454">
            <v>8</v>
          </cell>
          <cell r="J3454" t="str">
            <v>GC</v>
          </cell>
          <cell r="K3454" t="str">
            <v>REQ2161799</v>
          </cell>
          <cell r="L3454">
            <v>0</v>
          </cell>
          <cell r="M3454" t="str">
            <v>DONNA HALL</v>
          </cell>
          <cell r="N3454">
            <v>0</v>
          </cell>
          <cell r="O3454" t="str">
            <v>2017 MARCH</v>
          </cell>
          <cell r="P3454" t="str">
            <v>FALSE</v>
          </cell>
        </row>
        <row r="3455">
          <cell r="A3455" t="str">
            <v>MCALBOETLEAF2</v>
          </cell>
          <cell r="B3455" t="str">
            <v>EQ</v>
          </cell>
          <cell r="C3455" t="str">
            <v>EQ999</v>
          </cell>
          <cell r="D3455">
            <v>301</v>
          </cell>
          <cell r="E3455" t="str">
            <v>S216</v>
          </cell>
          <cell r="F3455">
            <v>8022.3969999999999</v>
          </cell>
          <cell r="G3455" t="str">
            <v>OPEN SYSTEMS STORAGE BACKUP</v>
          </cell>
          <cell r="H3455">
            <v>0.5</v>
          </cell>
          <cell r="I3455">
            <v>4011.1985</v>
          </cell>
          <cell r="J3455" t="str">
            <v>GC</v>
          </cell>
          <cell r="K3455" t="str">
            <v xml:space="preserve">REQ000002161799 </v>
          </cell>
          <cell r="L3455">
            <v>0</v>
          </cell>
          <cell r="M3455" t="str">
            <v>Lisa Van Dyke</v>
          </cell>
          <cell r="N3455">
            <v>0</v>
          </cell>
          <cell r="O3455" t="str">
            <v>2017 MARCH</v>
          </cell>
          <cell r="P3455" t="str">
            <v>FALSE</v>
          </cell>
        </row>
        <row r="3456">
          <cell r="A3456" t="str">
            <v>MCALBOEWEB10</v>
          </cell>
          <cell r="B3456" t="str">
            <v>EQ</v>
          </cell>
          <cell r="C3456" t="str">
            <v>EQ999</v>
          </cell>
          <cell r="D3456" t="str">
            <v>288</v>
          </cell>
          <cell r="E3456" t="str">
            <v>N617</v>
          </cell>
          <cell r="F3456">
            <v>1</v>
          </cell>
          <cell r="G3456" t="str">
            <v>Enhanced Server Application Delivery SSL</v>
          </cell>
          <cell r="H3456">
            <v>375</v>
          </cell>
          <cell r="I3456">
            <v>375</v>
          </cell>
          <cell r="J3456">
            <v>0</v>
          </cell>
          <cell r="K3456">
            <v>168136</v>
          </cell>
          <cell r="L3456">
            <v>0</v>
          </cell>
          <cell r="M3456" t="str">
            <v>L. Cubit</v>
          </cell>
          <cell r="N3456">
            <v>0</v>
          </cell>
          <cell r="O3456" t="str">
            <v>2015 NOVEMBER</v>
          </cell>
          <cell r="P3456" t="str">
            <v>FALSE</v>
          </cell>
        </row>
        <row r="3457">
          <cell r="A3457" t="str">
            <v>MCALBOEWEB10</v>
          </cell>
          <cell r="B3457" t="str">
            <v>EQ</v>
          </cell>
          <cell r="C3457" t="str">
            <v>EQ999</v>
          </cell>
          <cell r="D3457" t="str">
            <v>288</v>
          </cell>
          <cell r="E3457" t="str">
            <v>N611</v>
          </cell>
          <cell r="F3457">
            <v>1</v>
          </cell>
          <cell r="G3457" t="str">
            <v>SERVER LOAD BALANCING</v>
          </cell>
          <cell r="H3457">
            <v>250</v>
          </cell>
          <cell r="I3457">
            <v>250</v>
          </cell>
          <cell r="J3457">
            <v>0</v>
          </cell>
          <cell r="K3457">
            <v>168136</v>
          </cell>
          <cell r="L3457">
            <v>0</v>
          </cell>
          <cell r="M3457" t="str">
            <v>L. Cubit</v>
          </cell>
          <cell r="N3457">
            <v>0</v>
          </cell>
          <cell r="O3457" t="str">
            <v>2015 NOVEMBER</v>
          </cell>
          <cell r="P3457" t="str">
            <v>FALSE</v>
          </cell>
        </row>
        <row r="3458">
          <cell r="A3458" t="str">
            <v>MCALBOEWEB10</v>
          </cell>
          <cell r="B3458" t="str">
            <v>EQ</v>
          </cell>
          <cell r="C3458" t="str">
            <v>EQ999</v>
          </cell>
          <cell r="D3458" t="str">
            <v>200</v>
          </cell>
          <cell r="E3458" t="str">
            <v>M204</v>
          </cell>
          <cell r="F3458">
            <v>1</v>
          </cell>
          <cell r="G3458" t="str">
            <v>WINDOWS VIRTUAL SERVER (HIGH AVAIL) 1 CORE 1GB RAM</v>
          </cell>
          <cell r="H3458">
            <v>600</v>
          </cell>
          <cell r="I3458">
            <v>600</v>
          </cell>
          <cell r="J3458" t="str">
            <v>GC</v>
          </cell>
          <cell r="K3458">
            <v>119866</v>
          </cell>
          <cell r="L3458">
            <v>0</v>
          </cell>
          <cell r="M3458" t="str">
            <v>NEW SERVER NOTIFICATION</v>
          </cell>
          <cell r="N3458">
            <v>0</v>
          </cell>
          <cell r="O3458">
            <v>0</v>
          </cell>
          <cell r="P3458" t="str">
            <v>FALSE</v>
          </cell>
        </row>
        <row r="3459">
          <cell r="A3459" t="str">
            <v>MCALBOEWEB10</v>
          </cell>
          <cell r="B3459" t="str">
            <v>EQ</v>
          </cell>
          <cell r="C3459" t="str">
            <v>EQ999</v>
          </cell>
          <cell r="D3459" t="str">
            <v>200</v>
          </cell>
          <cell r="E3459" t="str">
            <v>M206</v>
          </cell>
          <cell r="F3459">
            <v>3</v>
          </cell>
          <cell r="G3459" t="str">
            <v>VIRTUAL SERVER ADDITIONAL MEMORY</v>
          </cell>
          <cell r="H3459">
            <v>50</v>
          </cell>
          <cell r="I3459">
            <v>150</v>
          </cell>
          <cell r="J3459" t="str">
            <v>GC</v>
          </cell>
          <cell r="K3459">
            <v>119866</v>
          </cell>
          <cell r="L3459">
            <v>0</v>
          </cell>
          <cell r="M3459" t="str">
            <v>NEW SERVER NOTIFICATION</v>
          </cell>
          <cell r="N3459">
            <v>0</v>
          </cell>
          <cell r="O3459">
            <v>0</v>
          </cell>
          <cell r="P3459" t="str">
            <v>FALSE</v>
          </cell>
        </row>
        <row r="3460">
          <cell r="A3460" t="str">
            <v>MCALBOEWEB10</v>
          </cell>
          <cell r="B3460" t="str">
            <v>EQ</v>
          </cell>
          <cell r="C3460" t="str">
            <v>EQ999</v>
          </cell>
          <cell r="D3460" t="str">
            <v>079</v>
          </cell>
          <cell r="E3460" t="str">
            <v>I124</v>
          </cell>
          <cell r="F3460">
            <v>1</v>
          </cell>
          <cell r="G3460" t="str">
            <v>IIS Support (Dedicated Web Server)</v>
          </cell>
          <cell r="H3460">
            <v>695</v>
          </cell>
          <cell r="I3460">
            <v>695</v>
          </cell>
          <cell r="J3460" t="str">
            <v>GC</v>
          </cell>
          <cell r="K3460">
            <v>119866</v>
          </cell>
          <cell r="L3460">
            <v>0</v>
          </cell>
          <cell r="M3460">
            <v>0</v>
          </cell>
          <cell r="N3460">
            <v>0</v>
          </cell>
          <cell r="O3460">
            <v>0</v>
          </cell>
          <cell r="P3460" t="str">
            <v>FALSE</v>
          </cell>
        </row>
        <row r="3461">
          <cell r="A3461" t="str">
            <v>MCALBOEWEB10</v>
          </cell>
          <cell r="B3461" t="str">
            <v>EQ</v>
          </cell>
          <cell r="C3461" t="str">
            <v>EQ999</v>
          </cell>
          <cell r="D3461">
            <v>301</v>
          </cell>
          <cell r="E3461" t="str">
            <v>S216</v>
          </cell>
          <cell r="F3461">
            <v>1235.768</v>
          </cell>
          <cell r="G3461" t="str">
            <v>OPEN SYSTEMS STORAGE BACKUP</v>
          </cell>
          <cell r="H3461">
            <v>0.5</v>
          </cell>
          <cell r="I3461">
            <v>617.88400000000001</v>
          </cell>
          <cell r="J3461">
            <v>0</v>
          </cell>
          <cell r="K3461">
            <v>168136</v>
          </cell>
          <cell r="L3461">
            <v>0</v>
          </cell>
          <cell r="M3461" t="str">
            <v>Lisa Van Dyke</v>
          </cell>
          <cell r="N3461">
            <v>0</v>
          </cell>
          <cell r="O3461" t="str">
            <v>2015 NOVEMBER</v>
          </cell>
          <cell r="P3461" t="str">
            <v>FALSE</v>
          </cell>
        </row>
        <row r="3462">
          <cell r="A3462" t="str">
            <v>MCALBOEWEB10</v>
          </cell>
          <cell r="B3462" t="str">
            <v>EQ</v>
          </cell>
          <cell r="C3462" t="str">
            <v>EQ999</v>
          </cell>
          <cell r="D3462">
            <v>301</v>
          </cell>
          <cell r="E3462" t="str">
            <v>S208</v>
          </cell>
          <cell r="F3462">
            <v>98</v>
          </cell>
          <cell r="G3462" t="str">
            <v>SAN (STORAGE AREA NETWORK)</v>
          </cell>
          <cell r="H3462">
            <v>2</v>
          </cell>
          <cell r="I3462">
            <v>196</v>
          </cell>
          <cell r="J3462">
            <v>0</v>
          </cell>
          <cell r="K3462">
            <v>0</v>
          </cell>
          <cell r="L3462" t="str">
            <v>Virtual Storage</v>
          </cell>
          <cell r="M3462" t="str">
            <v>Lisa Van Dyke</v>
          </cell>
          <cell r="N3462">
            <v>0</v>
          </cell>
          <cell r="O3462">
            <v>0</v>
          </cell>
          <cell r="P3462" t="str">
            <v>FALSE</v>
          </cell>
        </row>
        <row r="3463">
          <cell r="A3463" t="str">
            <v>MCALBOEWEB11</v>
          </cell>
          <cell r="B3463" t="str">
            <v>EQ</v>
          </cell>
          <cell r="C3463" t="str">
            <v>EQ999</v>
          </cell>
          <cell r="D3463" t="str">
            <v>288</v>
          </cell>
          <cell r="E3463" t="str">
            <v>N617</v>
          </cell>
          <cell r="F3463">
            <v>1</v>
          </cell>
          <cell r="G3463" t="str">
            <v>Enhanced Server Application Delivery SSL</v>
          </cell>
          <cell r="H3463">
            <v>375</v>
          </cell>
          <cell r="I3463">
            <v>375</v>
          </cell>
          <cell r="J3463">
            <v>0</v>
          </cell>
          <cell r="K3463">
            <v>168136</v>
          </cell>
          <cell r="L3463">
            <v>0</v>
          </cell>
          <cell r="M3463" t="str">
            <v>L. Cubit</v>
          </cell>
          <cell r="N3463">
            <v>0</v>
          </cell>
          <cell r="O3463" t="str">
            <v>2015 NOVEMBER</v>
          </cell>
          <cell r="P3463" t="str">
            <v>FALSE</v>
          </cell>
        </row>
        <row r="3464">
          <cell r="A3464" t="str">
            <v>MCALBOEWEB11</v>
          </cell>
          <cell r="B3464" t="str">
            <v>EQ</v>
          </cell>
          <cell r="C3464" t="str">
            <v>EQ999</v>
          </cell>
          <cell r="D3464" t="str">
            <v>288</v>
          </cell>
          <cell r="E3464" t="str">
            <v>N611</v>
          </cell>
          <cell r="F3464">
            <v>1</v>
          </cell>
          <cell r="G3464" t="str">
            <v>SERVER LOAD BALANCING</v>
          </cell>
          <cell r="H3464">
            <v>250</v>
          </cell>
          <cell r="I3464">
            <v>250</v>
          </cell>
          <cell r="J3464">
            <v>0</v>
          </cell>
          <cell r="K3464">
            <v>168136</v>
          </cell>
          <cell r="L3464">
            <v>0</v>
          </cell>
          <cell r="M3464" t="str">
            <v>L. Cubit</v>
          </cell>
          <cell r="N3464">
            <v>0</v>
          </cell>
          <cell r="O3464" t="str">
            <v>2015 NOVEMBER</v>
          </cell>
          <cell r="P3464" t="str">
            <v>FALSE</v>
          </cell>
        </row>
        <row r="3465">
          <cell r="A3465" t="str">
            <v>MCALBOEWEB11</v>
          </cell>
          <cell r="B3465" t="str">
            <v>EQ</v>
          </cell>
          <cell r="C3465" t="str">
            <v>EQ999</v>
          </cell>
          <cell r="D3465" t="str">
            <v>200</v>
          </cell>
          <cell r="E3465" t="str">
            <v>M204</v>
          </cell>
          <cell r="F3465">
            <v>1</v>
          </cell>
          <cell r="G3465" t="str">
            <v>WINDOWS VIRTUAL SERVER (HIGH AVAIL) 1 CORE 1GB RAM</v>
          </cell>
          <cell r="H3465">
            <v>600</v>
          </cell>
          <cell r="I3465">
            <v>600</v>
          </cell>
          <cell r="J3465" t="str">
            <v>GC</v>
          </cell>
          <cell r="K3465">
            <v>119866</v>
          </cell>
          <cell r="L3465">
            <v>0</v>
          </cell>
          <cell r="M3465" t="str">
            <v>NEW SERVER NOTIFICATION</v>
          </cell>
          <cell r="N3465">
            <v>0</v>
          </cell>
          <cell r="O3465">
            <v>0</v>
          </cell>
          <cell r="P3465" t="str">
            <v>FALSE</v>
          </cell>
        </row>
        <row r="3466">
          <cell r="A3466" t="str">
            <v>MCALBOEWEB11</v>
          </cell>
          <cell r="B3466" t="str">
            <v>EQ</v>
          </cell>
          <cell r="C3466" t="str">
            <v>EQ999</v>
          </cell>
          <cell r="D3466" t="str">
            <v>200</v>
          </cell>
          <cell r="E3466" t="str">
            <v>M206</v>
          </cell>
          <cell r="F3466">
            <v>3</v>
          </cell>
          <cell r="G3466" t="str">
            <v>VIRTUAL SERVER ADDITIONAL MEMORY</v>
          </cell>
          <cell r="H3466">
            <v>50</v>
          </cell>
          <cell r="I3466">
            <v>150</v>
          </cell>
          <cell r="J3466" t="str">
            <v>GC</v>
          </cell>
          <cell r="K3466">
            <v>119866</v>
          </cell>
          <cell r="L3466">
            <v>0</v>
          </cell>
          <cell r="M3466" t="str">
            <v>NEW SERVER NOTIFICATION</v>
          </cell>
          <cell r="N3466">
            <v>0</v>
          </cell>
          <cell r="O3466">
            <v>0</v>
          </cell>
          <cell r="P3466" t="str">
            <v>FALSE</v>
          </cell>
        </row>
        <row r="3467">
          <cell r="A3467" t="str">
            <v>MCALBOEWEB11</v>
          </cell>
          <cell r="B3467" t="str">
            <v>EQ</v>
          </cell>
          <cell r="C3467" t="str">
            <v>EQ999</v>
          </cell>
          <cell r="D3467" t="str">
            <v>079</v>
          </cell>
          <cell r="E3467" t="str">
            <v>I124</v>
          </cell>
          <cell r="F3467">
            <v>1</v>
          </cell>
          <cell r="G3467" t="str">
            <v>IIS Support (Dedicated Web Server)</v>
          </cell>
          <cell r="H3467">
            <v>695</v>
          </cell>
          <cell r="I3467">
            <v>695</v>
          </cell>
          <cell r="J3467" t="str">
            <v>GC</v>
          </cell>
          <cell r="K3467">
            <v>119866</v>
          </cell>
          <cell r="L3467">
            <v>0</v>
          </cell>
          <cell r="M3467">
            <v>0</v>
          </cell>
          <cell r="N3467">
            <v>0</v>
          </cell>
          <cell r="O3467">
            <v>0</v>
          </cell>
          <cell r="P3467" t="str">
            <v>FALSE</v>
          </cell>
        </row>
        <row r="3468">
          <cell r="A3468" t="str">
            <v>MCALBOEWEB11</v>
          </cell>
          <cell r="B3468" t="str">
            <v>EQ</v>
          </cell>
          <cell r="C3468" t="str">
            <v>EQ999</v>
          </cell>
          <cell r="D3468">
            <v>301</v>
          </cell>
          <cell r="E3468" t="str">
            <v>S216</v>
          </cell>
          <cell r="F3468">
            <v>1588.576</v>
          </cell>
          <cell r="G3468" t="str">
            <v>OPEN SYSTEMS STORAGE BACKUP</v>
          </cell>
          <cell r="H3468">
            <v>0.5</v>
          </cell>
          <cell r="I3468">
            <v>794.28800000000001</v>
          </cell>
          <cell r="J3468">
            <v>0</v>
          </cell>
          <cell r="K3468">
            <v>168136</v>
          </cell>
          <cell r="L3468">
            <v>0</v>
          </cell>
          <cell r="M3468" t="str">
            <v>Lisa Van Dyke</v>
          </cell>
          <cell r="N3468">
            <v>0</v>
          </cell>
          <cell r="O3468" t="str">
            <v>2015 NOVEMBER</v>
          </cell>
          <cell r="P3468" t="str">
            <v>FALSE</v>
          </cell>
        </row>
        <row r="3469">
          <cell r="A3469" t="str">
            <v>MCALBOEWEB11</v>
          </cell>
          <cell r="B3469" t="str">
            <v>EQ</v>
          </cell>
          <cell r="C3469" t="str">
            <v>EQ999</v>
          </cell>
          <cell r="D3469">
            <v>301</v>
          </cell>
          <cell r="E3469" t="str">
            <v>S208</v>
          </cell>
          <cell r="F3469">
            <v>152</v>
          </cell>
          <cell r="G3469" t="str">
            <v>SAN (STORAGE AREA NETWORK)</v>
          </cell>
          <cell r="H3469">
            <v>2</v>
          </cell>
          <cell r="I3469">
            <v>304</v>
          </cell>
          <cell r="J3469">
            <v>0</v>
          </cell>
          <cell r="K3469">
            <v>0</v>
          </cell>
          <cell r="L3469" t="str">
            <v>Virtual Storage</v>
          </cell>
          <cell r="M3469" t="str">
            <v>Lisa Van Dyke</v>
          </cell>
          <cell r="N3469">
            <v>0</v>
          </cell>
          <cell r="O3469">
            <v>0</v>
          </cell>
          <cell r="P3469" t="str">
            <v>FALSE</v>
          </cell>
        </row>
        <row r="3470">
          <cell r="A3470" t="str">
            <v>MCALBOEWEB12</v>
          </cell>
          <cell r="B3470" t="str">
            <v>EQ</v>
          </cell>
          <cell r="C3470" t="str">
            <v>EQ999</v>
          </cell>
          <cell r="D3470" t="str">
            <v>288</v>
          </cell>
          <cell r="E3470" t="str">
            <v>N617</v>
          </cell>
          <cell r="F3470">
            <v>1</v>
          </cell>
          <cell r="G3470" t="str">
            <v>Enhanced Server Application Delivery SSL</v>
          </cell>
          <cell r="H3470">
            <v>375</v>
          </cell>
          <cell r="I3470">
            <v>375</v>
          </cell>
          <cell r="J3470">
            <v>0</v>
          </cell>
          <cell r="K3470">
            <v>168136</v>
          </cell>
          <cell r="L3470">
            <v>0</v>
          </cell>
          <cell r="M3470" t="str">
            <v>L. Cubit</v>
          </cell>
          <cell r="N3470">
            <v>0</v>
          </cell>
          <cell r="O3470" t="str">
            <v>2015 NOVEMBER</v>
          </cell>
          <cell r="P3470" t="str">
            <v>FALSE</v>
          </cell>
        </row>
        <row r="3471">
          <cell r="A3471" t="str">
            <v>MCALBOEWEB12</v>
          </cell>
          <cell r="B3471" t="str">
            <v>EQ</v>
          </cell>
          <cell r="C3471" t="str">
            <v>EQ999</v>
          </cell>
          <cell r="D3471" t="str">
            <v>288</v>
          </cell>
          <cell r="E3471" t="str">
            <v>N611</v>
          </cell>
          <cell r="F3471">
            <v>1</v>
          </cell>
          <cell r="G3471" t="str">
            <v>SERVER LOAD BALANCING</v>
          </cell>
          <cell r="H3471">
            <v>250</v>
          </cell>
          <cell r="I3471">
            <v>250</v>
          </cell>
          <cell r="J3471">
            <v>0</v>
          </cell>
          <cell r="K3471">
            <v>168136</v>
          </cell>
          <cell r="L3471">
            <v>0</v>
          </cell>
          <cell r="M3471" t="str">
            <v>L. Cubit</v>
          </cell>
          <cell r="N3471">
            <v>0</v>
          </cell>
          <cell r="O3471" t="str">
            <v>2015 NOVEMBER</v>
          </cell>
          <cell r="P3471" t="str">
            <v>FALSE</v>
          </cell>
        </row>
        <row r="3472">
          <cell r="A3472" t="str">
            <v>MCALBOEWEB12</v>
          </cell>
          <cell r="B3472" t="str">
            <v>EQ</v>
          </cell>
          <cell r="C3472" t="str">
            <v>EQ999</v>
          </cell>
          <cell r="D3472" t="str">
            <v>200</v>
          </cell>
          <cell r="E3472" t="str">
            <v>M204</v>
          </cell>
          <cell r="F3472">
            <v>1</v>
          </cell>
          <cell r="G3472" t="str">
            <v>WINDOWS VIRTUAL SERVER (HIGH AVAIL) 1 CORE 1GB RAM</v>
          </cell>
          <cell r="H3472">
            <v>600</v>
          </cell>
          <cell r="I3472">
            <v>600</v>
          </cell>
          <cell r="J3472" t="str">
            <v>GC</v>
          </cell>
          <cell r="K3472">
            <v>119866</v>
          </cell>
          <cell r="L3472">
            <v>0</v>
          </cell>
          <cell r="M3472" t="str">
            <v>NEW SERVER NOTIFICATION</v>
          </cell>
          <cell r="N3472">
            <v>0</v>
          </cell>
          <cell r="O3472">
            <v>0</v>
          </cell>
          <cell r="P3472" t="str">
            <v>FALSE</v>
          </cell>
        </row>
        <row r="3473">
          <cell r="A3473" t="str">
            <v>MCALBOEWEB12</v>
          </cell>
          <cell r="B3473" t="str">
            <v>EQ</v>
          </cell>
          <cell r="C3473" t="str">
            <v>EQ999</v>
          </cell>
          <cell r="D3473" t="str">
            <v>200</v>
          </cell>
          <cell r="E3473" t="str">
            <v>M206</v>
          </cell>
          <cell r="F3473">
            <v>3</v>
          </cell>
          <cell r="G3473" t="str">
            <v>VIRTUAL SERVER ADDITIONAL MEMORY</v>
          </cell>
          <cell r="H3473">
            <v>50</v>
          </cell>
          <cell r="I3473">
            <v>150</v>
          </cell>
          <cell r="J3473" t="str">
            <v>GC</v>
          </cell>
          <cell r="K3473">
            <v>119866</v>
          </cell>
          <cell r="L3473">
            <v>0</v>
          </cell>
          <cell r="M3473" t="str">
            <v>NEW SERVER NOTIFICATION</v>
          </cell>
          <cell r="N3473">
            <v>0</v>
          </cell>
          <cell r="O3473">
            <v>0</v>
          </cell>
          <cell r="P3473" t="str">
            <v>FALSE</v>
          </cell>
        </row>
        <row r="3474">
          <cell r="A3474" t="str">
            <v>MCALBOEWEB12</v>
          </cell>
          <cell r="B3474" t="str">
            <v>EQ</v>
          </cell>
          <cell r="C3474" t="str">
            <v>EQ999</v>
          </cell>
          <cell r="D3474" t="str">
            <v>079</v>
          </cell>
          <cell r="E3474" t="str">
            <v>I124</v>
          </cell>
          <cell r="F3474">
            <v>1</v>
          </cell>
          <cell r="G3474" t="str">
            <v>IIS Support (Dedicated Web Server)</v>
          </cell>
          <cell r="H3474">
            <v>695</v>
          </cell>
          <cell r="I3474">
            <v>695</v>
          </cell>
          <cell r="J3474" t="str">
            <v>GC</v>
          </cell>
          <cell r="K3474">
            <v>119866</v>
          </cell>
          <cell r="L3474">
            <v>0</v>
          </cell>
          <cell r="M3474">
            <v>0</v>
          </cell>
          <cell r="N3474">
            <v>0</v>
          </cell>
          <cell r="O3474">
            <v>0</v>
          </cell>
          <cell r="P3474" t="str">
            <v>FALSE</v>
          </cell>
        </row>
        <row r="3475">
          <cell r="A3475" t="str">
            <v>MCALBOEWEB12</v>
          </cell>
          <cell r="B3475" t="str">
            <v>EQ</v>
          </cell>
          <cell r="C3475" t="str">
            <v>EQ999</v>
          </cell>
          <cell r="D3475">
            <v>301</v>
          </cell>
          <cell r="E3475" t="str">
            <v>S216</v>
          </cell>
          <cell r="F3475">
            <v>1714.703</v>
          </cell>
          <cell r="G3475" t="str">
            <v>OPEN SYSTEMS STORAGE BACKUP</v>
          </cell>
          <cell r="H3475">
            <v>0.5</v>
          </cell>
          <cell r="I3475">
            <v>857.35149999999999</v>
          </cell>
          <cell r="J3475">
            <v>0</v>
          </cell>
          <cell r="K3475">
            <v>168136</v>
          </cell>
          <cell r="L3475">
            <v>0</v>
          </cell>
          <cell r="M3475" t="str">
            <v>Lisa Van Dyke</v>
          </cell>
          <cell r="N3475">
            <v>0</v>
          </cell>
          <cell r="O3475" t="str">
            <v>2015 NOVEMBER</v>
          </cell>
          <cell r="P3475" t="str">
            <v>FALSE</v>
          </cell>
        </row>
        <row r="3476">
          <cell r="A3476" t="str">
            <v>MCALBOEWEB12</v>
          </cell>
          <cell r="B3476" t="str">
            <v>EQ</v>
          </cell>
          <cell r="C3476" t="str">
            <v>EQ999</v>
          </cell>
          <cell r="D3476">
            <v>301</v>
          </cell>
          <cell r="E3476" t="str">
            <v>S208</v>
          </cell>
          <cell r="F3476">
            <v>152</v>
          </cell>
          <cell r="G3476" t="str">
            <v>SAN (STORAGE AREA NETWORK)</v>
          </cell>
          <cell r="H3476">
            <v>2</v>
          </cell>
          <cell r="I3476">
            <v>304</v>
          </cell>
          <cell r="J3476">
            <v>0</v>
          </cell>
          <cell r="K3476">
            <v>0</v>
          </cell>
          <cell r="L3476" t="str">
            <v>Virtual Storage</v>
          </cell>
          <cell r="M3476" t="str">
            <v>Lisa Van Dyke</v>
          </cell>
          <cell r="N3476">
            <v>0</v>
          </cell>
          <cell r="O3476">
            <v>0</v>
          </cell>
          <cell r="P3476" t="str">
            <v>FALSE</v>
          </cell>
        </row>
        <row r="3477">
          <cell r="A3477" t="str">
            <v>MCALBOEWEB1T</v>
          </cell>
          <cell r="B3477" t="str">
            <v>EQ</v>
          </cell>
          <cell r="C3477" t="str">
            <v>EQ999</v>
          </cell>
          <cell r="D3477">
            <v>200</v>
          </cell>
          <cell r="E3477" t="str">
            <v>M101</v>
          </cell>
          <cell r="F3477">
            <v>1</v>
          </cell>
          <cell r="G3477" t="str">
            <v>WINTEL SERVER TIER I</v>
          </cell>
          <cell r="H3477">
            <v>2268</v>
          </cell>
          <cell r="I3477">
            <v>2268</v>
          </cell>
          <cell r="J3477">
            <v>0</v>
          </cell>
          <cell r="K3477">
            <v>131679</v>
          </cell>
          <cell r="L3477">
            <v>0</v>
          </cell>
          <cell r="M3477" t="str">
            <v>NEW SERVER NOTIFICATION</v>
          </cell>
          <cell r="N3477">
            <v>0</v>
          </cell>
          <cell r="O3477">
            <v>0</v>
          </cell>
          <cell r="P3477" t="str">
            <v>FALSE</v>
          </cell>
        </row>
        <row r="3478">
          <cell r="A3478" t="str">
            <v>MCALBOEWEB1T</v>
          </cell>
          <cell r="B3478" t="str">
            <v>EQ</v>
          </cell>
          <cell r="C3478" t="str">
            <v>EQ999</v>
          </cell>
          <cell r="D3478" t="str">
            <v>200</v>
          </cell>
          <cell r="E3478" t="str">
            <v>M105</v>
          </cell>
          <cell r="F3478">
            <v>1</v>
          </cell>
          <cell r="G3478" t="str">
            <v>WINTEL ENTERPRISE EDITION</v>
          </cell>
          <cell r="H3478">
            <v>47</v>
          </cell>
          <cell r="I3478">
            <v>47</v>
          </cell>
          <cell r="J3478">
            <v>0</v>
          </cell>
          <cell r="K3478">
            <v>131679</v>
          </cell>
          <cell r="L3478">
            <v>0</v>
          </cell>
          <cell r="M3478" t="str">
            <v>NEW SERVER NOTIFICATION</v>
          </cell>
          <cell r="N3478">
            <v>0</v>
          </cell>
          <cell r="O3478">
            <v>0</v>
          </cell>
          <cell r="P3478" t="str">
            <v>FALSE</v>
          </cell>
        </row>
        <row r="3479">
          <cell r="A3479" t="str">
            <v>MCALBOEWEB1T</v>
          </cell>
          <cell r="B3479" t="str">
            <v>EQ</v>
          </cell>
          <cell r="C3479" t="str">
            <v>EQ999</v>
          </cell>
          <cell r="D3479">
            <v>301</v>
          </cell>
          <cell r="E3479" t="str">
            <v>S216</v>
          </cell>
          <cell r="F3479">
            <v>1084.694</v>
          </cell>
          <cell r="G3479" t="str">
            <v>OPEN SYSTEMS STORAGE BACKUP</v>
          </cell>
          <cell r="H3479">
            <v>0.5</v>
          </cell>
          <cell r="I3479">
            <v>542.34699999999998</v>
          </cell>
          <cell r="J3479">
            <v>0</v>
          </cell>
          <cell r="K3479">
            <v>131679</v>
          </cell>
          <cell r="L3479">
            <v>0</v>
          </cell>
          <cell r="M3479" t="str">
            <v>Lisa Van Dyke</v>
          </cell>
          <cell r="N3479">
            <v>0</v>
          </cell>
          <cell r="O3479">
            <v>0</v>
          </cell>
          <cell r="P3479" t="str">
            <v>FALSE</v>
          </cell>
        </row>
        <row r="3480">
          <cell r="A3480" t="str">
            <v>MCALBSCCAPP1</v>
          </cell>
          <cell r="B3480" t="str">
            <v>KS</v>
          </cell>
          <cell r="C3480" t="str">
            <v>KS</v>
          </cell>
          <cell r="D3480" t="str">
            <v>200</v>
          </cell>
          <cell r="E3480" t="str">
            <v>M204</v>
          </cell>
          <cell r="F3480">
            <v>1</v>
          </cell>
          <cell r="G3480" t="str">
            <v>WINDOWS VIRTUAL SERVER (HIGH AVAIL) 1 CORE 1GB RAM</v>
          </cell>
          <cell r="H3480">
            <v>600</v>
          </cell>
          <cell r="I3480">
            <v>600</v>
          </cell>
          <cell r="J3480">
            <v>0</v>
          </cell>
          <cell r="K3480">
            <v>137544</v>
          </cell>
          <cell r="L3480">
            <v>0</v>
          </cell>
          <cell r="M3480" t="str">
            <v>NEW SERVER NOTIFICATION</v>
          </cell>
          <cell r="N3480">
            <v>0</v>
          </cell>
          <cell r="O3480" t="str">
            <v>2013 OCTOBER</v>
          </cell>
          <cell r="P3480" t="str">
            <v>FALSE</v>
          </cell>
        </row>
        <row r="3481">
          <cell r="A3481" t="str">
            <v>MCALBSCCAPP1</v>
          </cell>
          <cell r="B3481" t="str">
            <v>KS</v>
          </cell>
          <cell r="C3481" t="str">
            <v>KS</v>
          </cell>
          <cell r="D3481" t="str">
            <v>200</v>
          </cell>
          <cell r="E3481" t="str">
            <v>M205</v>
          </cell>
          <cell r="F3481">
            <v>3</v>
          </cell>
          <cell r="G3481" t="str">
            <v>VIRTUAL SERVER ADDTL CORE</v>
          </cell>
          <cell r="H3481">
            <v>75</v>
          </cell>
          <cell r="I3481">
            <v>225</v>
          </cell>
          <cell r="J3481">
            <v>0</v>
          </cell>
          <cell r="K3481">
            <v>137544</v>
          </cell>
          <cell r="L3481">
            <v>0</v>
          </cell>
          <cell r="M3481" t="str">
            <v>NEW SERVER NOTIFICATION</v>
          </cell>
          <cell r="N3481">
            <v>0</v>
          </cell>
          <cell r="O3481" t="str">
            <v>2013 OCTOBER</v>
          </cell>
          <cell r="P3481" t="str">
            <v>FALSE</v>
          </cell>
        </row>
        <row r="3482">
          <cell r="A3482" t="str">
            <v>MCALBSCCAPP1</v>
          </cell>
          <cell r="B3482" t="str">
            <v>KS</v>
          </cell>
          <cell r="C3482" t="str">
            <v>KS</v>
          </cell>
          <cell r="D3482" t="str">
            <v>200</v>
          </cell>
          <cell r="E3482" t="str">
            <v>M206</v>
          </cell>
          <cell r="F3482">
            <v>3</v>
          </cell>
          <cell r="G3482" t="str">
            <v>VIRTUAL SERVER ADDITIONAL MEMORY</v>
          </cell>
          <cell r="H3482">
            <v>50</v>
          </cell>
          <cell r="I3482">
            <v>150</v>
          </cell>
          <cell r="J3482">
            <v>0</v>
          </cell>
          <cell r="K3482">
            <v>137544</v>
          </cell>
          <cell r="L3482">
            <v>0</v>
          </cell>
          <cell r="M3482" t="str">
            <v>NEW SERVER NOTIFICATION</v>
          </cell>
          <cell r="N3482">
            <v>0</v>
          </cell>
          <cell r="O3482" t="str">
            <v>2013 OCTOBER</v>
          </cell>
          <cell r="P3482" t="str">
            <v>FALSE</v>
          </cell>
        </row>
        <row r="3483">
          <cell r="A3483" t="str">
            <v>MCALBSCCAPP1</v>
          </cell>
          <cell r="B3483" t="str">
            <v>KS</v>
          </cell>
          <cell r="C3483" t="str">
            <v>KS</v>
          </cell>
          <cell r="D3483" t="str">
            <v>079</v>
          </cell>
          <cell r="E3483" t="str">
            <v>I124</v>
          </cell>
          <cell r="F3483">
            <v>1</v>
          </cell>
          <cell r="G3483" t="str">
            <v>IIS Support (Dedicated Web Server)</v>
          </cell>
          <cell r="H3483">
            <v>695</v>
          </cell>
          <cell r="I3483">
            <v>695</v>
          </cell>
          <cell r="J3483" t="str">
            <v>GC</v>
          </cell>
          <cell r="K3483">
            <v>137544</v>
          </cell>
          <cell r="L3483">
            <v>0</v>
          </cell>
          <cell r="M3483">
            <v>0</v>
          </cell>
          <cell r="N3483">
            <v>0</v>
          </cell>
          <cell r="O3483">
            <v>0</v>
          </cell>
          <cell r="P3483" t="str">
            <v>FALSE</v>
          </cell>
        </row>
        <row r="3484">
          <cell r="A3484" t="str">
            <v>MCALBSCCAPP1</v>
          </cell>
          <cell r="B3484" t="str">
            <v>KS</v>
          </cell>
          <cell r="C3484" t="str">
            <v>KS</v>
          </cell>
          <cell r="D3484">
            <v>301</v>
          </cell>
          <cell r="E3484" t="str">
            <v>S216</v>
          </cell>
          <cell r="F3484">
            <v>1056.9960000000001</v>
          </cell>
          <cell r="G3484" t="str">
            <v>OPEN SYSTEMS STORAGE BACKUP</v>
          </cell>
          <cell r="H3484">
            <v>0.5</v>
          </cell>
          <cell r="I3484">
            <v>528.49800000000005</v>
          </cell>
          <cell r="J3484">
            <v>0</v>
          </cell>
          <cell r="K3484">
            <v>137544</v>
          </cell>
          <cell r="L3484">
            <v>0</v>
          </cell>
          <cell r="M3484" t="str">
            <v>Lisa Van Dyke</v>
          </cell>
          <cell r="N3484">
            <v>0</v>
          </cell>
          <cell r="O3484" t="str">
            <v>2013 OCTOBER</v>
          </cell>
          <cell r="P3484" t="str">
            <v>FALSE</v>
          </cell>
        </row>
        <row r="3485">
          <cell r="A3485" t="str">
            <v>MCALBSCCAPP1</v>
          </cell>
          <cell r="B3485" t="str">
            <v>KS</v>
          </cell>
          <cell r="C3485" t="str">
            <v>KS</v>
          </cell>
          <cell r="D3485">
            <v>301</v>
          </cell>
          <cell r="E3485" t="str">
            <v>S208</v>
          </cell>
          <cell r="F3485">
            <v>29</v>
          </cell>
          <cell r="G3485" t="str">
            <v>SAN (STORAGE AREA NETWORK)</v>
          </cell>
          <cell r="H3485">
            <v>2</v>
          </cell>
          <cell r="I3485">
            <v>58</v>
          </cell>
          <cell r="J3485">
            <v>0</v>
          </cell>
          <cell r="K3485">
            <v>0</v>
          </cell>
          <cell r="L3485" t="str">
            <v>Virtual Storage</v>
          </cell>
          <cell r="M3485" t="str">
            <v>Lisa Van Dyke</v>
          </cell>
          <cell r="N3485">
            <v>0</v>
          </cell>
          <cell r="O3485">
            <v>0</v>
          </cell>
          <cell r="P3485" t="str">
            <v>FALSE</v>
          </cell>
        </row>
        <row r="3486">
          <cell r="A3486" t="str">
            <v>MCALBSCCSQL1</v>
          </cell>
          <cell r="B3486" t="str">
            <v>KS</v>
          </cell>
          <cell r="C3486" t="str">
            <v>KS</v>
          </cell>
          <cell r="D3486" t="str">
            <v>204</v>
          </cell>
          <cell r="E3486" t="str">
            <v>M620</v>
          </cell>
          <cell r="F3486">
            <v>1</v>
          </cell>
          <cell r="G3486" t="str">
            <v>DATABASE SUPPORT TIER I</v>
          </cell>
          <cell r="H3486">
            <v>600</v>
          </cell>
          <cell r="I3486">
            <v>600</v>
          </cell>
          <cell r="J3486" t="str">
            <v>GC</v>
          </cell>
          <cell r="K3486">
            <v>126194</v>
          </cell>
          <cell r="L3486">
            <v>0</v>
          </cell>
          <cell r="M3486">
            <v>0</v>
          </cell>
          <cell r="N3486">
            <v>0</v>
          </cell>
          <cell r="O3486" t="str">
            <v>2013 OCTOBER</v>
          </cell>
          <cell r="P3486" t="str">
            <v>FALSE</v>
          </cell>
        </row>
        <row r="3487">
          <cell r="A3487" t="str">
            <v>MCALBSCCSQL1</v>
          </cell>
          <cell r="B3487" t="str">
            <v>KS</v>
          </cell>
          <cell r="C3487" t="str">
            <v>KS</v>
          </cell>
          <cell r="D3487" t="str">
            <v>220</v>
          </cell>
          <cell r="E3487" t="str">
            <v>M639</v>
          </cell>
          <cell r="F3487">
            <v>2</v>
          </cell>
          <cell r="G3487" t="str">
            <v>MS SQL Standard Software Assurance</v>
          </cell>
          <cell r="H3487">
            <v>59</v>
          </cell>
          <cell r="I3487">
            <v>118</v>
          </cell>
          <cell r="J3487" t="str">
            <v>Gold Camp</v>
          </cell>
          <cell r="K3487">
            <v>137544</v>
          </cell>
          <cell r="L3487">
            <v>137544</v>
          </cell>
          <cell r="M3487" t="str">
            <v>AZIMEE YUSOFF</v>
          </cell>
          <cell r="O3487" t="str">
            <v>2016 APRIL</v>
          </cell>
          <cell r="P3487" t="str">
            <v>FALSE</v>
          </cell>
        </row>
        <row r="3488">
          <cell r="A3488" t="str">
            <v>MCALBSCCSQL1</v>
          </cell>
          <cell r="B3488" t="str">
            <v>KS</v>
          </cell>
          <cell r="C3488" t="str">
            <v>KS</v>
          </cell>
          <cell r="D3488" t="str">
            <v>200</v>
          </cell>
          <cell r="E3488" t="str">
            <v>M204</v>
          </cell>
          <cell r="F3488">
            <v>1</v>
          </cell>
          <cell r="G3488" t="str">
            <v>WINDOWS VIRTUAL SERVER (HIGH AVAIL) 1 CORE 1GB RAM</v>
          </cell>
          <cell r="H3488">
            <v>600</v>
          </cell>
          <cell r="I3488">
            <v>600</v>
          </cell>
          <cell r="J3488">
            <v>0</v>
          </cell>
          <cell r="K3488">
            <v>137544</v>
          </cell>
          <cell r="L3488">
            <v>0</v>
          </cell>
          <cell r="M3488" t="str">
            <v>NEW SERVER NOTIFICATION</v>
          </cell>
          <cell r="N3488">
            <v>0</v>
          </cell>
          <cell r="O3488" t="str">
            <v>2013 OCTOBER</v>
          </cell>
          <cell r="P3488" t="str">
            <v>FALSE</v>
          </cell>
        </row>
        <row r="3489">
          <cell r="A3489" t="str">
            <v>MCALBSCCSQL1</v>
          </cell>
          <cell r="B3489" t="str">
            <v>KS</v>
          </cell>
          <cell r="C3489" t="str">
            <v>KS</v>
          </cell>
          <cell r="D3489" t="str">
            <v>200</v>
          </cell>
          <cell r="E3489" t="str">
            <v>M205</v>
          </cell>
          <cell r="F3489">
            <v>3</v>
          </cell>
          <cell r="G3489" t="str">
            <v>VIRTUAL SERVER ADDTL CORE</v>
          </cell>
          <cell r="H3489">
            <v>75</v>
          </cell>
          <cell r="I3489">
            <v>225</v>
          </cell>
          <cell r="J3489">
            <v>0</v>
          </cell>
          <cell r="K3489">
            <v>137544</v>
          </cell>
          <cell r="L3489">
            <v>0</v>
          </cell>
          <cell r="M3489" t="str">
            <v>NEW SERVER NOTIFICATION</v>
          </cell>
          <cell r="N3489">
            <v>0</v>
          </cell>
          <cell r="O3489" t="str">
            <v>2013 OCTOBER</v>
          </cell>
          <cell r="P3489" t="str">
            <v>FALSE</v>
          </cell>
        </row>
        <row r="3490">
          <cell r="A3490" t="str">
            <v>MCALBSCCSQL1</v>
          </cell>
          <cell r="B3490" t="str">
            <v>KS</v>
          </cell>
          <cell r="C3490" t="str">
            <v>KS</v>
          </cell>
          <cell r="D3490" t="str">
            <v>200</v>
          </cell>
          <cell r="E3490" t="str">
            <v>M206</v>
          </cell>
          <cell r="F3490">
            <v>3</v>
          </cell>
          <cell r="G3490" t="str">
            <v>VIRTUAL SERVER ADDITIONAL MEMORY</v>
          </cell>
          <cell r="H3490">
            <v>50</v>
          </cell>
          <cell r="I3490">
            <v>150</v>
          </cell>
          <cell r="J3490">
            <v>0</v>
          </cell>
          <cell r="K3490">
            <v>137544</v>
          </cell>
          <cell r="L3490">
            <v>0</v>
          </cell>
          <cell r="M3490" t="str">
            <v>NEW SERVER NOTIFICATION</v>
          </cell>
          <cell r="N3490">
            <v>0</v>
          </cell>
          <cell r="O3490" t="str">
            <v>2013 OCTOBER</v>
          </cell>
          <cell r="P3490" t="str">
            <v>FALSE</v>
          </cell>
        </row>
        <row r="3491">
          <cell r="A3491" t="str">
            <v>MCALBSCCSQL1</v>
          </cell>
          <cell r="B3491" t="str">
            <v>KS</v>
          </cell>
          <cell r="C3491" t="str">
            <v>KS</v>
          </cell>
          <cell r="D3491">
            <v>301</v>
          </cell>
          <cell r="E3491" t="str">
            <v>S216</v>
          </cell>
          <cell r="F3491">
            <v>1094.559</v>
          </cell>
          <cell r="G3491" t="str">
            <v>OPEN SYSTEMS STORAGE BACKUP</v>
          </cell>
          <cell r="H3491">
            <v>0.5</v>
          </cell>
          <cell r="I3491">
            <v>547.27949999999998</v>
          </cell>
          <cell r="J3491" t="str">
            <v>GC</v>
          </cell>
          <cell r="K3491">
            <v>126194</v>
          </cell>
          <cell r="L3491">
            <v>0</v>
          </cell>
          <cell r="M3491" t="str">
            <v>Lisa Van Dyke</v>
          </cell>
          <cell r="N3491">
            <v>0</v>
          </cell>
          <cell r="O3491" t="str">
            <v>2013 OCTOBER</v>
          </cell>
          <cell r="P3491" t="str">
            <v>FALSE</v>
          </cell>
        </row>
        <row r="3492">
          <cell r="A3492" t="str">
            <v>MCALBSCCSQL1</v>
          </cell>
          <cell r="B3492" t="str">
            <v>KS</v>
          </cell>
          <cell r="C3492" t="str">
            <v>KS</v>
          </cell>
          <cell r="D3492">
            <v>301</v>
          </cell>
          <cell r="E3492" t="str">
            <v>S208</v>
          </cell>
          <cell r="F3492">
            <v>99</v>
          </cell>
          <cell r="G3492" t="str">
            <v>SAN (STORAGE AREA NETWORK)</v>
          </cell>
          <cell r="H3492">
            <v>2</v>
          </cell>
          <cell r="I3492">
            <v>198</v>
          </cell>
          <cell r="J3492">
            <v>0</v>
          </cell>
          <cell r="K3492">
            <v>0</v>
          </cell>
          <cell r="L3492" t="str">
            <v>Virtual Storage</v>
          </cell>
          <cell r="M3492" t="str">
            <v>Lisa Van Dyke</v>
          </cell>
          <cell r="N3492">
            <v>0</v>
          </cell>
          <cell r="O3492">
            <v>0</v>
          </cell>
          <cell r="P3492" t="str">
            <v>FALSE</v>
          </cell>
        </row>
        <row r="3493">
          <cell r="A3493" t="str">
            <v>MCALCDECNIPSQL1</v>
          </cell>
          <cell r="B3493" t="str">
            <v>EL</v>
          </cell>
          <cell r="C3493" t="str">
            <v>EL550</v>
          </cell>
          <cell r="D3493" t="str">
            <v>204</v>
          </cell>
          <cell r="E3493" t="str">
            <v>M620</v>
          </cell>
          <cell r="F3493">
            <v>1</v>
          </cell>
          <cell r="G3493" t="str">
            <v>DATABASE SUPPORT TIER I</v>
          </cell>
          <cell r="H3493">
            <v>600</v>
          </cell>
          <cell r="I3493">
            <v>600</v>
          </cell>
          <cell r="J3493">
            <v>0</v>
          </cell>
          <cell r="K3493">
            <v>131975</v>
          </cell>
          <cell r="L3493">
            <v>0</v>
          </cell>
          <cell r="M3493" t="str">
            <v>Jeff Mueller</v>
          </cell>
          <cell r="N3493">
            <v>0</v>
          </cell>
          <cell r="O3493" t="str">
            <v>2013 JULY</v>
          </cell>
          <cell r="P3493" t="str">
            <v>FALSE</v>
          </cell>
        </row>
        <row r="3494">
          <cell r="A3494" t="str">
            <v>MCALCDECNIPSQL1</v>
          </cell>
          <cell r="B3494" t="str">
            <v>EL</v>
          </cell>
          <cell r="C3494" t="str">
            <v>EL550</v>
          </cell>
          <cell r="D3494" t="str">
            <v>220</v>
          </cell>
          <cell r="E3494" t="str">
            <v>M639</v>
          </cell>
          <cell r="F3494">
            <v>6</v>
          </cell>
          <cell r="G3494" t="str">
            <v>MS SQL Standard Software Assurance</v>
          </cell>
          <cell r="H3494">
            <v>59</v>
          </cell>
          <cell r="I3494">
            <v>354</v>
          </cell>
          <cell r="J3494" t="str">
            <v>Gold Camp</v>
          </cell>
          <cell r="K3494">
            <v>131975</v>
          </cell>
          <cell r="L3494">
            <v>131975</v>
          </cell>
          <cell r="M3494" t="str">
            <v>AZIMEE YUSOFF</v>
          </cell>
          <cell r="O3494" t="str">
            <v>2016 APRIL</v>
          </cell>
          <cell r="P3494" t="str">
            <v>FALSE</v>
          </cell>
        </row>
        <row r="3495">
          <cell r="A3495" t="str">
            <v>MCALCDECNIPSQL1</v>
          </cell>
          <cell r="B3495" t="str">
            <v>EL</v>
          </cell>
          <cell r="C3495" t="str">
            <v>EL550</v>
          </cell>
          <cell r="D3495">
            <v>200</v>
          </cell>
          <cell r="E3495" t="str">
            <v>M101</v>
          </cell>
          <cell r="F3495">
            <v>1</v>
          </cell>
          <cell r="G3495" t="str">
            <v>WINTEL SERVER TIER I</v>
          </cell>
          <cell r="H3495">
            <v>2268</v>
          </cell>
          <cell r="I3495">
            <v>2268</v>
          </cell>
          <cell r="J3495">
            <v>0</v>
          </cell>
          <cell r="K3495">
            <v>131975</v>
          </cell>
          <cell r="L3495">
            <v>0</v>
          </cell>
          <cell r="M3495" t="str">
            <v>NEW SERVER NOTIFICATION</v>
          </cell>
          <cell r="N3495">
            <v>0</v>
          </cell>
          <cell r="O3495" t="str">
            <v>2013 JULY</v>
          </cell>
          <cell r="P3495" t="str">
            <v>FALSE</v>
          </cell>
        </row>
        <row r="3496">
          <cell r="A3496" t="str">
            <v>MCALCDECNIPSQL1</v>
          </cell>
          <cell r="B3496" t="str">
            <v>EL</v>
          </cell>
          <cell r="C3496" t="str">
            <v>EL550</v>
          </cell>
          <cell r="D3496">
            <v>301</v>
          </cell>
          <cell r="E3496" t="str">
            <v>S216</v>
          </cell>
          <cell r="F3496">
            <v>7733.1959999999999</v>
          </cell>
          <cell r="G3496" t="str">
            <v>OPEN SYSTEMS STORAGE BACKUP</v>
          </cell>
          <cell r="H3496">
            <v>0.5</v>
          </cell>
          <cell r="I3496">
            <v>3866.598</v>
          </cell>
          <cell r="J3496">
            <v>0</v>
          </cell>
          <cell r="K3496">
            <v>131975</v>
          </cell>
          <cell r="L3496">
            <v>0</v>
          </cell>
          <cell r="M3496" t="str">
            <v>Lisa Van Dyke</v>
          </cell>
          <cell r="N3496">
            <v>0</v>
          </cell>
          <cell r="O3496" t="str">
            <v>2013 JULY</v>
          </cell>
          <cell r="P3496" t="str">
            <v>FALSE</v>
          </cell>
        </row>
        <row r="3497">
          <cell r="A3497" t="str">
            <v>MCALCDECNIPSQL1</v>
          </cell>
          <cell r="B3497" t="str">
            <v>EL</v>
          </cell>
          <cell r="C3497" t="str">
            <v>EL550</v>
          </cell>
          <cell r="D3497">
            <v>301</v>
          </cell>
          <cell r="E3497" t="str">
            <v>S208</v>
          </cell>
          <cell r="F3497">
            <v>1305</v>
          </cell>
          <cell r="G3497" t="str">
            <v>SAN (STORAGE AREA NETWORK)</v>
          </cell>
          <cell r="H3497">
            <v>2</v>
          </cell>
          <cell r="I3497">
            <v>2610</v>
          </cell>
          <cell r="J3497" t="str">
            <v>GC</v>
          </cell>
          <cell r="K3497">
            <v>131975</v>
          </cell>
          <cell r="L3497" t="str">
            <v>P9500_02</v>
          </cell>
          <cell r="M3497" t="str">
            <v>NEIL WONG</v>
          </cell>
          <cell r="O3497" t="str">
            <v>2013 JULY</v>
          </cell>
          <cell r="P3497" t="str">
            <v>FALSE</v>
          </cell>
        </row>
        <row r="3498">
          <cell r="A3498" t="str">
            <v>MCALCDECNIPSQL2</v>
          </cell>
          <cell r="B3498" t="str">
            <v>EL</v>
          </cell>
          <cell r="C3498" t="str">
            <v>EL550</v>
          </cell>
          <cell r="D3498" t="str">
            <v>204</v>
          </cell>
          <cell r="E3498" t="str">
            <v>M620</v>
          </cell>
          <cell r="F3498">
            <v>1</v>
          </cell>
          <cell r="G3498" t="str">
            <v>DATABASE SUPPORT TIER I</v>
          </cell>
          <cell r="H3498">
            <v>600</v>
          </cell>
          <cell r="I3498">
            <v>600</v>
          </cell>
          <cell r="J3498">
            <v>0</v>
          </cell>
          <cell r="K3498">
            <v>131975</v>
          </cell>
          <cell r="L3498">
            <v>0</v>
          </cell>
          <cell r="M3498" t="str">
            <v>Jeff Mueller</v>
          </cell>
          <cell r="N3498">
            <v>0</v>
          </cell>
          <cell r="O3498" t="str">
            <v>2013 JULY</v>
          </cell>
          <cell r="P3498" t="str">
            <v>FALSE</v>
          </cell>
        </row>
        <row r="3499">
          <cell r="A3499" t="str">
            <v>MCALCDECNIPSQL2</v>
          </cell>
          <cell r="B3499" t="str">
            <v>EL</v>
          </cell>
          <cell r="C3499" t="str">
            <v>EL550</v>
          </cell>
          <cell r="D3499" t="str">
            <v>220</v>
          </cell>
          <cell r="E3499" t="str">
            <v>M639</v>
          </cell>
          <cell r="F3499">
            <v>6</v>
          </cell>
          <cell r="G3499" t="str">
            <v>MS SQL Standard Software Assurance</v>
          </cell>
          <cell r="H3499">
            <v>59</v>
          </cell>
          <cell r="I3499">
            <v>354</v>
          </cell>
          <cell r="J3499" t="str">
            <v>Gold Camp</v>
          </cell>
          <cell r="K3499">
            <v>131975</v>
          </cell>
          <cell r="L3499">
            <v>131975</v>
          </cell>
          <cell r="M3499" t="str">
            <v>AZIMEE YUSOFF</v>
          </cell>
          <cell r="O3499" t="str">
            <v>2016 APRIL</v>
          </cell>
          <cell r="P3499" t="str">
            <v>FALSE</v>
          </cell>
        </row>
        <row r="3500">
          <cell r="A3500" t="str">
            <v>MCALCDECNIPSQL2</v>
          </cell>
          <cell r="B3500" t="str">
            <v>EL</v>
          </cell>
          <cell r="C3500" t="str">
            <v>EL550</v>
          </cell>
          <cell r="D3500">
            <v>200</v>
          </cell>
          <cell r="E3500" t="str">
            <v>M101</v>
          </cell>
          <cell r="F3500">
            <v>1</v>
          </cell>
          <cell r="G3500" t="str">
            <v>WINTEL SERVER TIER I</v>
          </cell>
          <cell r="H3500">
            <v>2268</v>
          </cell>
          <cell r="I3500">
            <v>2268</v>
          </cell>
          <cell r="J3500">
            <v>0</v>
          </cell>
          <cell r="K3500">
            <v>131975</v>
          </cell>
          <cell r="L3500">
            <v>0</v>
          </cell>
          <cell r="M3500" t="str">
            <v>NEW SERVER NOTIFICATION</v>
          </cell>
          <cell r="N3500">
            <v>0</v>
          </cell>
          <cell r="O3500" t="str">
            <v>2013 JULY</v>
          </cell>
          <cell r="P3500" t="str">
            <v>FALSE</v>
          </cell>
        </row>
        <row r="3501">
          <cell r="A3501" t="str">
            <v>MCALCDECNIPSQL2</v>
          </cell>
          <cell r="B3501" t="str">
            <v>EL</v>
          </cell>
          <cell r="C3501" t="str">
            <v>EL550</v>
          </cell>
          <cell r="D3501">
            <v>301</v>
          </cell>
          <cell r="E3501" t="str">
            <v>S216</v>
          </cell>
          <cell r="F3501">
            <v>7221.4790000000003</v>
          </cell>
          <cell r="G3501" t="str">
            <v>OPEN SYSTEMS STORAGE BACKUP</v>
          </cell>
          <cell r="H3501">
            <v>0.5</v>
          </cell>
          <cell r="I3501">
            <v>3610.7395000000001</v>
          </cell>
          <cell r="J3501">
            <v>0</v>
          </cell>
          <cell r="K3501">
            <v>131975</v>
          </cell>
          <cell r="L3501">
            <v>0</v>
          </cell>
          <cell r="M3501" t="str">
            <v>Lisa Van Dyke</v>
          </cell>
          <cell r="N3501">
            <v>0</v>
          </cell>
          <cell r="O3501" t="str">
            <v>2013 JULY</v>
          </cell>
          <cell r="P3501" t="str">
            <v>FALSE</v>
          </cell>
        </row>
        <row r="3502">
          <cell r="A3502" t="str">
            <v>MCALCDECNIPSQL2</v>
          </cell>
          <cell r="B3502" t="str">
            <v>EL</v>
          </cell>
          <cell r="C3502" t="str">
            <v>EL550</v>
          </cell>
          <cell r="D3502">
            <v>301</v>
          </cell>
          <cell r="E3502" t="str">
            <v>S208</v>
          </cell>
          <cell r="F3502">
            <v>1300</v>
          </cell>
          <cell r="G3502" t="str">
            <v>SAN (STORAGE AREA NETWORK)</v>
          </cell>
          <cell r="H3502">
            <v>2</v>
          </cell>
          <cell r="I3502">
            <v>2600</v>
          </cell>
          <cell r="J3502" t="str">
            <v>GC</v>
          </cell>
          <cell r="K3502">
            <v>131975</v>
          </cell>
          <cell r="L3502" t="str">
            <v>P9500_02</v>
          </cell>
          <cell r="M3502" t="str">
            <v>NEIL WONG</v>
          </cell>
          <cell r="O3502" t="str">
            <v>2013 JULY</v>
          </cell>
          <cell r="P3502" t="str">
            <v>FALSE</v>
          </cell>
        </row>
        <row r="3503">
          <cell r="A3503" t="str">
            <v>MCALCDECNIPSRS1</v>
          </cell>
          <cell r="B3503" t="str">
            <v>EL</v>
          </cell>
          <cell r="C3503" t="str">
            <v>EL550</v>
          </cell>
          <cell r="D3503" t="str">
            <v>204</v>
          </cell>
          <cell r="E3503" t="str">
            <v>M620</v>
          </cell>
          <cell r="F3503">
            <v>1</v>
          </cell>
          <cell r="G3503" t="str">
            <v>DATABASE SUPPORT TIER I</v>
          </cell>
          <cell r="H3503">
            <v>600</v>
          </cell>
          <cell r="I3503">
            <v>600</v>
          </cell>
          <cell r="J3503">
            <v>0</v>
          </cell>
          <cell r="K3503">
            <v>139343</v>
          </cell>
          <cell r="L3503">
            <v>0</v>
          </cell>
          <cell r="M3503" t="str">
            <v>AZIMEE YUSOFF</v>
          </cell>
          <cell r="N3503">
            <v>0</v>
          </cell>
          <cell r="O3503" t="str">
            <v>2013 OCTOBER</v>
          </cell>
          <cell r="P3503" t="str">
            <v>FALSE</v>
          </cell>
        </row>
        <row r="3504">
          <cell r="A3504" t="str">
            <v>MCALCDECNIPSRS1</v>
          </cell>
          <cell r="B3504" t="str">
            <v>EL</v>
          </cell>
          <cell r="C3504" t="str">
            <v>EL550</v>
          </cell>
          <cell r="D3504" t="str">
            <v>220</v>
          </cell>
          <cell r="E3504" t="str">
            <v>M639</v>
          </cell>
          <cell r="F3504">
            <v>2</v>
          </cell>
          <cell r="G3504" t="str">
            <v>MS SQL Standard Software Assurance</v>
          </cell>
          <cell r="H3504">
            <v>59</v>
          </cell>
          <cell r="I3504">
            <v>118</v>
          </cell>
          <cell r="J3504" t="str">
            <v>Gold Camp</v>
          </cell>
          <cell r="K3504">
            <v>139343</v>
          </cell>
          <cell r="L3504">
            <v>139343</v>
          </cell>
          <cell r="M3504" t="str">
            <v>AZIMEE YUSOFF</v>
          </cell>
          <cell r="O3504" t="str">
            <v>2016 APRIL</v>
          </cell>
          <cell r="P3504" t="str">
            <v>FALSE</v>
          </cell>
        </row>
        <row r="3505">
          <cell r="A3505" t="str">
            <v>MCALCDECNIPSRS1</v>
          </cell>
          <cell r="B3505" t="str">
            <v>EL</v>
          </cell>
          <cell r="C3505" t="str">
            <v>EL550</v>
          </cell>
          <cell r="D3505" t="str">
            <v>200</v>
          </cell>
          <cell r="E3505" t="str">
            <v>M204</v>
          </cell>
          <cell r="F3505">
            <v>1</v>
          </cell>
          <cell r="G3505" t="str">
            <v>WINDOWS VIRTUAL SERVER (HIGH AVAIL) 1 CORE 1GB RAM</v>
          </cell>
          <cell r="H3505">
            <v>600</v>
          </cell>
          <cell r="I3505">
            <v>600</v>
          </cell>
          <cell r="J3505">
            <v>0</v>
          </cell>
          <cell r="K3505">
            <v>139343</v>
          </cell>
          <cell r="L3505">
            <v>0</v>
          </cell>
          <cell r="M3505" t="str">
            <v>NEW SERVER NOTIFICATION</v>
          </cell>
          <cell r="N3505">
            <v>0</v>
          </cell>
          <cell r="O3505" t="str">
            <v>2013 SEPTEMBER</v>
          </cell>
          <cell r="P3505" t="str">
            <v>FALSE</v>
          </cell>
        </row>
        <row r="3506">
          <cell r="A3506" t="str">
            <v>MCALCDECNIPSRS1</v>
          </cell>
          <cell r="B3506" t="str">
            <v>EL</v>
          </cell>
          <cell r="C3506" t="str">
            <v>EL550</v>
          </cell>
          <cell r="D3506" t="str">
            <v>200</v>
          </cell>
          <cell r="E3506" t="str">
            <v>M205</v>
          </cell>
          <cell r="F3506">
            <v>1</v>
          </cell>
          <cell r="G3506" t="str">
            <v>VIRTUAL SERVER ADDTL CORE</v>
          </cell>
          <cell r="H3506">
            <v>75</v>
          </cell>
          <cell r="I3506">
            <v>75</v>
          </cell>
          <cell r="J3506">
            <v>0</v>
          </cell>
          <cell r="K3506">
            <v>139343</v>
          </cell>
          <cell r="L3506">
            <v>0</v>
          </cell>
          <cell r="M3506" t="str">
            <v>NEW SERVER NOTIFICATION</v>
          </cell>
          <cell r="N3506">
            <v>0</v>
          </cell>
          <cell r="O3506" t="str">
            <v>2013 SEPTEMBER</v>
          </cell>
          <cell r="P3506" t="str">
            <v>FALSE</v>
          </cell>
        </row>
        <row r="3507">
          <cell r="A3507" t="str">
            <v>MCALCDECNIPSRS1</v>
          </cell>
          <cell r="B3507" t="str">
            <v>EL</v>
          </cell>
          <cell r="C3507" t="str">
            <v>EL550</v>
          </cell>
          <cell r="D3507" t="str">
            <v>200</v>
          </cell>
          <cell r="E3507" t="str">
            <v>M206</v>
          </cell>
          <cell r="F3507">
            <v>7</v>
          </cell>
          <cell r="G3507" t="str">
            <v>VIRTUAL SERVER ADDITIONAL MEMORY</v>
          </cell>
          <cell r="H3507">
            <v>50</v>
          </cell>
          <cell r="I3507">
            <v>350</v>
          </cell>
          <cell r="J3507">
            <v>0</v>
          </cell>
          <cell r="K3507">
            <v>139343</v>
          </cell>
          <cell r="L3507">
            <v>0</v>
          </cell>
          <cell r="M3507" t="str">
            <v>NEW SERVER NOTIFICATION</v>
          </cell>
          <cell r="N3507">
            <v>0</v>
          </cell>
          <cell r="O3507" t="str">
            <v>2013 SEPTEMBER</v>
          </cell>
          <cell r="P3507" t="str">
            <v>FALSE</v>
          </cell>
        </row>
        <row r="3508">
          <cell r="A3508" t="str">
            <v>MCALCDECNIPSRS1</v>
          </cell>
          <cell r="B3508" t="str">
            <v>EL</v>
          </cell>
          <cell r="C3508" t="str">
            <v>EL550</v>
          </cell>
          <cell r="D3508">
            <v>301</v>
          </cell>
          <cell r="E3508" t="str">
            <v>S216</v>
          </cell>
          <cell r="F3508">
            <v>1118.2329999999999</v>
          </cell>
          <cell r="G3508" t="str">
            <v>OPEN SYSTEMS STORAGE BACKUP</v>
          </cell>
          <cell r="H3508">
            <v>0.5</v>
          </cell>
          <cell r="I3508">
            <v>559.11649999999997</v>
          </cell>
          <cell r="J3508">
            <v>0</v>
          </cell>
          <cell r="K3508">
            <v>139343</v>
          </cell>
          <cell r="L3508">
            <v>0</v>
          </cell>
          <cell r="M3508" t="str">
            <v>Lisa Van Dyke</v>
          </cell>
          <cell r="N3508">
            <v>0</v>
          </cell>
          <cell r="O3508" t="str">
            <v>2013 OCTOBER</v>
          </cell>
          <cell r="P3508" t="str">
            <v>FALSE</v>
          </cell>
        </row>
        <row r="3509">
          <cell r="A3509" t="str">
            <v>MCALCDECNIPSRS1</v>
          </cell>
          <cell r="B3509" t="str">
            <v>EL</v>
          </cell>
          <cell r="C3509" t="str">
            <v>EL550</v>
          </cell>
          <cell r="D3509">
            <v>301</v>
          </cell>
          <cell r="E3509" t="str">
            <v>S208</v>
          </cell>
          <cell r="F3509">
            <v>7</v>
          </cell>
          <cell r="G3509" t="str">
            <v>SAN (STORAGE AREA NETWORK)</v>
          </cell>
          <cell r="H3509">
            <v>2</v>
          </cell>
          <cell r="I3509">
            <v>14</v>
          </cell>
          <cell r="J3509">
            <v>0</v>
          </cell>
          <cell r="K3509">
            <v>0</v>
          </cell>
          <cell r="L3509" t="str">
            <v>Virtual Storage</v>
          </cell>
          <cell r="M3509" t="str">
            <v>Lisa Van Dyke</v>
          </cell>
          <cell r="N3509">
            <v>0</v>
          </cell>
          <cell r="O3509">
            <v>0</v>
          </cell>
          <cell r="P3509" t="str">
            <v>FALSE</v>
          </cell>
        </row>
        <row r="3510">
          <cell r="A3510" t="str">
            <v>MCALCDECNIPSRS2</v>
          </cell>
          <cell r="B3510" t="str">
            <v>EL</v>
          </cell>
          <cell r="C3510" t="str">
            <v>EL550</v>
          </cell>
          <cell r="D3510" t="str">
            <v>204</v>
          </cell>
          <cell r="E3510" t="str">
            <v>M620</v>
          </cell>
          <cell r="F3510">
            <v>1</v>
          </cell>
          <cell r="G3510" t="str">
            <v>DATABASE SUPPORT TIER I</v>
          </cell>
          <cell r="H3510">
            <v>600</v>
          </cell>
          <cell r="I3510">
            <v>600</v>
          </cell>
          <cell r="J3510">
            <v>0</v>
          </cell>
          <cell r="K3510">
            <v>139343</v>
          </cell>
          <cell r="L3510">
            <v>0</v>
          </cell>
          <cell r="M3510" t="str">
            <v>AZIMEE YUSOFF</v>
          </cell>
          <cell r="N3510">
            <v>0</v>
          </cell>
          <cell r="O3510" t="str">
            <v>2013 OCTOBER</v>
          </cell>
          <cell r="P3510" t="str">
            <v>FALSE</v>
          </cell>
        </row>
        <row r="3511">
          <cell r="A3511" t="str">
            <v>MCALCDECNIPSRS2</v>
          </cell>
          <cell r="B3511" t="str">
            <v>EL</v>
          </cell>
          <cell r="C3511" t="str">
            <v>EL550</v>
          </cell>
          <cell r="D3511" t="str">
            <v>220</v>
          </cell>
          <cell r="E3511" t="str">
            <v>M639</v>
          </cell>
          <cell r="F3511">
            <v>2</v>
          </cell>
          <cell r="G3511" t="str">
            <v>MS SQL Standard Software Assurance</v>
          </cell>
          <cell r="H3511">
            <v>59</v>
          </cell>
          <cell r="I3511">
            <v>118</v>
          </cell>
          <cell r="J3511" t="str">
            <v>Gold Camp</v>
          </cell>
          <cell r="K3511">
            <v>139343</v>
          </cell>
          <cell r="L3511">
            <v>139343</v>
          </cell>
          <cell r="M3511" t="str">
            <v>AZIMEE YUSOFF</v>
          </cell>
          <cell r="O3511" t="str">
            <v>2016 APRIL</v>
          </cell>
          <cell r="P3511" t="str">
            <v>FALSE</v>
          </cell>
        </row>
        <row r="3512">
          <cell r="A3512" t="str">
            <v>MCALCDECNIPSRS2</v>
          </cell>
          <cell r="B3512" t="str">
            <v>EL</v>
          </cell>
          <cell r="C3512" t="str">
            <v>EL550</v>
          </cell>
          <cell r="D3512" t="str">
            <v>200</v>
          </cell>
          <cell r="E3512" t="str">
            <v>M204</v>
          </cell>
          <cell r="F3512">
            <v>1</v>
          </cell>
          <cell r="G3512" t="str">
            <v>WINDOWS VIRTUAL SERVER (HIGH AVAIL) 1 CORE 1GB RAM</v>
          </cell>
          <cell r="H3512">
            <v>600</v>
          </cell>
          <cell r="I3512">
            <v>600</v>
          </cell>
          <cell r="J3512">
            <v>0</v>
          </cell>
          <cell r="K3512">
            <v>139343</v>
          </cell>
          <cell r="L3512">
            <v>0</v>
          </cell>
          <cell r="M3512" t="str">
            <v>NEW SERVER NOTIFICATION</v>
          </cell>
          <cell r="N3512">
            <v>0</v>
          </cell>
          <cell r="O3512" t="str">
            <v>2013 SEPTEMBER</v>
          </cell>
          <cell r="P3512" t="str">
            <v>FALSE</v>
          </cell>
        </row>
        <row r="3513">
          <cell r="A3513" t="str">
            <v>MCALCDECNIPSRS2</v>
          </cell>
          <cell r="B3513" t="str">
            <v>EL</v>
          </cell>
          <cell r="C3513" t="str">
            <v>EL550</v>
          </cell>
          <cell r="D3513" t="str">
            <v>200</v>
          </cell>
          <cell r="E3513" t="str">
            <v>M205</v>
          </cell>
          <cell r="F3513">
            <v>1</v>
          </cell>
          <cell r="G3513" t="str">
            <v>VIRTUAL SERVER ADDTL CORE</v>
          </cell>
          <cell r="H3513">
            <v>75</v>
          </cell>
          <cell r="I3513">
            <v>75</v>
          </cell>
          <cell r="J3513">
            <v>0</v>
          </cell>
          <cell r="K3513">
            <v>139343</v>
          </cell>
          <cell r="L3513">
            <v>0</v>
          </cell>
          <cell r="M3513" t="str">
            <v>NEW SERVER NOTIFICATION</v>
          </cell>
          <cell r="N3513">
            <v>0</v>
          </cell>
          <cell r="O3513" t="str">
            <v>2013 SEPTEMBER</v>
          </cell>
          <cell r="P3513" t="str">
            <v>FALSE</v>
          </cell>
        </row>
        <row r="3514">
          <cell r="A3514" t="str">
            <v>MCALCDECNIPSRS2</v>
          </cell>
          <cell r="B3514" t="str">
            <v>EL</v>
          </cell>
          <cell r="C3514" t="str">
            <v>EL550</v>
          </cell>
          <cell r="D3514" t="str">
            <v>200</v>
          </cell>
          <cell r="E3514" t="str">
            <v>M206</v>
          </cell>
          <cell r="F3514">
            <v>7</v>
          </cell>
          <cell r="G3514" t="str">
            <v>VIRTUAL SERVER ADDITIONAL MEMORY</v>
          </cell>
          <cell r="H3514">
            <v>50</v>
          </cell>
          <cell r="I3514">
            <v>350</v>
          </cell>
          <cell r="J3514">
            <v>0</v>
          </cell>
          <cell r="K3514">
            <v>139343</v>
          </cell>
          <cell r="L3514">
            <v>0</v>
          </cell>
          <cell r="M3514" t="str">
            <v>NEW SERVER NOTIFICATION</v>
          </cell>
          <cell r="N3514">
            <v>0</v>
          </cell>
          <cell r="O3514" t="str">
            <v>2013 SEPTEMBER</v>
          </cell>
          <cell r="P3514" t="str">
            <v>FALSE</v>
          </cell>
        </row>
        <row r="3515">
          <cell r="A3515" t="str">
            <v>MCALCDECNIPSRS2</v>
          </cell>
          <cell r="B3515" t="str">
            <v>EL</v>
          </cell>
          <cell r="C3515" t="str">
            <v>EL550</v>
          </cell>
          <cell r="D3515">
            <v>301</v>
          </cell>
          <cell r="E3515" t="str">
            <v>S216</v>
          </cell>
          <cell r="F3515">
            <v>1080.0340000000001</v>
          </cell>
          <cell r="G3515" t="str">
            <v>OPEN SYSTEMS STORAGE BACKUP</v>
          </cell>
          <cell r="H3515">
            <v>0.5</v>
          </cell>
          <cell r="I3515">
            <v>540.01700000000005</v>
          </cell>
          <cell r="J3515">
            <v>0</v>
          </cell>
          <cell r="K3515">
            <v>139343</v>
          </cell>
          <cell r="L3515">
            <v>0</v>
          </cell>
          <cell r="M3515" t="str">
            <v>Lisa Van Dyke</v>
          </cell>
          <cell r="N3515">
            <v>0</v>
          </cell>
          <cell r="O3515" t="str">
            <v>2013 OCTOBER</v>
          </cell>
          <cell r="P3515" t="str">
            <v>FALSE</v>
          </cell>
        </row>
        <row r="3516">
          <cell r="A3516" t="str">
            <v>MCALCDECNIPSRS2</v>
          </cell>
          <cell r="B3516" t="str">
            <v>EL</v>
          </cell>
          <cell r="C3516" t="str">
            <v>EL550</v>
          </cell>
          <cell r="D3516">
            <v>301</v>
          </cell>
          <cell r="E3516" t="str">
            <v>S208</v>
          </cell>
          <cell r="F3516">
            <v>7</v>
          </cell>
          <cell r="G3516" t="str">
            <v>SAN (STORAGE AREA NETWORK)</v>
          </cell>
          <cell r="H3516">
            <v>2</v>
          </cell>
          <cell r="I3516">
            <v>14</v>
          </cell>
          <cell r="J3516">
            <v>0</v>
          </cell>
          <cell r="K3516">
            <v>0</v>
          </cell>
          <cell r="L3516" t="str">
            <v>Virtual Storage</v>
          </cell>
          <cell r="M3516" t="str">
            <v>Lisa Van Dyke</v>
          </cell>
          <cell r="N3516">
            <v>0</v>
          </cell>
          <cell r="O3516">
            <v>0</v>
          </cell>
          <cell r="P3516" t="str">
            <v>FALSE</v>
          </cell>
        </row>
        <row r="3517">
          <cell r="A3517" t="str">
            <v>MCALCDECNIPWEB1</v>
          </cell>
          <cell r="B3517" t="str">
            <v>EL</v>
          </cell>
          <cell r="C3517" t="str">
            <v>EL550</v>
          </cell>
          <cell r="D3517">
            <v>200</v>
          </cell>
          <cell r="E3517" t="str">
            <v>M204</v>
          </cell>
          <cell r="F3517">
            <v>1</v>
          </cell>
          <cell r="G3517" t="str">
            <v>WINDOWS VIRTUAL SERVER (HIGH AVAIL) 1 CORE 1GB RAM</v>
          </cell>
          <cell r="H3517">
            <v>600</v>
          </cell>
          <cell r="I3517">
            <v>600</v>
          </cell>
          <cell r="J3517" t="str">
            <v>GC</v>
          </cell>
          <cell r="K3517">
            <v>139706</v>
          </cell>
          <cell r="L3517">
            <v>0</v>
          </cell>
          <cell r="M3517" t="str">
            <v>JONATHAN TURRENTINE</v>
          </cell>
          <cell r="N3517">
            <v>0</v>
          </cell>
          <cell r="O3517" t="str">
            <v>2015 MAY</v>
          </cell>
          <cell r="P3517" t="str">
            <v>FALSE</v>
          </cell>
        </row>
        <row r="3518">
          <cell r="A3518" t="str">
            <v>MCALCDECNIPWEB1</v>
          </cell>
          <cell r="B3518" t="str">
            <v>EL</v>
          </cell>
          <cell r="C3518" t="str">
            <v>EL550</v>
          </cell>
          <cell r="D3518">
            <v>200</v>
          </cell>
          <cell r="E3518" t="str">
            <v>M205</v>
          </cell>
          <cell r="F3518">
            <v>3</v>
          </cell>
          <cell r="G3518" t="str">
            <v>VIRTUAL SERVER ADDTL CORE</v>
          </cell>
          <cell r="H3518">
            <v>75</v>
          </cell>
          <cell r="I3518">
            <v>225</v>
          </cell>
          <cell r="J3518" t="str">
            <v>GC</v>
          </cell>
          <cell r="K3518">
            <v>139706</v>
          </cell>
          <cell r="L3518">
            <v>0</v>
          </cell>
          <cell r="M3518" t="str">
            <v>JONATHAN TURRENTINE</v>
          </cell>
          <cell r="N3518">
            <v>0</v>
          </cell>
          <cell r="O3518" t="str">
            <v>2015 MAY</v>
          </cell>
          <cell r="P3518" t="str">
            <v>FALSE</v>
          </cell>
        </row>
        <row r="3519">
          <cell r="A3519" t="str">
            <v>MCALCDECNIPWEB1</v>
          </cell>
          <cell r="B3519" t="str">
            <v>EL</v>
          </cell>
          <cell r="C3519" t="str">
            <v>EL550</v>
          </cell>
          <cell r="D3519">
            <v>200</v>
          </cell>
          <cell r="E3519" t="str">
            <v>M206</v>
          </cell>
          <cell r="F3519">
            <v>7</v>
          </cell>
          <cell r="G3519" t="str">
            <v>VIRTUAL SERVER ADDITIONAL MEMORY</v>
          </cell>
          <cell r="H3519">
            <v>50</v>
          </cell>
          <cell r="I3519">
            <v>350</v>
          </cell>
          <cell r="J3519" t="str">
            <v>GC</v>
          </cell>
          <cell r="K3519">
            <v>139706</v>
          </cell>
          <cell r="L3519">
            <v>0</v>
          </cell>
          <cell r="M3519" t="str">
            <v>JONATHAN TURRENTINE</v>
          </cell>
          <cell r="N3519">
            <v>0</v>
          </cell>
          <cell r="O3519" t="str">
            <v>2015 MAY</v>
          </cell>
          <cell r="P3519" t="str">
            <v>FALSE</v>
          </cell>
        </row>
        <row r="3520">
          <cell r="A3520" t="str">
            <v>MCALCDECNIPWEB1</v>
          </cell>
          <cell r="B3520" t="str">
            <v>EL</v>
          </cell>
          <cell r="C3520" t="str">
            <v>EL550</v>
          </cell>
          <cell r="D3520">
            <v>288</v>
          </cell>
          <cell r="E3520" t="str">
            <v>N610</v>
          </cell>
          <cell r="F3520">
            <v>1</v>
          </cell>
          <cell r="G3520" t="str">
            <v>REVERSE PROXY</v>
          </cell>
          <cell r="H3520">
            <v>150</v>
          </cell>
          <cell r="I3520">
            <v>150</v>
          </cell>
          <cell r="J3520">
            <v>0</v>
          </cell>
          <cell r="K3520">
            <v>170868</v>
          </cell>
          <cell r="L3520" t="str">
            <v>ISA TO F5; CRQ 2066821; TASK 2031065</v>
          </cell>
          <cell r="M3520" t="str">
            <v>S.DAVIS</v>
          </cell>
          <cell r="N3520">
            <v>0</v>
          </cell>
          <cell r="O3520" t="str">
            <v>2016 OCTOBER</v>
          </cell>
          <cell r="P3520" t="str">
            <v>FALSE</v>
          </cell>
        </row>
        <row r="3521">
          <cell r="A3521" t="str">
            <v>MCALCDECNIPWEB1</v>
          </cell>
          <cell r="B3521" t="str">
            <v>EL</v>
          </cell>
          <cell r="C3521" t="str">
            <v>EL550</v>
          </cell>
          <cell r="D3521" t="str">
            <v>079</v>
          </cell>
          <cell r="E3521" t="str">
            <v>I124</v>
          </cell>
          <cell r="F3521">
            <v>1</v>
          </cell>
          <cell r="G3521" t="str">
            <v>IIS Support (Dedicated Web Server)</v>
          </cell>
          <cell r="H3521">
            <v>695</v>
          </cell>
          <cell r="I3521">
            <v>695</v>
          </cell>
          <cell r="J3521" t="str">
            <v>GC</v>
          </cell>
          <cell r="K3521">
            <v>139706</v>
          </cell>
          <cell r="L3521">
            <v>0</v>
          </cell>
          <cell r="M3521">
            <v>0</v>
          </cell>
          <cell r="N3521">
            <v>0</v>
          </cell>
          <cell r="O3521">
            <v>0</v>
          </cell>
          <cell r="P3521" t="str">
            <v>FALSE</v>
          </cell>
        </row>
        <row r="3522">
          <cell r="A3522" t="str">
            <v>MCALCDECNIPWEB1</v>
          </cell>
          <cell r="B3522" t="str">
            <v>EL</v>
          </cell>
          <cell r="C3522" t="str">
            <v>EL550</v>
          </cell>
          <cell r="D3522">
            <v>301</v>
          </cell>
          <cell r="E3522" t="str">
            <v>S216</v>
          </cell>
          <cell r="F3522">
            <v>1134.5050000000001</v>
          </cell>
          <cell r="G3522" t="str">
            <v>OPEN SYSTEMS STORAGE BACKUP</v>
          </cell>
          <cell r="H3522">
            <v>0.5</v>
          </cell>
          <cell r="I3522">
            <v>567.25250000000005</v>
          </cell>
          <cell r="J3522" t="str">
            <v>GC</v>
          </cell>
          <cell r="K3522">
            <v>139706</v>
          </cell>
          <cell r="L3522">
            <v>0</v>
          </cell>
          <cell r="M3522" t="str">
            <v>Lisa Van Dyke</v>
          </cell>
          <cell r="N3522">
            <v>0</v>
          </cell>
          <cell r="O3522" t="str">
            <v>2015 MAY</v>
          </cell>
          <cell r="P3522" t="str">
            <v>FALSE</v>
          </cell>
        </row>
        <row r="3523">
          <cell r="A3523" t="str">
            <v>MCALCDECNIPWEB1</v>
          </cell>
          <cell r="B3523" t="str">
            <v>EL</v>
          </cell>
          <cell r="C3523" t="str">
            <v>EL550</v>
          </cell>
          <cell r="D3523">
            <v>301</v>
          </cell>
          <cell r="E3523" t="str">
            <v>S208</v>
          </cell>
          <cell r="F3523">
            <v>7</v>
          </cell>
          <cell r="G3523" t="str">
            <v>SAN (STORAGE AREA NETWORK)</v>
          </cell>
          <cell r="H3523">
            <v>2</v>
          </cell>
          <cell r="I3523">
            <v>14</v>
          </cell>
          <cell r="J3523">
            <v>0</v>
          </cell>
          <cell r="K3523">
            <v>0</v>
          </cell>
          <cell r="L3523" t="str">
            <v>Virtual Storage</v>
          </cell>
          <cell r="M3523" t="str">
            <v>Lisa Van Dyke</v>
          </cell>
          <cell r="N3523">
            <v>0</v>
          </cell>
          <cell r="O3523">
            <v>0</v>
          </cell>
          <cell r="P3523" t="str">
            <v>FALSE</v>
          </cell>
        </row>
        <row r="3524">
          <cell r="A3524" t="str">
            <v>MCALCDECNIPWEB2</v>
          </cell>
          <cell r="B3524" t="str">
            <v>EL</v>
          </cell>
          <cell r="C3524" t="str">
            <v>EL550</v>
          </cell>
          <cell r="D3524">
            <v>200</v>
          </cell>
          <cell r="E3524" t="str">
            <v>M204</v>
          </cell>
          <cell r="F3524">
            <v>1</v>
          </cell>
          <cell r="G3524" t="str">
            <v>WINDOWS VIRTUAL SERVER (HIGH AVAIL) 1 CORE 1GB RAM</v>
          </cell>
          <cell r="H3524">
            <v>600</v>
          </cell>
          <cell r="I3524">
            <v>600</v>
          </cell>
          <cell r="J3524" t="str">
            <v>GC</v>
          </cell>
          <cell r="K3524">
            <v>139706</v>
          </cell>
          <cell r="L3524">
            <v>0</v>
          </cell>
          <cell r="M3524" t="str">
            <v>JONATHAN TURRENTINE</v>
          </cell>
          <cell r="N3524">
            <v>0</v>
          </cell>
          <cell r="O3524" t="str">
            <v>2015 MAY</v>
          </cell>
          <cell r="P3524" t="str">
            <v>FALSE</v>
          </cell>
        </row>
        <row r="3525">
          <cell r="A3525" t="str">
            <v>MCALCDECNIPWEB2</v>
          </cell>
          <cell r="B3525" t="str">
            <v>EL</v>
          </cell>
          <cell r="C3525" t="str">
            <v>EL550</v>
          </cell>
          <cell r="D3525">
            <v>200</v>
          </cell>
          <cell r="E3525" t="str">
            <v>M205</v>
          </cell>
          <cell r="F3525">
            <v>3</v>
          </cell>
          <cell r="G3525" t="str">
            <v>VIRTUAL SERVER ADDTL CORE</v>
          </cell>
          <cell r="H3525">
            <v>75</v>
          </cell>
          <cell r="I3525">
            <v>225</v>
          </cell>
          <cell r="J3525" t="str">
            <v>GC</v>
          </cell>
          <cell r="K3525">
            <v>139706</v>
          </cell>
          <cell r="L3525">
            <v>0</v>
          </cell>
          <cell r="M3525" t="str">
            <v>JONATHAN TURRENTINE</v>
          </cell>
          <cell r="N3525">
            <v>0</v>
          </cell>
          <cell r="O3525" t="str">
            <v>2015 MAY</v>
          </cell>
          <cell r="P3525" t="str">
            <v>FALSE</v>
          </cell>
        </row>
        <row r="3526">
          <cell r="A3526" t="str">
            <v>MCALCDECNIPWEB2</v>
          </cell>
          <cell r="B3526" t="str">
            <v>EL</v>
          </cell>
          <cell r="C3526" t="str">
            <v>EL550</v>
          </cell>
          <cell r="D3526">
            <v>200</v>
          </cell>
          <cell r="E3526" t="str">
            <v>M206</v>
          </cell>
          <cell r="F3526">
            <v>7</v>
          </cell>
          <cell r="G3526" t="str">
            <v>VIRTUAL SERVER ADDITIONAL MEMORY</v>
          </cell>
          <cell r="H3526">
            <v>50</v>
          </cell>
          <cell r="I3526">
            <v>350</v>
          </cell>
          <cell r="J3526" t="str">
            <v>GC</v>
          </cell>
          <cell r="K3526">
            <v>139706</v>
          </cell>
          <cell r="L3526">
            <v>0</v>
          </cell>
          <cell r="M3526" t="str">
            <v>JONATHAN TURRENTINE</v>
          </cell>
          <cell r="N3526">
            <v>0</v>
          </cell>
          <cell r="O3526" t="str">
            <v>2015 MAY</v>
          </cell>
          <cell r="P3526" t="str">
            <v>FALSE</v>
          </cell>
        </row>
        <row r="3527">
          <cell r="A3527" t="str">
            <v>MCALCDECNIPWEB2</v>
          </cell>
          <cell r="B3527" t="str">
            <v>EL</v>
          </cell>
          <cell r="C3527" t="str">
            <v>EL550</v>
          </cell>
          <cell r="D3527">
            <v>288</v>
          </cell>
          <cell r="E3527" t="str">
            <v>N610</v>
          </cell>
          <cell r="F3527">
            <v>1</v>
          </cell>
          <cell r="G3527" t="str">
            <v>REVERSE PROXY</v>
          </cell>
          <cell r="H3527">
            <v>150</v>
          </cell>
          <cell r="I3527">
            <v>150</v>
          </cell>
          <cell r="J3527">
            <v>0</v>
          </cell>
          <cell r="K3527">
            <v>170868</v>
          </cell>
          <cell r="L3527" t="str">
            <v>ISA TO F5; CRQ 2066821; TASK 2031065</v>
          </cell>
          <cell r="M3527" t="str">
            <v>S.DAVIS</v>
          </cell>
          <cell r="N3527">
            <v>0</v>
          </cell>
          <cell r="O3527" t="str">
            <v>2016 OCTOBER</v>
          </cell>
          <cell r="P3527" t="str">
            <v>FALSE</v>
          </cell>
        </row>
        <row r="3528">
          <cell r="A3528" t="str">
            <v>MCALCDECNIPWEB2</v>
          </cell>
          <cell r="B3528" t="str">
            <v>EL</v>
          </cell>
          <cell r="C3528" t="str">
            <v>EL550</v>
          </cell>
          <cell r="D3528" t="str">
            <v>079</v>
          </cell>
          <cell r="E3528" t="str">
            <v>I124</v>
          </cell>
          <cell r="F3528">
            <v>1</v>
          </cell>
          <cell r="G3528" t="str">
            <v>IIS Support (Dedicated Web Server)</v>
          </cell>
          <cell r="H3528">
            <v>695</v>
          </cell>
          <cell r="I3528">
            <v>695</v>
          </cell>
          <cell r="J3528" t="str">
            <v>GC</v>
          </cell>
          <cell r="K3528">
            <v>139706</v>
          </cell>
          <cell r="L3528">
            <v>0</v>
          </cell>
          <cell r="M3528">
            <v>0</v>
          </cell>
          <cell r="N3528">
            <v>0</v>
          </cell>
          <cell r="O3528">
            <v>0</v>
          </cell>
          <cell r="P3528" t="str">
            <v>FALSE</v>
          </cell>
        </row>
        <row r="3529">
          <cell r="A3529" t="str">
            <v>MCALCDECNIPWEB2</v>
          </cell>
          <cell r="B3529" t="str">
            <v>EL</v>
          </cell>
          <cell r="C3529" t="str">
            <v>EL550</v>
          </cell>
          <cell r="D3529">
            <v>301</v>
          </cell>
          <cell r="E3529" t="str">
            <v>S216</v>
          </cell>
          <cell r="F3529">
            <v>1085.5940000000001</v>
          </cell>
          <cell r="G3529" t="str">
            <v>OPEN SYSTEMS STORAGE BACKUP</v>
          </cell>
          <cell r="H3529">
            <v>0.5</v>
          </cell>
          <cell r="I3529">
            <v>542.79700000000003</v>
          </cell>
          <cell r="J3529" t="str">
            <v>GC</v>
          </cell>
          <cell r="K3529">
            <v>139706</v>
          </cell>
          <cell r="L3529">
            <v>0</v>
          </cell>
          <cell r="M3529" t="str">
            <v>Lisa Van Dyke</v>
          </cell>
          <cell r="N3529">
            <v>0</v>
          </cell>
          <cell r="O3529" t="str">
            <v>2015 MAY</v>
          </cell>
          <cell r="P3529" t="str">
            <v>FALSE</v>
          </cell>
        </row>
        <row r="3530">
          <cell r="A3530" t="str">
            <v>MCALCDECNIPWEB2</v>
          </cell>
          <cell r="B3530" t="str">
            <v>EL</v>
          </cell>
          <cell r="C3530" t="str">
            <v>EL550</v>
          </cell>
          <cell r="D3530">
            <v>301</v>
          </cell>
          <cell r="E3530" t="str">
            <v>S208</v>
          </cell>
          <cell r="F3530">
            <v>7</v>
          </cell>
          <cell r="G3530" t="str">
            <v>SAN (STORAGE AREA NETWORK)</v>
          </cell>
          <cell r="H3530">
            <v>2</v>
          </cell>
          <cell r="I3530">
            <v>14</v>
          </cell>
          <cell r="J3530">
            <v>0</v>
          </cell>
          <cell r="K3530">
            <v>0</v>
          </cell>
          <cell r="L3530" t="str">
            <v>Virtual Storage</v>
          </cell>
          <cell r="M3530" t="str">
            <v>Lisa Van Dyke</v>
          </cell>
          <cell r="N3530">
            <v>0</v>
          </cell>
          <cell r="O3530">
            <v>0</v>
          </cell>
          <cell r="P3530" t="str">
            <v>FALSE</v>
          </cell>
        </row>
        <row r="3531">
          <cell r="A3531" t="str">
            <v>MCALCHHSWF01</v>
          </cell>
          <cell r="B3531" t="str">
            <v>HD</v>
          </cell>
          <cell r="C3531" t="str">
            <v>HDASC5000P</v>
          </cell>
          <cell r="D3531">
            <v>301</v>
          </cell>
          <cell r="E3531" t="str">
            <v>S216</v>
          </cell>
          <cell r="F3531">
            <v>601.22500000000002</v>
          </cell>
          <cell r="G3531" t="str">
            <v>OPEN SYSTEMS STORAGE BACKUP</v>
          </cell>
          <cell r="H3531">
            <v>0.5</v>
          </cell>
          <cell r="I3531">
            <v>300.61250000000001</v>
          </cell>
          <cell r="J3531" t="str">
            <v>GC</v>
          </cell>
          <cell r="K3531" t="str">
            <v>REQ000002265870</v>
          </cell>
          <cell r="L3531" t="str">
            <v>03/13/18 Decom in progress.</v>
          </cell>
          <cell r="M3531" t="str">
            <v>Lisa Van Dyke</v>
          </cell>
          <cell r="N3531">
            <v>0</v>
          </cell>
          <cell r="O3531">
            <v>0</v>
          </cell>
          <cell r="P3531" t="str">
            <v>FALSE</v>
          </cell>
        </row>
        <row r="3532">
          <cell r="A3532" t="str">
            <v>MCALCHHSWFDB1</v>
          </cell>
          <cell r="B3532" t="str">
            <v>H1</v>
          </cell>
          <cell r="C3532" t="str">
            <v>H1CAL0007P</v>
          </cell>
          <cell r="D3532">
            <v>301</v>
          </cell>
          <cell r="E3532" t="str">
            <v>S216</v>
          </cell>
          <cell r="F3532">
            <v>973.58699999999999</v>
          </cell>
          <cell r="G3532" t="str">
            <v>OPEN SYSTEMS STORAGE BACKUP</v>
          </cell>
          <cell r="H3532">
            <v>0.5</v>
          </cell>
          <cell r="I3532">
            <v>486.79349999999999</v>
          </cell>
          <cell r="J3532" t="str">
            <v>GC</v>
          </cell>
          <cell r="K3532" t="str">
            <v>REQ000002265870</v>
          </cell>
          <cell r="L3532" t="str">
            <v>03/13/18 Decom in progress.</v>
          </cell>
          <cell r="M3532" t="str">
            <v>Lisa Van Dyke</v>
          </cell>
          <cell r="N3532">
            <v>0</v>
          </cell>
          <cell r="O3532" t="str">
            <v>2016 FEBRUARY</v>
          </cell>
          <cell r="P3532" t="str">
            <v>FALSE</v>
          </cell>
        </row>
        <row r="3533">
          <cell r="A3533" t="str">
            <v>MCALCHHSWFDB1</v>
          </cell>
          <cell r="B3533" t="str">
            <v>H1</v>
          </cell>
          <cell r="C3533" t="str">
            <v>H1CAL0007P</v>
          </cell>
          <cell r="D3533">
            <v>301</v>
          </cell>
          <cell r="E3533" t="str">
            <v>S208</v>
          </cell>
          <cell r="F3533">
            <v>195</v>
          </cell>
          <cell r="G3533" t="str">
            <v>SAN (STORAGE AREA NETWORK)</v>
          </cell>
          <cell r="H3533">
            <v>2</v>
          </cell>
          <cell r="I3533">
            <v>390</v>
          </cell>
          <cell r="J3533" t="str">
            <v>VA</v>
          </cell>
          <cell r="K3533">
            <v>120331</v>
          </cell>
          <cell r="L3533" t="str">
            <v>P9500_01</v>
          </cell>
          <cell r="M3533" t="str">
            <v>NEIL WONG</v>
          </cell>
          <cell r="N3533">
            <v>0</v>
          </cell>
          <cell r="O3533" t="str">
            <v>2016 FEBRUARY</v>
          </cell>
          <cell r="P3533" t="str">
            <v>FALSE</v>
          </cell>
        </row>
        <row r="3534">
          <cell r="A3534" t="str">
            <v>MCALCHRECSAPP1</v>
          </cell>
          <cell r="B3534" t="str">
            <v>DP</v>
          </cell>
          <cell r="C3534" t="str">
            <v>DPECOS</v>
          </cell>
          <cell r="D3534" t="str">
            <v>288</v>
          </cell>
          <cell r="E3534" t="str">
            <v>N611</v>
          </cell>
          <cell r="F3534">
            <v>1</v>
          </cell>
          <cell r="G3534" t="str">
            <v>SERVER LOAD BALANCING</v>
          </cell>
          <cell r="H3534">
            <v>250</v>
          </cell>
          <cell r="I3534">
            <v>250</v>
          </cell>
          <cell r="J3534">
            <v>0</v>
          </cell>
          <cell r="K3534">
            <v>130123</v>
          </cell>
          <cell r="L3534">
            <v>0</v>
          </cell>
          <cell r="M3534" t="str">
            <v>L. Cubit</v>
          </cell>
          <cell r="N3534">
            <v>0</v>
          </cell>
          <cell r="O3534" t="str">
            <v>2016 February</v>
          </cell>
          <cell r="P3534" t="str">
            <v>FALSE</v>
          </cell>
        </row>
        <row r="3535">
          <cell r="A3535" t="str">
            <v>MCALCHRECSAPP1</v>
          </cell>
          <cell r="B3535" t="str">
            <v>DP</v>
          </cell>
          <cell r="C3535" t="str">
            <v>DPECOS</v>
          </cell>
          <cell r="D3535">
            <v>200</v>
          </cell>
          <cell r="E3535" t="str">
            <v>M101</v>
          </cell>
          <cell r="F3535">
            <v>1</v>
          </cell>
          <cell r="G3535" t="str">
            <v>WINTEL SERVER TIER I</v>
          </cell>
          <cell r="H3535">
            <v>2268</v>
          </cell>
          <cell r="I3535">
            <v>2268</v>
          </cell>
          <cell r="J3535">
            <v>0</v>
          </cell>
          <cell r="K3535">
            <v>130123</v>
          </cell>
          <cell r="L3535">
            <v>0</v>
          </cell>
          <cell r="M3535" t="str">
            <v>NEW SERVER NOTIFICATION</v>
          </cell>
          <cell r="N3535">
            <v>0</v>
          </cell>
          <cell r="O3535">
            <v>0</v>
          </cell>
          <cell r="P3535" t="str">
            <v>FALSE</v>
          </cell>
        </row>
        <row r="3536">
          <cell r="A3536" t="str">
            <v>MCALCHRECSAPP1</v>
          </cell>
          <cell r="B3536" t="str">
            <v>DP</v>
          </cell>
          <cell r="C3536" t="str">
            <v>DPECOS</v>
          </cell>
          <cell r="D3536" t="str">
            <v>200</v>
          </cell>
          <cell r="E3536" t="str">
            <v>M105</v>
          </cell>
          <cell r="F3536">
            <v>1</v>
          </cell>
          <cell r="G3536" t="str">
            <v>WINTEL ENTERPRISE EDITION</v>
          </cell>
          <cell r="H3536">
            <v>47</v>
          </cell>
          <cell r="I3536">
            <v>47</v>
          </cell>
          <cell r="J3536">
            <v>0</v>
          </cell>
          <cell r="K3536">
            <v>130123</v>
          </cell>
          <cell r="L3536">
            <v>0</v>
          </cell>
          <cell r="M3536" t="str">
            <v>NEW SERVER NOTIFICATION</v>
          </cell>
          <cell r="N3536">
            <v>0</v>
          </cell>
          <cell r="O3536">
            <v>0</v>
          </cell>
          <cell r="P3536" t="str">
            <v>FALSE</v>
          </cell>
        </row>
        <row r="3537">
          <cell r="A3537" t="str">
            <v>MCALCHRECSAPP1</v>
          </cell>
          <cell r="B3537" t="str">
            <v>DP</v>
          </cell>
          <cell r="C3537" t="str">
            <v>DPECOS</v>
          </cell>
          <cell r="D3537">
            <v>200</v>
          </cell>
          <cell r="E3537" t="str">
            <v>M114</v>
          </cell>
          <cell r="F3537">
            <v>2</v>
          </cell>
          <cell r="G3537" t="str">
            <v>WINTEL ADDITIONAL RAM PER 32 GB</v>
          </cell>
          <cell r="H3537">
            <v>16</v>
          </cell>
          <cell r="I3537">
            <v>32</v>
          </cell>
          <cell r="J3537" t="str">
            <v>GC</v>
          </cell>
          <cell r="K3537">
            <v>169470</v>
          </cell>
          <cell r="L3537">
            <v>0</v>
          </cell>
          <cell r="M3537">
            <v>0</v>
          </cell>
          <cell r="O3537" t="str">
            <v>2016 FEBRUARY</v>
          </cell>
          <cell r="P3537" t="str">
            <v>FALSE</v>
          </cell>
        </row>
        <row r="3538">
          <cell r="A3538" t="str">
            <v>MCALCHRECSAPP1</v>
          </cell>
          <cell r="B3538" t="str">
            <v>DP</v>
          </cell>
          <cell r="C3538" t="str">
            <v>DPECOS</v>
          </cell>
          <cell r="D3538">
            <v>200</v>
          </cell>
          <cell r="E3538" t="str">
            <v>M113</v>
          </cell>
          <cell r="F3538">
            <v>1</v>
          </cell>
          <cell r="G3538" t="str">
            <v>WINTEL ADDITIONAL RAM FIRST 16 GB</v>
          </cell>
          <cell r="H3538">
            <v>8</v>
          </cell>
          <cell r="I3538">
            <v>8</v>
          </cell>
          <cell r="J3538" t="str">
            <v>GC</v>
          </cell>
          <cell r="K3538">
            <v>169470</v>
          </cell>
          <cell r="L3538">
            <v>0</v>
          </cell>
          <cell r="M3538">
            <v>0</v>
          </cell>
          <cell r="O3538" t="str">
            <v>2016 FEBRUARY</v>
          </cell>
          <cell r="P3538" t="str">
            <v>FALSE</v>
          </cell>
        </row>
        <row r="3539">
          <cell r="A3539" t="str">
            <v>MCALCHRECSAPP1</v>
          </cell>
          <cell r="B3539" t="str">
            <v>DP</v>
          </cell>
          <cell r="C3539" t="str">
            <v>DPECOS</v>
          </cell>
          <cell r="D3539">
            <v>301</v>
          </cell>
          <cell r="E3539" t="str">
            <v>S216</v>
          </cell>
          <cell r="F3539">
            <v>1335.982</v>
          </cell>
          <cell r="G3539" t="str">
            <v>OPEN SYSTEMS STORAGE BACKUP</v>
          </cell>
          <cell r="H3539">
            <v>0.5</v>
          </cell>
          <cell r="I3539">
            <v>667.99099999999999</v>
          </cell>
          <cell r="J3539">
            <v>0</v>
          </cell>
          <cell r="K3539">
            <v>130123</v>
          </cell>
          <cell r="L3539">
            <v>0</v>
          </cell>
          <cell r="M3539" t="str">
            <v>Lisa Van Dyke</v>
          </cell>
          <cell r="N3539">
            <v>0</v>
          </cell>
          <cell r="O3539" t="str">
            <v>2016 February</v>
          </cell>
          <cell r="P3539" t="str">
            <v>FALSE</v>
          </cell>
        </row>
        <row r="3540">
          <cell r="A3540" t="str">
            <v>MCALCHRECSAPP2</v>
          </cell>
          <cell r="B3540" t="str">
            <v>DP</v>
          </cell>
          <cell r="C3540" t="str">
            <v>DPECOS</v>
          </cell>
          <cell r="D3540" t="str">
            <v>288</v>
          </cell>
          <cell r="E3540" t="str">
            <v>N611</v>
          </cell>
          <cell r="F3540">
            <v>1</v>
          </cell>
          <cell r="G3540" t="str">
            <v>SERVER LOAD BALANCING</v>
          </cell>
          <cell r="H3540">
            <v>250</v>
          </cell>
          <cell r="I3540">
            <v>250</v>
          </cell>
          <cell r="K3540">
            <v>139899</v>
          </cell>
          <cell r="M3540" t="str">
            <v>L. Cubit</v>
          </cell>
          <cell r="O3540" t="str">
            <v>2016 February</v>
          </cell>
          <cell r="P3540" t="str">
            <v>FALSE</v>
          </cell>
        </row>
        <row r="3541">
          <cell r="A3541" t="str">
            <v>MCALCHRECSAPP2</v>
          </cell>
          <cell r="B3541" t="str">
            <v>DP</v>
          </cell>
          <cell r="C3541" t="str">
            <v>DPECOS</v>
          </cell>
          <cell r="D3541" t="str">
            <v>200</v>
          </cell>
          <cell r="E3541" t="str">
            <v>M101</v>
          </cell>
          <cell r="F3541">
            <v>1</v>
          </cell>
          <cell r="G3541" t="str">
            <v>WINTEL SERVER TIER I</v>
          </cell>
          <cell r="H3541">
            <v>2268</v>
          </cell>
          <cell r="I3541">
            <v>2268</v>
          </cell>
          <cell r="J3541">
            <v>0</v>
          </cell>
          <cell r="K3541">
            <v>139899</v>
          </cell>
          <cell r="L3541">
            <v>0</v>
          </cell>
          <cell r="M3541" t="str">
            <v>NEW SERVER NOTIFICATION</v>
          </cell>
          <cell r="N3541">
            <v>0</v>
          </cell>
          <cell r="O3541" t="str">
            <v>2013 DECEMBER</v>
          </cell>
          <cell r="P3541" t="str">
            <v>FALSE</v>
          </cell>
        </row>
        <row r="3542">
          <cell r="A3542" t="str">
            <v>MCALCHRECSAPP2</v>
          </cell>
          <cell r="B3542" t="str">
            <v>DP</v>
          </cell>
          <cell r="C3542" t="str">
            <v>DPECOS</v>
          </cell>
          <cell r="D3542">
            <v>200</v>
          </cell>
          <cell r="E3542" t="str">
            <v>M114</v>
          </cell>
          <cell r="F3542">
            <v>2</v>
          </cell>
          <cell r="G3542" t="str">
            <v>WINTEL ADDITIONAL RAM PER 32 GB</v>
          </cell>
          <cell r="H3542">
            <v>16</v>
          </cell>
          <cell r="I3542">
            <v>32</v>
          </cell>
          <cell r="J3542" t="str">
            <v>GC</v>
          </cell>
          <cell r="K3542">
            <v>169470</v>
          </cell>
          <cell r="L3542">
            <v>0</v>
          </cell>
          <cell r="M3542">
            <v>0</v>
          </cell>
          <cell r="O3542" t="str">
            <v>2016 FEBRUARY</v>
          </cell>
          <cell r="P3542" t="str">
            <v>FALSE</v>
          </cell>
        </row>
        <row r="3543">
          <cell r="A3543" t="str">
            <v>MCALCHRECSAPP2</v>
          </cell>
          <cell r="B3543" t="str">
            <v>DP</v>
          </cell>
          <cell r="C3543" t="str">
            <v>DPECOS</v>
          </cell>
          <cell r="D3543">
            <v>200</v>
          </cell>
          <cell r="E3543" t="str">
            <v>M113</v>
          </cell>
          <cell r="F3543">
            <v>1</v>
          </cell>
          <cell r="G3543" t="str">
            <v>WINTEL ADDITIONAL RAM FIRST 16 GB</v>
          </cell>
          <cell r="H3543">
            <v>8</v>
          </cell>
          <cell r="I3543">
            <v>8</v>
          </cell>
          <cell r="J3543" t="str">
            <v>GC</v>
          </cell>
          <cell r="K3543">
            <v>169470</v>
          </cell>
          <cell r="L3543">
            <v>0</v>
          </cell>
          <cell r="M3543">
            <v>0</v>
          </cell>
          <cell r="O3543" t="str">
            <v>2016 FEBRUARY</v>
          </cell>
          <cell r="P3543" t="str">
            <v>FALSE</v>
          </cell>
        </row>
        <row r="3544">
          <cell r="A3544" t="str">
            <v>MCALCHRECSAPP2</v>
          </cell>
          <cell r="B3544" t="str">
            <v>DP</v>
          </cell>
          <cell r="C3544" t="str">
            <v>DPECOS</v>
          </cell>
          <cell r="D3544">
            <v>301</v>
          </cell>
          <cell r="E3544" t="str">
            <v>S216</v>
          </cell>
          <cell r="F3544">
            <v>1261.5999999999999</v>
          </cell>
          <cell r="G3544" t="str">
            <v>OPEN SYSTEMS STORAGE BACKUP</v>
          </cell>
          <cell r="H3544">
            <v>0.5</v>
          </cell>
          <cell r="I3544">
            <v>630.79999999999995</v>
          </cell>
          <cell r="J3544">
            <v>0</v>
          </cell>
          <cell r="K3544">
            <v>139899</v>
          </cell>
          <cell r="L3544">
            <v>0</v>
          </cell>
          <cell r="M3544" t="str">
            <v>Lisa Van Dyke</v>
          </cell>
          <cell r="N3544">
            <v>0</v>
          </cell>
          <cell r="O3544" t="str">
            <v>2016 February</v>
          </cell>
          <cell r="P3544" t="str">
            <v>FALSE</v>
          </cell>
        </row>
        <row r="3545">
          <cell r="A3545" t="str">
            <v>MCALCHRECSRPT1</v>
          </cell>
          <cell r="B3545" t="str">
            <v>DP</v>
          </cell>
          <cell r="C3545" t="str">
            <v>DP</v>
          </cell>
          <cell r="D3545">
            <v>200</v>
          </cell>
          <cell r="E3545" t="str">
            <v>M101</v>
          </cell>
          <cell r="F3545">
            <v>1</v>
          </cell>
          <cell r="G3545" t="str">
            <v>WINTEL SERVER TIER I</v>
          </cell>
          <cell r="H3545">
            <v>2268</v>
          </cell>
          <cell r="I3545">
            <v>2268</v>
          </cell>
          <cell r="J3545" t="str">
            <v>GC</v>
          </cell>
          <cell r="K3545" t="str">
            <v>SR 170948</v>
          </cell>
          <cell r="L3545">
            <v>0</v>
          </cell>
          <cell r="M3545">
            <v>0</v>
          </cell>
          <cell r="N3545">
            <v>0</v>
          </cell>
          <cell r="O3545" t="str">
            <v>2016 DECEMBER</v>
          </cell>
          <cell r="P3545" t="str">
            <v>FALSE</v>
          </cell>
        </row>
        <row r="3546">
          <cell r="A3546" t="str">
            <v>MCALCHRECSRPT1</v>
          </cell>
          <cell r="B3546" t="str">
            <v>DP</v>
          </cell>
          <cell r="C3546" t="str">
            <v>DP</v>
          </cell>
          <cell r="D3546" t="str">
            <v>204</v>
          </cell>
          <cell r="E3546" t="str">
            <v>M620</v>
          </cell>
          <cell r="F3546">
            <v>1</v>
          </cell>
          <cell r="G3546" t="str">
            <v>DATABASE SUPPORT TIER I</v>
          </cell>
          <cell r="H3546">
            <v>600</v>
          </cell>
          <cell r="I3546">
            <v>600</v>
          </cell>
          <cell r="J3546" t="str">
            <v>GC</v>
          </cell>
          <cell r="K3546" t="str">
            <v>SR 170948</v>
          </cell>
          <cell r="L3546">
            <v>0</v>
          </cell>
          <cell r="M3546" t="str">
            <v>AZIMEE YUSOFF</v>
          </cell>
          <cell r="N3546">
            <v>0</v>
          </cell>
          <cell r="O3546" t="str">
            <v>2016 DECEMBER</v>
          </cell>
          <cell r="P3546" t="str">
            <v>FALSE</v>
          </cell>
        </row>
        <row r="3547">
          <cell r="A3547" t="str">
            <v>MCALCHRECSRPT1</v>
          </cell>
          <cell r="B3547" t="str">
            <v>DP</v>
          </cell>
          <cell r="C3547" t="str">
            <v>DP</v>
          </cell>
          <cell r="D3547" t="str">
            <v>220</v>
          </cell>
          <cell r="E3547" t="str">
            <v>M637</v>
          </cell>
          <cell r="F3547">
            <v>8</v>
          </cell>
          <cell r="G3547" t="str">
            <v>MS SQL Standard License Pack+SA</v>
          </cell>
          <cell r="H3547">
            <v>121</v>
          </cell>
          <cell r="I3547">
            <v>968</v>
          </cell>
          <cell r="J3547" t="str">
            <v>GC</v>
          </cell>
          <cell r="K3547" t="str">
            <v>SR 170948</v>
          </cell>
          <cell r="L3547">
            <v>0</v>
          </cell>
          <cell r="M3547" t="str">
            <v>AZIMEE YUSOFF</v>
          </cell>
          <cell r="N3547">
            <v>0</v>
          </cell>
          <cell r="O3547" t="str">
            <v>2016 DECEMBER</v>
          </cell>
          <cell r="P3547" t="str">
            <v>FALSE</v>
          </cell>
        </row>
        <row r="3548">
          <cell r="A3548" t="str">
            <v>MCALCHRECSRPT1</v>
          </cell>
          <cell r="B3548" t="str">
            <v>DP</v>
          </cell>
          <cell r="C3548" t="str">
            <v>DP</v>
          </cell>
          <cell r="D3548">
            <v>301</v>
          </cell>
          <cell r="E3548" t="str">
            <v>S216</v>
          </cell>
          <cell r="F3548">
            <v>671.71500000000003</v>
          </cell>
          <cell r="G3548" t="str">
            <v>OPEN SYSTEMS STORAGE BACKUP</v>
          </cell>
          <cell r="H3548">
            <v>0.5</v>
          </cell>
          <cell r="I3548">
            <v>335.85750000000002</v>
          </cell>
          <cell r="J3548" t="str">
            <v>GC</v>
          </cell>
          <cell r="K3548" t="str">
            <v>SR 170948</v>
          </cell>
          <cell r="L3548">
            <v>0</v>
          </cell>
          <cell r="M3548" t="str">
            <v>Lisa Van Dyke</v>
          </cell>
          <cell r="N3548">
            <v>0</v>
          </cell>
          <cell r="O3548" t="str">
            <v>2016 DECEMBER</v>
          </cell>
          <cell r="P3548" t="str">
            <v>FALSE</v>
          </cell>
        </row>
        <row r="3549">
          <cell r="A3549" t="str">
            <v>MCALCHRECSSS1</v>
          </cell>
          <cell r="B3549" t="str">
            <v>DP</v>
          </cell>
          <cell r="C3549" t="str">
            <v>DPECOS</v>
          </cell>
          <cell r="D3549" t="str">
            <v>200</v>
          </cell>
          <cell r="E3549" t="str">
            <v>M101</v>
          </cell>
          <cell r="F3549">
            <v>1</v>
          </cell>
          <cell r="G3549" t="str">
            <v>WINTEL SERVER TIER I</v>
          </cell>
          <cell r="H3549">
            <v>2268</v>
          </cell>
          <cell r="I3549">
            <v>2268</v>
          </cell>
          <cell r="J3549">
            <v>0</v>
          </cell>
          <cell r="K3549">
            <v>139899</v>
          </cell>
          <cell r="L3549">
            <v>0</v>
          </cell>
          <cell r="M3549" t="str">
            <v>NEW SERVER NOTIFICATION</v>
          </cell>
          <cell r="N3549">
            <v>0</v>
          </cell>
          <cell r="O3549" t="str">
            <v>2013 DECEMBER</v>
          </cell>
          <cell r="P3549" t="str">
            <v>FALSE</v>
          </cell>
        </row>
        <row r="3550">
          <cell r="A3550" t="str">
            <v>MCALCHRECSSS1</v>
          </cell>
          <cell r="B3550" t="str">
            <v>DP</v>
          </cell>
          <cell r="C3550" t="str">
            <v>DPECOS</v>
          </cell>
          <cell r="D3550">
            <v>301</v>
          </cell>
          <cell r="E3550" t="str">
            <v>S216</v>
          </cell>
          <cell r="F3550">
            <v>871.07799999999997</v>
          </cell>
          <cell r="G3550" t="str">
            <v>OPEN SYSTEMS STORAGE BACKUP</v>
          </cell>
          <cell r="H3550">
            <v>0.5</v>
          </cell>
          <cell r="I3550">
            <v>435.53899999999999</v>
          </cell>
          <cell r="J3550">
            <v>0</v>
          </cell>
          <cell r="K3550">
            <v>139899</v>
          </cell>
          <cell r="L3550">
            <v>0</v>
          </cell>
          <cell r="M3550" t="str">
            <v>Lisa Van Dyke</v>
          </cell>
          <cell r="N3550">
            <v>0</v>
          </cell>
          <cell r="O3550" t="str">
            <v>2013 DECEMBER</v>
          </cell>
          <cell r="P3550" t="str">
            <v>FALSE</v>
          </cell>
        </row>
        <row r="3551">
          <cell r="A3551" t="str">
            <v>MCALCHRECSWEB1</v>
          </cell>
          <cell r="B3551" t="str">
            <v>DP</v>
          </cell>
          <cell r="C3551" t="str">
            <v>DPECOS</v>
          </cell>
          <cell r="D3551">
            <v>200</v>
          </cell>
          <cell r="E3551" t="str">
            <v>M101</v>
          </cell>
          <cell r="F3551">
            <v>1</v>
          </cell>
          <cell r="G3551" t="str">
            <v>WINTEL SERVER TIER I</v>
          </cell>
          <cell r="H3551">
            <v>2268</v>
          </cell>
          <cell r="I3551">
            <v>2268</v>
          </cell>
          <cell r="J3551">
            <v>0</v>
          </cell>
          <cell r="K3551">
            <v>130123</v>
          </cell>
          <cell r="L3551">
            <v>0</v>
          </cell>
          <cell r="M3551" t="str">
            <v>NEW SERVER NOTIFICATION</v>
          </cell>
          <cell r="N3551">
            <v>0</v>
          </cell>
          <cell r="O3551">
            <v>0</v>
          </cell>
          <cell r="P3551" t="str">
            <v>FALSE</v>
          </cell>
        </row>
        <row r="3552">
          <cell r="A3552" t="str">
            <v>MCALCHRECSWEB1</v>
          </cell>
          <cell r="B3552" t="str">
            <v>DP</v>
          </cell>
          <cell r="C3552" t="str">
            <v>DPECOS</v>
          </cell>
          <cell r="D3552" t="str">
            <v>200</v>
          </cell>
          <cell r="E3552" t="str">
            <v>M105</v>
          </cell>
          <cell r="F3552">
            <v>1</v>
          </cell>
          <cell r="G3552" t="str">
            <v>WINTEL ENTERPRISE EDITION</v>
          </cell>
          <cell r="H3552">
            <v>47</v>
          </cell>
          <cell r="I3552">
            <v>47</v>
          </cell>
          <cell r="J3552">
            <v>0</v>
          </cell>
          <cell r="K3552">
            <v>130123</v>
          </cell>
          <cell r="L3552">
            <v>0</v>
          </cell>
          <cell r="M3552" t="str">
            <v>NEW SERVER NOTIFICATION</v>
          </cell>
          <cell r="N3552">
            <v>0</v>
          </cell>
          <cell r="O3552">
            <v>0</v>
          </cell>
          <cell r="P3552" t="str">
            <v>FALSE</v>
          </cell>
        </row>
        <row r="3553">
          <cell r="A3553" t="str">
            <v>MCALCHRECSWEB1</v>
          </cell>
          <cell r="B3553" t="str">
            <v>DP</v>
          </cell>
          <cell r="C3553" t="str">
            <v>DPECOS</v>
          </cell>
          <cell r="D3553">
            <v>288</v>
          </cell>
          <cell r="E3553" t="str">
            <v>N611</v>
          </cell>
          <cell r="F3553" t="str">
            <v>1.00</v>
          </cell>
          <cell r="G3553" t="str">
            <v>SERVER LOAD BALANCING</v>
          </cell>
          <cell r="H3553">
            <v>250</v>
          </cell>
          <cell r="I3553">
            <v>250</v>
          </cell>
          <cell r="J3553">
            <v>0</v>
          </cell>
          <cell r="K3553">
            <v>2185136</v>
          </cell>
          <cell r="L3553" t="str">
            <v>CRQ 2080521; TASK 2039307</v>
          </cell>
          <cell r="M3553" t="str">
            <v>S. Davis</v>
          </cell>
          <cell r="N3553">
            <v>0</v>
          </cell>
          <cell r="O3553" t="str">
            <v>2017 FEBRUARY</v>
          </cell>
          <cell r="P3553" t="str">
            <v>FALSE</v>
          </cell>
        </row>
        <row r="3554">
          <cell r="A3554" t="str">
            <v>MCALCHRECSWEB1</v>
          </cell>
          <cell r="B3554" t="str">
            <v>DP</v>
          </cell>
          <cell r="C3554" t="str">
            <v>DPECOS</v>
          </cell>
          <cell r="D3554">
            <v>288</v>
          </cell>
          <cell r="E3554" t="str">
            <v>N617</v>
          </cell>
          <cell r="F3554" t="str">
            <v>1.00</v>
          </cell>
          <cell r="G3554" t="str">
            <v>Enhanced Server Application Delivery SSL</v>
          </cell>
          <cell r="H3554">
            <v>375</v>
          </cell>
          <cell r="I3554">
            <v>375</v>
          </cell>
          <cell r="J3554">
            <v>0</v>
          </cell>
          <cell r="K3554">
            <v>2185136</v>
          </cell>
          <cell r="L3554" t="str">
            <v>CRQ 2080521; TASK 2039307</v>
          </cell>
          <cell r="M3554" t="str">
            <v>S. Davis</v>
          </cell>
          <cell r="N3554">
            <v>0</v>
          </cell>
          <cell r="O3554" t="str">
            <v>2017 FEBRUARY</v>
          </cell>
          <cell r="P3554" t="str">
            <v>FALSE</v>
          </cell>
        </row>
        <row r="3555">
          <cell r="A3555" t="str">
            <v>MCALCHRECSWEB1</v>
          </cell>
          <cell r="B3555" t="str">
            <v>DP</v>
          </cell>
          <cell r="C3555" t="str">
            <v>DPECOS</v>
          </cell>
          <cell r="D3555">
            <v>301</v>
          </cell>
          <cell r="E3555" t="str">
            <v>S216</v>
          </cell>
          <cell r="F3555">
            <v>1871.511</v>
          </cell>
          <cell r="G3555" t="str">
            <v>OPEN SYSTEMS STORAGE BACKUP</v>
          </cell>
          <cell r="H3555">
            <v>0.5</v>
          </cell>
          <cell r="I3555">
            <v>935.75549999999998</v>
          </cell>
          <cell r="J3555">
            <v>0</v>
          </cell>
          <cell r="K3555">
            <v>139899</v>
          </cell>
          <cell r="L3555">
            <v>0</v>
          </cell>
          <cell r="M3555" t="str">
            <v>Lisa Van Dyke</v>
          </cell>
          <cell r="N3555">
            <v>0</v>
          </cell>
          <cell r="O3555">
            <v>0</v>
          </cell>
          <cell r="P3555" t="str">
            <v>FALSE</v>
          </cell>
        </row>
        <row r="3556">
          <cell r="A3556" t="str">
            <v>MCALCHRECSWEB2</v>
          </cell>
          <cell r="B3556" t="str">
            <v>DP</v>
          </cell>
          <cell r="C3556" t="str">
            <v>DPECOS</v>
          </cell>
          <cell r="D3556" t="str">
            <v>288</v>
          </cell>
          <cell r="E3556" t="str">
            <v>N611</v>
          </cell>
          <cell r="F3556">
            <v>1</v>
          </cell>
          <cell r="G3556" t="str">
            <v>SERVER LOAD BALANCING</v>
          </cell>
          <cell r="H3556">
            <v>250</v>
          </cell>
          <cell r="I3556">
            <v>250</v>
          </cell>
          <cell r="J3556">
            <v>0</v>
          </cell>
          <cell r="K3556">
            <v>2185136</v>
          </cell>
          <cell r="L3556" t="str">
            <v>CRQ 2080521; TASK 2039307</v>
          </cell>
          <cell r="M3556" t="str">
            <v>L. Cubit</v>
          </cell>
          <cell r="N3556">
            <v>0</v>
          </cell>
          <cell r="O3556" t="str">
            <v>2016 February</v>
          </cell>
          <cell r="P3556" t="str">
            <v>FALSE</v>
          </cell>
        </row>
        <row r="3557">
          <cell r="A3557" t="str">
            <v>MCALCHRECSWEB2</v>
          </cell>
          <cell r="B3557" t="str">
            <v>DP</v>
          </cell>
          <cell r="C3557" t="str">
            <v>DPECOS</v>
          </cell>
          <cell r="D3557" t="str">
            <v>200</v>
          </cell>
          <cell r="E3557" t="str">
            <v>M101</v>
          </cell>
          <cell r="F3557">
            <v>1</v>
          </cell>
          <cell r="G3557" t="str">
            <v>WINTEL SERVER TIER I</v>
          </cell>
          <cell r="H3557">
            <v>2268</v>
          </cell>
          <cell r="I3557">
            <v>2268</v>
          </cell>
          <cell r="J3557">
            <v>0</v>
          </cell>
          <cell r="K3557">
            <v>139899</v>
          </cell>
          <cell r="L3557">
            <v>0</v>
          </cell>
          <cell r="M3557" t="str">
            <v>NEW SERVER NOTIFICATION</v>
          </cell>
          <cell r="N3557">
            <v>0</v>
          </cell>
          <cell r="O3557" t="str">
            <v>2013 DECEMBER</v>
          </cell>
          <cell r="P3557" t="str">
            <v>FALSE</v>
          </cell>
        </row>
        <row r="3558">
          <cell r="A3558" t="str">
            <v>MCALCHRECSWEB2</v>
          </cell>
          <cell r="B3558" t="str">
            <v>DP</v>
          </cell>
          <cell r="C3558" t="str">
            <v>DPECOS</v>
          </cell>
          <cell r="D3558">
            <v>301</v>
          </cell>
          <cell r="E3558" t="str">
            <v>S216</v>
          </cell>
          <cell r="F3558">
            <v>1700.693</v>
          </cell>
          <cell r="G3558" t="str">
            <v>OPEN SYSTEMS STORAGE BACKUP</v>
          </cell>
          <cell r="H3558">
            <v>0.5</v>
          </cell>
          <cell r="I3558">
            <v>850.34649999999999</v>
          </cell>
          <cell r="J3558">
            <v>0</v>
          </cell>
          <cell r="K3558">
            <v>2185136</v>
          </cell>
          <cell r="L3558">
            <v>0</v>
          </cell>
          <cell r="M3558" t="str">
            <v>Lisa Van Dyke</v>
          </cell>
          <cell r="N3558">
            <v>0</v>
          </cell>
          <cell r="O3558" t="str">
            <v>2016 February</v>
          </cell>
          <cell r="P3558" t="str">
            <v>FALSE</v>
          </cell>
        </row>
        <row r="3559">
          <cell r="A3559" t="str">
            <v>MCALCHRECSWSQL1</v>
          </cell>
          <cell r="B3559" t="str">
            <v>DP</v>
          </cell>
          <cell r="C3559" t="str">
            <v>DPECOS</v>
          </cell>
          <cell r="D3559" t="str">
            <v>204</v>
          </cell>
          <cell r="E3559" t="str">
            <v>M620</v>
          </cell>
          <cell r="F3559">
            <v>1</v>
          </cell>
          <cell r="G3559" t="str">
            <v>DATABASE SUPPORT TIER I</v>
          </cell>
          <cell r="H3559">
            <v>600</v>
          </cell>
          <cell r="I3559">
            <v>600</v>
          </cell>
          <cell r="J3559">
            <v>0</v>
          </cell>
          <cell r="K3559">
            <v>170948</v>
          </cell>
          <cell r="L3559">
            <v>0</v>
          </cell>
          <cell r="M3559" t="str">
            <v>AZIMEE YUSOFF</v>
          </cell>
          <cell r="N3559">
            <v>0</v>
          </cell>
          <cell r="O3559" t="str">
            <v>2016 NOVEMBER</v>
          </cell>
          <cell r="P3559" t="str">
            <v>FALSE</v>
          </cell>
        </row>
        <row r="3560">
          <cell r="A3560" t="str">
            <v>MCALCHRECSWSQL1</v>
          </cell>
          <cell r="B3560" t="str">
            <v>DP</v>
          </cell>
          <cell r="C3560" t="str">
            <v>DPECOS</v>
          </cell>
          <cell r="D3560" t="str">
            <v>220</v>
          </cell>
          <cell r="E3560" t="str">
            <v>M639</v>
          </cell>
          <cell r="F3560">
            <v>8</v>
          </cell>
          <cell r="G3560" t="str">
            <v>MS SQL Standard Software Assurance</v>
          </cell>
          <cell r="H3560">
            <v>59</v>
          </cell>
          <cell r="I3560">
            <v>472</v>
          </cell>
          <cell r="J3560" t="str">
            <v>Gold Camp</v>
          </cell>
          <cell r="K3560">
            <v>170948</v>
          </cell>
          <cell r="L3560">
            <v>140304</v>
          </cell>
          <cell r="M3560" t="str">
            <v>AZIMEE YUSOFF</v>
          </cell>
          <cell r="N3560">
            <v>0</v>
          </cell>
          <cell r="O3560" t="str">
            <v>2016 NOVEMBER</v>
          </cell>
          <cell r="P3560" t="str">
            <v>FALSE</v>
          </cell>
        </row>
        <row r="3561">
          <cell r="A3561" t="str">
            <v>MCALCHRECSWSQL1</v>
          </cell>
          <cell r="B3561" t="str">
            <v>DP</v>
          </cell>
          <cell r="C3561" t="str">
            <v>DPECOS</v>
          </cell>
          <cell r="D3561">
            <v>200</v>
          </cell>
          <cell r="E3561" t="str">
            <v>M101</v>
          </cell>
          <cell r="F3561">
            <v>1</v>
          </cell>
          <cell r="G3561" t="str">
            <v>WINTEL SERVER TIER I</v>
          </cell>
          <cell r="H3561">
            <v>2268</v>
          </cell>
          <cell r="I3561">
            <v>2268</v>
          </cell>
          <cell r="J3561" t="str">
            <v>GC</v>
          </cell>
          <cell r="K3561" t="str">
            <v>SR 170948</v>
          </cell>
          <cell r="L3561">
            <v>0</v>
          </cell>
          <cell r="M3561">
            <v>0</v>
          </cell>
          <cell r="N3561">
            <v>0</v>
          </cell>
          <cell r="O3561" t="str">
            <v>2016 DECEMBER</v>
          </cell>
          <cell r="P3561" t="str">
            <v>FALSE</v>
          </cell>
        </row>
        <row r="3562">
          <cell r="A3562" t="str">
            <v>MCALCHRECSWSQL1</v>
          </cell>
          <cell r="B3562" t="str">
            <v>DP</v>
          </cell>
          <cell r="C3562" t="str">
            <v>DPECOS</v>
          </cell>
          <cell r="D3562">
            <v>200</v>
          </cell>
          <cell r="E3562" t="str">
            <v>M113</v>
          </cell>
          <cell r="F3562">
            <v>1</v>
          </cell>
          <cell r="G3562" t="str">
            <v>WINTEL ADDITIONAL RAM FIRST 16 GB</v>
          </cell>
          <cell r="H3562">
            <v>8</v>
          </cell>
          <cell r="I3562">
            <v>8</v>
          </cell>
          <cell r="J3562" t="str">
            <v>GC</v>
          </cell>
          <cell r="K3562" t="str">
            <v>SR 170948</v>
          </cell>
          <cell r="L3562">
            <v>0</v>
          </cell>
          <cell r="M3562">
            <v>0</v>
          </cell>
          <cell r="N3562">
            <v>0</v>
          </cell>
          <cell r="O3562" t="str">
            <v>2016 DECEMBER</v>
          </cell>
          <cell r="P3562" t="str">
            <v>FALSE</v>
          </cell>
        </row>
        <row r="3563">
          <cell r="A3563" t="str">
            <v>MCALCHRECSWSQL1</v>
          </cell>
          <cell r="B3563" t="str">
            <v>DP</v>
          </cell>
          <cell r="C3563" t="str">
            <v>DPECOS</v>
          </cell>
          <cell r="D3563">
            <v>301</v>
          </cell>
          <cell r="E3563" t="str">
            <v>S216</v>
          </cell>
          <cell r="F3563">
            <v>2026.4549999999999</v>
          </cell>
          <cell r="G3563" t="str">
            <v>OPEN SYSTEMS STORAGE BACKUP</v>
          </cell>
          <cell r="H3563">
            <v>0.5</v>
          </cell>
          <cell r="I3563">
            <v>1013.2275</v>
          </cell>
          <cell r="J3563">
            <v>0</v>
          </cell>
          <cell r="K3563">
            <v>139899</v>
          </cell>
          <cell r="L3563">
            <v>0</v>
          </cell>
          <cell r="M3563" t="str">
            <v>Lisa Van Dyke</v>
          </cell>
          <cell r="N3563">
            <v>0</v>
          </cell>
          <cell r="O3563" t="str">
            <v>2016 NOVEMBER</v>
          </cell>
          <cell r="P3563" t="str">
            <v>FALSE</v>
          </cell>
        </row>
        <row r="3564">
          <cell r="A3564" t="str">
            <v>MCALCHRECSWSQL1</v>
          </cell>
          <cell r="B3564" t="str">
            <v>DP</v>
          </cell>
          <cell r="C3564" t="str">
            <v>DPECOS</v>
          </cell>
          <cell r="D3564">
            <v>301</v>
          </cell>
          <cell r="E3564" t="str">
            <v>S208</v>
          </cell>
          <cell r="F3564">
            <v>500</v>
          </cell>
          <cell r="G3564" t="str">
            <v>SAN (STORAGE AREA NETWORK)</v>
          </cell>
          <cell r="H3564">
            <v>2</v>
          </cell>
          <cell r="I3564">
            <v>1000</v>
          </cell>
          <cell r="J3564" t="str">
            <v>GC</v>
          </cell>
          <cell r="K3564">
            <v>0</v>
          </cell>
          <cell r="L3564" t="str">
            <v>XP7_01</v>
          </cell>
          <cell r="M3564" t="str">
            <v>NEIL WONG</v>
          </cell>
          <cell r="N3564">
            <v>0</v>
          </cell>
          <cell r="O3564">
            <v>42705</v>
          </cell>
          <cell r="P3564" t="str">
            <v>FALSE</v>
          </cell>
        </row>
        <row r="3565">
          <cell r="A3565" t="str">
            <v>MCALCHRSQLC2</v>
          </cell>
          <cell r="B3565" t="str">
            <v>DP</v>
          </cell>
          <cell r="C3565" t="str">
            <v>DPECOS</v>
          </cell>
          <cell r="D3565">
            <v>301</v>
          </cell>
          <cell r="E3565" t="str">
            <v>S216</v>
          </cell>
          <cell r="F3565">
            <v>0.32700000000000001</v>
          </cell>
          <cell r="G3565" t="str">
            <v>OPEN SYSTEMS STORAGE BACKUP</v>
          </cell>
          <cell r="H3565">
            <v>0.5</v>
          </cell>
          <cell r="I3565">
            <v>0.16350000000000001</v>
          </cell>
          <cell r="J3565">
            <v>0</v>
          </cell>
          <cell r="K3565">
            <v>0</v>
          </cell>
          <cell r="L3565">
            <v>0</v>
          </cell>
          <cell r="M3565" t="str">
            <v>Lisa Van Dyke</v>
          </cell>
          <cell r="N3565">
            <v>0</v>
          </cell>
          <cell r="O3565" t="str">
            <v>2016 July</v>
          </cell>
          <cell r="P3565" t="str">
            <v>FALSE</v>
          </cell>
        </row>
        <row r="3566">
          <cell r="A3566" t="str">
            <v>MCALCHRSQLC2N1</v>
          </cell>
          <cell r="B3566" t="str">
            <v>DP</v>
          </cell>
          <cell r="C3566" t="str">
            <v>DPECOS</v>
          </cell>
          <cell r="D3566" t="str">
            <v>204</v>
          </cell>
          <cell r="E3566" t="str">
            <v>M620</v>
          </cell>
          <cell r="F3566">
            <v>1</v>
          </cell>
          <cell r="G3566" t="str">
            <v>DATABASE SUPPORT TIER I</v>
          </cell>
          <cell r="H3566">
            <v>600</v>
          </cell>
          <cell r="I3566">
            <v>600</v>
          </cell>
          <cell r="J3566">
            <v>0</v>
          </cell>
          <cell r="K3566" t="str">
            <v>REQ2193695</v>
          </cell>
          <cell r="L3566">
            <v>0</v>
          </cell>
          <cell r="M3566" t="str">
            <v>AZIMEE YUSOFF</v>
          </cell>
          <cell r="N3566">
            <v>0</v>
          </cell>
          <cell r="O3566" t="str">
            <v>2017 MAY</v>
          </cell>
          <cell r="P3566" t="str">
            <v>FALSE</v>
          </cell>
        </row>
        <row r="3567">
          <cell r="A3567" t="str">
            <v>MCALCHRSQLC2N1</v>
          </cell>
          <cell r="B3567" t="str">
            <v>DP</v>
          </cell>
          <cell r="C3567" t="str">
            <v>DPECOS</v>
          </cell>
          <cell r="D3567" t="str">
            <v>220</v>
          </cell>
          <cell r="E3567" t="str">
            <v>M638</v>
          </cell>
          <cell r="F3567">
            <v>8</v>
          </cell>
          <cell r="G3567" t="str">
            <v>MS SQL Enterprise Software Assurance</v>
          </cell>
          <cell r="H3567">
            <v>226</v>
          </cell>
          <cell r="I3567">
            <v>1808</v>
          </cell>
          <cell r="J3567" t="str">
            <v>Gold Camp</v>
          </cell>
          <cell r="K3567" t="str">
            <v>REQ2193695</v>
          </cell>
          <cell r="L3567">
            <v>0</v>
          </cell>
          <cell r="M3567" t="str">
            <v>AZIMEE YUSOFF</v>
          </cell>
          <cell r="N3567">
            <v>0</v>
          </cell>
          <cell r="O3567" t="str">
            <v>2017 MAY</v>
          </cell>
          <cell r="P3567" t="str">
            <v>FALSE</v>
          </cell>
        </row>
        <row r="3568">
          <cell r="A3568" t="str">
            <v>MCALCHRSQLC2N1</v>
          </cell>
          <cell r="B3568" t="str">
            <v>DP</v>
          </cell>
          <cell r="C3568" t="str">
            <v>DPECOS</v>
          </cell>
          <cell r="D3568">
            <v>200</v>
          </cell>
          <cell r="E3568" t="str">
            <v>M101</v>
          </cell>
          <cell r="F3568">
            <v>1</v>
          </cell>
          <cell r="G3568" t="str">
            <v>WINTEL SERVER TIER I</v>
          </cell>
          <cell r="H3568">
            <v>2268</v>
          </cell>
          <cell r="I3568">
            <v>2268</v>
          </cell>
          <cell r="J3568" t="str">
            <v>GC</v>
          </cell>
          <cell r="K3568" t="str">
            <v>REQ2193695</v>
          </cell>
          <cell r="L3568">
            <v>0</v>
          </cell>
          <cell r="M3568">
            <v>0</v>
          </cell>
          <cell r="N3568">
            <v>0</v>
          </cell>
          <cell r="O3568" t="str">
            <v>2017 MAY</v>
          </cell>
          <cell r="P3568" t="str">
            <v>FALSE</v>
          </cell>
        </row>
        <row r="3569">
          <cell r="A3569" t="str">
            <v>MCALCHRSQLC2N1</v>
          </cell>
          <cell r="B3569" t="str">
            <v>DP</v>
          </cell>
          <cell r="C3569" t="str">
            <v>DPECOS</v>
          </cell>
          <cell r="D3569">
            <v>200</v>
          </cell>
          <cell r="E3569" t="str">
            <v>M113</v>
          </cell>
          <cell r="F3569">
            <v>1</v>
          </cell>
          <cell r="G3569" t="str">
            <v>WINTEL ADDITIONAL RAM FIRST 16 GB</v>
          </cell>
          <cell r="H3569">
            <v>8</v>
          </cell>
          <cell r="I3569">
            <v>8</v>
          </cell>
          <cell r="J3569" t="str">
            <v>GC</v>
          </cell>
          <cell r="K3569" t="str">
            <v>REQ2193695</v>
          </cell>
          <cell r="L3569">
            <v>0</v>
          </cell>
          <cell r="M3569">
            <v>0</v>
          </cell>
          <cell r="N3569">
            <v>0</v>
          </cell>
          <cell r="O3569" t="str">
            <v>2017 MAY</v>
          </cell>
          <cell r="P3569" t="str">
            <v>FALSE</v>
          </cell>
        </row>
        <row r="3570">
          <cell r="A3570" t="str">
            <v>MCALCHRSQLC2N1</v>
          </cell>
          <cell r="B3570" t="str">
            <v>DP</v>
          </cell>
          <cell r="C3570" t="str">
            <v>DPECOS</v>
          </cell>
          <cell r="D3570">
            <v>200</v>
          </cell>
          <cell r="E3570" t="str">
            <v>M114</v>
          </cell>
          <cell r="F3570">
            <v>7</v>
          </cell>
          <cell r="G3570" t="str">
            <v>WINTEL ADDITIONAL RAM PER 32 GB</v>
          </cell>
          <cell r="H3570">
            <v>16</v>
          </cell>
          <cell r="I3570">
            <v>112</v>
          </cell>
          <cell r="J3570" t="str">
            <v>GC</v>
          </cell>
          <cell r="K3570" t="str">
            <v>REQ2193695</v>
          </cell>
          <cell r="L3570">
            <v>0</v>
          </cell>
          <cell r="M3570">
            <v>0</v>
          </cell>
          <cell r="N3570">
            <v>0</v>
          </cell>
          <cell r="O3570" t="str">
            <v>2017 MAY</v>
          </cell>
          <cell r="P3570" t="str">
            <v>FALSE</v>
          </cell>
        </row>
        <row r="3571">
          <cell r="A3571" t="str">
            <v>MCALCHRSQLC2N1</v>
          </cell>
          <cell r="B3571" t="str">
            <v>DP</v>
          </cell>
          <cell r="C3571" t="str">
            <v>DPECOS</v>
          </cell>
          <cell r="D3571">
            <v>301</v>
          </cell>
          <cell r="E3571" t="str">
            <v>S216</v>
          </cell>
          <cell r="F3571">
            <v>850.89300000000003</v>
          </cell>
          <cell r="G3571" t="str">
            <v>OPEN SYSTEMS STORAGE BACKUP</v>
          </cell>
          <cell r="H3571">
            <v>0.5</v>
          </cell>
          <cell r="I3571">
            <v>425.44650000000001</v>
          </cell>
          <cell r="J3571">
            <v>0</v>
          </cell>
          <cell r="K3571" t="str">
            <v>REQ000002193695</v>
          </cell>
          <cell r="L3571">
            <v>0</v>
          </cell>
          <cell r="M3571" t="str">
            <v>Lisa Van Dyke</v>
          </cell>
          <cell r="N3571">
            <v>0</v>
          </cell>
          <cell r="O3571" t="str">
            <v>2017 MAY</v>
          </cell>
          <cell r="P3571" t="str">
            <v>FALSE</v>
          </cell>
        </row>
        <row r="3572">
          <cell r="A3572" t="str">
            <v>MCALCHRSQLC2N1_N2</v>
          </cell>
          <cell r="B3572" t="str">
            <v>DP</v>
          </cell>
          <cell r="C3572" t="str">
            <v>DPECOS</v>
          </cell>
          <cell r="D3572">
            <v>301</v>
          </cell>
          <cell r="E3572" t="str">
            <v>S208</v>
          </cell>
          <cell r="F3572">
            <v>802</v>
          </cell>
          <cell r="G3572" t="str">
            <v>SAN (STORAGE AREA NETWORK)</v>
          </cell>
          <cell r="H3572">
            <v>2</v>
          </cell>
          <cell r="I3572">
            <v>1604</v>
          </cell>
          <cell r="J3572" t="str">
            <v>GC</v>
          </cell>
          <cell r="K3572">
            <v>0</v>
          </cell>
          <cell r="L3572" t="str">
            <v>XP7_01</v>
          </cell>
          <cell r="M3572" t="str">
            <v>NEIL WONG</v>
          </cell>
          <cell r="N3572">
            <v>0</v>
          </cell>
          <cell r="O3572">
            <v>42856</v>
          </cell>
          <cell r="P3572" t="str">
            <v>FALSE</v>
          </cell>
        </row>
        <row r="3573">
          <cell r="A3573" t="str">
            <v>MCALCHRSQLC2N2</v>
          </cell>
          <cell r="B3573" t="str">
            <v>DP</v>
          </cell>
          <cell r="C3573" t="str">
            <v>DPECOS</v>
          </cell>
          <cell r="D3573" t="str">
            <v>204</v>
          </cell>
          <cell r="E3573" t="str">
            <v>M620</v>
          </cell>
          <cell r="F3573">
            <v>1</v>
          </cell>
          <cell r="G3573" t="str">
            <v>DATABASE SUPPORT TIER I</v>
          </cell>
          <cell r="H3573">
            <v>600</v>
          </cell>
          <cell r="I3573">
            <v>600</v>
          </cell>
          <cell r="J3573">
            <v>0</v>
          </cell>
          <cell r="K3573" t="str">
            <v>REQ2193695</v>
          </cell>
          <cell r="L3573">
            <v>0</v>
          </cell>
          <cell r="M3573" t="str">
            <v>AZIMEE YUSOFF</v>
          </cell>
          <cell r="N3573">
            <v>0</v>
          </cell>
          <cell r="O3573" t="str">
            <v>2017 MAY</v>
          </cell>
          <cell r="P3573" t="str">
            <v>FALSE</v>
          </cell>
        </row>
        <row r="3574">
          <cell r="A3574" t="str">
            <v>MCALCHRSQLC2N2</v>
          </cell>
          <cell r="B3574" t="str">
            <v>DP</v>
          </cell>
          <cell r="C3574" t="str">
            <v>DPECOS</v>
          </cell>
          <cell r="D3574">
            <v>200</v>
          </cell>
          <cell r="E3574" t="str">
            <v>M101</v>
          </cell>
          <cell r="F3574">
            <v>1</v>
          </cell>
          <cell r="G3574" t="str">
            <v>WINTEL SERVER TIER I</v>
          </cell>
          <cell r="H3574">
            <v>2268</v>
          </cell>
          <cell r="I3574">
            <v>2268</v>
          </cell>
          <cell r="J3574" t="str">
            <v>GC</v>
          </cell>
          <cell r="K3574" t="str">
            <v>REQ2193695</v>
          </cell>
          <cell r="L3574">
            <v>0</v>
          </cell>
          <cell r="M3574">
            <v>0</v>
          </cell>
          <cell r="N3574">
            <v>0</v>
          </cell>
          <cell r="O3574" t="str">
            <v>2017 MAY</v>
          </cell>
          <cell r="P3574" t="str">
            <v>FALSE</v>
          </cell>
        </row>
        <row r="3575">
          <cell r="A3575" t="str">
            <v>MCALCHRSQLC2N2</v>
          </cell>
          <cell r="B3575" t="str">
            <v>DP</v>
          </cell>
          <cell r="C3575" t="str">
            <v>DPECOS</v>
          </cell>
          <cell r="D3575">
            <v>200</v>
          </cell>
          <cell r="E3575" t="str">
            <v>M113</v>
          </cell>
          <cell r="F3575">
            <v>1</v>
          </cell>
          <cell r="G3575" t="str">
            <v>WINTEL ADDITIONAL RAM FIRST 16 GB</v>
          </cell>
          <cell r="H3575">
            <v>8</v>
          </cell>
          <cell r="I3575">
            <v>8</v>
          </cell>
          <cell r="J3575" t="str">
            <v>GC</v>
          </cell>
          <cell r="K3575" t="str">
            <v>REQ2193695</v>
          </cell>
          <cell r="L3575">
            <v>0</v>
          </cell>
          <cell r="M3575">
            <v>0</v>
          </cell>
          <cell r="N3575">
            <v>0</v>
          </cell>
          <cell r="O3575" t="str">
            <v>2017 MAY</v>
          </cell>
          <cell r="P3575" t="str">
            <v>FALSE</v>
          </cell>
        </row>
        <row r="3576">
          <cell r="A3576" t="str">
            <v>MCALCHRSQLC2N2</v>
          </cell>
          <cell r="B3576" t="str">
            <v>DP</v>
          </cell>
          <cell r="C3576" t="str">
            <v>DPECOS</v>
          </cell>
          <cell r="D3576">
            <v>200</v>
          </cell>
          <cell r="E3576" t="str">
            <v>M114</v>
          </cell>
          <cell r="F3576">
            <v>7</v>
          </cell>
          <cell r="G3576" t="str">
            <v>WINTEL ADDITIONAL RAM PER 32 GB</v>
          </cell>
          <cell r="H3576">
            <v>16</v>
          </cell>
          <cell r="I3576">
            <v>112</v>
          </cell>
          <cell r="J3576" t="str">
            <v>GC</v>
          </cell>
          <cell r="K3576" t="str">
            <v>REQ2193695</v>
          </cell>
          <cell r="L3576">
            <v>0</v>
          </cell>
          <cell r="M3576">
            <v>0</v>
          </cell>
          <cell r="N3576">
            <v>0</v>
          </cell>
          <cell r="O3576" t="str">
            <v>2017 MAY</v>
          </cell>
          <cell r="P3576" t="str">
            <v>FALSE</v>
          </cell>
        </row>
        <row r="3577">
          <cell r="A3577" t="str">
            <v>MCALCHRSQLC2N2</v>
          </cell>
          <cell r="B3577" t="str">
            <v>DP</v>
          </cell>
          <cell r="C3577" t="str">
            <v>DPECOS</v>
          </cell>
          <cell r="D3577">
            <v>301</v>
          </cell>
          <cell r="E3577" t="str">
            <v>S216</v>
          </cell>
          <cell r="F3577">
            <v>652.92200000000003</v>
          </cell>
          <cell r="G3577" t="str">
            <v>OPEN SYSTEMS STORAGE BACKUP</v>
          </cell>
          <cell r="H3577">
            <v>0.5</v>
          </cell>
          <cell r="I3577">
            <v>326.46100000000001</v>
          </cell>
          <cell r="J3577">
            <v>0</v>
          </cell>
          <cell r="K3577" t="str">
            <v>REQ000002193695</v>
          </cell>
          <cell r="L3577">
            <v>0</v>
          </cell>
          <cell r="M3577" t="str">
            <v>Lisa Van Dyke</v>
          </cell>
          <cell r="N3577">
            <v>0</v>
          </cell>
          <cell r="O3577" t="str">
            <v>2017 MAY</v>
          </cell>
          <cell r="P3577" t="str">
            <v>FALSE</v>
          </cell>
        </row>
        <row r="3578">
          <cell r="A3578" t="str">
            <v>MCALCHRSQLC2V1</v>
          </cell>
          <cell r="B3578" t="str">
            <v>DP</v>
          </cell>
          <cell r="C3578" t="str">
            <v>DPECOS</v>
          </cell>
          <cell r="D3578">
            <v>301</v>
          </cell>
          <cell r="E3578" t="str">
            <v>S216</v>
          </cell>
          <cell r="F3578">
            <v>3141.8449999999998</v>
          </cell>
          <cell r="G3578" t="str">
            <v>OPEN SYSTEMS STORAGE BACKUP</v>
          </cell>
          <cell r="H3578">
            <v>0.5</v>
          </cell>
          <cell r="I3578">
            <v>1570.9224999999999</v>
          </cell>
          <cell r="J3578">
            <v>0</v>
          </cell>
          <cell r="K3578">
            <v>0</v>
          </cell>
          <cell r="L3578">
            <v>0</v>
          </cell>
          <cell r="M3578" t="str">
            <v>Lisa Van Dyke</v>
          </cell>
          <cell r="N3578">
            <v>0</v>
          </cell>
          <cell r="O3578" t="str">
            <v>2016 July</v>
          </cell>
          <cell r="P3578" t="str">
            <v>FALSE</v>
          </cell>
        </row>
        <row r="3579">
          <cell r="A3579" t="str">
            <v>MCALCIOECRAPP1</v>
          </cell>
          <cell r="B3579" t="str">
            <v>DC</v>
          </cell>
          <cell r="C3579" t="str">
            <v>DC</v>
          </cell>
          <cell r="D3579">
            <v>200</v>
          </cell>
          <cell r="E3579" t="str">
            <v>M204</v>
          </cell>
          <cell r="F3579">
            <v>1</v>
          </cell>
          <cell r="G3579" t="str">
            <v>WINDOWS VIRTUAL SERVER (HIGH AVAIL) 1 CORE 1GB RAM</v>
          </cell>
          <cell r="H3579">
            <v>600</v>
          </cell>
          <cell r="I3579">
            <v>600</v>
          </cell>
          <cell r="J3579" t="str">
            <v>GC</v>
          </cell>
          <cell r="K3579" t="str">
            <v>REQ2247404</v>
          </cell>
          <cell r="L3579">
            <v>0</v>
          </cell>
          <cell r="M3579">
            <v>0</v>
          </cell>
          <cell r="N3579">
            <v>0</v>
          </cell>
          <cell r="O3579" t="str">
            <v>2018 Febraury</v>
          </cell>
          <cell r="P3579" t="str">
            <v>FALSE</v>
          </cell>
        </row>
        <row r="3580">
          <cell r="A3580" t="str">
            <v>MCALCIOECRAPP1</v>
          </cell>
          <cell r="B3580" t="str">
            <v>DC</v>
          </cell>
          <cell r="C3580" t="str">
            <v>DC</v>
          </cell>
          <cell r="D3580">
            <v>200</v>
          </cell>
          <cell r="E3580" t="str">
            <v>M206</v>
          </cell>
          <cell r="F3580">
            <v>7</v>
          </cell>
          <cell r="G3580" t="str">
            <v>VIRTUAL SERVER ADDITIONAL MEMORY</v>
          </cell>
          <cell r="H3580">
            <v>50</v>
          </cell>
          <cell r="I3580">
            <v>350</v>
          </cell>
          <cell r="J3580" t="str">
            <v>GC</v>
          </cell>
          <cell r="K3580" t="str">
            <v>REQ2247404</v>
          </cell>
          <cell r="L3580">
            <v>0</v>
          </cell>
          <cell r="M3580">
            <v>0</v>
          </cell>
          <cell r="N3580">
            <v>0</v>
          </cell>
          <cell r="O3580" t="str">
            <v>2018 Febraury</v>
          </cell>
          <cell r="P3580" t="str">
            <v>FALSE</v>
          </cell>
        </row>
        <row r="3581">
          <cell r="A3581" t="str">
            <v>MCALCIOECRAPP1</v>
          </cell>
          <cell r="B3581" t="str">
            <v>DC</v>
          </cell>
          <cell r="C3581" t="str">
            <v>DC</v>
          </cell>
          <cell r="D3581">
            <v>200</v>
          </cell>
          <cell r="E3581" t="str">
            <v>M205</v>
          </cell>
          <cell r="F3581">
            <v>3</v>
          </cell>
          <cell r="G3581" t="str">
            <v>VIRTUAL SERVER ADDTL CORE</v>
          </cell>
          <cell r="H3581">
            <v>75</v>
          </cell>
          <cell r="I3581">
            <v>225</v>
          </cell>
          <cell r="J3581" t="str">
            <v>GC</v>
          </cell>
          <cell r="K3581" t="str">
            <v>REQ2247404</v>
          </cell>
          <cell r="L3581">
            <v>0</v>
          </cell>
          <cell r="M3581">
            <v>0</v>
          </cell>
          <cell r="N3581">
            <v>0</v>
          </cell>
          <cell r="O3581" t="str">
            <v>2018 Febraury</v>
          </cell>
          <cell r="P3581" t="str">
            <v>FALSE</v>
          </cell>
        </row>
        <row r="3582">
          <cell r="A3582" t="str">
            <v>MCALCIOECRAPP1</v>
          </cell>
          <cell r="B3582" t="str">
            <v>DC</v>
          </cell>
          <cell r="C3582" t="str">
            <v>DC</v>
          </cell>
          <cell r="D3582">
            <v>301</v>
          </cell>
          <cell r="E3582" t="str">
            <v>S216</v>
          </cell>
          <cell r="F3582">
            <v>184.0455</v>
          </cell>
          <cell r="G3582" t="str">
            <v>OPEN SYSTEMS STORAGE BACKUP</v>
          </cell>
          <cell r="H3582">
            <v>0.5</v>
          </cell>
          <cell r="I3582">
            <v>92.022750000000002</v>
          </cell>
          <cell r="J3582">
            <v>0</v>
          </cell>
          <cell r="K3582" t="str">
            <v>REQ000002247404</v>
          </cell>
          <cell r="L3582">
            <v>0</v>
          </cell>
          <cell r="M3582" t="str">
            <v>Lisa Van Dyke</v>
          </cell>
          <cell r="N3582">
            <v>0</v>
          </cell>
          <cell r="O3582" t="str">
            <v>2018 January</v>
          </cell>
          <cell r="P3582" t="str">
            <v>FALSE</v>
          </cell>
        </row>
        <row r="3583">
          <cell r="A3583" t="str">
            <v>MCALCIOECRAPP1</v>
          </cell>
          <cell r="B3583" t="str">
            <v>DC</v>
          </cell>
          <cell r="C3583" t="str">
            <v>DC</v>
          </cell>
          <cell r="D3583">
            <v>301</v>
          </cell>
          <cell r="E3583" t="str">
            <v>S208</v>
          </cell>
          <cell r="F3583">
            <v>7</v>
          </cell>
          <cell r="G3583" t="str">
            <v>SAN (STORAGE AREA NETWORK)</v>
          </cell>
          <cell r="H3583">
            <v>2</v>
          </cell>
          <cell r="I3583">
            <v>14</v>
          </cell>
          <cell r="J3583">
            <v>0</v>
          </cell>
          <cell r="K3583">
            <v>0</v>
          </cell>
          <cell r="L3583" t="str">
            <v>Virtual Storage</v>
          </cell>
          <cell r="M3583" t="str">
            <v>Lisa Van Dyke</v>
          </cell>
          <cell r="N3583">
            <v>0</v>
          </cell>
          <cell r="O3583">
            <v>0</v>
          </cell>
          <cell r="P3583" t="str">
            <v>FALSE</v>
          </cell>
        </row>
        <row r="3584">
          <cell r="A3584" t="str">
            <v>MCALCIOECRAPP1S</v>
          </cell>
          <cell r="B3584" t="str">
            <v>DC</v>
          </cell>
          <cell r="C3584" t="str">
            <v>DC</v>
          </cell>
          <cell r="D3584">
            <v>200</v>
          </cell>
          <cell r="E3584" t="str">
            <v>M204</v>
          </cell>
          <cell r="F3584">
            <v>1</v>
          </cell>
          <cell r="G3584" t="str">
            <v>WINDOWS VIRTUAL SERVER (HIGH AVAIL) 1 CORE 1GB RAM</v>
          </cell>
          <cell r="H3584">
            <v>600</v>
          </cell>
          <cell r="I3584">
            <v>600</v>
          </cell>
          <cell r="J3584" t="str">
            <v>GC</v>
          </cell>
          <cell r="K3584" t="str">
            <v>REQ2247404</v>
          </cell>
          <cell r="L3584">
            <v>0</v>
          </cell>
          <cell r="M3584">
            <v>0</v>
          </cell>
          <cell r="N3584">
            <v>0</v>
          </cell>
          <cell r="O3584" t="str">
            <v>2018 Febraury</v>
          </cell>
          <cell r="P3584" t="str">
            <v>FALSE</v>
          </cell>
        </row>
        <row r="3585">
          <cell r="A3585" t="str">
            <v>MCALCIOECRAPP1S</v>
          </cell>
          <cell r="B3585" t="str">
            <v>DC</v>
          </cell>
          <cell r="C3585" t="str">
            <v>DC</v>
          </cell>
          <cell r="D3585">
            <v>200</v>
          </cell>
          <cell r="E3585" t="str">
            <v>M206</v>
          </cell>
          <cell r="F3585">
            <v>7</v>
          </cell>
          <cell r="G3585" t="str">
            <v>VIRTUAL SERVER ADDITIONAL MEMORY</v>
          </cell>
          <cell r="H3585">
            <v>50</v>
          </cell>
          <cell r="I3585">
            <v>350</v>
          </cell>
          <cell r="J3585" t="str">
            <v>GC</v>
          </cell>
          <cell r="K3585" t="str">
            <v>REQ2247404</v>
          </cell>
          <cell r="L3585">
            <v>0</v>
          </cell>
          <cell r="M3585">
            <v>0</v>
          </cell>
          <cell r="N3585">
            <v>0</v>
          </cell>
          <cell r="O3585" t="str">
            <v>2018 Febraury</v>
          </cell>
          <cell r="P3585" t="str">
            <v>FALSE</v>
          </cell>
        </row>
        <row r="3586">
          <cell r="A3586" t="str">
            <v>MCALCIOECRAPP1S</v>
          </cell>
          <cell r="B3586" t="str">
            <v>DC</v>
          </cell>
          <cell r="C3586" t="str">
            <v>DC</v>
          </cell>
          <cell r="D3586">
            <v>200</v>
          </cell>
          <cell r="E3586" t="str">
            <v>M205</v>
          </cell>
          <cell r="F3586">
            <v>3</v>
          </cell>
          <cell r="G3586" t="str">
            <v>VIRTUAL SERVER ADDTL CORE</v>
          </cell>
          <cell r="H3586">
            <v>75</v>
          </cell>
          <cell r="I3586">
            <v>225</v>
          </cell>
          <cell r="J3586" t="str">
            <v>GC</v>
          </cell>
          <cell r="K3586" t="str">
            <v>REQ2247404</v>
          </cell>
          <cell r="L3586">
            <v>0</v>
          </cell>
          <cell r="M3586">
            <v>0</v>
          </cell>
          <cell r="N3586">
            <v>0</v>
          </cell>
          <cell r="O3586" t="str">
            <v>2018 Febraury</v>
          </cell>
          <cell r="P3586" t="str">
            <v>FALSE</v>
          </cell>
        </row>
        <row r="3587">
          <cell r="A3587" t="str">
            <v>MCALCIOECRAPP1S</v>
          </cell>
          <cell r="B3587" t="str">
            <v>DC</v>
          </cell>
          <cell r="C3587" t="str">
            <v>DC</v>
          </cell>
          <cell r="D3587">
            <v>301</v>
          </cell>
          <cell r="E3587" t="str">
            <v>S216</v>
          </cell>
          <cell r="F3587">
            <v>194.292</v>
          </cell>
          <cell r="G3587" t="str">
            <v>OPEN SYSTEMS STORAGE BACKUP</v>
          </cell>
          <cell r="H3587">
            <v>0.5</v>
          </cell>
          <cell r="I3587">
            <v>97.146000000000001</v>
          </cell>
          <cell r="J3587">
            <v>0</v>
          </cell>
          <cell r="K3587" t="str">
            <v>REQ000002247404</v>
          </cell>
          <cell r="L3587">
            <v>0</v>
          </cell>
          <cell r="M3587" t="str">
            <v>Lisa Van Dyke</v>
          </cell>
          <cell r="N3587">
            <v>0</v>
          </cell>
          <cell r="O3587" t="str">
            <v>2018 January</v>
          </cell>
          <cell r="P3587" t="str">
            <v>FALSE</v>
          </cell>
        </row>
        <row r="3588">
          <cell r="A3588" t="str">
            <v>MCALCIOECRAPP1S</v>
          </cell>
          <cell r="B3588" t="str">
            <v>DC</v>
          </cell>
          <cell r="C3588" t="str">
            <v>DC</v>
          </cell>
          <cell r="D3588">
            <v>301</v>
          </cell>
          <cell r="E3588" t="str">
            <v>S208</v>
          </cell>
          <cell r="F3588">
            <v>7</v>
          </cell>
          <cell r="G3588" t="str">
            <v>SAN (STORAGE AREA NETWORK)</v>
          </cell>
          <cell r="H3588">
            <v>2</v>
          </cell>
          <cell r="I3588">
            <v>14</v>
          </cell>
          <cell r="J3588">
            <v>0</v>
          </cell>
          <cell r="K3588">
            <v>0</v>
          </cell>
          <cell r="L3588" t="str">
            <v>Virtual Storage</v>
          </cell>
          <cell r="M3588" t="str">
            <v>Lisa Van Dyke</v>
          </cell>
          <cell r="N3588">
            <v>0</v>
          </cell>
          <cell r="O3588">
            <v>0</v>
          </cell>
          <cell r="P3588" t="str">
            <v>FALSE</v>
          </cell>
        </row>
        <row r="3589">
          <cell r="A3589" t="str">
            <v>MCALCIOECRAPP2</v>
          </cell>
          <cell r="B3589" t="str">
            <v>DC</v>
          </cell>
          <cell r="C3589" t="str">
            <v>DC</v>
          </cell>
          <cell r="D3589">
            <v>301</v>
          </cell>
          <cell r="E3589" t="str">
            <v>S216</v>
          </cell>
          <cell r="F3589">
            <v>90.922499999999985</v>
          </cell>
          <cell r="G3589" t="str">
            <v>OPEN SYSTEMS STORAGE BACKUP</v>
          </cell>
          <cell r="H3589">
            <v>0.5</v>
          </cell>
          <cell r="I3589">
            <v>45.461249999999993</v>
          </cell>
          <cell r="J3589" t="str">
            <v>GC</v>
          </cell>
          <cell r="K3589" t="str">
            <v>REQ000002267656</v>
          </cell>
          <cell r="L3589" t="str">
            <v>AIX VIO server</v>
          </cell>
          <cell r="M3589" t="str">
            <v>Lisa Van Dyke</v>
          </cell>
          <cell r="N3589">
            <v>0</v>
          </cell>
          <cell r="O3589" t="str">
            <v>2018 March</v>
          </cell>
          <cell r="P3589" t="str">
            <v>FALSE</v>
          </cell>
        </row>
        <row r="3590">
          <cell r="A3590" t="str">
            <v>MCALCIOECRSQL1</v>
          </cell>
          <cell r="B3590" t="str">
            <v>DC</v>
          </cell>
          <cell r="C3590" t="str">
            <v>DC157</v>
          </cell>
          <cell r="D3590" t="str">
            <v>220</v>
          </cell>
          <cell r="E3590" t="str">
            <v>M637</v>
          </cell>
          <cell r="F3590">
            <v>2</v>
          </cell>
          <cell r="G3590" t="str">
            <v>MS SQL Standard License Pack+SA</v>
          </cell>
          <cell r="H3590">
            <v>121</v>
          </cell>
          <cell r="I3590">
            <v>242</v>
          </cell>
          <cell r="J3590">
            <v>0</v>
          </cell>
          <cell r="K3590" t="str">
            <v>REQ2247404</v>
          </cell>
          <cell r="L3590" t="str">
            <v>4 Standard LSA (2 - 2pack )</v>
          </cell>
          <cell r="M3590" t="str">
            <v>AZIMEE YUSOFF</v>
          </cell>
          <cell r="N3590">
            <v>0</v>
          </cell>
          <cell r="O3590" t="str">
            <v>2018 FEBRUARY</v>
          </cell>
          <cell r="P3590" t="str">
            <v>FALSE</v>
          </cell>
        </row>
        <row r="3591">
          <cell r="A3591" t="str">
            <v>MCALCIOECRSQL1</v>
          </cell>
          <cell r="B3591" t="str">
            <v>DC</v>
          </cell>
          <cell r="C3591" t="str">
            <v>DC</v>
          </cell>
          <cell r="D3591">
            <v>200</v>
          </cell>
          <cell r="E3591" t="str">
            <v>M204</v>
          </cell>
          <cell r="F3591">
            <v>1</v>
          </cell>
          <cell r="G3591" t="str">
            <v>WINDOWS VIRTUAL SERVER (HIGH AVAIL) 1 CORE 1GB RAM</v>
          </cell>
          <cell r="H3591">
            <v>600</v>
          </cell>
          <cell r="I3591">
            <v>600</v>
          </cell>
          <cell r="J3591" t="str">
            <v>GC</v>
          </cell>
          <cell r="K3591" t="str">
            <v>REQ2247404</v>
          </cell>
          <cell r="L3591">
            <v>0</v>
          </cell>
          <cell r="M3591">
            <v>0</v>
          </cell>
          <cell r="N3591">
            <v>0</v>
          </cell>
          <cell r="O3591" t="str">
            <v>2018 Febraury</v>
          </cell>
          <cell r="P3591" t="str">
            <v>FALSE</v>
          </cell>
        </row>
        <row r="3592">
          <cell r="A3592" t="str">
            <v>MCALCIOECRSQL1</v>
          </cell>
          <cell r="B3592" t="str">
            <v>DC</v>
          </cell>
          <cell r="C3592" t="str">
            <v>DC</v>
          </cell>
          <cell r="D3592">
            <v>200</v>
          </cell>
          <cell r="E3592" t="str">
            <v>M206</v>
          </cell>
          <cell r="F3592">
            <v>15</v>
          </cell>
          <cell r="G3592" t="str">
            <v>VIRTUAL SERVER ADDITIONAL MEMORY</v>
          </cell>
          <cell r="H3592">
            <v>50</v>
          </cell>
          <cell r="I3592">
            <v>750</v>
          </cell>
          <cell r="J3592" t="str">
            <v>GC</v>
          </cell>
          <cell r="K3592" t="str">
            <v>REQ2247404</v>
          </cell>
          <cell r="L3592">
            <v>0</v>
          </cell>
          <cell r="M3592">
            <v>0</v>
          </cell>
          <cell r="N3592">
            <v>0</v>
          </cell>
          <cell r="O3592" t="str">
            <v>2018 Febraury</v>
          </cell>
          <cell r="P3592" t="str">
            <v>FALSE</v>
          </cell>
        </row>
        <row r="3593">
          <cell r="A3593" t="str">
            <v>MCALCIOECRSQL1</v>
          </cell>
          <cell r="B3593" t="str">
            <v>DC</v>
          </cell>
          <cell r="C3593" t="str">
            <v>DC</v>
          </cell>
          <cell r="D3593">
            <v>200</v>
          </cell>
          <cell r="E3593" t="str">
            <v>M205</v>
          </cell>
          <cell r="F3593">
            <v>3</v>
          </cell>
          <cell r="G3593" t="str">
            <v>VIRTUAL SERVER ADDTL CORE</v>
          </cell>
          <cell r="H3593">
            <v>75</v>
          </cell>
          <cell r="I3593">
            <v>225</v>
          </cell>
          <cell r="J3593" t="str">
            <v>GC</v>
          </cell>
          <cell r="K3593" t="str">
            <v>REQ2247404</v>
          </cell>
          <cell r="L3593">
            <v>0</v>
          </cell>
          <cell r="M3593">
            <v>0</v>
          </cell>
          <cell r="N3593">
            <v>0</v>
          </cell>
          <cell r="O3593" t="str">
            <v>2018 Febraury</v>
          </cell>
          <cell r="P3593" t="str">
            <v>FALSE</v>
          </cell>
        </row>
        <row r="3594">
          <cell r="A3594" t="str">
            <v>MCALCIOECRSQL1</v>
          </cell>
          <cell r="B3594" t="str">
            <v>DC</v>
          </cell>
          <cell r="C3594" t="str">
            <v>DC</v>
          </cell>
          <cell r="D3594">
            <v>301</v>
          </cell>
          <cell r="E3594" t="str">
            <v>S216</v>
          </cell>
          <cell r="F3594">
            <v>202.85999999999999</v>
          </cell>
          <cell r="G3594" t="str">
            <v>OPEN SYSTEMS STORAGE BACKUP</v>
          </cell>
          <cell r="H3594">
            <v>0.5</v>
          </cell>
          <cell r="I3594">
            <v>101.42999999999999</v>
          </cell>
          <cell r="J3594">
            <v>0</v>
          </cell>
          <cell r="K3594" t="str">
            <v>REQ000002247404</v>
          </cell>
          <cell r="L3594">
            <v>0</v>
          </cell>
          <cell r="M3594" t="str">
            <v>Lisa Van Dyke</v>
          </cell>
          <cell r="N3594">
            <v>0</v>
          </cell>
          <cell r="O3594" t="str">
            <v>2018 FEBRUARY</v>
          </cell>
          <cell r="P3594" t="str">
            <v>FALSE</v>
          </cell>
        </row>
        <row r="3595">
          <cell r="A3595" t="str">
            <v>MCALCIOECRSQL1</v>
          </cell>
          <cell r="B3595" t="str">
            <v>DC</v>
          </cell>
          <cell r="C3595" t="str">
            <v>DC157</v>
          </cell>
          <cell r="D3595">
            <v>301</v>
          </cell>
          <cell r="E3595" t="str">
            <v>S208</v>
          </cell>
          <cell r="F3595">
            <v>97</v>
          </cell>
          <cell r="G3595" t="str">
            <v>SAN (STORAGE AREA NETWORK)</v>
          </cell>
          <cell r="H3595">
            <v>2</v>
          </cell>
          <cell r="I3595">
            <v>194</v>
          </cell>
          <cell r="J3595">
            <v>0</v>
          </cell>
          <cell r="K3595">
            <v>0</v>
          </cell>
          <cell r="L3595" t="str">
            <v>Virtual Storage</v>
          </cell>
          <cell r="M3595" t="str">
            <v>Lisa Van Dyke</v>
          </cell>
          <cell r="N3595">
            <v>0</v>
          </cell>
          <cell r="O3595">
            <v>0</v>
          </cell>
          <cell r="P3595" t="str">
            <v>FALSE</v>
          </cell>
        </row>
        <row r="3596">
          <cell r="A3596" t="str">
            <v>MCALCIOECRSQL1S</v>
          </cell>
          <cell r="B3596" t="str">
            <v>DC</v>
          </cell>
          <cell r="C3596" t="str">
            <v>DC157</v>
          </cell>
          <cell r="D3596" t="str">
            <v>220</v>
          </cell>
          <cell r="E3596" t="str">
            <v>M637</v>
          </cell>
          <cell r="F3596">
            <v>2</v>
          </cell>
          <cell r="G3596" t="str">
            <v>MS SQL Standard License Pack+SA</v>
          </cell>
          <cell r="H3596">
            <v>121</v>
          </cell>
          <cell r="I3596">
            <v>242</v>
          </cell>
          <cell r="J3596">
            <v>0</v>
          </cell>
          <cell r="K3596" t="str">
            <v>REQ2247404</v>
          </cell>
          <cell r="L3596" t="str">
            <v>4 Standard LSA (2 - 2pack )</v>
          </cell>
          <cell r="M3596" t="str">
            <v>AZIMEE YUSOFF</v>
          </cell>
          <cell r="N3596">
            <v>0</v>
          </cell>
          <cell r="O3596" t="str">
            <v>2018 FEBRUARY</v>
          </cell>
          <cell r="P3596" t="str">
            <v>FALSE</v>
          </cell>
        </row>
        <row r="3597">
          <cell r="A3597" t="str">
            <v>MCALCIOECRSQL1S</v>
          </cell>
          <cell r="B3597" t="str">
            <v>DC</v>
          </cell>
          <cell r="C3597" t="str">
            <v>DC</v>
          </cell>
          <cell r="D3597">
            <v>200</v>
          </cell>
          <cell r="E3597" t="str">
            <v>M204</v>
          </cell>
          <cell r="F3597">
            <v>1</v>
          </cell>
          <cell r="G3597" t="str">
            <v>WINDOWS VIRTUAL SERVER (HIGH AVAIL) 1 CORE 1GB RAM</v>
          </cell>
          <cell r="H3597">
            <v>600</v>
          </cell>
          <cell r="I3597">
            <v>600</v>
          </cell>
          <cell r="J3597" t="str">
            <v>GC</v>
          </cell>
          <cell r="K3597" t="str">
            <v>REQ2247404</v>
          </cell>
          <cell r="L3597">
            <v>0</v>
          </cell>
          <cell r="M3597">
            <v>0</v>
          </cell>
          <cell r="N3597">
            <v>0</v>
          </cell>
          <cell r="O3597" t="str">
            <v>2018 Febraury</v>
          </cell>
          <cell r="P3597" t="str">
            <v>FALSE</v>
          </cell>
        </row>
        <row r="3598">
          <cell r="A3598" t="str">
            <v>MCALCIOECRSQL1S</v>
          </cell>
          <cell r="B3598" t="str">
            <v>DC</v>
          </cell>
          <cell r="C3598" t="str">
            <v>DC</v>
          </cell>
          <cell r="D3598">
            <v>200</v>
          </cell>
          <cell r="E3598" t="str">
            <v>M206</v>
          </cell>
          <cell r="F3598">
            <v>15</v>
          </cell>
          <cell r="G3598" t="str">
            <v>VIRTUAL SERVER ADDITIONAL MEMORY</v>
          </cell>
          <cell r="H3598">
            <v>50</v>
          </cell>
          <cell r="I3598">
            <v>750</v>
          </cell>
          <cell r="J3598" t="str">
            <v>GC</v>
          </cell>
          <cell r="K3598" t="str">
            <v>REQ2247404</v>
          </cell>
          <cell r="L3598">
            <v>0</v>
          </cell>
          <cell r="M3598">
            <v>0</v>
          </cell>
          <cell r="N3598">
            <v>0</v>
          </cell>
          <cell r="O3598" t="str">
            <v>2018 Febraury</v>
          </cell>
          <cell r="P3598" t="str">
            <v>FALSE</v>
          </cell>
        </row>
        <row r="3599">
          <cell r="A3599" t="str">
            <v>MCALCIOECRSQL1S</v>
          </cell>
          <cell r="B3599" t="str">
            <v>DC</v>
          </cell>
          <cell r="C3599" t="str">
            <v>DC</v>
          </cell>
          <cell r="D3599">
            <v>200</v>
          </cell>
          <cell r="E3599" t="str">
            <v>M205</v>
          </cell>
          <cell r="F3599">
            <v>3</v>
          </cell>
          <cell r="G3599" t="str">
            <v>VIRTUAL SERVER ADDTL CORE</v>
          </cell>
          <cell r="H3599">
            <v>75</v>
          </cell>
          <cell r="I3599">
            <v>225</v>
          </cell>
          <cell r="J3599" t="str">
            <v>GC</v>
          </cell>
          <cell r="K3599" t="str">
            <v>REQ2247404</v>
          </cell>
          <cell r="L3599">
            <v>0</v>
          </cell>
          <cell r="M3599">
            <v>0</v>
          </cell>
          <cell r="N3599">
            <v>0</v>
          </cell>
          <cell r="O3599" t="str">
            <v>2018 Febraury</v>
          </cell>
          <cell r="P3599" t="str">
            <v>FALSE</v>
          </cell>
        </row>
        <row r="3600">
          <cell r="A3600" t="str">
            <v>MCALCIOECRSQL1S</v>
          </cell>
          <cell r="B3600" t="str">
            <v>DC</v>
          </cell>
          <cell r="C3600" t="str">
            <v>DC</v>
          </cell>
          <cell r="D3600">
            <v>301</v>
          </cell>
          <cell r="E3600" t="str">
            <v>S216</v>
          </cell>
          <cell r="F3600">
            <v>208.13400000000001</v>
          </cell>
          <cell r="G3600" t="str">
            <v>OPEN SYSTEMS STORAGE BACKUP</v>
          </cell>
          <cell r="H3600">
            <v>0.5</v>
          </cell>
          <cell r="I3600">
            <v>104.06700000000001</v>
          </cell>
          <cell r="J3600">
            <v>0</v>
          </cell>
          <cell r="K3600" t="str">
            <v>REQ000002247404</v>
          </cell>
          <cell r="L3600">
            <v>0</v>
          </cell>
          <cell r="M3600" t="str">
            <v>Lisa Van Dyke</v>
          </cell>
          <cell r="N3600">
            <v>0</v>
          </cell>
          <cell r="O3600" t="str">
            <v>2018 FEBRUARY</v>
          </cell>
          <cell r="P3600" t="str">
            <v>FALSE</v>
          </cell>
        </row>
        <row r="3601">
          <cell r="A3601" t="str">
            <v>MCALCIOECRSQL1S</v>
          </cell>
          <cell r="B3601" t="str">
            <v>DC</v>
          </cell>
          <cell r="C3601" t="str">
            <v>DC157</v>
          </cell>
          <cell r="D3601">
            <v>301</v>
          </cell>
          <cell r="E3601" t="str">
            <v>S208</v>
          </cell>
          <cell r="F3601">
            <v>97</v>
          </cell>
          <cell r="G3601" t="str">
            <v>SAN (STORAGE AREA NETWORK)</v>
          </cell>
          <cell r="H3601">
            <v>2</v>
          </cell>
          <cell r="I3601">
            <v>194</v>
          </cell>
          <cell r="J3601">
            <v>0</v>
          </cell>
          <cell r="K3601">
            <v>0</v>
          </cell>
          <cell r="L3601" t="str">
            <v>Virtual Storage</v>
          </cell>
          <cell r="M3601" t="str">
            <v>Lisa Van Dyke</v>
          </cell>
          <cell r="N3601">
            <v>0</v>
          </cell>
          <cell r="O3601">
            <v>0</v>
          </cell>
          <cell r="P3601" t="str">
            <v>FALSE</v>
          </cell>
        </row>
        <row r="3602">
          <cell r="A3602" t="str">
            <v>MCALCIOGISAPP1</v>
          </cell>
          <cell r="B3602" t="str">
            <v>IO</v>
          </cell>
          <cell r="C3602" t="str">
            <v>IOARGIS</v>
          </cell>
          <cell r="D3602">
            <v>200</v>
          </cell>
          <cell r="E3602" t="str">
            <v>M101</v>
          </cell>
          <cell r="F3602">
            <v>1</v>
          </cell>
          <cell r="G3602" t="str">
            <v>WINTEL SERVER TIER I</v>
          </cell>
          <cell r="H3602">
            <v>2268</v>
          </cell>
          <cell r="I3602">
            <v>2268</v>
          </cell>
          <cell r="J3602">
            <v>0</v>
          </cell>
          <cell r="K3602">
            <v>133631</v>
          </cell>
          <cell r="L3602">
            <v>0</v>
          </cell>
          <cell r="M3602">
            <v>0</v>
          </cell>
          <cell r="N3602">
            <v>0</v>
          </cell>
          <cell r="O3602">
            <v>0</v>
          </cell>
          <cell r="P3602" t="str">
            <v>FALSE</v>
          </cell>
        </row>
        <row r="3603">
          <cell r="A3603" t="str">
            <v>MCALCIOGISAPP1</v>
          </cell>
          <cell r="B3603" t="str">
            <v>IO</v>
          </cell>
          <cell r="C3603" t="str">
            <v>IOARGIS</v>
          </cell>
          <cell r="D3603" t="str">
            <v>200</v>
          </cell>
          <cell r="E3603" t="str">
            <v>M105</v>
          </cell>
          <cell r="F3603">
            <v>1</v>
          </cell>
          <cell r="G3603" t="str">
            <v>WINTEL ENTERPRISE EDITION</v>
          </cell>
          <cell r="H3603">
            <v>47</v>
          </cell>
          <cell r="I3603">
            <v>47</v>
          </cell>
          <cell r="J3603">
            <v>0</v>
          </cell>
          <cell r="K3603">
            <v>133631</v>
          </cell>
          <cell r="L3603">
            <v>0</v>
          </cell>
          <cell r="M3603">
            <v>0</v>
          </cell>
          <cell r="N3603">
            <v>0</v>
          </cell>
          <cell r="O3603">
            <v>0</v>
          </cell>
          <cell r="P3603" t="str">
            <v>FALSE</v>
          </cell>
        </row>
        <row r="3604">
          <cell r="A3604" t="str">
            <v>MCALCIOGISAPP1</v>
          </cell>
          <cell r="B3604" t="str">
            <v>IO</v>
          </cell>
          <cell r="C3604" t="str">
            <v>IOARGIS</v>
          </cell>
          <cell r="D3604" t="str">
            <v>200</v>
          </cell>
          <cell r="E3604" t="str">
            <v>M113</v>
          </cell>
          <cell r="F3604">
            <v>1</v>
          </cell>
          <cell r="G3604" t="str">
            <v>WINTEL ADDITIONAL RAM FIRST 16 GB</v>
          </cell>
          <cell r="H3604">
            <v>8</v>
          </cell>
          <cell r="I3604">
            <v>8</v>
          </cell>
          <cell r="J3604">
            <v>94</v>
          </cell>
          <cell r="K3604">
            <v>133631</v>
          </cell>
          <cell r="L3604">
            <v>0</v>
          </cell>
          <cell r="M3604">
            <v>0</v>
          </cell>
          <cell r="N3604">
            <v>0</v>
          </cell>
          <cell r="O3604" t="str">
            <v>2014 MARCH</v>
          </cell>
          <cell r="P3604" t="str">
            <v>FALSE</v>
          </cell>
        </row>
        <row r="3605">
          <cell r="A3605" t="str">
            <v>MCALCIOGISAPP1</v>
          </cell>
          <cell r="B3605" t="str">
            <v>IO</v>
          </cell>
          <cell r="C3605" t="str">
            <v>IOARGIS</v>
          </cell>
          <cell r="D3605" t="str">
            <v>200</v>
          </cell>
          <cell r="E3605" t="str">
            <v>M114</v>
          </cell>
          <cell r="F3605">
            <v>2</v>
          </cell>
          <cell r="G3605" t="str">
            <v>WINTEL ADDITIONAL RAM PER 32 GB</v>
          </cell>
          <cell r="H3605">
            <v>16</v>
          </cell>
          <cell r="I3605">
            <v>32</v>
          </cell>
          <cell r="J3605">
            <v>94</v>
          </cell>
          <cell r="K3605">
            <v>133631</v>
          </cell>
          <cell r="L3605">
            <v>0</v>
          </cell>
          <cell r="M3605">
            <v>0</v>
          </cell>
          <cell r="N3605">
            <v>0</v>
          </cell>
          <cell r="O3605" t="str">
            <v>2014 MARCH</v>
          </cell>
          <cell r="P3605" t="str">
            <v>FALSE</v>
          </cell>
        </row>
        <row r="3606">
          <cell r="A3606" t="str">
            <v>MCALCIOGISAPP1</v>
          </cell>
          <cell r="B3606" t="str">
            <v>IO</v>
          </cell>
          <cell r="C3606" t="str">
            <v>IOARGIS</v>
          </cell>
          <cell r="D3606" t="str">
            <v>079</v>
          </cell>
          <cell r="E3606" t="str">
            <v>I124</v>
          </cell>
          <cell r="F3606">
            <v>1</v>
          </cell>
          <cell r="G3606" t="str">
            <v>IIS Support (Dedicated Web Server)</v>
          </cell>
          <cell r="H3606">
            <v>695</v>
          </cell>
          <cell r="I3606">
            <v>695</v>
          </cell>
          <cell r="J3606" t="str">
            <v>GC</v>
          </cell>
          <cell r="K3606">
            <v>133631</v>
          </cell>
          <cell r="L3606">
            <v>0</v>
          </cell>
          <cell r="M3606">
            <v>0</v>
          </cell>
          <cell r="N3606">
            <v>0</v>
          </cell>
          <cell r="O3606">
            <v>0</v>
          </cell>
          <cell r="P3606" t="str">
            <v>FALSE</v>
          </cell>
        </row>
        <row r="3607">
          <cell r="A3607" t="str">
            <v>MCALCIOGISAPP1</v>
          </cell>
          <cell r="B3607" t="str">
            <v>IO</v>
          </cell>
          <cell r="C3607" t="str">
            <v>IOARGIS</v>
          </cell>
          <cell r="D3607">
            <v>301</v>
          </cell>
          <cell r="E3607" t="str">
            <v>S216</v>
          </cell>
          <cell r="F3607">
            <v>2438.2719999999999</v>
          </cell>
          <cell r="G3607" t="str">
            <v>OPEN SYSTEMS STORAGE BACKUP</v>
          </cell>
          <cell r="H3607">
            <v>0.5</v>
          </cell>
          <cell r="I3607">
            <v>1219.136</v>
          </cell>
          <cell r="J3607">
            <v>0</v>
          </cell>
          <cell r="K3607">
            <v>133631</v>
          </cell>
          <cell r="L3607">
            <v>0</v>
          </cell>
          <cell r="M3607" t="str">
            <v>Lisa Van Dyke</v>
          </cell>
          <cell r="N3607">
            <v>0</v>
          </cell>
          <cell r="O3607">
            <v>0</v>
          </cell>
          <cell r="P3607" t="str">
            <v>FALSE</v>
          </cell>
        </row>
        <row r="3608">
          <cell r="A3608" t="str">
            <v>MCALCIOGISAPP1</v>
          </cell>
          <cell r="B3608" t="str">
            <v>IO</v>
          </cell>
          <cell r="C3608" t="str">
            <v>IOARGIS</v>
          </cell>
          <cell r="D3608">
            <v>301</v>
          </cell>
          <cell r="E3608" t="str">
            <v>S208</v>
          </cell>
          <cell r="F3608">
            <v>1024</v>
          </cell>
          <cell r="G3608" t="str">
            <v>SAN (STORAGE AREA NETWORK)</v>
          </cell>
          <cell r="H3608">
            <v>2</v>
          </cell>
          <cell r="I3608">
            <v>2048</v>
          </cell>
          <cell r="J3608" t="str">
            <v>GC</v>
          </cell>
          <cell r="K3608">
            <v>133631</v>
          </cell>
          <cell r="L3608" t="str">
            <v>P9500_02</v>
          </cell>
          <cell r="M3608" t="str">
            <v>NEIL WONG</v>
          </cell>
          <cell r="N3608">
            <v>0</v>
          </cell>
          <cell r="O3608" t="str">
            <v>2014 MARCH</v>
          </cell>
          <cell r="P3608" t="str">
            <v>FALSE</v>
          </cell>
        </row>
        <row r="3609">
          <cell r="A3609" t="str">
            <v>MCALCIOGISAPP2</v>
          </cell>
          <cell r="B3609" t="str">
            <v>IO</v>
          </cell>
          <cell r="C3609" t="str">
            <v>IOARGIS</v>
          </cell>
          <cell r="D3609">
            <v>200</v>
          </cell>
          <cell r="E3609" t="str">
            <v>M101</v>
          </cell>
          <cell r="F3609">
            <v>1</v>
          </cell>
          <cell r="G3609" t="str">
            <v>WINTEL SERVER TIER I</v>
          </cell>
          <cell r="H3609">
            <v>2268</v>
          </cell>
          <cell r="I3609">
            <v>2268</v>
          </cell>
          <cell r="J3609">
            <v>0</v>
          </cell>
          <cell r="K3609">
            <v>133631</v>
          </cell>
          <cell r="L3609">
            <v>0</v>
          </cell>
          <cell r="M3609">
            <v>0</v>
          </cell>
          <cell r="N3609">
            <v>0</v>
          </cell>
          <cell r="O3609">
            <v>0</v>
          </cell>
          <cell r="P3609" t="str">
            <v>FALSE</v>
          </cell>
        </row>
        <row r="3610">
          <cell r="A3610" t="str">
            <v>MCALCIOGISAPP2</v>
          </cell>
          <cell r="B3610" t="str">
            <v>IO</v>
          </cell>
          <cell r="C3610" t="str">
            <v>IOARGIS</v>
          </cell>
          <cell r="D3610" t="str">
            <v>200</v>
          </cell>
          <cell r="E3610" t="str">
            <v>M105</v>
          </cell>
          <cell r="F3610">
            <v>1</v>
          </cell>
          <cell r="G3610" t="str">
            <v>WINTEL ENTERPRISE EDITION</v>
          </cell>
          <cell r="H3610">
            <v>47</v>
          </cell>
          <cell r="I3610">
            <v>47</v>
          </cell>
          <cell r="J3610">
            <v>0</v>
          </cell>
          <cell r="K3610">
            <v>133631</v>
          </cell>
          <cell r="L3610">
            <v>0</v>
          </cell>
          <cell r="M3610">
            <v>0</v>
          </cell>
          <cell r="N3610">
            <v>0</v>
          </cell>
          <cell r="O3610">
            <v>0</v>
          </cell>
          <cell r="P3610" t="str">
            <v>FALSE</v>
          </cell>
        </row>
        <row r="3611">
          <cell r="A3611" t="str">
            <v>MCALCIOGISAPP2</v>
          </cell>
          <cell r="B3611" t="str">
            <v>IO</v>
          </cell>
          <cell r="C3611" t="str">
            <v>IOARGIS</v>
          </cell>
          <cell r="D3611" t="str">
            <v>200</v>
          </cell>
          <cell r="E3611" t="str">
            <v>M113</v>
          </cell>
          <cell r="F3611">
            <v>1</v>
          </cell>
          <cell r="G3611" t="str">
            <v>WINTEL ADDITIONAL RAM FIRST 16 GB</v>
          </cell>
          <cell r="H3611">
            <v>8</v>
          </cell>
          <cell r="I3611">
            <v>8</v>
          </cell>
          <cell r="J3611">
            <v>94</v>
          </cell>
          <cell r="K3611">
            <v>133631</v>
          </cell>
          <cell r="L3611">
            <v>0</v>
          </cell>
          <cell r="M3611">
            <v>0</v>
          </cell>
          <cell r="N3611">
            <v>0</v>
          </cell>
          <cell r="O3611" t="str">
            <v>2014 MARCH</v>
          </cell>
          <cell r="P3611" t="str">
            <v>FALSE</v>
          </cell>
        </row>
        <row r="3612">
          <cell r="A3612" t="str">
            <v>MCALCIOGISAPP2</v>
          </cell>
          <cell r="B3612" t="str">
            <v>IO</v>
          </cell>
          <cell r="C3612" t="str">
            <v>IOARGIS</v>
          </cell>
          <cell r="D3612" t="str">
            <v>200</v>
          </cell>
          <cell r="E3612" t="str">
            <v>M114</v>
          </cell>
          <cell r="F3612">
            <v>2</v>
          </cell>
          <cell r="G3612" t="str">
            <v>WINTEL ADDITIONAL RAM PER 32 GB</v>
          </cell>
          <cell r="H3612">
            <v>16</v>
          </cell>
          <cell r="I3612">
            <v>32</v>
          </cell>
          <cell r="J3612">
            <v>94</v>
          </cell>
          <cell r="K3612">
            <v>133631</v>
          </cell>
          <cell r="L3612">
            <v>0</v>
          </cell>
          <cell r="M3612">
            <v>0</v>
          </cell>
          <cell r="N3612">
            <v>0</v>
          </cell>
          <cell r="O3612" t="str">
            <v>2014 MARCH</v>
          </cell>
          <cell r="P3612" t="str">
            <v>FALSE</v>
          </cell>
        </row>
        <row r="3613">
          <cell r="A3613" t="str">
            <v>MCALCIOGISAPP2</v>
          </cell>
          <cell r="B3613" t="str">
            <v>IO</v>
          </cell>
          <cell r="C3613" t="str">
            <v>IOARGIS</v>
          </cell>
          <cell r="D3613" t="str">
            <v>079</v>
          </cell>
          <cell r="E3613" t="str">
            <v>I124</v>
          </cell>
          <cell r="F3613">
            <v>1</v>
          </cell>
          <cell r="G3613" t="str">
            <v>IIS Support (Dedicated Web Server)</v>
          </cell>
          <cell r="H3613">
            <v>695</v>
          </cell>
          <cell r="I3613">
            <v>695</v>
          </cell>
          <cell r="J3613" t="str">
            <v>GC</v>
          </cell>
          <cell r="K3613">
            <v>133631</v>
          </cell>
          <cell r="L3613">
            <v>0</v>
          </cell>
          <cell r="M3613">
            <v>0</v>
          </cell>
          <cell r="N3613">
            <v>0</v>
          </cell>
          <cell r="O3613">
            <v>0</v>
          </cell>
          <cell r="P3613" t="str">
            <v>FALSE</v>
          </cell>
        </row>
        <row r="3614">
          <cell r="A3614" t="str">
            <v>MCALCIOGISAPP2</v>
          </cell>
          <cell r="B3614" t="str">
            <v>IO</v>
          </cell>
          <cell r="C3614" t="str">
            <v>IOARGIS</v>
          </cell>
          <cell r="D3614">
            <v>301</v>
          </cell>
          <cell r="E3614" t="str">
            <v>S216</v>
          </cell>
          <cell r="F3614">
            <v>3014.2139999999999</v>
          </cell>
          <cell r="G3614" t="str">
            <v>OPEN SYSTEMS STORAGE BACKUP</v>
          </cell>
          <cell r="H3614">
            <v>0.5</v>
          </cell>
          <cell r="I3614">
            <v>1507.107</v>
          </cell>
          <cell r="J3614">
            <v>0</v>
          </cell>
          <cell r="K3614">
            <v>133631</v>
          </cell>
          <cell r="L3614">
            <v>0</v>
          </cell>
          <cell r="M3614" t="str">
            <v>Lisa Van Dyke</v>
          </cell>
          <cell r="N3614">
            <v>0</v>
          </cell>
          <cell r="O3614">
            <v>0</v>
          </cell>
          <cell r="P3614" t="str">
            <v>FALSE</v>
          </cell>
        </row>
        <row r="3615">
          <cell r="A3615" t="str">
            <v>MCALCIOGISAPP2</v>
          </cell>
          <cell r="B3615" t="str">
            <v>IO</v>
          </cell>
          <cell r="C3615" t="str">
            <v>IOARGIS</v>
          </cell>
          <cell r="D3615">
            <v>301</v>
          </cell>
          <cell r="E3615" t="str">
            <v>S208</v>
          </cell>
          <cell r="F3615">
            <v>1024</v>
          </cell>
          <cell r="G3615" t="str">
            <v>SAN (STORAGE AREA NETWORK)</v>
          </cell>
          <cell r="H3615">
            <v>2</v>
          </cell>
          <cell r="I3615">
            <v>2048</v>
          </cell>
          <cell r="J3615" t="str">
            <v>GC</v>
          </cell>
          <cell r="K3615">
            <v>133631</v>
          </cell>
          <cell r="L3615" t="str">
            <v>P9500_02</v>
          </cell>
          <cell r="M3615" t="str">
            <v>NEIL WONG</v>
          </cell>
          <cell r="N3615">
            <v>0</v>
          </cell>
          <cell r="O3615" t="str">
            <v>2014 MARCH</v>
          </cell>
          <cell r="P3615" t="str">
            <v>FALSE</v>
          </cell>
        </row>
        <row r="3616">
          <cell r="A3616" t="str">
            <v>MCALCIOGISSQL1</v>
          </cell>
          <cell r="B3616" t="str">
            <v>IO</v>
          </cell>
          <cell r="C3616" t="str">
            <v>IOARGIS</v>
          </cell>
          <cell r="D3616">
            <v>200</v>
          </cell>
          <cell r="E3616" t="str">
            <v>M101</v>
          </cell>
          <cell r="F3616">
            <v>1</v>
          </cell>
          <cell r="G3616" t="str">
            <v>WINTEL SERVER TIER I</v>
          </cell>
          <cell r="H3616">
            <v>2268</v>
          </cell>
          <cell r="I3616">
            <v>2268</v>
          </cell>
          <cell r="J3616">
            <v>0</v>
          </cell>
          <cell r="K3616">
            <v>133631</v>
          </cell>
          <cell r="L3616">
            <v>0</v>
          </cell>
          <cell r="M3616">
            <v>0</v>
          </cell>
          <cell r="N3616">
            <v>0</v>
          </cell>
          <cell r="O3616">
            <v>0</v>
          </cell>
          <cell r="P3616" t="str">
            <v>FALSE</v>
          </cell>
        </row>
        <row r="3617">
          <cell r="A3617" t="str">
            <v>MCALCIOGISSQL1</v>
          </cell>
          <cell r="B3617" t="str">
            <v>IO</v>
          </cell>
          <cell r="C3617" t="str">
            <v>IOARGIS</v>
          </cell>
          <cell r="D3617" t="str">
            <v>200</v>
          </cell>
          <cell r="E3617" t="str">
            <v>M105</v>
          </cell>
          <cell r="F3617">
            <v>1</v>
          </cell>
          <cell r="G3617" t="str">
            <v>WINTEL ENTERPRISE EDITION</v>
          </cell>
          <cell r="H3617">
            <v>47</v>
          </cell>
          <cell r="I3617">
            <v>47</v>
          </cell>
          <cell r="J3617">
            <v>0</v>
          </cell>
          <cell r="K3617">
            <v>133631</v>
          </cell>
          <cell r="L3617">
            <v>0</v>
          </cell>
          <cell r="M3617">
            <v>0</v>
          </cell>
          <cell r="N3617">
            <v>0</v>
          </cell>
          <cell r="O3617">
            <v>0</v>
          </cell>
          <cell r="P3617" t="str">
            <v>FALSE</v>
          </cell>
        </row>
        <row r="3618">
          <cell r="A3618" t="str">
            <v>MCALCIOGISSQL1</v>
          </cell>
          <cell r="B3618" t="str">
            <v>IO</v>
          </cell>
          <cell r="C3618" t="str">
            <v>IO915</v>
          </cell>
          <cell r="D3618">
            <v>204</v>
          </cell>
          <cell r="E3618" t="str">
            <v>M620</v>
          </cell>
          <cell r="F3618">
            <v>1</v>
          </cell>
          <cell r="G3618" t="str">
            <v>DATABASE SUPPORT TIER I</v>
          </cell>
          <cell r="H3618">
            <v>600</v>
          </cell>
          <cell r="I3618">
            <v>600</v>
          </cell>
          <cell r="J3618" t="str">
            <v>GC</v>
          </cell>
          <cell r="K3618">
            <v>133631</v>
          </cell>
          <cell r="L3618">
            <v>0</v>
          </cell>
          <cell r="M3618" t="str">
            <v>AZIMEE YUSOFF</v>
          </cell>
          <cell r="O3618" t="str">
            <v>2017 MARCH</v>
          </cell>
          <cell r="P3618" t="str">
            <v>FALSE</v>
          </cell>
        </row>
        <row r="3619">
          <cell r="A3619" t="str">
            <v>MCALCIOGISSQL1</v>
          </cell>
          <cell r="B3619" t="str">
            <v>IO</v>
          </cell>
          <cell r="C3619" t="str">
            <v>IO915</v>
          </cell>
          <cell r="D3619">
            <v>220</v>
          </cell>
          <cell r="E3619" t="str">
            <v>M639</v>
          </cell>
          <cell r="F3619">
            <v>6</v>
          </cell>
          <cell r="G3619" t="str">
            <v>MS SQL Standard Software Assurance</v>
          </cell>
          <cell r="H3619">
            <v>59</v>
          </cell>
          <cell r="I3619">
            <v>354</v>
          </cell>
          <cell r="J3619" t="str">
            <v>GC</v>
          </cell>
          <cell r="K3619">
            <v>133631</v>
          </cell>
          <cell r="L3619">
            <v>0</v>
          </cell>
          <cell r="M3619" t="str">
            <v>AZIMEE YUSOFF</v>
          </cell>
          <cell r="O3619" t="str">
            <v>2017 MARCH</v>
          </cell>
          <cell r="P3619" t="str">
            <v>FALSE</v>
          </cell>
        </row>
        <row r="3620">
          <cell r="A3620" t="str">
            <v>MCALCIOGISSQL1</v>
          </cell>
          <cell r="B3620" t="str">
            <v>IO</v>
          </cell>
          <cell r="C3620" t="str">
            <v>IOARGIS</v>
          </cell>
          <cell r="D3620">
            <v>301</v>
          </cell>
          <cell r="E3620" t="str">
            <v>S216</v>
          </cell>
          <cell r="F3620">
            <v>1365.473</v>
          </cell>
          <cell r="G3620" t="str">
            <v>OPEN SYSTEMS STORAGE BACKUP</v>
          </cell>
          <cell r="H3620">
            <v>0.5</v>
          </cell>
          <cell r="I3620">
            <v>682.73649999999998</v>
          </cell>
          <cell r="J3620">
            <v>0</v>
          </cell>
          <cell r="K3620">
            <v>133631</v>
          </cell>
          <cell r="L3620">
            <v>0</v>
          </cell>
          <cell r="M3620" t="str">
            <v>Lisa Van Dyke</v>
          </cell>
          <cell r="N3620">
            <v>0</v>
          </cell>
          <cell r="O3620">
            <v>0</v>
          </cell>
          <cell r="P3620" t="str">
            <v>FALSE</v>
          </cell>
        </row>
        <row r="3621">
          <cell r="A3621" t="str">
            <v>MCALCIOGISSQL1</v>
          </cell>
          <cell r="B3621" t="str">
            <v>IO</v>
          </cell>
          <cell r="C3621" t="str">
            <v>IOARGIS</v>
          </cell>
          <cell r="D3621">
            <v>301</v>
          </cell>
          <cell r="E3621" t="str">
            <v>S208</v>
          </cell>
          <cell r="F3621">
            <v>500</v>
          </cell>
          <cell r="G3621" t="str">
            <v>SAN (STORAGE AREA NETWORK)</v>
          </cell>
          <cell r="H3621">
            <v>2</v>
          </cell>
          <cell r="I3621">
            <v>1000</v>
          </cell>
          <cell r="J3621" t="str">
            <v>GC</v>
          </cell>
          <cell r="K3621">
            <v>133631</v>
          </cell>
          <cell r="L3621" t="str">
            <v>P9500_02</v>
          </cell>
          <cell r="M3621" t="str">
            <v>NEIL WONG</v>
          </cell>
          <cell r="N3621">
            <v>0</v>
          </cell>
          <cell r="O3621">
            <v>0</v>
          </cell>
          <cell r="P3621" t="str">
            <v>FALSE</v>
          </cell>
        </row>
        <row r="3622">
          <cell r="A3622" t="str">
            <v>MCALCIOGISWEB2</v>
          </cell>
          <cell r="B3622" t="str">
            <v>IO</v>
          </cell>
          <cell r="C3622" t="str">
            <v>IOARGIS</v>
          </cell>
          <cell r="D3622" t="str">
            <v>200</v>
          </cell>
          <cell r="E3622" t="str">
            <v>M204</v>
          </cell>
          <cell r="F3622">
            <v>1</v>
          </cell>
          <cell r="G3622" t="str">
            <v>WINDOWS VIRTUAL SERVER (HIGH AVAIL) 1 CORE 1GB RAM</v>
          </cell>
          <cell r="H3622">
            <v>600</v>
          </cell>
          <cell r="I3622">
            <v>600</v>
          </cell>
          <cell r="J3622">
            <v>0</v>
          </cell>
          <cell r="K3622">
            <v>133631</v>
          </cell>
          <cell r="L3622">
            <v>0</v>
          </cell>
          <cell r="M3622">
            <v>0</v>
          </cell>
          <cell r="N3622">
            <v>0</v>
          </cell>
          <cell r="O3622">
            <v>0</v>
          </cell>
          <cell r="P3622" t="str">
            <v>FALSE</v>
          </cell>
        </row>
        <row r="3623">
          <cell r="A3623" t="str">
            <v>MCALCIOGISWEB2</v>
          </cell>
          <cell r="B3623" t="str">
            <v>IO</v>
          </cell>
          <cell r="C3623" t="str">
            <v>IOARGIS</v>
          </cell>
          <cell r="D3623" t="str">
            <v>200</v>
          </cell>
          <cell r="E3623" t="str">
            <v>M205</v>
          </cell>
          <cell r="F3623">
            <v>2</v>
          </cell>
          <cell r="G3623" t="str">
            <v>VIRTUAL SERVER ADDTL CORE</v>
          </cell>
          <cell r="H3623">
            <v>75</v>
          </cell>
          <cell r="I3623">
            <v>150</v>
          </cell>
          <cell r="J3623">
            <v>0</v>
          </cell>
          <cell r="K3623">
            <v>133631</v>
          </cell>
          <cell r="L3623">
            <v>0</v>
          </cell>
          <cell r="M3623">
            <v>0</v>
          </cell>
          <cell r="N3623">
            <v>0</v>
          </cell>
          <cell r="O3623">
            <v>0</v>
          </cell>
          <cell r="P3623" t="str">
            <v>FALSE</v>
          </cell>
        </row>
        <row r="3624">
          <cell r="A3624" t="str">
            <v>MCALCIOGISWEB2</v>
          </cell>
          <cell r="B3624" t="str">
            <v>IO</v>
          </cell>
          <cell r="C3624" t="str">
            <v>IOARGIS</v>
          </cell>
          <cell r="D3624" t="str">
            <v>200</v>
          </cell>
          <cell r="E3624" t="str">
            <v>M206</v>
          </cell>
          <cell r="F3624">
            <v>7</v>
          </cell>
          <cell r="G3624" t="str">
            <v>VIRTUAL SERVER ADDITIONAL MEMORY</v>
          </cell>
          <cell r="H3624">
            <v>50</v>
          </cell>
          <cell r="I3624">
            <v>350</v>
          </cell>
          <cell r="J3624">
            <v>0</v>
          </cell>
          <cell r="K3624">
            <v>133631</v>
          </cell>
          <cell r="L3624">
            <v>0</v>
          </cell>
          <cell r="M3624">
            <v>0</v>
          </cell>
          <cell r="N3624">
            <v>0</v>
          </cell>
          <cell r="O3624">
            <v>0</v>
          </cell>
          <cell r="P3624" t="str">
            <v>FALSE</v>
          </cell>
        </row>
        <row r="3625">
          <cell r="A3625" t="str">
            <v>MCALCIOGISWEB2</v>
          </cell>
          <cell r="B3625" t="str">
            <v>IO</v>
          </cell>
          <cell r="C3625" t="str">
            <v>IOARGIS</v>
          </cell>
          <cell r="D3625" t="str">
            <v>079</v>
          </cell>
          <cell r="E3625" t="str">
            <v>I124</v>
          </cell>
          <cell r="F3625">
            <v>1</v>
          </cell>
          <cell r="G3625" t="str">
            <v>IIS Support (Dedicated Web Server)</v>
          </cell>
          <cell r="H3625">
            <v>695</v>
          </cell>
          <cell r="I3625">
            <v>695</v>
          </cell>
          <cell r="J3625" t="str">
            <v>GC</v>
          </cell>
          <cell r="K3625">
            <v>133631</v>
          </cell>
          <cell r="L3625">
            <v>0</v>
          </cell>
          <cell r="M3625">
            <v>0</v>
          </cell>
          <cell r="N3625">
            <v>0</v>
          </cell>
          <cell r="O3625">
            <v>0</v>
          </cell>
          <cell r="P3625" t="str">
            <v>FALSE</v>
          </cell>
        </row>
        <row r="3626">
          <cell r="A3626" t="str">
            <v>MCALCIOGISWEB2</v>
          </cell>
          <cell r="B3626" t="str">
            <v>IO</v>
          </cell>
          <cell r="C3626" t="str">
            <v>IOARGIS</v>
          </cell>
          <cell r="D3626">
            <v>301</v>
          </cell>
          <cell r="E3626" t="str">
            <v>S216</v>
          </cell>
          <cell r="F3626">
            <v>2107.8519999999999</v>
          </cell>
          <cell r="G3626" t="str">
            <v>OPEN SYSTEMS STORAGE BACKUP</v>
          </cell>
          <cell r="H3626">
            <v>0.5</v>
          </cell>
          <cell r="I3626">
            <v>1053.9259999999999</v>
          </cell>
          <cell r="J3626">
            <v>0</v>
          </cell>
          <cell r="K3626">
            <v>133631</v>
          </cell>
          <cell r="L3626">
            <v>0</v>
          </cell>
          <cell r="M3626" t="str">
            <v>Lisa Van Dyke</v>
          </cell>
          <cell r="N3626">
            <v>0</v>
          </cell>
          <cell r="O3626">
            <v>0</v>
          </cell>
          <cell r="P3626" t="str">
            <v>FALSE</v>
          </cell>
        </row>
        <row r="3627">
          <cell r="A3627" t="str">
            <v>MCALCIOGISWEB2</v>
          </cell>
          <cell r="B3627" t="str">
            <v>IO</v>
          </cell>
          <cell r="C3627" t="str">
            <v>IOARGIS</v>
          </cell>
          <cell r="D3627">
            <v>301</v>
          </cell>
          <cell r="E3627" t="str">
            <v>S208</v>
          </cell>
          <cell r="F3627">
            <v>499</v>
          </cell>
          <cell r="G3627" t="str">
            <v>SAN (STORAGE AREA NETWORK)</v>
          </cell>
          <cell r="H3627">
            <v>2</v>
          </cell>
          <cell r="I3627">
            <v>998</v>
          </cell>
          <cell r="J3627">
            <v>0</v>
          </cell>
          <cell r="K3627">
            <v>0</v>
          </cell>
          <cell r="L3627" t="str">
            <v>Virtual Storage</v>
          </cell>
          <cell r="M3627" t="str">
            <v>Lisa Van Dyke</v>
          </cell>
          <cell r="N3627">
            <v>0</v>
          </cell>
          <cell r="O3627">
            <v>0</v>
          </cell>
          <cell r="P3627" t="str">
            <v>FALSE</v>
          </cell>
        </row>
        <row r="3628">
          <cell r="A3628" t="str">
            <v>MCALCIOGISWEB3</v>
          </cell>
          <cell r="B3628" t="str">
            <v>IO</v>
          </cell>
          <cell r="C3628" t="str">
            <v>IOARGIS</v>
          </cell>
          <cell r="D3628" t="str">
            <v>200</v>
          </cell>
          <cell r="E3628" t="str">
            <v>M204</v>
          </cell>
          <cell r="F3628">
            <v>1</v>
          </cell>
          <cell r="G3628" t="str">
            <v>WINDOWS VIRTUAL SERVER (HIGH AVAIL) 1 CORE 1GB RAM</v>
          </cell>
          <cell r="H3628">
            <v>600</v>
          </cell>
          <cell r="I3628">
            <v>600</v>
          </cell>
          <cell r="J3628">
            <v>0</v>
          </cell>
          <cell r="K3628">
            <v>133631</v>
          </cell>
          <cell r="L3628">
            <v>0</v>
          </cell>
          <cell r="M3628">
            <v>0</v>
          </cell>
          <cell r="N3628">
            <v>0</v>
          </cell>
          <cell r="O3628">
            <v>0</v>
          </cell>
          <cell r="P3628" t="str">
            <v>FALSE</v>
          </cell>
        </row>
        <row r="3629">
          <cell r="A3629" t="str">
            <v>MCALCIOGISWEB3</v>
          </cell>
          <cell r="B3629" t="str">
            <v>IO</v>
          </cell>
          <cell r="C3629" t="str">
            <v>IOARGIS</v>
          </cell>
          <cell r="D3629" t="str">
            <v>200</v>
          </cell>
          <cell r="E3629" t="str">
            <v>M205</v>
          </cell>
          <cell r="F3629">
            <v>2</v>
          </cell>
          <cell r="G3629" t="str">
            <v>VIRTUAL SERVER ADDTL CORE</v>
          </cell>
          <cell r="H3629">
            <v>75</v>
          </cell>
          <cell r="I3629">
            <v>150</v>
          </cell>
          <cell r="J3629">
            <v>0</v>
          </cell>
          <cell r="K3629">
            <v>133631</v>
          </cell>
          <cell r="L3629">
            <v>0</v>
          </cell>
          <cell r="M3629">
            <v>0</v>
          </cell>
          <cell r="N3629">
            <v>0</v>
          </cell>
          <cell r="O3629">
            <v>0</v>
          </cell>
          <cell r="P3629" t="str">
            <v>FALSE</v>
          </cell>
        </row>
        <row r="3630">
          <cell r="A3630" t="str">
            <v>MCALCIOGISWEB3</v>
          </cell>
          <cell r="B3630" t="str">
            <v>IO</v>
          </cell>
          <cell r="C3630" t="str">
            <v>IOARGIS</v>
          </cell>
          <cell r="D3630" t="str">
            <v>200</v>
          </cell>
          <cell r="E3630" t="str">
            <v>M206</v>
          </cell>
          <cell r="F3630">
            <v>3</v>
          </cell>
          <cell r="G3630" t="str">
            <v>VIRTUAL SERVER ADDITIONAL MEMORY</v>
          </cell>
          <cell r="H3630">
            <v>50</v>
          </cell>
          <cell r="I3630">
            <v>150</v>
          </cell>
          <cell r="J3630">
            <v>0</v>
          </cell>
          <cell r="K3630">
            <v>133631</v>
          </cell>
          <cell r="L3630">
            <v>0</v>
          </cell>
          <cell r="M3630">
            <v>0</v>
          </cell>
          <cell r="N3630">
            <v>0</v>
          </cell>
          <cell r="O3630">
            <v>0</v>
          </cell>
          <cell r="P3630" t="str">
            <v>FALSE</v>
          </cell>
        </row>
        <row r="3631">
          <cell r="A3631" t="str">
            <v>MCALCIOGISWEB3</v>
          </cell>
          <cell r="B3631" t="str">
            <v>IO</v>
          </cell>
          <cell r="C3631" t="str">
            <v>IOARGIS</v>
          </cell>
          <cell r="D3631" t="str">
            <v>079</v>
          </cell>
          <cell r="E3631" t="str">
            <v>I124</v>
          </cell>
          <cell r="F3631">
            <v>1</v>
          </cell>
          <cell r="G3631" t="str">
            <v>IIS Support (Dedicated Web Server)</v>
          </cell>
          <cell r="H3631">
            <v>695</v>
          </cell>
          <cell r="I3631">
            <v>695</v>
          </cell>
          <cell r="J3631" t="str">
            <v>GC</v>
          </cell>
          <cell r="K3631">
            <v>133631</v>
          </cell>
          <cell r="L3631">
            <v>0</v>
          </cell>
          <cell r="M3631">
            <v>0</v>
          </cell>
          <cell r="N3631">
            <v>0</v>
          </cell>
          <cell r="O3631">
            <v>0</v>
          </cell>
          <cell r="P3631" t="str">
            <v>FALSE</v>
          </cell>
        </row>
        <row r="3632">
          <cell r="A3632" t="str">
            <v>MCALCIOGISWEB3</v>
          </cell>
          <cell r="B3632" t="str">
            <v>IO</v>
          </cell>
          <cell r="C3632" t="str">
            <v>IOARGIS</v>
          </cell>
          <cell r="D3632">
            <v>301</v>
          </cell>
          <cell r="E3632" t="str">
            <v>S216</v>
          </cell>
          <cell r="F3632">
            <v>962.07500000000005</v>
          </cell>
          <cell r="G3632" t="str">
            <v>OPEN SYSTEMS STORAGE BACKUP</v>
          </cell>
          <cell r="H3632">
            <v>0.5</v>
          </cell>
          <cell r="I3632">
            <v>481.03750000000002</v>
          </cell>
          <cell r="J3632">
            <v>0</v>
          </cell>
          <cell r="K3632">
            <v>133631</v>
          </cell>
          <cell r="L3632">
            <v>0</v>
          </cell>
          <cell r="M3632" t="str">
            <v>Lisa Van Dyke</v>
          </cell>
          <cell r="N3632">
            <v>0</v>
          </cell>
          <cell r="O3632">
            <v>0</v>
          </cell>
          <cell r="P3632" t="str">
            <v>FALSE</v>
          </cell>
        </row>
        <row r="3633">
          <cell r="A3633" t="str">
            <v>MCALCIOGISWEB3</v>
          </cell>
          <cell r="B3633" t="str">
            <v>IO</v>
          </cell>
          <cell r="C3633" t="str">
            <v>IOARGIS</v>
          </cell>
          <cell r="D3633">
            <v>301</v>
          </cell>
          <cell r="E3633" t="str">
            <v>S208</v>
          </cell>
          <cell r="F3633">
            <v>99</v>
          </cell>
          <cell r="G3633" t="str">
            <v>SAN (STORAGE AREA NETWORK)</v>
          </cell>
          <cell r="H3633">
            <v>2</v>
          </cell>
          <cell r="I3633">
            <v>198</v>
          </cell>
          <cell r="J3633">
            <v>0</v>
          </cell>
          <cell r="K3633">
            <v>0</v>
          </cell>
          <cell r="L3633" t="str">
            <v>Virtual Storage</v>
          </cell>
          <cell r="M3633" t="str">
            <v>Lisa Van Dyke</v>
          </cell>
          <cell r="N3633">
            <v>0</v>
          </cell>
          <cell r="O3633">
            <v>0</v>
          </cell>
          <cell r="P3633" t="str">
            <v>FALSE</v>
          </cell>
        </row>
        <row r="3634">
          <cell r="A3634" t="str">
            <v>MCALCIOGISWEB4</v>
          </cell>
          <cell r="B3634" t="str">
            <v>IO</v>
          </cell>
          <cell r="C3634" t="str">
            <v>IO</v>
          </cell>
          <cell r="D3634">
            <v>200</v>
          </cell>
          <cell r="E3634" t="str">
            <v>M204</v>
          </cell>
          <cell r="F3634">
            <v>1</v>
          </cell>
          <cell r="G3634" t="str">
            <v>WINDOWS VIRTUAL SERVER (HIGH AVAIL) 1 CORE 1GB RAM</v>
          </cell>
          <cell r="H3634">
            <v>600</v>
          </cell>
          <cell r="I3634">
            <v>600</v>
          </cell>
          <cell r="J3634">
            <v>0</v>
          </cell>
          <cell r="K3634">
            <v>146311</v>
          </cell>
          <cell r="L3634">
            <v>0</v>
          </cell>
          <cell r="M3634" t="str">
            <v>NEW SERVER NOTIFICATION</v>
          </cell>
          <cell r="N3634">
            <v>0</v>
          </cell>
          <cell r="O3634" t="str">
            <v>2015 JULY</v>
          </cell>
          <cell r="P3634" t="str">
            <v>FALSE</v>
          </cell>
        </row>
        <row r="3635">
          <cell r="A3635" t="str">
            <v>MCALCIOGISWEB4</v>
          </cell>
          <cell r="B3635" t="str">
            <v>IO</v>
          </cell>
          <cell r="C3635" t="str">
            <v>IO</v>
          </cell>
          <cell r="D3635">
            <v>200</v>
          </cell>
          <cell r="E3635" t="str">
            <v>M205</v>
          </cell>
          <cell r="F3635">
            <v>3</v>
          </cell>
          <cell r="G3635" t="str">
            <v>VIRTUAL SERVER ADDTL CORE</v>
          </cell>
          <cell r="H3635">
            <v>75</v>
          </cell>
          <cell r="I3635">
            <v>225</v>
          </cell>
          <cell r="J3635">
            <v>0</v>
          </cell>
          <cell r="K3635">
            <v>146311</v>
          </cell>
          <cell r="L3635">
            <v>0</v>
          </cell>
          <cell r="M3635" t="str">
            <v>NEW SERVER NOTIFICATION</v>
          </cell>
          <cell r="N3635">
            <v>0</v>
          </cell>
          <cell r="O3635" t="str">
            <v>2015 JULY</v>
          </cell>
          <cell r="P3635" t="str">
            <v>FALSE</v>
          </cell>
        </row>
        <row r="3636">
          <cell r="A3636" t="str">
            <v>MCALCIOGISWEB4</v>
          </cell>
          <cell r="B3636" t="str">
            <v>IO</v>
          </cell>
          <cell r="C3636" t="str">
            <v>IO</v>
          </cell>
          <cell r="D3636">
            <v>200</v>
          </cell>
          <cell r="E3636" t="str">
            <v>M206</v>
          </cell>
          <cell r="F3636">
            <v>3</v>
          </cell>
          <cell r="G3636" t="str">
            <v>VIRTUAL SERVER ADDITIONAL MEMORY</v>
          </cell>
          <cell r="H3636">
            <v>50</v>
          </cell>
          <cell r="I3636">
            <v>150</v>
          </cell>
          <cell r="J3636">
            <v>0</v>
          </cell>
          <cell r="K3636">
            <v>146311</v>
          </cell>
          <cell r="L3636">
            <v>0</v>
          </cell>
          <cell r="M3636" t="str">
            <v>NEW SERVER NOTIFICATION</v>
          </cell>
          <cell r="N3636">
            <v>0</v>
          </cell>
          <cell r="O3636" t="str">
            <v>2015 JULY</v>
          </cell>
          <cell r="P3636" t="str">
            <v>FALSE</v>
          </cell>
        </row>
        <row r="3637">
          <cell r="A3637" t="str">
            <v>MCALCIOGISWEB4</v>
          </cell>
          <cell r="B3637" t="str">
            <v>IO</v>
          </cell>
          <cell r="C3637" t="str">
            <v>IO</v>
          </cell>
          <cell r="D3637">
            <v>301</v>
          </cell>
          <cell r="E3637" t="str">
            <v>S216</v>
          </cell>
          <cell r="F3637">
            <v>1182.8610000000001</v>
          </cell>
          <cell r="G3637" t="str">
            <v>OPEN SYSTEMS STORAGE BACKUP</v>
          </cell>
          <cell r="H3637">
            <v>0.5</v>
          </cell>
          <cell r="I3637">
            <v>591.43050000000005</v>
          </cell>
          <cell r="J3637">
            <v>0</v>
          </cell>
          <cell r="K3637">
            <v>146311</v>
          </cell>
          <cell r="L3637">
            <v>0</v>
          </cell>
          <cell r="M3637" t="str">
            <v>Lisa Van Dyke</v>
          </cell>
          <cell r="N3637">
            <v>0</v>
          </cell>
          <cell r="O3637" t="str">
            <v>2015 JULY</v>
          </cell>
          <cell r="P3637" t="str">
            <v>FALSE</v>
          </cell>
        </row>
        <row r="3638">
          <cell r="A3638" t="str">
            <v>MCALCIOGISWEB4</v>
          </cell>
          <cell r="B3638" t="str">
            <v>IO</v>
          </cell>
          <cell r="C3638" t="str">
            <v>IO</v>
          </cell>
          <cell r="D3638">
            <v>301</v>
          </cell>
          <cell r="E3638" t="str">
            <v>S208</v>
          </cell>
          <cell r="F3638">
            <v>99</v>
          </cell>
          <cell r="G3638" t="str">
            <v>SAN (STORAGE AREA NETWORK)</v>
          </cell>
          <cell r="H3638">
            <v>2</v>
          </cell>
          <cell r="I3638">
            <v>198</v>
          </cell>
          <cell r="J3638">
            <v>0</v>
          </cell>
          <cell r="K3638">
            <v>0</v>
          </cell>
          <cell r="L3638" t="str">
            <v>Virtual Storage</v>
          </cell>
          <cell r="M3638" t="str">
            <v>Lisa Van Dyke</v>
          </cell>
          <cell r="N3638">
            <v>0</v>
          </cell>
          <cell r="O3638">
            <v>0</v>
          </cell>
          <cell r="P3638" t="str">
            <v>FALSE</v>
          </cell>
        </row>
        <row r="3639">
          <cell r="A3639" t="str">
            <v>MCALCIOGISWEB5</v>
          </cell>
          <cell r="B3639" t="str">
            <v>IO</v>
          </cell>
          <cell r="C3639" t="str">
            <v>IO</v>
          </cell>
          <cell r="D3639">
            <v>200</v>
          </cell>
          <cell r="E3639" t="str">
            <v>M204</v>
          </cell>
          <cell r="F3639">
            <v>1</v>
          </cell>
          <cell r="G3639" t="str">
            <v>WINDOWS VIRTUAL SERVER (HIGH AVAIL) 1 CORE 1GB RAM</v>
          </cell>
          <cell r="H3639">
            <v>600</v>
          </cell>
          <cell r="I3639">
            <v>600</v>
          </cell>
          <cell r="J3639">
            <v>0</v>
          </cell>
          <cell r="K3639">
            <v>146311</v>
          </cell>
          <cell r="L3639">
            <v>0</v>
          </cell>
          <cell r="M3639" t="str">
            <v>NEW SERVER NOTIFICATION</v>
          </cell>
          <cell r="N3639">
            <v>0</v>
          </cell>
          <cell r="O3639" t="str">
            <v>2015 JULY</v>
          </cell>
          <cell r="P3639" t="str">
            <v>FALSE</v>
          </cell>
        </row>
        <row r="3640">
          <cell r="A3640" t="str">
            <v>MCALCIOGISWEB5</v>
          </cell>
          <cell r="B3640" t="str">
            <v>IO</v>
          </cell>
          <cell r="C3640" t="str">
            <v>IO</v>
          </cell>
          <cell r="D3640">
            <v>200</v>
          </cell>
          <cell r="E3640" t="str">
            <v>M205</v>
          </cell>
          <cell r="F3640">
            <v>3</v>
          </cell>
          <cell r="G3640" t="str">
            <v>VIRTUAL SERVER ADDTL CORE</v>
          </cell>
          <cell r="H3640">
            <v>75</v>
          </cell>
          <cell r="I3640">
            <v>225</v>
          </cell>
          <cell r="J3640">
            <v>0</v>
          </cell>
          <cell r="K3640">
            <v>146311</v>
          </cell>
          <cell r="L3640">
            <v>0</v>
          </cell>
          <cell r="M3640" t="str">
            <v>NEW SERVER NOTIFICATION</v>
          </cell>
          <cell r="N3640">
            <v>0</v>
          </cell>
          <cell r="O3640" t="str">
            <v>2015 JULY</v>
          </cell>
          <cell r="P3640" t="str">
            <v>FALSE</v>
          </cell>
        </row>
        <row r="3641">
          <cell r="A3641" t="str">
            <v>MCALCIOGISWEB5</v>
          </cell>
          <cell r="B3641" t="str">
            <v>IO</v>
          </cell>
          <cell r="C3641" t="str">
            <v>IO</v>
          </cell>
          <cell r="D3641">
            <v>200</v>
          </cell>
          <cell r="E3641" t="str">
            <v>M206</v>
          </cell>
          <cell r="F3641">
            <v>7</v>
          </cell>
          <cell r="G3641" t="str">
            <v>VIRTUAL SERVER ADDITIONAL MEMORY</v>
          </cell>
          <cell r="H3641">
            <v>50</v>
          </cell>
          <cell r="I3641">
            <v>350</v>
          </cell>
          <cell r="J3641">
            <v>0</v>
          </cell>
          <cell r="K3641" t="str">
            <v>REQ2187346</v>
          </cell>
          <cell r="L3641">
            <v>0</v>
          </cell>
          <cell r="M3641" t="str">
            <v>NEW SERVER NOTIFICATION</v>
          </cell>
          <cell r="N3641">
            <v>0</v>
          </cell>
          <cell r="O3641" t="str">
            <v>2015 JULY</v>
          </cell>
          <cell r="P3641" t="str">
            <v>FALSE</v>
          </cell>
        </row>
        <row r="3642">
          <cell r="A3642" t="str">
            <v>MCALCIOGISWEB5</v>
          </cell>
          <cell r="B3642" t="str">
            <v>IO</v>
          </cell>
          <cell r="C3642" t="str">
            <v>IO</v>
          </cell>
          <cell r="D3642">
            <v>301</v>
          </cell>
          <cell r="E3642" t="str">
            <v>S216</v>
          </cell>
          <cell r="F3642">
            <v>2498.2460000000001</v>
          </cell>
          <cell r="G3642" t="str">
            <v>OPEN SYSTEMS STORAGE BACKUP</v>
          </cell>
          <cell r="H3642">
            <v>0.5</v>
          </cell>
          <cell r="I3642">
            <v>1249.123</v>
          </cell>
          <cell r="J3642">
            <v>0</v>
          </cell>
          <cell r="K3642">
            <v>146311</v>
          </cell>
          <cell r="L3642">
            <v>0</v>
          </cell>
          <cell r="M3642" t="str">
            <v>Lisa Van Dyke</v>
          </cell>
          <cell r="N3642">
            <v>0</v>
          </cell>
          <cell r="O3642" t="str">
            <v>2015 JULY</v>
          </cell>
          <cell r="P3642" t="str">
            <v>FALSE</v>
          </cell>
        </row>
        <row r="3643">
          <cell r="A3643" t="str">
            <v>MCALCIOGISWEB5</v>
          </cell>
          <cell r="B3643" t="str">
            <v>IO</v>
          </cell>
          <cell r="C3643" t="str">
            <v>IO</v>
          </cell>
          <cell r="D3643">
            <v>301</v>
          </cell>
          <cell r="E3643" t="str">
            <v>S208</v>
          </cell>
          <cell r="F3643">
            <v>39</v>
          </cell>
          <cell r="G3643" t="str">
            <v>SAN (STORAGE AREA NETWORK)</v>
          </cell>
          <cell r="H3643">
            <v>2</v>
          </cell>
          <cell r="I3643">
            <v>78</v>
          </cell>
          <cell r="J3643">
            <v>0</v>
          </cell>
          <cell r="K3643">
            <v>0</v>
          </cell>
          <cell r="L3643" t="str">
            <v>Virtual Storage</v>
          </cell>
          <cell r="M3643" t="str">
            <v>Lisa Van Dyke</v>
          </cell>
          <cell r="N3643">
            <v>0</v>
          </cell>
          <cell r="O3643">
            <v>0</v>
          </cell>
          <cell r="P3643" t="str">
            <v>FALSE</v>
          </cell>
        </row>
        <row r="3644">
          <cell r="A3644" t="str">
            <v>MCALCMSWEB03T</v>
          </cell>
          <cell r="B3644" t="str">
            <v>DC</v>
          </cell>
          <cell r="C3644" t="str">
            <v>DC</v>
          </cell>
          <cell r="D3644">
            <v>301</v>
          </cell>
          <cell r="E3644" t="str">
            <v>S208</v>
          </cell>
          <cell r="F3644">
            <v>149</v>
          </cell>
          <cell r="G3644" t="str">
            <v>SAN (STORAGE AREA NETWORK)</v>
          </cell>
          <cell r="H3644">
            <v>2</v>
          </cell>
          <cell r="I3644">
            <v>298</v>
          </cell>
          <cell r="J3644">
            <v>0</v>
          </cell>
          <cell r="K3644">
            <v>0</v>
          </cell>
          <cell r="L3644" t="str">
            <v>Virtual Storage</v>
          </cell>
          <cell r="M3644" t="str">
            <v>Lisa Van Dyke</v>
          </cell>
          <cell r="N3644">
            <v>0</v>
          </cell>
          <cell r="O3644">
            <v>0</v>
          </cell>
          <cell r="P3644" t="str">
            <v>FALSE</v>
          </cell>
        </row>
        <row r="3645">
          <cell r="A3645" t="str">
            <v>MCALCPWEB1</v>
          </cell>
          <cell r="B3645" t="str">
            <v>CP</v>
          </cell>
          <cell r="C3645" t="str">
            <v>CP</v>
          </cell>
          <cell r="D3645" t="str">
            <v>200</v>
          </cell>
          <cell r="E3645" t="str">
            <v>M204</v>
          </cell>
          <cell r="F3645">
            <v>1</v>
          </cell>
          <cell r="G3645" t="str">
            <v>WINDOWS VIRTUAL SERVER (HIGH AVAIL) 1 CORE 1GB RAM</v>
          </cell>
          <cell r="H3645">
            <v>600</v>
          </cell>
          <cell r="I3645">
            <v>600</v>
          </cell>
          <cell r="J3645" t="str">
            <v>GC</v>
          </cell>
          <cell r="K3645">
            <v>117706</v>
          </cell>
          <cell r="L3645">
            <v>0</v>
          </cell>
          <cell r="M3645" t="str">
            <v>Cheryl Wright</v>
          </cell>
          <cell r="N3645">
            <v>0</v>
          </cell>
          <cell r="O3645" t="str">
            <v>2014 DECEMBER</v>
          </cell>
          <cell r="P3645" t="str">
            <v>FALSE</v>
          </cell>
        </row>
        <row r="3646">
          <cell r="A3646" t="str">
            <v>MCALCPWEB1</v>
          </cell>
          <cell r="B3646" t="str">
            <v>CP</v>
          </cell>
          <cell r="C3646" t="str">
            <v>CP</v>
          </cell>
          <cell r="D3646" t="str">
            <v>200</v>
          </cell>
          <cell r="E3646" t="str">
            <v>M206</v>
          </cell>
          <cell r="F3646">
            <v>7</v>
          </cell>
          <cell r="G3646" t="str">
            <v>VIRTUAL SERVER ADDITIONAL MEMORY</v>
          </cell>
          <cell r="H3646">
            <v>50</v>
          </cell>
          <cell r="I3646">
            <v>350</v>
          </cell>
          <cell r="J3646" t="str">
            <v>GC</v>
          </cell>
          <cell r="K3646">
            <v>117706</v>
          </cell>
          <cell r="L3646">
            <v>0</v>
          </cell>
          <cell r="M3646" t="str">
            <v>Cheryl Wright</v>
          </cell>
          <cell r="N3646">
            <v>0</v>
          </cell>
          <cell r="O3646" t="str">
            <v>2014 DECEMBER</v>
          </cell>
          <cell r="P3646" t="str">
            <v>FALSE</v>
          </cell>
        </row>
        <row r="3647">
          <cell r="A3647" t="str">
            <v>MCALCPWEB1</v>
          </cell>
          <cell r="B3647" t="str">
            <v>CP</v>
          </cell>
          <cell r="C3647" t="str">
            <v>CP</v>
          </cell>
          <cell r="D3647" t="str">
            <v>079</v>
          </cell>
          <cell r="E3647" t="str">
            <v>I124</v>
          </cell>
          <cell r="F3647">
            <v>1</v>
          </cell>
          <cell r="G3647" t="str">
            <v>IIS Support (Dedicated Web Server)</v>
          </cell>
          <cell r="H3647">
            <v>695</v>
          </cell>
          <cell r="I3647">
            <v>695</v>
          </cell>
          <cell r="J3647" t="str">
            <v>GC</v>
          </cell>
          <cell r="K3647">
            <v>117706</v>
          </cell>
          <cell r="L3647">
            <v>0</v>
          </cell>
          <cell r="M3647">
            <v>0</v>
          </cell>
          <cell r="N3647">
            <v>0</v>
          </cell>
          <cell r="O3647">
            <v>0</v>
          </cell>
          <cell r="P3647" t="str">
            <v>FALSE</v>
          </cell>
        </row>
        <row r="3648">
          <cell r="A3648" t="str">
            <v>MCALCPWEB1</v>
          </cell>
          <cell r="B3648" t="str">
            <v>CP</v>
          </cell>
          <cell r="C3648" t="str">
            <v>CP</v>
          </cell>
          <cell r="D3648">
            <v>301</v>
          </cell>
          <cell r="E3648" t="str">
            <v>S216</v>
          </cell>
          <cell r="F3648">
            <v>1074.1379999999999</v>
          </cell>
          <cell r="G3648" t="str">
            <v>OPEN SYSTEMS STORAGE BACKUP</v>
          </cell>
          <cell r="H3648">
            <v>0.5</v>
          </cell>
          <cell r="I3648">
            <v>537.06899999999996</v>
          </cell>
          <cell r="J3648" t="str">
            <v>GC</v>
          </cell>
          <cell r="K3648">
            <v>117706</v>
          </cell>
          <cell r="L3648">
            <v>0</v>
          </cell>
          <cell r="M3648" t="str">
            <v>Lisa Van Dyke</v>
          </cell>
          <cell r="N3648">
            <v>0</v>
          </cell>
          <cell r="O3648" t="str">
            <v>2014 DECEMBER</v>
          </cell>
          <cell r="P3648" t="str">
            <v>FALSE</v>
          </cell>
        </row>
        <row r="3649">
          <cell r="A3649" t="str">
            <v>MCALCPWEB1</v>
          </cell>
          <cell r="B3649" t="str">
            <v>CP</v>
          </cell>
          <cell r="C3649" t="str">
            <v>CP</v>
          </cell>
          <cell r="D3649">
            <v>301</v>
          </cell>
          <cell r="E3649" t="str">
            <v>S208</v>
          </cell>
          <cell r="F3649">
            <v>49</v>
          </cell>
          <cell r="G3649" t="str">
            <v>SAN (STORAGE AREA NETWORK)</v>
          </cell>
          <cell r="H3649">
            <v>2</v>
          </cell>
          <cell r="I3649">
            <v>98</v>
          </cell>
          <cell r="J3649">
            <v>0</v>
          </cell>
          <cell r="K3649">
            <v>0</v>
          </cell>
          <cell r="L3649" t="str">
            <v>Virtual Storage</v>
          </cell>
          <cell r="M3649" t="str">
            <v>Lisa Van Dyke</v>
          </cell>
          <cell r="N3649">
            <v>0</v>
          </cell>
          <cell r="O3649">
            <v>0</v>
          </cell>
          <cell r="P3649" t="str">
            <v>FALSE</v>
          </cell>
        </row>
        <row r="3650">
          <cell r="A3650" t="str">
            <v>MCALCPWEB1A</v>
          </cell>
          <cell r="B3650" t="str">
            <v>BA</v>
          </cell>
          <cell r="C3650" t="str">
            <v>BA</v>
          </cell>
          <cell r="D3650">
            <v>288</v>
          </cell>
          <cell r="E3650" t="str">
            <v>N610</v>
          </cell>
          <cell r="F3650">
            <v>1</v>
          </cell>
          <cell r="G3650" t="str">
            <v>REVERSE PROXY</v>
          </cell>
          <cell r="H3650">
            <v>150</v>
          </cell>
          <cell r="I3650">
            <v>150</v>
          </cell>
          <cell r="J3650">
            <v>0</v>
          </cell>
          <cell r="K3650">
            <v>169634</v>
          </cell>
          <cell r="L3650" t="str">
            <v>ISA TO F5; CRQ 2050469; TASK 2024945; VIPS 134.186.182.56</v>
          </cell>
          <cell r="M3650" t="str">
            <v>S. Davis</v>
          </cell>
          <cell r="N3650">
            <v>0</v>
          </cell>
          <cell r="O3650" t="str">
            <v>July 2016</v>
          </cell>
          <cell r="P3650" t="str">
            <v>FALSE</v>
          </cell>
        </row>
        <row r="3651">
          <cell r="A3651" t="str">
            <v>MCALCPWEB1B</v>
          </cell>
          <cell r="B3651" t="str">
            <v>BA</v>
          </cell>
          <cell r="C3651" t="str">
            <v>BA</v>
          </cell>
          <cell r="D3651">
            <v>288</v>
          </cell>
          <cell r="E3651" t="str">
            <v>N610</v>
          </cell>
          <cell r="F3651">
            <v>1</v>
          </cell>
          <cell r="G3651" t="str">
            <v>REVERSE PROXY</v>
          </cell>
          <cell r="H3651">
            <v>150</v>
          </cell>
          <cell r="I3651">
            <v>150</v>
          </cell>
          <cell r="J3651">
            <v>0</v>
          </cell>
          <cell r="K3651">
            <v>169634</v>
          </cell>
          <cell r="L3651" t="str">
            <v>ISA TO F5; CRQ 2050469; TASK 2024945; VIPS 134.186.182.57</v>
          </cell>
          <cell r="M3651" t="str">
            <v>S. Davis</v>
          </cell>
          <cell r="N3651">
            <v>0</v>
          </cell>
          <cell r="O3651" t="str">
            <v>July 2016</v>
          </cell>
          <cell r="P3651" t="str">
            <v>FALSE</v>
          </cell>
        </row>
        <row r="3652">
          <cell r="A3652" t="str">
            <v>MCALCSLBSQL1</v>
          </cell>
          <cell r="B3652" t="str">
            <v>LB</v>
          </cell>
          <cell r="C3652" t="str">
            <v>LB</v>
          </cell>
          <cell r="D3652" t="str">
            <v>204</v>
          </cell>
          <cell r="E3652" t="str">
            <v>M620</v>
          </cell>
          <cell r="F3652">
            <v>1</v>
          </cell>
          <cell r="G3652" t="str">
            <v>DATABASE SUPPORT TIER I</v>
          </cell>
          <cell r="H3652">
            <v>600</v>
          </cell>
          <cell r="I3652">
            <v>600</v>
          </cell>
          <cell r="J3652">
            <v>0</v>
          </cell>
          <cell r="K3652">
            <v>157160</v>
          </cell>
          <cell r="L3652">
            <v>0</v>
          </cell>
          <cell r="M3652" t="str">
            <v>AZIMEE YUSOFF</v>
          </cell>
          <cell r="N3652">
            <v>0</v>
          </cell>
          <cell r="O3652" t="str">
            <v>2015 DECEMBER</v>
          </cell>
          <cell r="P3652" t="str">
            <v>FALSE</v>
          </cell>
        </row>
        <row r="3653">
          <cell r="A3653" t="str">
            <v>MCALCSLBSQL1</v>
          </cell>
          <cell r="B3653" t="str">
            <v>LB</v>
          </cell>
          <cell r="C3653" t="str">
            <v>LB</v>
          </cell>
          <cell r="D3653" t="str">
            <v>220</v>
          </cell>
          <cell r="E3653" t="str">
            <v>M639</v>
          </cell>
          <cell r="F3653">
            <v>8</v>
          </cell>
          <cell r="G3653" t="str">
            <v>MS SQL Standard Software Assurance</v>
          </cell>
          <cell r="H3653">
            <v>59</v>
          </cell>
          <cell r="I3653">
            <v>472</v>
          </cell>
          <cell r="J3653" t="str">
            <v>Gold Camp</v>
          </cell>
          <cell r="K3653">
            <v>157160</v>
          </cell>
          <cell r="L3653">
            <v>157160</v>
          </cell>
          <cell r="M3653" t="str">
            <v>AZIMEE YUSOFF</v>
          </cell>
          <cell r="N3653">
            <v>0</v>
          </cell>
          <cell r="O3653" t="str">
            <v>2016 APRIL</v>
          </cell>
          <cell r="P3653" t="str">
            <v>FALSE</v>
          </cell>
        </row>
        <row r="3654">
          <cell r="A3654" t="str">
            <v>MCALCSLBSQL1</v>
          </cell>
          <cell r="B3654" t="str">
            <v>LB</v>
          </cell>
          <cell r="C3654" t="str">
            <v>LB</v>
          </cell>
          <cell r="D3654">
            <v>200</v>
          </cell>
          <cell r="E3654" t="str">
            <v>M101</v>
          </cell>
          <cell r="F3654">
            <v>1</v>
          </cell>
          <cell r="G3654" t="str">
            <v>WINTEL SERVER TIER I</v>
          </cell>
          <cell r="H3654">
            <v>2268</v>
          </cell>
          <cell r="I3654">
            <v>2268</v>
          </cell>
          <cell r="J3654">
            <v>0</v>
          </cell>
          <cell r="K3654">
            <v>157160</v>
          </cell>
          <cell r="L3654">
            <v>0</v>
          </cell>
          <cell r="M3654" t="str">
            <v>NEW SERVER NOTIFICATION</v>
          </cell>
          <cell r="N3654">
            <v>0</v>
          </cell>
          <cell r="O3654" t="str">
            <v>2015 DECEMBER</v>
          </cell>
          <cell r="P3654" t="str">
            <v>FALSE</v>
          </cell>
        </row>
        <row r="3655">
          <cell r="A3655" t="str">
            <v>MCALCSLBSQL1</v>
          </cell>
          <cell r="B3655" t="str">
            <v>LB</v>
          </cell>
          <cell r="C3655" t="str">
            <v>LB</v>
          </cell>
          <cell r="D3655">
            <v>200</v>
          </cell>
          <cell r="E3655" t="str">
            <v>M113</v>
          </cell>
          <cell r="F3655">
            <v>1</v>
          </cell>
          <cell r="G3655" t="str">
            <v>WINTEL ADDITIONAL RAM FIRST 16 GB</v>
          </cell>
          <cell r="H3655">
            <v>8</v>
          </cell>
          <cell r="I3655">
            <v>8</v>
          </cell>
          <cell r="J3655">
            <v>0</v>
          </cell>
          <cell r="K3655">
            <v>157160</v>
          </cell>
          <cell r="L3655">
            <v>0</v>
          </cell>
          <cell r="M3655" t="str">
            <v>NEW SERVER NOTIFICATION</v>
          </cell>
          <cell r="N3655">
            <v>0</v>
          </cell>
          <cell r="O3655" t="str">
            <v>2015 DECEMBER</v>
          </cell>
          <cell r="P3655" t="str">
            <v>FALSE</v>
          </cell>
        </row>
        <row r="3656">
          <cell r="A3656" t="str">
            <v>MCALCSLBSQL1</v>
          </cell>
          <cell r="B3656" t="str">
            <v>LB</v>
          </cell>
          <cell r="C3656" t="str">
            <v>LB</v>
          </cell>
          <cell r="D3656">
            <v>301</v>
          </cell>
          <cell r="E3656" t="str">
            <v>S216</v>
          </cell>
          <cell r="F3656">
            <v>779.95799999999997</v>
          </cell>
          <cell r="G3656" t="str">
            <v>OPEN SYSTEMS STORAGE BACKUP</v>
          </cell>
          <cell r="H3656">
            <v>0.5</v>
          </cell>
          <cell r="I3656">
            <v>389.97899999999998</v>
          </cell>
          <cell r="J3656">
            <v>0</v>
          </cell>
          <cell r="K3656">
            <v>157160</v>
          </cell>
          <cell r="L3656">
            <v>0</v>
          </cell>
          <cell r="M3656" t="str">
            <v>Lisa Van Dyke</v>
          </cell>
          <cell r="N3656">
            <v>0</v>
          </cell>
          <cell r="O3656" t="str">
            <v>2015 DECEMBER</v>
          </cell>
          <cell r="P3656" t="str">
            <v>FALSE</v>
          </cell>
        </row>
        <row r="3657">
          <cell r="A3657" t="str">
            <v>MCALCSLBSQL1</v>
          </cell>
          <cell r="B3657" t="str">
            <v>LB</v>
          </cell>
          <cell r="C3657" t="str">
            <v>LB</v>
          </cell>
          <cell r="D3657">
            <v>301</v>
          </cell>
          <cell r="E3657" t="str">
            <v>S208</v>
          </cell>
          <cell r="F3657">
            <v>200</v>
          </cell>
          <cell r="G3657" t="str">
            <v>SAN (STORAGE AREA NETWORK)</v>
          </cell>
          <cell r="H3657">
            <v>2</v>
          </cell>
          <cell r="I3657">
            <v>400</v>
          </cell>
          <cell r="J3657" t="str">
            <v>GC</v>
          </cell>
          <cell r="K3657">
            <v>157160</v>
          </cell>
          <cell r="L3657" t="str">
            <v>XP7_01</v>
          </cell>
          <cell r="M3657" t="str">
            <v>NEIL WONG</v>
          </cell>
          <cell r="N3657">
            <v>0</v>
          </cell>
          <cell r="O3657" t="str">
            <v>2015 DECEMBER</v>
          </cell>
          <cell r="P3657" t="str">
            <v>FALSE</v>
          </cell>
        </row>
        <row r="3658">
          <cell r="A3658" t="str">
            <v>MCALCSLBWEB1</v>
          </cell>
          <cell r="B3658" t="str">
            <v>LB</v>
          </cell>
          <cell r="C3658" t="str">
            <v>LB</v>
          </cell>
          <cell r="D3658" t="str">
            <v>200</v>
          </cell>
          <cell r="E3658" t="str">
            <v>M101</v>
          </cell>
          <cell r="F3658">
            <v>1</v>
          </cell>
          <cell r="G3658" t="str">
            <v>WINTEL SERVER TIER I</v>
          </cell>
          <cell r="H3658">
            <v>2268</v>
          </cell>
          <cell r="I3658">
            <v>2268</v>
          </cell>
          <cell r="J3658">
            <v>0</v>
          </cell>
          <cell r="K3658">
            <v>141543</v>
          </cell>
          <cell r="L3658">
            <v>0</v>
          </cell>
          <cell r="M3658" t="str">
            <v>NEW SERVER NOTIFICATION</v>
          </cell>
          <cell r="N3658">
            <v>0</v>
          </cell>
          <cell r="O3658" t="str">
            <v>2014 JUNE</v>
          </cell>
          <cell r="P3658" t="str">
            <v>FALSE</v>
          </cell>
        </row>
        <row r="3659">
          <cell r="A3659" t="str">
            <v>MCALCSLBWEB1</v>
          </cell>
          <cell r="B3659" t="str">
            <v>LB</v>
          </cell>
          <cell r="C3659" t="str">
            <v>LB</v>
          </cell>
          <cell r="D3659">
            <v>301</v>
          </cell>
          <cell r="E3659" t="str">
            <v>S216</v>
          </cell>
          <cell r="F3659">
            <v>1049.2270000000001</v>
          </cell>
          <cell r="G3659" t="str">
            <v>OPEN SYSTEMS STORAGE BACKUP</v>
          </cell>
          <cell r="H3659">
            <v>0.5</v>
          </cell>
          <cell r="I3659">
            <v>524.61350000000004</v>
          </cell>
          <cell r="J3659">
            <v>0</v>
          </cell>
          <cell r="K3659">
            <v>141543</v>
          </cell>
          <cell r="L3659">
            <v>0</v>
          </cell>
          <cell r="M3659" t="str">
            <v>Lisa Van Dyke</v>
          </cell>
          <cell r="N3659">
            <v>0</v>
          </cell>
          <cell r="O3659" t="str">
            <v>2014 JUNE</v>
          </cell>
          <cell r="P3659" t="str">
            <v>FALSE</v>
          </cell>
        </row>
        <row r="3660">
          <cell r="A3660" t="str">
            <v>MCALCSLBWEB2</v>
          </cell>
          <cell r="B3660" t="str">
            <v>LB</v>
          </cell>
          <cell r="C3660" t="str">
            <v>LB</v>
          </cell>
          <cell r="D3660" t="str">
            <v>200</v>
          </cell>
          <cell r="E3660" t="str">
            <v>M101</v>
          </cell>
          <cell r="F3660">
            <v>1</v>
          </cell>
          <cell r="G3660" t="str">
            <v>WINTEL SERVER TIER I</v>
          </cell>
          <cell r="H3660">
            <v>2268</v>
          </cell>
          <cell r="I3660">
            <v>2268</v>
          </cell>
          <cell r="J3660">
            <v>0</v>
          </cell>
          <cell r="K3660">
            <v>141543</v>
          </cell>
          <cell r="L3660">
            <v>0</v>
          </cell>
          <cell r="M3660" t="str">
            <v>NEW SERVER NOTIFICATION</v>
          </cell>
          <cell r="N3660">
            <v>0</v>
          </cell>
          <cell r="O3660" t="str">
            <v>2014 JUNE</v>
          </cell>
          <cell r="P3660" t="str">
            <v>FALSE</v>
          </cell>
        </row>
        <row r="3661">
          <cell r="A3661" t="str">
            <v>MCALCSLBWEB2</v>
          </cell>
          <cell r="B3661" t="str">
            <v>LB</v>
          </cell>
          <cell r="C3661" t="str">
            <v>LB</v>
          </cell>
          <cell r="D3661">
            <v>301</v>
          </cell>
          <cell r="E3661" t="str">
            <v>S216</v>
          </cell>
          <cell r="F3661">
            <v>1453.8710000000001</v>
          </cell>
          <cell r="G3661" t="str">
            <v>OPEN SYSTEMS STORAGE BACKUP</v>
          </cell>
          <cell r="H3661">
            <v>0.5</v>
          </cell>
          <cell r="I3661">
            <v>726.93550000000005</v>
          </cell>
          <cell r="J3661">
            <v>0</v>
          </cell>
          <cell r="K3661">
            <v>141543</v>
          </cell>
          <cell r="L3661">
            <v>0</v>
          </cell>
          <cell r="M3661" t="str">
            <v>Lisa Van Dyke</v>
          </cell>
          <cell r="N3661">
            <v>0</v>
          </cell>
          <cell r="O3661" t="str">
            <v>2014 JUNE</v>
          </cell>
          <cell r="P3661" t="str">
            <v>FALSE</v>
          </cell>
        </row>
        <row r="3662">
          <cell r="A3662" t="str">
            <v>MCALCSLBWEB3</v>
          </cell>
          <cell r="B3662" t="str">
            <v>LB</v>
          </cell>
          <cell r="C3662" t="str">
            <v>LB</v>
          </cell>
          <cell r="D3662">
            <v>200</v>
          </cell>
          <cell r="E3662" t="str">
            <v>M101</v>
          </cell>
          <cell r="F3662">
            <v>1</v>
          </cell>
          <cell r="G3662" t="str">
            <v>WINTEL SERVER TIER I</v>
          </cell>
          <cell r="H3662">
            <v>2268</v>
          </cell>
          <cell r="I3662">
            <v>2268</v>
          </cell>
          <cell r="J3662">
            <v>0</v>
          </cell>
          <cell r="K3662">
            <v>157098</v>
          </cell>
          <cell r="L3662">
            <v>0</v>
          </cell>
          <cell r="M3662" t="str">
            <v>NEW SERVER NOTIFICATION</v>
          </cell>
          <cell r="N3662">
            <v>0</v>
          </cell>
          <cell r="O3662" t="str">
            <v>2015 DECEMBER</v>
          </cell>
          <cell r="P3662" t="str">
            <v>FALSE</v>
          </cell>
        </row>
        <row r="3663">
          <cell r="A3663" t="str">
            <v>MCALCSLBWEB3</v>
          </cell>
          <cell r="B3663" t="str">
            <v>LB</v>
          </cell>
          <cell r="C3663" t="str">
            <v>LB</v>
          </cell>
          <cell r="D3663">
            <v>301</v>
          </cell>
          <cell r="E3663" t="str">
            <v>S216</v>
          </cell>
          <cell r="F3663">
            <v>806.88099999999997</v>
          </cell>
          <cell r="G3663" t="str">
            <v>OPEN SYSTEMS STORAGE BACKUP</v>
          </cell>
          <cell r="H3663">
            <v>0.5</v>
          </cell>
          <cell r="I3663">
            <v>403.44049999999999</v>
          </cell>
          <cell r="J3663">
            <v>0</v>
          </cell>
          <cell r="K3663">
            <v>157098</v>
          </cell>
          <cell r="L3663">
            <v>0</v>
          </cell>
          <cell r="M3663" t="str">
            <v>Lisa Van Dyke</v>
          </cell>
          <cell r="N3663">
            <v>0</v>
          </cell>
          <cell r="O3663" t="str">
            <v>2015 DECEMBER</v>
          </cell>
          <cell r="P3663" t="str">
            <v>FALSE</v>
          </cell>
        </row>
        <row r="3664">
          <cell r="A3664" t="str">
            <v>MCALCWSSQL1</v>
          </cell>
          <cell r="B3664" t="str">
            <v>B5</v>
          </cell>
          <cell r="C3664" t="str">
            <v>B5</v>
          </cell>
          <cell r="D3664">
            <v>200</v>
          </cell>
          <cell r="E3664" t="str">
            <v>M204</v>
          </cell>
          <cell r="F3664">
            <v>1</v>
          </cell>
          <cell r="G3664" t="str">
            <v>WINDOWS VIRTUAL SERVER (HIGH AVAIL) 1 CORE 1GB RAM</v>
          </cell>
          <cell r="H3664">
            <v>600</v>
          </cell>
          <cell r="I3664">
            <v>600</v>
          </cell>
          <cell r="J3664">
            <v>0</v>
          </cell>
          <cell r="K3664">
            <v>144406</v>
          </cell>
          <cell r="L3664">
            <v>0</v>
          </cell>
          <cell r="M3664" t="str">
            <v>NEW SERVER NOTIFICATION</v>
          </cell>
          <cell r="N3664">
            <v>0</v>
          </cell>
          <cell r="O3664" t="str">
            <v>2015 FEBRUARY</v>
          </cell>
          <cell r="P3664" t="str">
            <v>FALSE</v>
          </cell>
        </row>
        <row r="3665">
          <cell r="A3665" t="str">
            <v>MCALCWSSQL1</v>
          </cell>
          <cell r="B3665" t="str">
            <v>B5</v>
          </cell>
          <cell r="C3665" t="str">
            <v>B5</v>
          </cell>
          <cell r="D3665">
            <v>200</v>
          </cell>
          <cell r="E3665" t="str">
            <v>M206</v>
          </cell>
          <cell r="F3665">
            <v>31</v>
          </cell>
          <cell r="G3665" t="str">
            <v>VIRTUAL SERVER ADDITIONAL MEMORY</v>
          </cell>
          <cell r="H3665">
            <v>50</v>
          </cell>
          <cell r="I3665">
            <v>1550</v>
          </cell>
          <cell r="J3665">
            <v>0</v>
          </cell>
          <cell r="K3665" t="str">
            <v>REQ2260651</v>
          </cell>
          <cell r="L3665">
            <v>0</v>
          </cell>
          <cell r="M3665" t="str">
            <v>NEW SERVER NOTIFICATION</v>
          </cell>
          <cell r="N3665">
            <v>0</v>
          </cell>
          <cell r="O3665" t="str">
            <v>2015 FEBRUARY</v>
          </cell>
          <cell r="P3665" t="str">
            <v>FALSE</v>
          </cell>
        </row>
        <row r="3666">
          <cell r="A3666" t="str">
            <v>MCALCWSSQL1</v>
          </cell>
          <cell r="B3666" t="str">
            <v>B5</v>
          </cell>
          <cell r="C3666" t="str">
            <v>B5</v>
          </cell>
          <cell r="D3666">
            <v>200</v>
          </cell>
          <cell r="E3666" t="str">
            <v>M205</v>
          </cell>
          <cell r="F3666">
            <v>2</v>
          </cell>
          <cell r="G3666" t="str">
            <v>VIRTUAL SERVER ADDTL CORE</v>
          </cell>
          <cell r="H3666">
            <v>75</v>
          </cell>
          <cell r="I3666">
            <v>150</v>
          </cell>
          <cell r="J3666">
            <v>0</v>
          </cell>
          <cell r="K3666">
            <v>144406</v>
          </cell>
          <cell r="L3666">
            <v>0</v>
          </cell>
          <cell r="M3666" t="str">
            <v>NEW SERVER NOTIFICATION</v>
          </cell>
          <cell r="N3666">
            <v>0</v>
          </cell>
          <cell r="O3666" t="str">
            <v>2015 FEBRUARY</v>
          </cell>
          <cell r="P3666" t="str">
            <v>FALSE</v>
          </cell>
        </row>
        <row r="3667">
          <cell r="A3667" t="str">
            <v>MCALCWSSQL1</v>
          </cell>
          <cell r="B3667" t="str">
            <v>B5</v>
          </cell>
          <cell r="C3667" t="str">
            <v>B5</v>
          </cell>
          <cell r="D3667">
            <v>301</v>
          </cell>
          <cell r="E3667" t="str">
            <v>S216</v>
          </cell>
          <cell r="F3667">
            <v>1636.2429999999999</v>
          </cell>
          <cell r="G3667" t="str">
            <v>OPEN SYSTEMS STORAGE BACKUP</v>
          </cell>
          <cell r="H3667">
            <v>0.5</v>
          </cell>
          <cell r="I3667">
            <v>818.12149999999997</v>
          </cell>
          <cell r="J3667">
            <v>0</v>
          </cell>
          <cell r="K3667">
            <v>144406</v>
          </cell>
          <cell r="L3667">
            <v>0</v>
          </cell>
          <cell r="M3667" t="str">
            <v>Lisa Van Dyke</v>
          </cell>
          <cell r="N3667">
            <v>0</v>
          </cell>
          <cell r="O3667" t="str">
            <v>2015 FEBRUARY</v>
          </cell>
          <cell r="P3667" t="str">
            <v>FALSE</v>
          </cell>
        </row>
        <row r="3668">
          <cell r="A3668" t="str">
            <v>MCALCWSSQL1</v>
          </cell>
          <cell r="B3668" t="str">
            <v>B5</v>
          </cell>
          <cell r="C3668" t="str">
            <v>B5</v>
          </cell>
          <cell r="D3668">
            <v>301</v>
          </cell>
          <cell r="E3668" t="str">
            <v>S208</v>
          </cell>
          <cell r="F3668">
            <v>499</v>
          </cell>
          <cell r="G3668" t="str">
            <v>SAN (STORAGE AREA NETWORK)</v>
          </cell>
          <cell r="H3668">
            <v>2</v>
          </cell>
          <cell r="I3668">
            <v>998</v>
          </cell>
          <cell r="J3668">
            <v>0</v>
          </cell>
          <cell r="K3668">
            <v>0</v>
          </cell>
          <cell r="L3668" t="str">
            <v>Virtual Storage</v>
          </cell>
          <cell r="M3668" t="str">
            <v>Lisa Van Dyke</v>
          </cell>
          <cell r="N3668">
            <v>0</v>
          </cell>
          <cell r="O3668">
            <v>0</v>
          </cell>
          <cell r="P3668" t="str">
            <v>FALSE</v>
          </cell>
        </row>
        <row r="3669">
          <cell r="A3669" t="str">
            <v>MCALCWSWEB1</v>
          </cell>
          <cell r="B3669" t="str">
            <v>B5</v>
          </cell>
          <cell r="C3669" t="str">
            <v>B5</v>
          </cell>
          <cell r="D3669" t="str">
            <v>200</v>
          </cell>
          <cell r="E3669" t="str">
            <v>M204</v>
          </cell>
          <cell r="F3669">
            <v>1</v>
          </cell>
          <cell r="G3669" t="str">
            <v>WINDOWS VIRTUAL SERVER (HIGH AVAIL) 1 CORE 1GB RAM</v>
          </cell>
          <cell r="H3669">
            <v>600</v>
          </cell>
          <cell r="I3669">
            <v>600</v>
          </cell>
          <cell r="J3669" t="str">
            <v>GC</v>
          </cell>
          <cell r="K3669">
            <v>140671</v>
          </cell>
          <cell r="L3669">
            <v>0</v>
          </cell>
          <cell r="M3669" t="str">
            <v>NEW SERVER NOTIFICATION</v>
          </cell>
          <cell r="N3669">
            <v>0</v>
          </cell>
          <cell r="O3669" t="str">
            <v>2014 FEBRUARY</v>
          </cell>
          <cell r="P3669" t="str">
            <v>FALSE</v>
          </cell>
        </row>
        <row r="3670">
          <cell r="A3670" t="str">
            <v>MCALCWSWEB1</v>
          </cell>
          <cell r="B3670" t="str">
            <v>B5</v>
          </cell>
          <cell r="C3670" t="str">
            <v>B5</v>
          </cell>
          <cell r="D3670" t="str">
            <v>200</v>
          </cell>
          <cell r="E3670" t="str">
            <v>M205</v>
          </cell>
          <cell r="F3670">
            <v>2</v>
          </cell>
          <cell r="G3670" t="str">
            <v>VIRTUAL SERVER ADDTL CORE</v>
          </cell>
          <cell r="H3670">
            <v>75</v>
          </cell>
          <cell r="I3670">
            <v>150</v>
          </cell>
          <cell r="J3670" t="str">
            <v>GC</v>
          </cell>
          <cell r="K3670">
            <v>140671</v>
          </cell>
          <cell r="L3670">
            <v>0</v>
          </cell>
          <cell r="M3670" t="str">
            <v>NEW SERVER NOTIFICATION</v>
          </cell>
          <cell r="N3670">
            <v>0</v>
          </cell>
          <cell r="O3670" t="str">
            <v>2014 FEBRUARY</v>
          </cell>
          <cell r="P3670" t="str">
            <v>FALSE</v>
          </cell>
        </row>
        <row r="3671">
          <cell r="A3671" t="str">
            <v>MCALCWSWEB1</v>
          </cell>
          <cell r="B3671" t="str">
            <v>B5</v>
          </cell>
          <cell r="C3671" t="str">
            <v>B5</v>
          </cell>
          <cell r="D3671" t="str">
            <v>200</v>
          </cell>
          <cell r="E3671" t="str">
            <v>M206</v>
          </cell>
          <cell r="F3671">
            <v>31</v>
          </cell>
          <cell r="G3671" t="str">
            <v>VIRTUAL SERVER ADDITIONAL MEMORY</v>
          </cell>
          <cell r="H3671">
            <v>50</v>
          </cell>
          <cell r="I3671">
            <v>350</v>
          </cell>
          <cell r="J3671" t="str">
            <v>GC</v>
          </cell>
          <cell r="K3671" t="str">
            <v xml:space="preserve">REQ2260651 </v>
          </cell>
          <cell r="L3671">
            <v>0</v>
          </cell>
          <cell r="M3671" t="str">
            <v>NEW SERVER NOTIFICATION</v>
          </cell>
          <cell r="N3671">
            <v>0</v>
          </cell>
          <cell r="O3671" t="str">
            <v>2014 FEBRUARY</v>
          </cell>
          <cell r="P3671" t="str">
            <v>FALSE</v>
          </cell>
        </row>
        <row r="3672">
          <cell r="A3672" t="str">
            <v>MCALCWSWEB1</v>
          </cell>
          <cell r="B3672" t="str">
            <v>B5</v>
          </cell>
          <cell r="C3672" t="str">
            <v>B5</v>
          </cell>
          <cell r="D3672">
            <v>301</v>
          </cell>
          <cell r="E3672" t="str">
            <v>S216</v>
          </cell>
          <cell r="F3672">
            <v>1070.8710000000001</v>
          </cell>
          <cell r="G3672" t="str">
            <v>OPEN SYSTEMS STORAGE BACKUP</v>
          </cell>
          <cell r="H3672">
            <v>0.5</v>
          </cell>
          <cell r="I3672">
            <v>535.43550000000005</v>
          </cell>
          <cell r="J3672" t="str">
            <v>GC</v>
          </cell>
          <cell r="K3672">
            <v>144406</v>
          </cell>
          <cell r="L3672">
            <v>0</v>
          </cell>
          <cell r="M3672" t="str">
            <v>Lisa Van Dyke</v>
          </cell>
          <cell r="N3672">
            <v>0</v>
          </cell>
          <cell r="O3672" t="str">
            <v>2014 FEBRUARY</v>
          </cell>
          <cell r="P3672" t="str">
            <v>FALSE</v>
          </cell>
        </row>
        <row r="3673">
          <cell r="A3673" t="str">
            <v>MCALCWSWEB1</v>
          </cell>
          <cell r="B3673" t="str">
            <v>B5</v>
          </cell>
          <cell r="C3673" t="str">
            <v>B5</v>
          </cell>
          <cell r="D3673">
            <v>301</v>
          </cell>
          <cell r="E3673" t="str">
            <v>S208</v>
          </cell>
          <cell r="F3673">
            <v>499</v>
          </cell>
          <cell r="G3673" t="str">
            <v>SAN (STORAGE AREA NETWORK)</v>
          </cell>
          <cell r="H3673">
            <v>2</v>
          </cell>
          <cell r="I3673">
            <v>998</v>
          </cell>
          <cell r="J3673">
            <v>0</v>
          </cell>
          <cell r="K3673">
            <v>0</v>
          </cell>
          <cell r="L3673" t="str">
            <v>Virtual Storage</v>
          </cell>
          <cell r="M3673" t="str">
            <v>Lisa Van Dyke</v>
          </cell>
          <cell r="N3673">
            <v>0</v>
          </cell>
          <cell r="O3673">
            <v>0</v>
          </cell>
          <cell r="P3673" t="str">
            <v>FALSE</v>
          </cell>
        </row>
        <row r="3674">
          <cell r="A3674" t="str">
            <v>MCALCWSWEB1D</v>
          </cell>
          <cell r="B3674" t="str">
            <v>B5</v>
          </cell>
          <cell r="C3674" t="str">
            <v>B5</v>
          </cell>
          <cell r="D3674" t="str">
            <v>200</v>
          </cell>
          <cell r="E3674" t="str">
            <v>M204</v>
          </cell>
          <cell r="F3674">
            <v>1</v>
          </cell>
          <cell r="G3674" t="str">
            <v>WINDOWS VIRTUAL SERVER (HIGH AVAIL) 1 CORE 1GB RAM</v>
          </cell>
          <cell r="H3674">
            <v>600</v>
          </cell>
          <cell r="I3674">
            <v>600</v>
          </cell>
          <cell r="J3674" t="str">
            <v>GC</v>
          </cell>
          <cell r="K3674">
            <v>140671</v>
          </cell>
          <cell r="L3674">
            <v>0</v>
          </cell>
          <cell r="M3674" t="str">
            <v>NEW SERVER NOTIFICATION</v>
          </cell>
          <cell r="N3674">
            <v>0</v>
          </cell>
          <cell r="O3674" t="str">
            <v>2014 FEBRUARY</v>
          </cell>
          <cell r="P3674" t="str">
            <v>FALSE</v>
          </cell>
        </row>
        <row r="3675">
          <cell r="A3675" t="str">
            <v>MCALCWSWEB1D</v>
          </cell>
          <cell r="B3675" t="str">
            <v>B5</v>
          </cell>
          <cell r="C3675" t="str">
            <v>B5</v>
          </cell>
          <cell r="D3675" t="str">
            <v>200</v>
          </cell>
          <cell r="E3675" t="str">
            <v>M205</v>
          </cell>
          <cell r="F3675">
            <v>2</v>
          </cell>
          <cell r="G3675" t="str">
            <v>VIRTUAL SERVER ADDTL CORE</v>
          </cell>
          <cell r="H3675">
            <v>75</v>
          </cell>
          <cell r="I3675">
            <v>150</v>
          </cell>
          <cell r="J3675" t="str">
            <v>GC</v>
          </cell>
          <cell r="K3675">
            <v>140671</v>
          </cell>
          <cell r="L3675">
            <v>0</v>
          </cell>
          <cell r="M3675" t="str">
            <v>NEW SERVER NOTIFICATION</v>
          </cell>
          <cell r="N3675">
            <v>0</v>
          </cell>
          <cell r="O3675" t="str">
            <v>2014 FEBRUARY</v>
          </cell>
          <cell r="P3675" t="str">
            <v>FALSE</v>
          </cell>
        </row>
        <row r="3676">
          <cell r="A3676" t="str">
            <v>MCALCWSWEB1D</v>
          </cell>
          <cell r="B3676" t="str">
            <v>B5</v>
          </cell>
          <cell r="C3676" t="str">
            <v>B5</v>
          </cell>
          <cell r="D3676" t="str">
            <v>200</v>
          </cell>
          <cell r="E3676" t="str">
            <v>M206</v>
          </cell>
          <cell r="F3676">
            <v>31</v>
          </cell>
          <cell r="G3676" t="str">
            <v>VIRTUAL SERVER ADDITIONAL MEMORY</v>
          </cell>
          <cell r="H3676">
            <v>50</v>
          </cell>
          <cell r="I3676">
            <v>1550</v>
          </cell>
          <cell r="J3676" t="str">
            <v>GC</v>
          </cell>
          <cell r="K3676">
            <v>140671</v>
          </cell>
          <cell r="L3676">
            <v>0</v>
          </cell>
          <cell r="M3676" t="str">
            <v>NEW SERVER NOTIFICATION</v>
          </cell>
          <cell r="N3676">
            <v>0</v>
          </cell>
          <cell r="O3676" t="str">
            <v>2014 FEBRUARY</v>
          </cell>
          <cell r="P3676" t="str">
            <v>FALSE</v>
          </cell>
        </row>
        <row r="3677">
          <cell r="A3677" t="str">
            <v>MCALCWSWEB1D</v>
          </cell>
          <cell r="B3677" t="str">
            <v>B5</v>
          </cell>
          <cell r="C3677" t="str">
            <v>B5</v>
          </cell>
          <cell r="D3677">
            <v>301</v>
          </cell>
          <cell r="E3677" t="str">
            <v>S216</v>
          </cell>
          <cell r="F3677">
            <v>2203.67</v>
          </cell>
          <cell r="G3677" t="str">
            <v>OPEN SYSTEMS STORAGE BACKUP</v>
          </cell>
          <cell r="H3677">
            <v>0.5</v>
          </cell>
          <cell r="I3677">
            <v>1101.835</v>
          </cell>
          <cell r="J3677" t="str">
            <v>GC</v>
          </cell>
          <cell r="K3677">
            <v>140671</v>
          </cell>
          <cell r="L3677">
            <v>0</v>
          </cell>
          <cell r="M3677" t="str">
            <v>Lisa Van Dyke</v>
          </cell>
          <cell r="N3677">
            <v>0</v>
          </cell>
          <cell r="O3677" t="str">
            <v>2014 FEBRUARY</v>
          </cell>
          <cell r="P3677" t="str">
            <v>FALSE</v>
          </cell>
        </row>
        <row r="3678">
          <cell r="A3678" t="str">
            <v>MCALCWSWEB1D</v>
          </cell>
          <cell r="B3678" t="str">
            <v>B5</v>
          </cell>
          <cell r="C3678" t="str">
            <v>B5</v>
          </cell>
          <cell r="D3678">
            <v>301</v>
          </cell>
          <cell r="E3678" t="str">
            <v>S208</v>
          </cell>
          <cell r="F3678">
            <v>499</v>
          </cell>
          <cell r="G3678" t="str">
            <v>SAN (STORAGE AREA NETWORK)</v>
          </cell>
          <cell r="H3678">
            <v>2</v>
          </cell>
          <cell r="I3678">
            <v>998</v>
          </cell>
          <cell r="J3678">
            <v>0</v>
          </cell>
          <cell r="K3678">
            <v>0</v>
          </cell>
          <cell r="L3678" t="str">
            <v>Virtual Storage</v>
          </cell>
          <cell r="M3678" t="str">
            <v>Lisa Van Dyke</v>
          </cell>
          <cell r="N3678">
            <v>0</v>
          </cell>
          <cell r="O3678">
            <v>0</v>
          </cell>
          <cell r="P3678" t="str">
            <v>FALSE</v>
          </cell>
        </row>
        <row r="3679">
          <cell r="A3679" t="str">
            <v>MCALCWSWEB1T</v>
          </cell>
          <cell r="B3679" t="str">
            <v>B5</v>
          </cell>
          <cell r="C3679" t="str">
            <v>B5</v>
          </cell>
          <cell r="D3679" t="str">
            <v>200</v>
          </cell>
          <cell r="E3679" t="str">
            <v>M204</v>
          </cell>
          <cell r="F3679">
            <v>1</v>
          </cell>
          <cell r="G3679" t="str">
            <v>WINDOWS VIRTUAL SERVER (HIGH AVAIL) 1 CORE 1GB RAM</v>
          </cell>
          <cell r="H3679">
            <v>600</v>
          </cell>
          <cell r="I3679">
            <v>600</v>
          </cell>
          <cell r="J3679" t="str">
            <v>GC</v>
          </cell>
          <cell r="K3679">
            <v>140671</v>
          </cell>
          <cell r="L3679">
            <v>0</v>
          </cell>
          <cell r="M3679" t="str">
            <v>NEW SERVER NOTIFICATION</v>
          </cell>
          <cell r="N3679">
            <v>0</v>
          </cell>
          <cell r="O3679" t="str">
            <v>2014 FEBRUARY</v>
          </cell>
          <cell r="P3679" t="str">
            <v>FALSE</v>
          </cell>
        </row>
        <row r="3680">
          <cell r="A3680" t="str">
            <v>MCALCWSWEB1T</v>
          </cell>
          <cell r="B3680" t="str">
            <v>B5</v>
          </cell>
          <cell r="C3680" t="str">
            <v>B5</v>
          </cell>
          <cell r="D3680" t="str">
            <v>200</v>
          </cell>
          <cell r="E3680" t="str">
            <v>M205</v>
          </cell>
          <cell r="F3680">
            <v>2</v>
          </cell>
          <cell r="G3680" t="str">
            <v>VIRTUAL SERVER ADDTL CORE</v>
          </cell>
          <cell r="H3680">
            <v>75</v>
          </cell>
          <cell r="I3680">
            <v>150</v>
          </cell>
          <cell r="J3680" t="str">
            <v>GC</v>
          </cell>
          <cell r="K3680">
            <v>140671</v>
          </cell>
          <cell r="L3680">
            <v>0</v>
          </cell>
          <cell r="M3680" t="str">
            <v>NEW SERVER NOTIFICATION</v>
          </cell>
          <cell r="N3680">
            <v>0</v>
          </cell>
          <cell r="O3680" t="str">
            <v>2014 FEBRUARY</v>
          </cell>
          <cell r="P3680" t="str">
            <v>FALSE</v>
          </cell>
        </row>
        <row r="3681">
          <cell r="A3681" t="str">
            <v>MCALCWSWEB1T</v>
          </cell>
          <cell r="B3681" t="str">
            <v>B5</v>
          </cell>
          <cell r="C3681" t="str">
            <v>B5</v>
          </cell>
          <cell r="D3681" t="str">
            <v>200</v>
          </cell>
          <cell r="E3681" t="str">
            <v>M206</v>
          </cell>
          <cell r="F3681">
            <v>31</v>
          </cell>
          <cell r="G3681" t="str">
            <v>VIRTUAL SERVER ADDITIONAL MEMORY</v>
          </cell>
          <cell r="H3681">
            <v>50</v>
          </cell>
          <cell r="I3681">
            <v>1550</v>
          </cell>
          <cell r="J3681" t="str">
            <v>GC</v>
          </cell>
          <cell r="K3681">
            <v>140671</v>
          </cell>
          <cell r="L3681">
            <v>0</v>
          </cell>
          <cell r="M3681" t="str">
            <v>NEW SERVER NOTIFICATION</v>
          </cell>
          <cell r="N3681">
            <v>0</v>
          </cell>
          <cell r="O3681" t="str">
            <v>2014 FEBRUARY</v>
          </cell>
          <cell r="P3681" t="str">
            <v>FALSE</v>
          </cell>
        </row>
        <row r="3682">
          <cell r="A3682" t="str">
            <v>MCALCWSWEB1T</v>
          </cell>
          <cell r="B3682" t="str">
            <v>B5</v>
          </cell>
          <cell r="C3682" t="str">
            <v>B5</v>
          </cell>
          <cell r="D3682">
            <v>301</v>
          </cell>
          <cell r="E3682" t="str">
            <v>S216</v>
          </cell>
          <cell r="F3682">
            <v>1498.9970000000001</v>
          </cell>
          <cell r="G3682" t="str">
            <v>OPEN SYSTEMS STORAGE BACKUP</v>
          </cell>
          <cell r="H3682">
            <v>0.5</v>
          </cell>
          <cell r="I3682">
            <v>749.49850000000004</v>
          </cell>
          <cell r="J3682" t="str">
            <v>GC</v>
          </cell>
          <cell r="K3682">
            <v>140671</v>
          </cell>
          <cell r="L3682">
            <v>0</v>
          </cell>
          <cell r="M3682" t="str">
            <v>Lisa Van Dyke</v>
          </cell>
          <cell r="N3682">
            <v>0</v>
          </cell>
          <cell r="O3682" t="str">
            <v>2014 FEBRUARY</v>
          </cell>
          <cell r="P3682" t="str">
            <v>FALSE</v>
          </cell>
        </row>
        <row r="3683">
          <cell r="A3683" t="str">
            <v>MCALCWSWEB1T</v>
          </cell>
          <cell r="B3683" t="str">
            <v>B5</v>
          </cell>
          <cell r="C3683" t="str">
            <v>B5</v>
          </cell>
          <cell r="D3683">
            <v>301</v>
          </cell>
          <cell r="E3683" t="str">
            <v>S208</v>
          </cell>
          <cell r="F3683">
            <v>499</v>
          </cell>
          <cell r="G3683" t="str">
            <v>SAN (STORAGE AREA NETWORK)</v>
          </cell>
          <cell r="H3683">
            <v>2</v>
          </cell>
          <cell r="I3683">
            <v>998</v>
          </cell>
          <cell r="J3683">
            <v>0</v>
          </cell>
          <cell r="K3683">
            <v>0</v>
          </cell>
          <cell r="L3683" t="str">
            <v>Virtual Storage</v>
          </cell>
          <cell r="M3683" t="str">
            <v>Lisa Van Dyke</v>
          </cell>
          <cell r="N3683">
            <v>0</v>
          </cell>
          <cell r="O3683">
            <v>0</v>
          </cell>
          <cell r="P3683" t="str">
            <v>FALSE</v>
          </cell>
        </row>
        <row r="3684">
          <cell r="A3684" t="str">
            <v>MCALCWSWEB2T</v>
          </cell>
          <cell r="B3684" t="str">
            <v>B5</v>
          </cell>
          <cell r="C3684" t="str">
            <v>B5</v>
          </cell>
          <cell r="D3684">
            <v>200</v>
          </cell>
          <cell r="E3684" t="str">
            <v>M204</v>
          </cell>
          <cell r="F3684">
            <v>1</v>
          </cell>
          <cell r="G3684" t="str">
            <v>WINDOWS VIRTUAL SERVER (HIGH AVAIL) 1 CORE 1GB RAM</v>
          </cell>
          <cell r="H3684">
            <v>600</v>
          </cell>
          <cell r="I3684">
            <v>600</v>
          </cell>
          <cell r="J3684">
            <v>0</v>
          </cell>
          <cell r="K3684">
            <v>144406</v>
          </cell>
          <cell r="L3684">
            <v>0</v>
          </cell>
          <cell r="M3684" t="str">
            <v>NEW SERVER NOTIFICATION</v>
          </cell>
          <cell r="N3684">
            <v>0</v>
          </cell>
          <cell r="O3684" t="str">
            <v>2015 FEBRUARY</v>
          </cell>
          <cell r="P3684" t="str">
            <v>FALSE</v>
          </cell>
        </row>
        <row r="3685">
          <cell r="A3685" t="str">
            <v>MCALCWSWEB2T</v>
          </cell>
          <cell r="B3685" t="str">
            <v>B5</v>
          </cell>
          <cell r="C3685" t="str">
            <v>B5</v>
          </cell>
          <cell r="D3685">
            <v>200</v>
          </cell>
          <cell r="E3685" t="str">
            <v>M206</v>
          </cell>
          <cell r="F3685">
            <v>31</v>
          </cell>
          <cell r="G3685" t="str">
            <v>VIRTUAL SERVER ADDITIONAL MEMORY</v>
          </cell>
          <cell r="H3685">
            <v>50</v>
          </cell>
          <cell r="I3685">
            <v>1550</v>
          </cell>
          <cell r="J3685">
            <v>0</v>
          </cell>
          <cell r="K3685">
            <v>144406</v>
          </cell>
          <cell r="L3685">
            <v>0</v>
          </cell>
          <cell r="M3685" t="str">
            <v>NEW SERVER NOTIFICATION</v>
          </cell>
          <cell r="N3685">
            <v>0</v>
          </cell>
          <cell r="O3685" t="str">
            <v>2015 FEBRUARY</v>
          </cell>
          <cell r="P3685" t="str">
            <v>FALSE</v>
          </cell>
        </row>
        <row r="3686">
          <cell r="A3686" t="str">
            <v>MCALCWSWEB2T</v>
          </cell>
          <cell r="B3686" t="str">
            <v>B5</v>
          </cell>
          <cell r="C3686" t="str">
            <v>B5</v>
          </cell>
          <cell r="D3686">
            <v>200</v>
          </cell>
          <cell r="E3686" t="str">
            <v>M205</v>
          </cell>
          <cell r="F3686">
            <v>2</v>
          </cell>
          <cell r="G3686" t="str">
            <v>VIRTUAL SERVER ADDTL CORE</v>
          </cell>
          <cell r="H3686">
            <v>75</v>
          </cell>
          <cell r="I3686">
            <v>150</v>
          </cell>
          <cell r="J3686">
            <v>0</v>
          </cell>
          <cell r="K3686">
            <v>144406</v>
          </cell>
          <cell r="L3686">
            <v>0</v>
          </cell>
          <cell r="M3686" t="str">
            <v>NEW SERVER NOTIFICATION</v>
          </cell>
          <cell r="N3686">
            <v>0</v>
          </cell>
          <cell r="O3686" t="str">
            <v>2015 FEBRUARY</v>
          </cell>
          <cell r="P3686" t="str">
            <v>FALSE</v>
          </cell>
        </row>
        <row r="3687">
          <cell r="A3687" t="str">
            <v>MCALCWSWEB2T</v>
          </cell>
          <cell r="B3687" t="str">
            <v>B5</v>
          </cell>
          <cell r="C3687" t="str">
            <v>B5</v>
          </cell>
          <cell r="D3687">
            <v>301</v>
          </cell>
          <cell r="E3687" t="str">
            <v>S216</v>
          </cell>
          <cell r="F3687">
            <v>1916.308</v>
          </cell>
          <cell r="G3687" t="str">
            <v>OPEN SYSTEMS STORAGE BACKUP</v>
          </cell>
          <cell r="H3687">
            <v>0.5</v>
          </cell>
          <cell r="I3687">
            <v>958.154</v>
          </cell>
          <cell r="J3687">
            <v>0</v>
          </cell>
          <cell r="K3687">
            <v>140671</v>
          </cell>
          <cell r="L3687">
            <v>0</v>
          </cell>
          <cell r="M3687" t="str">
            <v>Lisa Van Dyke</v>
          </cell>
          <cell r="N3687">
            <v>0</v>
          </cell>
          <cell r="O3687" t="str">
            <v>2015 FEBRUARY</v>
          </cell>
          <cell r="P3687" t="str">
            <v>FALSE</v>
          </cell>
        </row>
        <row r="3688">
          <cell r="A3688" t="str">
            <v>MCALCWSWEB2T</v>
          </cell>
          <cell r="B3688" t="str">
            <v>B5</v>
          </cell>
          <cell r="C3688" t="str">
            <v>B5</v>
          </cell>
          <cell r="D3688">
            <v>301</v>
          </cell>
          <cell r="E3688" t="str">
            <v>S208</v>
          </cell>
          <cell r="F3688">
            <v>499</v>
          </cell>
          <cell r="G3688" t="str">
            <v>SAN (STORAGE AREA NETWORK)</v>
          </cell>
          <cell r="H3688">
            <v>2</v>
          </cell>
          <cell r="I3688">
            <v>998</v>
          </cell>
          <cell r="J3688">
            <v>0</v>
          </cell>
          <cell r="K3688">
            <v>0</v>
          </cell>
          <cell r="L3688" t="str">
            <v>Virtual Storage</v>
          </cell>
          <cell r="M3688" t="str">
            <v>Lisa Van Dyke</v>
          </cell>
          <cell r="N3688">
            <v>0</v>
          </cell>
          <cell r="O3688">
            <v>0</v>
          </cell>
          <cell r="P3688" t="str">
            <v>FALSE</v>
          </cell>
        </row>
        <row r="3689">
          <cell r="A3689" t="str">
            <v>MCALDC4</v>
          </cell>
          <cell r="B3689" t="str">
            <v>DC</v>
          </cell>
          <cell r="C3689" t="str">
            <v>DC</v>
          </cell>
          <cell r="D3689" t="str">
            <v>200</v>
          </cell>
          <cell r="E3689" t="str">
            <v>M204</v>
          </cell>
          <cell r="F3689">
            <v>1</v>
          </cell>
          <cell r="G3689" t="str">
            <v>WINDOWS VIRTUAL SERVER (HIGH AVAIL) 1 CORE 1GB RAM</v>
          </cell>
          <cell r="H3689">
            <v>600</v>
          </cell>
          <cell r="I3689">
            <v>600</v>
          </cell>
          <cell r="J3689">
            <v>0</v>
          </cell>
          <cell r="K3689">
            <v>0</v>
          </cell>
          <cell r="L3689">
            <v>0</v>
          </cell>
          <cell r="M3689" t="str">
            <v>NEW SERVER NOTIFICATION</v>
          </cell>
          <cell r="N3689">
            <v>0</v>
          </cell>
          <cell r="O3689" t="str">
            <v>2013 AUGUST</v>
          </cell>
          <cell r="P3689" t="str">
            <v>FALSE</v>
          </cell>
        </row>
        <row r="3690">
          <cell r="A3690" t="str">
            <v>MCALDC4</v>
          </cell>
          <cell r="B3690" t="str">
            <v>DC</v>
          </cell>
          <cell r="C3690" t="str">
            <v>DC</v>
          </cell>
          <cell r="D3690" t="str">
            <v>200</v>
          </cell>
          <cell r="E3690" t="str">
            <v>M206</v>
          </cell>
          <cell r="F3690">
            <v>1</v>
          </cell>
          <cell r="G3690" t="str">
            <v>VIRTUAL SERVER ADDITIONAL MEMORY</v>
          </cell>
          <cell r="H3690">
            <v>50</v>
          </cell>
          <cell r="I3690">
            <v>50</v>
          </cell>
          <cell r="J3690">
            <v>0</v>
          </cell>
          <cell r="K3690">
            <v>0</v>
          </cell>
          <cell r="L3690">
            <v>0</v>
          </cell>
          <cell r="M3690" t="str">
            <v>NEW SERVER NOTIFICATION</v>
          </cell>
          <cell r="N3690">
            <v>0</v>
          </cell>
          <cell r="O3690" t="str">
            <v>2013 AUGUST</v>
          </cell>
          <cell r="P3690" t="str">
            <v>FALSE</v>
          </cell>
        </row>
        <row r="3691">
          <cell r="A3691" t="str">
            <v>MCALDC4</v>
          </cell>
          <cell r="B3691" t="str">
            <v>DC</v>
          </cell>
          <cell r="C3691" t="str">
            <v>DC</v>
          </cell>
          <cell r="D3691">
            <v>301</v>
          </cell>
          <cell r="E3691" t="str">
            <v>S216</v>
          </cell>
          <cell r="F3691">
            <v>299.3895</v>
          </cell>
          <cell r="G3691" t="str">
            <v>OPEN SYSTEMS STORAGE BACKUP</v>
          </cell>
          <cell r="H3691">
            <v>0.5</v>
          </cell>
          <cell r="I3691">
            <v>149.69475</v>
          </cell>
          <cell r="J3691">
            <v>0</v>
          </cell>
          <cell r="K3691">
            <v>144406</v>
          </cell>
          <cell r="L3691">
            <v>0</v>
          </cell>
          <cell r="M3691" t="str">
            <v>Lisa Van Dyke</v>
          </cell>
          <cell r="N3691">
            <v>0</v>
          </cell>
          <cell r="O3691" t="str">
            <v>2013 AUGUST</v>
          </cell>
          <cell r="P3691" t="str">
            <v>FALSE</v>
          </cell>
        </row>
        <row r="3692">
          <cell r="A3692" t="str">
            <v>MCALDC4</v>
          </cell>
          <cell r="B3692" t="str">
            <v>DC</v>
          </cell>
          <cell r="C3692" t="str">
            <v>DC</v>
          </cell>
          <cell r="D3692">
            <v>301</v>
          </cell>
          <cell r="E3692" t="str">
            <v>S208</v>
          </cell>
          <cell r="F3692">
            <v>49</v>
          </cell>
          <cell r="G3692" t="str">
            <v>SAN (STORAGE AREA NETWORK)</v>
          </cell>
          <cell r="H3692">
            <v>2</v>
          </cell>
          <cell r="I3692">
            <v>98</v>
          </cell>
          <cell r="J3692">
            <v>0</v>
          </cell>
          <cell r="K3692">
            <v>0</v>
          </cell>
          <cell r="L3692" t="str">
            <v>Virtual Storage</v>
          </cell>
          <cell r="M3692" t="str">
            <v>Lisa Van Dyke</v>
          </cell>
          <cell r="N3692">
            <v>0</v>
          </cell>
          <cell r="O3692">
            <v>0</v>
          </cell>
          <cell r="P3692" t="str">
            <v>FALSE</v>
          </cell>
        </row>
        <row r="3693">
          <cell r="A3693" t="str">
            <v>MCALDC5</v>
          </cell>
          <cell r="B3693" t="str">
            <v>DC</v>
          </cell>
          <cell r="C3693" t="str">
            <v>DC</v>
          </cell>
          <cell r="D3693" t="str">
            <v>200</v>
          </cell>
          <cell r="E3693" t="str">
            <v>M204</v>
          </cell>
          <cell r="F3693">
            <v>1</v>
          </cell>
          <cell r="G3693" t="str">
            <v>WINDOWS VIRTUAL SERVER (HIGH AVAIL) 1 CORE 1GB RAM</v>
          </cell>
          <cell r="H3693">
            <v>600</v>
          </cell>
          <cell r="I3693">
            <v>600</v>
          </cell>
          <cell r="J3693">
            <v>0</v>
          </cell>
          <cell r="K3693">
            <v>0</v>
          </cell>
          <cell r="L3693">
            <v>0</v>
          </cell>
          <cell r="M3693" t="str">
            <v>NEW SERVER NOTIFICATION</v>
          </cell>
          <cell r="N3693">
            <v>0</v>
          </cell>
          <cell r="O3693" t="str">
            <v>2013 AUGUST</v>
          </cell>
          <cell r="P3693" t="str">
            <v>FALSE</v>
          </cell>
        </row>
        <row r="3694">
          <cell r="A3694" t="str">
            <v>MCALDC5</v>
          </cell>
          <cell r="B3694" t="str">
            <v>DC</v>
          </cell>
          <cell r="C3694" t="str">
            <v>DC</v>
          </cell>
          <cell r="D3694" t="str">
            <v>200</v>
          </cell>
          <cell r="E3694" t="str">
            <v>M206</v>
          </cell>
          <cell r="F3694">
            <v>1</v>
          </cell>
          <cell r="G3694" t="str">
            <v>VIRTUAL SERVER ADDITIONAL MEMORY</v>
          </cell>
          <cell r="H3694">
            <v>50</v>
          </cell>
          <cell r="I3694">
            <v>50</v>
          </cell>
          <cell r="J3694">
            <v>0</v>
          </cell>
          <cell r="K3694">
            <v>0</v>
          </cell>
          <cell r="L3694">
            <v>0</v>
          </cell>
          <cell r="M3694" t="str">
            <v>NEW SERVER NOTIFICATION</v>
          </cell>
          <cell r="N3694">
            <v>0</v>
          </cell>
          <cell r="O3694" t="str">
            <v>2013 AUGUST</v>
          </cell>
          <cell r="P3694" t="str">
            <v>FALSE</v>
          </cell>
        </row>
        <row r="3695">
          <cell r="A3695" t="str">
            <v>MCALDC5</v>
          </cell>
          <cell r="B3695" t="str">
            <v>DC</v>
          </cell>
          <cell r="C3695" t="str">
            <v>DC</v>
          </cell>
          <cell r="D3695">
            <v>301</v>
          </cell>
          <cell r="E3695" t="str">
            <v>S216</v>
          </cell>
          <cell r="F3695">
            <v>202.39649999999997</v>
          </cell>
          <cell r="G3695" t="str">
            <v>OPEN SYSTEMS STORAGE BACKUP</v>
          </cell>
          <cell r="H3695">
            <v>0.5</v>
          </cell>
          <cell r="I3695">
            <v>101.19824999999999</v>
          </cell>
          <cell r="J3695">
            <v>0</v>
          </cell>
          <cell r="K3695">
            <v>0</v>
          </cell>
          <cell r="L3695">
            <v>0</v>
          </cell>
          <cell r="M3695" t="str">
            <v>Lisa Van Dyke</v>
          </cell>
          <cell r="N3695">
            <v>0</v>
          </cell>
          <cell r="O3695" t="str">
            <v>2013 AUGUST</v>
          </cell>
          <cell r="P3695" t="str">
            <v>FALSE</v>
          </cell>
        </row>
        <row r="3696">
          <cell r="A3696" t="str">
            <v>MCALDC5</v>
          </cell>
          <cell r="B3696" t="str">
            <v>DC</v>
          </cell>
          <cell r="C3696" t="str">
            <v>DC</v>
          </cell>
          <cell r="D3696">
            <v>301</v>
          </cell>
          <cell r="E3696" t="str">
            <v>S208</v>
          </cell>
          <cell r="F3696">
            <v>7</v>
          </cell>
          <cell r="G3696" t="str">
            <v>SAN (STORAGE AREA NETWORK)</v>
          </cell>
          <cell r="H3696">
            <v>2</v>
          </cell>
          <cell r="I3696">
            <v>14</v>
          </cell>
          <cell r="J3696">
            <v>0</v>
          </cell>
          <cell r="K3696">
            <v>0</v>
          </cell>
          <cell r="L3696" t="str">
            <v>Virtual Storage</v>
          </cell>
          <cell r="M3696" t="str">
            <v>Lisa Van Dyke</v>
          </cell>
          <cell r="N3696">
            <v>0</v>
          </cell>
          <cell r="O3696">
            <v>0</v>
          </cell>
          <cell r="P3696" t="str">
            <v>FALSE</v>
          </cell>
        </row>
        <row r="3697">
          <cell r="A3697" t="str">
            <v>MCALDC6</v>
          </cell>
          <cell r="B3697" t="str">
            <v>DC</v>
          </cell>
          <cell r="C3697" t="str">
            <v>DC</v>
          </cell>
          <cell r="D3697" t="str">
            <v>200</v>
          </cell>
          <cell r="E3697" t="str">
            <v>M204</v>
          </cell>
          <cell r="F3697">
            <v>1</v>
          </cell>
          <cell r="G3697" t="str">
            <v>WINDOWS VIRTUAL SERVER (HIGH AVAIL) 1 CORE 1GB RAM</v>
          </cell>
          <cell r="H3697">
            <v>600</v>
          </cell>
          <cell r="I3697">
            <v>600</v>
          </cell>
          <cell r="J3697">
            <v>0</v>
          </cell>
          <cell r="K3697">
            <v>0</v>
          </cell>
          <cell r="L3697">
            <v>0</v>
          </cell>
          <cell r="M3697" t="str">
            <v>NEW SERVER NOTIFICATION</v>
          </cell>
          <cell r="N3697">
            <v>0</v>
          </cell>
          <cell r="O3697" t="str">
            <v>2013 AUGUST</v>
          </cell>
          <cell r="P3697" t="str">
            <v>FALSE</v>
          </cell>
        </row>
        <row r="3698">
          <cell r="A3698" t="str">
            <v>MCALDC6</v>
          </cell>
          <cell r="B3698" t="str">
            <v>DC</v>
          </cell>
          <cell r="C3698" t="str">
            <v>DC</v>
          </cell>
          <cell r="D3698" t="str">
            <v>200</v>
          </cell>
          <cell r="E3698" t="str">
            <v>M206</v>
          </cell>
          <cell r="F3698">
            <v>3</v>
          </cell>
          <cell r="G3698" t="str">
            <v>VIRTUAL SERVER ADDITIONAL MEMORY</v>
          </cell>
          <cell r="H3698">
            <v>50</v>
          </cell>
          <cell r="I3698">
            <v>150</v>
          </cell>
          <cell r="J3698">
            <v>0</v>
          </cell>
          <cell r="K3698">
            <v>0</v>
          </cell>
          <cell r="L3698">
            <v>0</v>
          </cell>
          <cell r="M3698" t="str">
            <v>NEW SERVER NOTIFICATION</v>
          </cell>
          <cell r="N3698">
            <v>0</v>
          </cell>
          <cell r="O3698" t="str">
            <v>2013 AUGUST</v>
          </cell>
          <cell r="P3698" t="str">
            <v>FALSE</v>
          </cell>
        </row>
        <row r="3699">
          <cell r="A3699" t="str">
            <v>MCALDC6</v>
          </cell>
          <cell r="B3699" t="str">
            <v>DC</v>
          </cell>
          <cell r="C3699" t="str">
            <v>DC</v>
          </cell>
          <cell r="D3699">
            <v>200</v>
          </cell>
          <cell r="E3699" t="str">
            <v>M205</v>
          </cell>
          <cell r="F3699">
            <v>1</v>
          </cell>
          <cell r="G3699" t="str">
            <v>VIRTUAL SERVER ADDTL CORE</v>
          </cell>
          <cell r="H3699">
            <v>75</v>
          </cell>
          <cell r="I3699">
            <v>75</v>
          </cell>
          <cell r="J3699" t="str">
            <v>GC</v>
          </cell>
          <cell r="K3699" t="str">
            <v>REQ2201567</v>
          </cell>
          <cell r="L3699">
            <v>0</v>
          </cell>
          <cell r="M3699" t="str">
            <v>DONNA HALL</v>
          </cell>
          <cell r="N3699">
            <v>0</v>
          </cell>
          <cell r="O3699" t="str">
            <v>2017 APRIL</v>
          </cell>
          <cell r="P3699" t="str">
            <v>FALSE</v>
          </cell>
        </row>
        <row r="3700">
          <cell r="A3700" t="str">
            <v>MCALDC6</v>
          </cell>
          <cell r="B3700" t="str">
            <v>DC</v>
          </cell>
          <cell r="C3700" t="str">
            <v>DC</v>
          </cell>
          <cell r="D3700">
            <v>301</v>
          </cell>
          <cell r="E3700" t="str">
            <v>S216</v>
          </cell>
          <cell r="F3700">
            <v>203.364</v>
          </cell>
          <cell r="G3700" t="str">
            <v>OPEN SYSTEMS STORAGE BACKUP</v>
          </cell>
          <cell r="H3700">
            <v>0.5</v>
          </cell>
          <cell r="I3700">
            <v>101.682</v>
          </cell>
          <cell r="J3700">
            <v>0</v>
          </cell>
          <cell r="K3700">
            <v>0</v>
          </cell>
          <cell r="L3700">
            <v>0</v>
          </cell>
          <cell r="M3700" t="str">
            <v>Lisa Van Dyke</v>
          </cell>
          <cell r="N3700">
            <v>0</v>
          </cell>
          <cell r="O3700" t="str">
            <v>2013 AUGUST</v>
          </cell>
          <cell r="P3700" t="str">
            <v>FALSE</v>
          </cell>
        </row>
        <row r="3701">
          <cell r="A3701" t="str">
            <v>MCALDC6</v>
          </cell>
          <cell r="B3701" t="str">
            <v>DC</v>
          </cell>
          <cell r="C3701" t="str">
            <v>DC</v>
          </cell>
          <cell r="D3701">
            <v>301</v>
          </cell>
          <cell r="E3701" t="str">
            <v>S208</v>
          </cell>
          <cell r="F3701">
            <v>7</v>
          </cell>
          <cell r="G3701" t="str">
            <v>SAN (STORAGE AREA NETWORK)</v>
          </cell>
          <cell r="H3701">
            <v>2</v>
          </cell>
          <cell r="I3701">
            <v>14</v>
          </cell>
          <cell r="J3701">
            <v>0</v>
          </cell>
          <cell r="K3701">
            <v>0</v>
          </cell>
          <cell r="L3701" t="str">
            <v>Virtual Storage</v>
          </cell>
          <cell r="M3701" t="str">
            <v>Lisa Van Dyke</v>
          </cell>
          <cell r="N3701">
            <v>0</v>
          </cell>
          <cell r="O3701">
            <v>0</v>
          </cell>
          <cell r="P3701" t="str">
            <v>FALSE</v>
          </cell>
        </row>
        <row r="3702">
          <cell r="A3702" t="str">
            <v>MCALDGSRPT1T</v>
          </cell>
          <cell r="B3702" t="str">
            <v>GS</v>
          </cell>
          <cell r="C3702" t="str">
            <v>GS</v>
          </cell>
          <cell r="D3702">
            <v>200</v>
          </cell>
          <cell r="E3702" t="str">
            <v>M204</v>
          </cell>
          <cell r="F3702">
            <v>1</v>
          </cell>
          <cell r="G3702" t="str">
            <v>WINDOWS VIRTUAL SERVER (HIGH AVAIL) 1 CORE 1GB RAM</v>
          </cell>
          <cell r="H3702">
            <v>600</v>
          </cell>
          <cell r="I3702">
            <v>600</v>
          </cell>
          <cell r="J3702">
            <v>0</v>
          </cell>
          <cell r="K3702">
            <v>144880</v>
          </cell>
          <cell r="L3702">
            <v>0</v>
          </cell>
          <cell r="M3702" t="str">
            <v>NEW SERVER NOTIFICATION</v>
          </cell>
          <cell r="N3702">
            <v>0</v>
          </cell>
          <cell r="O3702" t="str">
            <v>2015 APRIL</v>
          </cell>
          <cell r="P3702" t="str">
            <v>FALSE</v>
          </cell>
        </row>
        <row r="3703">
          <cell r="A3703" t="str">
            <v>MCALDGSRPT1T</v>
          </cell>
          <cell r="B3703" t="str">
            <v>GS</v>
          </cell>
          <cell r="C3703" t="str">
            <v>GS</v>
          </cell>
          <cell r="D3703">
            <v>301</v>
          </cell>
          <cell r="E3703" t="str">
            <v>S216</v>
          </cell>
          <cell r="F3703">
            <v>637.45899999999995</v>
          </cell>
          <cell r="G3703" t="str">
            <v>OPEN SYSTEMS STORAGE BACKUP</v>
          </cell>
          <cell r="H3703">
            <v>0.5</v>
          </cell>
          <cell r="I3703">
            <v>318.72949999999997</v>
          </cell>
          <cell r="J3703">
            <v>0</v>
          </cell>
          <cell r="K3703" t="str">
            <v>REQ000002268791</v>
          </cell>
          <cell r="L3703" t="str">
            <v>03/21/18 Decom in progress</v>
          </cell>
          <cell r="M3703" t="str">
            <v>Lisa Van Dyke</v>
          </cell>
          <cell r="N3703">
            <v>0</v>
          </cell>
          <cell r="O3703">
            <v>0</v>
          </cell>
          <cell r="P3703" t="str">
            <v>FALSE</v>
          </cell>
        </row>
        <row r="3704">
          <cell r="A3704" t="str">
            <v>MCALDGSRPT1T</v>
          </cell>
          <cell r="B3704" t="str">
            <v>GS</v>
          </cell>
          <cell r="C3704" t="str">
            <v>GS</v>
          </cell>
          <cell r="D3704">
            <v>301</v>
          </cell>
          <cell r="E3704" t="str">
            <v>S208</v>
          </cell>
          <cell r="F3704">
            <v>19</v>
          </cell>
          <cell r="G3704" t="str">
            <v>SAN (STORAGE AREA NETWORK)</v>
          </cell>
          <cell r="H3704">
            <v>2</v>
          </cell>
          <cell r="I3704">
            <v>38</v>
          </cell>
          <cell r="J3704">
            <v>0</v>
          </cell>
          <cell r="K3704">
            <v>0</v>
          </cell>
          <cell r="L3704" t="str">
            <v>Virtual Storage</v>
          </cell>
          <cell r="M3704" t="str">
            <v>Lisa Van Dyke</v>
          </cell>
          <cell r="N3704">
            <v>0</v>
          </cell>
          <cell r="O3704">
            <v>0</v>
          </cell>
          <cell r="P3704" t="str">
            <v>FALSE</v>
          </cell>
        </row>
        <row r="3705">
          <cell r="A3705" t="str">
            <v>MCALDGSRPT2</v>
          </cell>
          <cell r="B3705" t="str">
            <v>GS</v>
          </cell>
          <cell r="C3705" t="str">
            <v>GS</v>
          </cell>
          <cell r="D3705">
            <v>200</v>
          </cell>
          <cell r="E3705" t="str">
            <v>M204</v>
          </cell>
          <cell r="F3705">
            <v>1</v>
          </cell>
          <cell r="G3705" t="str">
            <v>WINDOWS VIRTUAL SERVER (HIGH AVAIL) 1 CORE 1GB RAM</v>
          </cell>
          <cell r="H3705">
            <v>600</v>
          </cell>
          <cell r="I3705">
            <v>600</v>
          </cell>
          <cell r="J3705">
            <v>0</v>
          </cell>
          <cell r="K3705">
            <v>140569</v>
          </cell>
          <cell r="L3705">
            <v>0</v>
          </cell>
          <cell r="M3705" t="str">
            <v>NEW SERVER NOTIFICATION</v>
          </cell>
          <cell r="N3705">
            <v>0</v>
          </cell>
          <cell r="O3705" t="str">
            <v>2014 DECEMBER</v>
          </cell>
          <cell r="P3705" t="str">
            <v>FALSE</v>
          </cell>
        </row>
        <row r="3706">
          <cell r="A3706" t="str">
            <v>MCALDGSRPT2</v>
          </cell>
          <cell r="B3706" t="str">
            <v>GS</v>
          </cell>
          <cell r="C3706" t="str">
            <v>GS</v>
          </cell>
          <cell r="D3706">
            <v>200</v>
          </cell>
          <cell r="E3706" t="str">
            <v>M205</v>
          </cell>
          <cell r="F3706">
            <v>3</v>
          </cell>
          <cell r="G3706" t="str">
            <v>VIRTUAL SERVER ADDTL CORE</v>
          </cell>
          <cell r="H3706">
            <v>75</v>
          </cell>
          <cell r="I3706">
            <v>225</v>
          </cell>
          <cell r="J3706">
            <v>0</v>
          </cell>
          <cell r="K3706">
            <v>140569</v>
          </cell>
          <cell r="L3706">
            <v>0</v>
          </cell>
          <cell r="M3706" t="str">
            <v>NEW SERVER NOTIFICATION</v>
          </cell>
          <cell r="N3706">
            <v>0</v>
          </cell>
          <cell r="O3706" t="str">
            <v>2014 DECEMBER</v>
          </cell>
          <cell r="P3706" t="str">
            <v>FALSE</v>
          </cell>
        </row>
        <row r="3707">
          <cell r="A3707" t="str">
            <v>MCALDGSRPT2</v>
          </cell>
          <cell r="B3707" t="str">
            <v>GS</v>
          </cell>
          <cell r="C3707" t="str">
            <v>GS</v>
          </cell>
          <cell r="D3707">
            <v>200</v>
          </cell>
          <cell r="E3707" t="str">
            <v>M206</v>
          </cell>
          <cell r="F3707">
            <v>7</v>
          </cell>
          <cell r="G3707" t="str">
            <v>VIRTUAL SERVER ADDITIONAL MEMORY</v>
          </cell>
          <cell r="H3707">
            <v>50</v>
          </cell>
          <cell r="I3707">
            <v>350</v>
          </cell>
          <cell r="J3707">
            <v>0</v>
          </cell>
          <cell r="K3707">
            <v>140569</v>
          </cell>
          <cell r="L3707">
            <v>0</v>
          </cell>
          <cell r="M3707" t="str">
            <v>NEW SERVER NOTIFICATION</v>
          </cell>
          <cell r="N3707">
            <v>0</v>
          </cell>
          <cell r="O3707" t="str">
            <v>2014 DECEMBER</v>
          </cell>
          <cell r="P3707" t="str">
            <v>FALSE</v>
          </cell>
        </row>
        <row r="3708">
          <cell r="A3708" t="str">
            <v>MCALDGSRPT2</v>
          </cell>
          <cell r="B3708" t="str">
            <v>GS</v>
          </cell>
          <cell r="C3708" t="str">
            <v>GS</v>
          </cell>
          <cell r="D3708">
            <v>301</v>
          </cell>
          <cell r="E3708" t="str">
            <v>S208</v>
          </cell>
          <cell r="F3708">
            <v>39</v>
          </cell>
          <cell r="G3708" t="str">
            <v>SAN (STORAGE AREA NETWORK)</v>
          </cell>
          <cell r="H3708">
            <v>2</v>
          </cell>
          <cell r="I3708">
            <v>78</v>
          </cell>
          <cell r="J3708">
            <v>0</v>
          </cell>
          <cell r="K3708">
            <v>0</v>
          </cell>
          <cell r="L3708" t="str">
            <v>Virtual Storage</v>
          </cell>
          <cell r="M3708" t="str">
            <v>Lisa Van Dyke</v>
          </cell>
          <cell r="N3708">
            <v>0</v>
          </cell>
          <cell r="O3708">
            <v>0</v>
          </cell>
          <cell r="P3708" t="str">
            <v>FALSE</v>
          </cell>
        </row>
        <row r="3709">
          <cell r="A3709" t="str">
            <v>MCALDGSSQL1T</v>
          </cell>
          <cell r="B3709" t="str">
            <v>GS</v>
          </cell>
          <cell r="C3709" t="str">
            <v>GS</v>
          </cell>
          <cell r="D3709">
            <v>200</v>
          </cell>
          <cell r="E3709" t="str">
            <v>M204</v>
          </cell>
          <cell r="F3709">
            <v>1</v>
          </cell>
          <cell r="G3709" t="str">
            <v>WINDOWS VIRTUAL SERVER (HIGH AVAIL) 1 CORE 1GB RAM</v>
          </cell>
          <cell r="H3709">
            <v>600</v>
          </cell>
          <cell r="I3709">
            <v>600</v>
          </cell>
          <cell r="J3709">
            <v>0</v>
          </cell>
          <cell r="K3709">
            <v>144880</v>
          </cell>
          <cell r="L3709">
            <v>0</v>
          </cell>
          <cell r="M3709" t="str">
            <v>NEW SERVER NOTIFICATION</v>
          </cell>
          <cell r="N3709">
            <v>0</v>
          </cell>
          <cell r="O3709" t="str">
            <v>2015 APRIL</v>
          </cell>
          <cell r="P3709" t="str">
            <v>FALSE</v>
          </cell>
        </row>
        <row r="3710">
          <cell r="A3710" t="str">
            <v>MCALDGSSQL1T</v>
          </cell>
          <cell r="B3710" t="str">
            <v>GS</v>
          </cell>
          <cell r="C3710" t="str">
            <v>GS</v>
          </cell>
          <cell r="D3710">
            <v>200</v>
          </cell>
          <cell r="E3710" t="str">
            <v>M205</v>
          </cell>
          <cell r="F3710">
            <v>3</v>
          </cell>
          <cell r="G3710" t="str">
            <v>VIRTUAL SERVER ADDTL CORE</v>
          </cell>
          <cell r="H3710">
            <v>75</v>
          </cell>
          <cell r="I3710">
            <v>225</v>
          </cell>
          <cell r="J3710">
            <v>0</v>
          </cell>
          <cell r="K3710">
            <v>144880</v>
          </cell>
          <cell r="L3710">
            <v>0</v>
          </cell>
          <cell r="M3710" t="str">
            <v>NEW SERVER NOTIFICATION</v>
          </cell>
          <cell r="N3710">
            <v>0</v>
          </cell>
          <cell r="O3710" t="str">
            <v>2015 APRIL</v>
          </cell>
          <cell r="P3710" t="str">
            <v>FALSE</v>
          </cell>
        </row>
        <row r="3711">
          <cell r="A3711" t="str">
            <v>MCALDGSSQL1T</v>
          </cell>
          <cell r="B3711" t="str">
            <v>GS</v>
          </cell>
          <cell r="C3711" t="str">
            <v>GS</v>
          </cell>
          <cell r="D3711">
            <v>200</v>
          </cell>
          <cell r="E3711" t="str">
            <v>M206</v>
          </cell>
          <cell r="F3711">
            <v>7</v>
          </cell>
          <cell r="G3711" t="str">
            <v>VIRTUAL SERVER ADDITIONAL MEMORY</v>
          </cell>
          <cell r="H3711">
            <v>50</v>
          </cell>
          <cell r="I3711">
            <v>350</v>
          </cell>
          <cell r="J3711">
            <v>0</v>
          </cell>
          <cell r="K3711">
            <v>144880</v>
          </cell>
          <cell r="L3711">
            <v>0</v>
          </cell>
          <cell r="M3711" t="str">
            <v>NEW SERVER NOTIFICATION</v>
          </cell>
          <cell r="N3711">
            <v>0</v>
          </cell>
          <cell r="O3711" t="str">
            <v>2015 APRIL</v>
          </cell>
          <cell r="P3711" t="str">
            <v>FALSE</v>
          </cell>
        </row>
        <row r="3712">
          <cell r="A3712" t="str">
            <v>MCALDGSSQL1T</v>
          </cell>
          <cell r="B3712" t="str">
            <v>GS</v>
          </cell>
          <cell r="C3712" t="str">
            <v>GS</v>
          </cell>
          <cell r="D3712">
            <v>301</v>
          </cell>
          <cell r="E3712" t="str">
            <v>S208</v>
          </cell>
          <cell r="F3712">
            <v>258</v>
          </cell>
          <cell r="G3712" t="str">
            <v>SAN (STORAGE AREA NETWORK)</v>
          </cell>
          <cell r="H3712">
            <v>2</v>
          </cell>
          <cell r="I3712">
            <v>516</v>
          </cell>
          <cell r="J3712">
            <v>0</v>
          </cell>
          <cell r="K3712">
            <v>0</v>
          </cell>
          <cell r="L3712" t="str">
            <v>Virtual Storage</v>
          </cell>
          <cell r="M3712" t="str">
            <v>Lisa Van Dyke</v>
          </cell>
          <cell r="N3712">
            <v>0</v>
          </cell>
          <cell r="O3712">
            <v>0</v>
          </cell>
          <cell r="P3712" t="str">
            <v>FALSE</v>
          </cell>
        </row>
        <row r="3713">
          <cell r="A3713" t="str">
            <v>MCALDGSSQL2</v>
          </cell>
          <cell r="B3713" t="str">
            <v>GS</v>
          </cell>
          <cell r="C3713" t="str">
            <v>GS</v>
          </cell>
          <cell r="D3713" t="str">
            <v>200</v>
          </cell>
          <cell r="E3713" t="str">
            <v>M204</v>
          </cell>
          <cell r="F3713">
            <v>1</v>
          </cell>
          <cell r="G3713" t="str">
            <v>WINDOWS VIRTUAL SERVER (HIGH AVAIL) 1 CORE 1GB RAM</v>
          </cell>
          <cell r="H3713">
            <v>600</v>
          </cell>
          <cell r="I3713">
            <v>600</v>
          </cell>
          <cell r="J3713">
            <v>0</v>
          </cell>
          <cell r="K3713">
            <v>140569</v>
          </cell>
          <cell r="L3713">
            <v>0</v>
          </cell>
          <cell r="M3713" t="str">
            <v>NEW SERVER NOTIFICATION</v>
          </cell>
          <cell r="N3713">
            <v>0</v>
          </cell>
          <cell r="O3713" t="str">
            <v>2014 DECEMBER</v>
          </cell>
          <cell r="P3713" t="str">
            <v>FALSE</v>
          </cell>
        </row>
        <row r="3714">
          <cell r="A3714" t="str">
            <v>MCALDGSSQL2</v>
          </cell>
          <cell r="B3714" t="str">
            <v>GS</v>
          </cell>
          <cell r="C3714" t="str">
            <v>GS</v>
          </cell>
          <cell r="D3714">
            <v>200</v>
          </cell>
          <cell r="E3714" t="str">
            <v>M205</v>
          </cell>
          <cell r="F3714">
            <v>7</v>
          </cell>
          <cell r="G3714" t="str">
            <v>VIRTUAL SERVER ADDTL CORE</v>
          </cell>
          <cell r="H3714">
            <v>75</v>
          </cell>
          <cell r="I3714">
            <v>525</v>
          </cell>
          <cell r="J3714">
            <v>0</v>
          </cell>
          <cell r="K3714">
            <v>140569</v>
          </cell>
          <cell r="L3714">
            <v>0</v>
          </cell>
          <cell r="M3714" t="str">
            <v>NEW SERVER NOTIFICATION</v>
          </cell>
          <cell r="N3714">
            <v>0</v>
          </cell>
          <cell r="O3714" t="str">
            <v>2014 DECEMBER</v>
          </cell>
          <cell r="P3714" t="str">
            <v>FALSE</v>
          </cell>
        </row>
        <row r="3715">
          <cell r="A3715" t="str">
            <v>MCALDGSSQL2</v>
          </cell>
          <cell r="B3715" t="str">
            <v>GS</v>
          </cell>
          <cell r="C3715" t="str">
            <v>GS</v>
          </cell>
          <cell r="D3715" t="str">
            <v>200</v>
          </cell>
          <cell r="E3715" t="str">
            <v>M206</v>
          </cell>
          <cell r="F3715">
            <v>31</v>
          </cell>
          <cell r="G3715" t="str">
            <v>VIRTUAL SERVER ADDITIONAL MEMORY</v>
          </cell>
          <cell r="H3715">
            <v>50</v>
          </cell>
          <cell r="I3715">
            <v>1550</v>
          </cell>
          <cell r="J3715">
            <v>0</v>
          </cell>
          <cell r="K3715">
            <v>140569</v>
          </cell>
          <cell r="L3715">
            <v>0</v>
          </cell>
          <cell r="M3715" t="str">
            <v>NEW SERVER NOTIFICATION</v>
          </cell>
          <cell r="N3715">
            <v>0</v>
          </cell>
          <cell r="O3715" t="str">
            <v>2014 DECEMBER</v>
          </cell>
          <cell r="P3715" t="str">
            <v>FALSE</v>
          </cell>
        </row>
        <row r="3716">
          <cell r="A3716" t="str">
            <v>MCALDGSSQL2</v>
          </cell>
          <cell r="B3716" t="str">
            <v>GS</v>
          </cell>
          <cell r="C3716" t="str">
            <v>GS</v>
          </cell>
          <cell r="D3716">
            <v>301</v>
          </cell>
          <cell r="E3716" t="str">
            <v>S208</v>
          </cell>
          <cell r="F3716">
            <v>258</v>
          </cell>
          <cell r="G3716" t="str">
            <v>SAN (STORAGE AREA NETWORK)</v>
          </cell>
          <cell r="H3716">
            <v>2</v>
          </cell>
          <cell r="I3716">
            <v>516</v>
          </cell>
          <cell r="J3716">
            <v>0</v>
          </cell>
          <cell r="K3716">
            <v>0</v>
          </cell>
          <cell r="L3716" t="str">
            <v>Virtual Storage</v>
          </cell>
          <cell r="M3716" t="str">
            <v>Lisa Van Dyke</v>
          </cell>
          <cell r="N3716">
            <v>0</v>
          </cell>
          <cell r="O3716">
            <v>0</v>
          </cell>
          <cell r="P3716" t="str">
            <v>FALSE</v>
          </cell>
        </row>
        <row r="3717">
          <cell r="A3717" t="str">
            <v>MCALDGSWEB1T</v>
          </cell>
          <cell r="B3717" t="str">
            <v>GS</v>
          </cell>
          <cell r="C3717" t="str">
            <v>GS</v>
          </cell>
          <cell r="D3717">
            <v>200</v>
          </cell>
          <cell r="E3717" t="str">
            <v>M204</v>
          </cell>
          <cell r="F3717">
            <v>1</v>
          </cell>
          <cell r="G3717" t="str">
            <v>WINDOWS VIRTUAL SERVER (HIGH AVAIL) 1 CORE 1GB RAM</v>
          </cell>
          <cell r="H3717">
            <v>600</v>
          </cell>
          <cell r="I3717">
            <v>600</v>
          </cell>
          <cell r="J3717">
            <v>0</v>
          </cell>
          <cell r="K3717">
            <v>144880</v>
          </cell>
          <cell r="L3717">
            <v>0</v>
          </cell>
          <cell r="M3717" t="str">
            <v>NEW SERVER NOTIFICATION</v>
          </cell>
          <cell r="N3717">
            <v>0</v>
          </cell>
          <cell r="O3717" t="str">
            <v>2015 APRIL</v>
          </cell>
          <cell r="P3717" t="str">
            <v>FALSE</v>
          </cell>
        </row>
        <row r="3718">
          <cell r="A3718" t="str">
            <v>MCALDGSWEB1T</v>
          </cell>
          <cell r="B3718" t="str">
            <v>GS</v>
          </cell>
          <cell r="C3718" t="str">
            <v>GS</v>
          </cell>
          <cell r="D3718">
            <v>200</v>
          </cell>
          <cell r="E3718" t="str">
            <v>M205</v>
          </cell>
          <cell r="F3718">
            <v>1</v>
          </cell>
          <cell r="G3718" t="str">
            <v>VIRTUAL SERVER ADDTL CORE</v>
          </cell>
          <cell r="H3718">
            <v>75</v>
          </cell>
          <cell r="I3718">
            <v>75</v>
          </cell>
          <cell r="J3718" t="str">
            <v>GC</v>
          </cell>
          <cell r="K3718" t="str">
            <v>REQ2178803</v>
          </cell>
          <cell r="L3718">
            <v>0</v>
          </cell>
          <cell r="M3718">
            <v>0</v>
          </cell>
          <cell r="N3718">
            <v>0</v>
          </cell>
          <cell r="O3718" t="str">
            <v>2016 DECEMBER</v>
          </cell>
          <cell r="P3718" t="str">
            <v>FALSE</v>
          </cell>
        </row>
        <row r="3719">
          <cell r="A3719" t="str">
            <v>MCALDGSWEB1T</v>
          </cell>
          <cell r="B3719" t="str">
            <v>GS</v>
          </cell>
          <cell r="C3719" t="str">
            <v>GS</v>
          </cell>
          <cell r="D3719" t="str">
            <v>200</v>
          </cell>
          <cell r="E3719" t="str">
            <v>M206</v>
          </cell>
          <cell r="F3719">
            <v>3</v>
          </cell>
          <cell r="G3719" t="str">
            <v>VIRTUAL SERVER ADDITIONAL MEMORY</v>
          </cell>
          <cell r="H3719">
            <v>50</v>
          </cell>
          <cell r="I3719">
            <v>150</v>
          </cell>
          <cell r="J3719" t="str">
            <v>GC</v>
          </cell>
          <cell r="K3719" t="str">
            <v>REQ2178803</v>
          </cell>
          <cell r="L3719">
            <v>0</v>
          </cell>
          <cell r="M3719" t="str">
            <v>Donna Hall</v>
          </cell>
          <cell r="O3719" t="str">
            <v>2017 JANUARY</v>
          </cell>
          <cell r="P3719" t="str">
            <v>FALSE</v>
          </cell>
        </row>
        <row r="3720">
          <cell r="A3720" t="str">
            <v>MCALDGSWEB1T</v>
          </cell>
          <cell r="B3720" t="str">
            <v>GS</v>
          </cell>
          <cell r="C3720" t="str">
            <v>GS</v>
          </cell>
          <cell r="D3720">
            <v>301</v>
          </cell>
          <cell r="E3720" t="str">
            <v>S208</v>
          </cell>
          <cell r="F3720">
            <v>19</v>
          </cell>
          <cell r="G3720" t="str">
            <v>SAN (STORAGE AREA NETWORK)</v>
          </cell>
          <cell r="H3720">
            <v>2</v>
          </cell>
          <cell r="I3720">
            <v>38</v>
          </cell>
          <cell r="J3720">
            <v>0</v>
          </cell>
          <cell r="K3720">
            <v>0</v>
          </cell>
          <cell r="L3720" t="str">
            <v>Virtual Storage</v>
          </cell>
          <cell r="M3720" t="str">
            <v>Lisa Van Dyke</v>
          </cell>
          <cell r="N3720">
            <v>0</v>
          </cell>
          <cell r="O3720">
            <v>0</v>
          </cell>
          <cell r="P3720" t="str">
            <v>FALSE</v>
          </cell>
        </row>
        <row r="3721">
          <cell r="A3721" t="str">
            <v>MCALDGSWEB2</v>
          </cell>
          <cell r="B3721" t="str">
            <v>GS</v>
          </cell>
          <cell r="C3721" t="str">
            <v>GS</v>
          </cell>
          <cell r="D3721" t="str">
            <v>200</v>
          </cell>
          <cell r="E3721" t="str">
            <v>M204</v>
          </cell>
          <cell r="F3721">
            <v>1</v>
          </cell>
          <cell r="G3721" t="str">
            <v>WINDOWS VIRTUAL SERVER (HIGH AVAIL) 1 CORE 1GB RAM</v>
          </cell>
          <cell r="H3721">
            <v>600</v>
          </cell>
          <cell r="I3721">
            <v>600</v>
          </cell>
          <cell r="J3721">
            <v>0</v>
          </cell>
          <cell r="K3721">
            <v>140569</v>
          </cell>
          <cell r="L3721">
            <v>0</v>
          </cell>
          <cell r="M3721" t="str">
            <v>NEW SERVER NOTIFICATION</v>
          </cell>
          <cell r="N3721">
            <v>0</v>
          </cell>
          <cell r="O3721" t="str">
            <v>2014 DECEMBER</v>
          </cell>
          <cell r="P3721" t="str">
            <v>FALSE</v>
          </cell>
        </row>
        <row r="3722">
          <cell r="A3722" t="str">
            <v>MCALDGSWEB2</v>
          </cell>
          <cell r="B3722" t="str">
            <v>GS</v>
          </cell>
          <cell r="C3722" t="str">
            <v>GS</v>
          </cell>
          <cell r="D3722" t="str">
            <v>200</v>
          </cell>
          <cell r="E3722" t="str">
            <v>M205</v>
          </cell>
          <cell r="F3722">
            <v>1</v>
          </cell>
          <cell r="G3722" t="str">
            <v>VIRTUAL SERVER ADDTL CORE</v>
          </cell>
          <cell r="H3722">
            <v>75</v>
          </cell>
          <cell r="I3722">
            <v>75</v>
          </cell>
          <cell r="J3722">
            <v>0</v>
          </cell>
          <cell r="K3722">
            <v>140569</v>
          </cell>
          <cell r="L3722">
            <v>0</v>
          </cell>
          <cell r="M3722" t="str">
            <v>NEW SERVER NOTIFICATION</v>
          </cell>
          <cell r="N3722">
            <v>0</v>
          </cell>
          <cell r="O3722" t="str">
            <v>2014 DECEMBER</v>
          </cell>
          <cell r="P3722" t="str">
            <v>FALSE</v>
          </cell>
        </row>
        <row r="3723">
          <cell r="A3723" t="str">
            <v>MCALDGSWEB2</v>
          </cell>
          <cell r="B3723" t="str">
            <v>GS</v>
          </cell>
          <cell r="C3723" t="str">
            <v>GS</v>
          </cell>
          <cell r="D3723" t="str">
            <v>200</v>
          </cell>
          <cell r="E3723" t="str">
            <v>M206</v>
          </cell>
          <cell r="F3723">
            <v>3</v>
          </cell>
          <cell r="G3723" t="str">
            <v>VIRTUAL SERVER ADDITIONAL MEMORY</v>
          </cell>
          <cell r="H3723">
            <v>50</v>
          </cell>
          <cell r="I3723">
            <v>150</v>
          </cell>
          <cell r="J3723">
            <v>0</v>
          </cell>
          <cell r="K3723">
            <v>140569</v>
          </cell>
          <cell r="L3723">
            <v>0</v>
          </cell>
          <cell r="M3723" t="str">
            <v>NEW SERVER NOTIFICATION</v>
          </cell>
          <cell r="N3723">
            <v>0</v>
          </cell>
          <cell r="O3723" t="str">
            <v>2014 DECEMBER</v>
          </cell>
          <cell r="P3723" t="str">
            <v>FALSE</v>
          </cell>
        </row>
        <row r="3724">
          <cell r="A3724" t="str">
            <v>MCALDGSWEB2</v>
          </cell>
          <cell r="B3724" t="str">
            <v>GS</v>
          </cell>
          <cell r="C3724" t="str">
            <v>GS</v>
          </cell>
          <cell r="D3724">
            <v>301</v>
          </cell>
          <cell r="E3724" t="str">
            <v>S208</v>
          </cell>
          <cell r="F3724">
            <v>19</v>
          </cell>
          <cell r="G3724" t="str">
            <v>SAN (STORAGE AREA NETWORK)</v>
          </cell>
          <cell r="H3724">
            <v>2</v>
          </cell>
          <cell r="I3724">
            <v>38</v>
          </cell>
          <cell r="J3724">
            <v>0</v>
          </cell>
          <cell r="K3724">
            <v>0</v>
          </cell>
          <cell r="L3724" t="str">
            <v>Virtual Storage</v>
          </cell>
          <cell r="M3724" t="str">
            <v>Lisa Van Dyke</v>
          </cell>
          <cell r="N3724">
            <v>0</v>
          </cell>
          <cell r="O3724">
            <v>0</v>
          </cell>
          <cell r="P3724" t="str">
            <v>FALSE</v>
          </cell>
        </row>
        <row r="3725">
          <cell r="A3725" t="str">
            <v>MCALDHCSWF1</v>
          </cell>
          <cell r="B3725" t="str">
            <v>HD</v>
          </cell>
          <cell r="C3725" t="str">
            <v>HDCAL0005P</v>
          </cell>
          <cell r="D3725" t="str">
            <v>200</v>
          </cell>
          <cell r="E3725" t="str">
            <v>M204</v>
          </cell>
          <cell r="F3725">
            <v>1</v>
          </cell>
          <cell r="G3725" t="str">
            <v>WINDOWS VIRTUAL SERVER (HIGH AVAIL) 1 CORE 1GB RAM</v>
          </cell>
          <cell r="H3725">
            <v>600</v>
          </cell>
          <cell r="I3725">
            <v>600</v>
          </cell>
          <cell r="J3725">
            <v>0</v>
          </cell>
          <cell r="K3725">
            <v>144884</v>
          </cell>
          <cell r="L3725">
            <v>0</v>
          </cell>
          <cell r="M3725" t="str">
            <v>NEW SERVER NOTIFICATION</v>
          </cell>
          <cell r="N3725">
            <v>0</v>
          </cell>
          <cell r="O3725" t="str">
            <v>2015 SEPTEMBER</v>
          </cell>
          <cell r="P3725" t="str">
            <v>FALSE</v>
          </cell>
        </row>
        <row r="3726">
          <cell r="A3726" t="str">
            <v>MCALDHCSWF1</v>
          </cell>
          <cell r="B3726" t="str">
            <v>HD</v>
          </cell>
          <cell r="C3726" t="str">
            <v>HDCAL0005P</v>
          </cell>
          <cell r="D3726" t="str">
            <v>200</v>
          </cell>
          <cell r="E3726" t="str">
            <v>M205</v>
          </cell>
          <cell r="F3726">
            <v>3</v>
          </cell>
          <cell r="G3726" t="str">
            <v>VIRTUAL SERVER ADDTL CORE</v>
          </cell>
          <cell r="H3726">
            <v>75</v>
          </cell>
          <cell r="I3726">
            <v>225</v>
          </cell>
          <cell r="J3726">
            <v>0</v>
          </cell>
          <cell r="K3726">
            <v>144884</v>
          </cell>
          <cell r="L3726">
            <v>0</v>
          </cell>
          <cell r="M3726" t="str">
            <v>NEW SERVER NOTIFICATION</v>
          </cell>
          <cell r="N3726">
            <v>0</v>
          </cell>
          <cell r="O3726" t="str">
            <v>2015 SEPTEMBER</v>
          </cell>
          <cell r="P3726" t="str">
            <v>FALSE</v>
          </cell>
        </row>
        <row r="3727">
          <cell r="A3727" t="str">
            <v>MCALDHCSWF1</v>
          </cell>
          <cell r="B3727" t="str">
            <v>HD</v>
          </cell>
          <cell r="C3727" t="str">
            <v>HDCAL0005P</v>
          </cell>
          <cell r="D3727" t="str">
            <v>200</v>
          </cell>
          <cell r="E3727" t="str">
            <v>M206</v>
          </cell>
          <cell r="F3727">
            <v>3</v>
          </cell>
          <cell r="G3727" t="str">
            <v>VIRTUAL SERVER ADDITIONAL MEMORY</v>
          </cell>
          <cell r="H3727">
            <v>50</v>
          </cell>
          <cell r="I3727">
            <v>150</v>
          </cell>
          <cell r="J3727">
            <v>0</v>
          </cell>
          <cell r="K3727">
            <v>144884</v>
          </cell>
          <cell r="L3727">
            <v>0</v>
          </cell>
          <cell r="M3727" t="str">
            <v>NEW SERVER NOTIFICATION</v>
          </cell>
          <cell r="N3727">
            <v>0</v>
          </cell>
          <cell r="O3727" t="str">
            <v>2015 SEPTEMBER</v>
          </cell>
          <cell r="P3727" t="str">
            <v>FALSE</v>
          </cell>
        </row>
        <row r="3728">
          <cell r="A3728" t="str">
            <v>MCALDHCSWF1</v>
          </cell>
          <cell r="B3728" t="str">
            <v>HD</v>
          </cell>
          <cell r="C3728" t="str">
            <v>HDCAL0005P</v>
          </cell>
          <cell r="D3728">
            <v>301</v>
          </cell>
          <cell r="E3728" t="str">
            <v>S216</v>
          </cell>
          <cell r="F3728">
            <v>5289.7669999999998</v>
          </cell>
          <cell r="G3728" t="str">
            <v>OPEN SYSTEMS STORAGE BACKUP</v>
          </cell>
          <cell r="H3728">
            <v>0.5</v>
          </cell>
          <cell r="I3728">
            <v>2644.8834999999999</v>
          </cell>
          <cell r="J3728">
            <v>0</v>
          </cell>
          <cell r="K3728">
            <v>144884</v>
          </cell>
          <cell r="L3728">
            <v>0</v>
          </cell>
          <cell r="M3728" t="str">
            <v>Lisa Van Dyke</v>
          </cell>
          <cell r="N3728">
            <v>0</v>
          </cell>
          <cell r="O3728" t="str">
            <v>2015 SEPTEMBER</v>
          </cell>
          <cell r="P3728" t="str">
            <v>FALSE</v>
          </cell>
        </row>
        <row r="3729">
          <cell r="A3729" t="str">
            <v>MCALDHCSWF1</v>
          </cell>
          <cell r="B3729" t="str">
            <v>HD</v>
          </cell>
          <cell r="C3729" t="str">
            <v>HDCAL0005P</v>
          </cell>
          <cell r="D3729">
            <v>301</v>
          </cell>
          <cell r="E3729" t="str">
            <v>S208</v>
          </cell>
          <cell r="F3729">
            <v>133</v>
          </cell>
          <cell r="G3729" t="str">
            <v>SAN (STORAGE AREA NETWORK)</v>
          </cell>
          <cell r="H3729">
            <v>2</v>
          </cell>
          <cell r="I3729">
            <v>266</v>
          </cell>
          <cell r="J3729">
            <v>0</v>
          </cell>
          <cell r="K3729">
            <v>0</v>
          </cell>
          <cell r="L3729" t="str">
            <v>Virtual Storage</v>
          </cell>
          <cell r="M3729" t="str">
            <v>Lisa Van Dyke</v>
          </cell>
          <cell r="N3729">
            <v>0</v>
          </cell>
          <cell r="O3729">
            <v>0</v>
          </cell>
          <cell r="P3729" t="str">
            <v>FALSE</v>
          </cell>
        </row>
        <row r="3730">
          <cell r="A3730" t="str">
            <v>MCALDHCSWF1T</v>
          </cell>
          <cell r="B3730" t="str">
            <v>HD</v>
          </cell>
          <cell r="C3730" t="str">
            <v>HDCAL0005P</v>
          </cell>
          <cell r="D3730" t="str">
            <v>200</v>
          </cell>
          <cell r="E3730" t="str">
            <v>M204</v>
          </cell>
          <cell r="F3730">
            <v>1</v>
          </cell>
          <cell r="G3730" t="str">
            <v>WINDOWS VIRTUAL SERVER (HIGH AVAIL) 1 CORE 1GB RAM</v>
          </cell>
          <cell r="H3730">
            <v>600</v>
          </cell>
          <cell r="I3730">
            <v>600</v>
          </cell>
          <cell r="J3730">
            <v>0</v>
          </cell>
          <cell r="K3730">
            <v>144884</v>
          </cell>
          <cell r="L3730">
            <v>0</v>
          </cell>
          <cell r="M3730" t="str">
            <v>NEW SERVER NOTIFICATION</v>
          </cell>
          <cell r="N3730">
            <v>0</v>
          </cell>
          <cell r="O3730" t="str">
            <v>2015 SEPTEMBER</v>
          </cell>
          <cell r="P3730" t="str">
            <v>FALSE</v>
          </cell>
        </row>
        <row r="3731">
          <cell r="A3731" t="str">
            <v>MCALDHCSWF1T</v>
          </cell>
          <cell r="B3731" t="str">
            <v>HD</v>
          </cell>
          <cell r="C3731" t="str">
            <v>HDCAL0005P</v>
          </cell>
          <cell r="D3731" t="str">
            <v>200</v>
          </cell>
          <cell r="E3731" t="str">
            <v>M205</v>
          </cell>
          <cell r="F3731">
            <v>1</v>
          </cell>
          <cell r="G3731" t="str">
            <v>VIRTUAL SERVER ADDTL CORE</v>
          </cell>
          <cell r="H3731">
            <v>75</v>
          </cell>
          <cell r="I3731">
            <v>75</v>
          </cell>
          <cell r="J3731">
            <v>0</v>
          </cell>
          <cell r="K3731">
            <v>144884</v>
          </cell>
          <cell r="L3731">
            <v>0</v>
          </cell>
          <cell r="M3731" t="str">
            <v>NEW SERVER NOTIFICATION</v>
          </cell>
          <cell r="N3731">
            <v>0</v>
          </cell>
          <cell r="O3731" t="str">
            <v>2015 SEPTEMBER</v>
          </cell>
          <cell r="P3731" t="str">
            <v>FALSE</v>
          </cell>
        </row>
        <row r="3732">
          <cell r="A3732" t="str">
            <v>MCALDHCSWF1T</v>
          </cell>
          <cell r="B3732" t="str">
            <v>HD</v>
          </cell>
          <cell r="C3732" t="str">
            <v>HDCAL0005P</v>
          </cell>
          <cell r="D3732" t="str">
            <v>200</v>
          </cell>
          <cell r="E3732" t="str">
            <v>M206</v>
          </cell>
          <cell r="F3732">
            <v>3</v>
          </cell>
          <cell r="G3732" t="str">
            <v>VIRTUAL SERVER ADDITIONAL MEMORY</v>
          </cell>
          <cell r="H3732">
            <v>50</v>
          </cell>
          <cell r="I3732">
            <v>150</v>
          </cell>
          <cell r="J3732">
            <v>0</v>
          </cell>
          <cell r="K3732">
            <v>144884</v>
          </cell>
          <cell r="L3732">
            <v>0</v>
          </cell>
          <cell r="M3732" t="str">
            <v>NEW SERVER NOTIFICATION</v>
          </cell>
          <cell r="N3732">
            <v>0</v>
          </cell>
          <cell r="O3732" t="str">
            <v>2015 SEPTEMBER</v>
          </cell>
          <cell r="P3732" t="str">
            <v>FALSE</v>
          </cell>
        </row>
        <row r="3733">
          <cell r="A3733" t="str">
            <v>MCALDHCSWF1T</v>
          </cell>
          <cell r="B3733" t="str">
            <v>HD</v>
          </cell>
          <cell r="C3733" t="str">
            <v>HDCAL0005P</v>
          </cell>
          <cell r="D3733">
            <v>301</v>
          </cell>
          <cell r="E3733" t="str">
            <v>S216</v>
          </cell>
          <cell r="F3733">
            <v>1241.0409999999999</v>
          </cell>
          <cell r="G3733" t="str">
            <v>OPEN SYSTEMS STORAGE BACKUP</v>
          </cell>
          <cell r="H3733">
            <v>0.5</v>
          </cell>
          <cell r="I3733">
            <v>620.52049999999997</v>
          </cell>
          <cell r="J3733">
            <v>0</v>
          </cell>
          <cell r="K3733">
            <v>144884</v>
          </cell>
          <cell r="L3733">
            <v>0</v>
          </cell>
          <cell r="M3733" t="str">
            <v>Lisa Van Dyke</v>
          </cell>
          <cell r="N3733">
            <v>0</v>
          </cell>
          <cell r="O3733" t="str">
            <v>2015 SEPTEMBER</v>
          </cell>
          <cell r="P3733" t="str">
            <v>FALSE</v>
          </cell>
        </row>
        <row r="3734">
          <cell r="A3734" t="str">
            <v>MCALDHCSWF1T</v>
          </cell>
          <cell r="B3734" t="str">
            <v>HD</v>
          </cell>
          <cell r="C3734" t="str">
            <v>HDCAL0005P</v>
          </cell>
          <cell r="D3734">
            <v>301</v>
          </cell>
          <cell r="E3734" t="str">
            <v>S208</v>
          </cell>
          <cell r="F3734">
            <v>134</v>
          </cell>
          <cell r="G3734" t="str">
            <v>SAN (STORAGE AREA NETWORK)</v>
          </cell>
          <cell r="H3734">
            <v>2</v>
          </cell>
          <cell r="I3734">
            <v>268</v>
          </cell>
          <cell r="J3734">
            <v>0</v>
          </cell>
          <cell r="K3734">
            <v>0</v>
          </cell>
          <cell r="L3734" t="str">
            <v>Virtual Storage</v>
          </cell>
          <cell r="M3734" t="str">
            <v>Lisa Van Dyke</v>
          </cell>
          <cell r="N3734">
            <v>0</v>
          </cell>
          <cell r="O3734">
            <v>0</v>
          </cell>
          <cell r="P3734" t="str">
            <v>FALSE</v>
          </cell>
        </row>
        <row r="3735">
          <cell r="A3735" t="str">
            <v>MCALDHCSWFSQL1</v>
          </cell>
          <cell r="B3735" t="str">
            <v>HD</v>
          </cell>
          <cell r="C3735" t="str">
            <v>HDASC5000P</v>
          </cell>
          <cell r="D3735" t="str">
            <v>204</v>
          </cell>
          <cell r="E3735" t="str">
            <v>M620</v>
          </cell>
          <cell r="F3735">
            <v>1</v>
          </cell>
          <cell r="G3735" t="str">
            <v>DATABASE SUPPORT TIER I</v>
          </cell>
          <cell r="H3735">
            <v>600</v>
          </cell>
          <cell r="I3735">
            <v>600</v>
          </cell>
          <cell r="J3735">
            <v>0</v>
          </cell>
          <cell r="K3735">
            <v>144884</v>
          </cell>
          <cell r="L3735">
            <v>0</v>
          </cell>
          <cell r="M3735" t="str">
            <v>AZIMEE YUSOFF</v>
          </cell>
          <cell r="N3735">
            <v>0</v>
          </cell>
          <cell r="O3735" t="str">
            <v>2015 SEPTEMBER</v>
          </cell>
          <cell r="P3735" t="str">
            <v>FALSE</v>
          </cell>
        </row>
        <row r="3736">
          <cell r="A3736" t="str">
            <v>MCALDHCSWFSQL1</v>
          </cell>
          <cell r="B3736" t="str">
            <v>HD</v>
          </cell>
          <cell r="C3736" t="str">
            <v>HDASC5000P</v>
          </cell>
          <cell r="D3736" t="str">
            <v>220</v>
          </cell>
          <cell r="E3736" t="str">
            <v>M639</v>
          </cell>
          <cell r="F3736">
            <v>4</v>
          </cell>
          <cell r="G3736" t="str">
            <v>MS SQL Standard Software Assurance</v>
          </cell>
          <cell r="H3736">
            <v>59</v>
          </cell>
          <cell r="I3736">
            <v>236</v>
          </cell>
          <cell r="J3736" t="str">
            <v>Vacaville</v>
          </cell>
          <cell r="K3736">
            <v>144884</v>
          </cell>
          <cell r="L3736">
            <v>144884</v>
          </cell>
          <cell r="M3736" t="str">
            <v>AZIMEE YUSOFF</v>
          </cell>
          <cell r="N3736">
            <v>0</v>
          </cell>
          <cell r="O3736" t="str">
            <v>2016 APRIL</v>
          </cell>
          <cell r="P3736" t="str">
            <v>FALSE</v>
          </cell>
        </row>
        <row r="3737">
          <cell r="A3737" t="str">
            <v>MCALDHCSWFSQL1</v>
          </cell>
          <cell r="B3737" t="str">
            <v>HD</v>
          </cell>
          <cell r="C3737" t="str">
            <v>HDCAL0005P</v>
          </cell>
          <cell r="D3737" t="str">
            <v>200</v>
          </cell>
          <cell r="E3737" t="str">
            <v>M101</v>
          </cell>
          <cell r="F3737">
            <v>1</v>
          </cell>
          <cell r="G3737" t="str">
            <v>WINTEL SERVER TIER I</v>
          </cell>
          <cell r="H3737">
            <v>2268</v>
          </cell>
          <cell r="I3737">
            <v>2268</v>
          </cell>
          <cell r="J3737">
            <v>0</v>
          </cell>
          <cell r="K3737">
            <v>144884</v>
          </cell>
          <cell r="L3737">
            <v>0</v>
          </cell>
          <cell r="M3737" t="str">
            <v>NEW SERVER NOTIFICATION</v>
          </cell>
          <cell r="N3737">
            <v>0</v>
          </cell>
          <cell r="O3737" t="str">
            <v>2015 OCTOBER</v>
          </cell>
          <cell r="P3737" t="str">
            <v>FALSE</v>
          </cell>
        </row>
        <row r="3738">
          <cell r="A3738" t="str">
            <v>MCALDHCSWFSQL1</v>
          </cell>
          <cell r="B3738" t="str">
            <v>HD</v>
          </cell>
          <cell r="C3738" t="str">
            <v>HDCAL0005P</v>
          </cell>
          <cell r="D3738" t="str">
            <v>200</v>
          </cell>
          <cell r="E3738" t="str">
            <v>M113</v>
          </cell>
          <cell r="F3738">
            <v>1</v>
          </cell>
          <cell r="G3738" t="str">
            <v>WINTEL ADDITIONAL RAM FIRST 16 GB</v>
          </cell>
          <cell r="H3738">
            <v>8</v>
          </cell>
          <cell r="I3738">
            <v>8</v>
          </cell>
          <cell r="J3738">
            <v>0</v>
          </cell>
          <cell r="K3738">
            <v>144884</v>
          </cell>
          <cell r="L3738">
            <v>0</v>
          </cell>
          <cell r="M3738" t="str">
            <v>NEW SERVER NOTIFICATION</v>
          </cell>
          <cell r="N3738">
            <v>0</v>
          </cell>
          <cell r="O3738" t="str">
            <v>2015 OCTOBER</v>
          </cell>
          <cell r="P3738" t="str">
            <v>FALSE</v>
          </cell>
        </row>
        <row r="3739">
          <cell r="A3739" t="str">
            <v>MCALDHCSWFSQL1</v>
          </cell>
          <cell r="B3739" t="str">
            <v>HD</v>
          </cell>
          <cell r="C3739" t="str">
            <v>HDASC5000P</v>
          </cell>
          <cell r="D3739">
            <v>301</v>
          </cell>
          <cell r="E3739" t="str">
            <v>S216</v>
          </cell>
          <cell r="F3739">
            <v>11007.596</v>
          </cell>
          <cell r="G3739" t="str">
            <v>OPEN SYSTEMS STORAGE BACKUP</v>
          </cell>
          <cell r="H3739">
            <v>0.5</v>
          </cell>
          <cell r="I3739">
            <v>5503.7979999999998</v>
          </cell>
          <cell r="J3739">
            <v>0</v>
          </cell>
          <cell r="K3739">
            <v>144884</v>
          </cell>
          <cell r="L3739">
            <v>0</v>
          </cell>
          <cell r="M3739" t="str">
            <v>Lisa Van Dyke</v>
          </cell>
          <cell r="N3739">
            <v>0</v>
          </cell>
          <cell r="O3739" t="str">
            <v>2015 SEPTEMBER</v>
          </cell>
          <cell r="P3739" t="str">
            <v>FALSE</v>
          </cell>
        </row>
        <row r="3740">
          <cell r="A3740" t="str">
            <v>MCALDHCSWFSQL1</v>
          </cell>
          <cell r="B3740" t="str">
            <v>HD</v>
          </cell>
          <cell r="C3740" t="str">
            <v>HDCAL0005P</v>
          </cell>
          <cell r="D3740">
            <v>301</v>
          </cell>
          <cell r="E3740" t="str">
            <v>S208</v>
          </cell>
          <cell r="F3740">
            <v>595</v>
          </cell>
          <cell r="G3740" t="str">
            <v>SAN (STORAGE AREA NETWORK)</v>
          </cell>
          <cell r="H3740">
            <v>2</v>
          </cell>
          <cell r="I3740">
            <v>1190</v>
          </cell>
          <cell r="J3740" t="str">
            <v>VA</v>
          </cell>
          <cell r="K3740">
            <v>144884</v>
          </cell>
          <cell r="L3740" t="str">
            <v>P9500_01</v>
          </cell>
          <cell r="M3740" t="str">
            <v>NEIL WONG</v>
          </cell>
          <cell r="N3740">
            <v>0</v>
          </cell>
          <cell r="O3740" t="str">
            <v>2015 OCTOBER</v>
          </cell>
          <cell r="P3740" t="str">
            <v>FALSE</v>
          </cell>
        </row>
        <row r="3741">
          <cell r="A3741" t="str">
            <v>MCALDHCSWFSQL1\DHCSRPS</v>
          </cell>
          <cell r="B3741" t="str">
            <v>HD</v>
          </cell>
          <cell r="C3741" t="str">
            <v>HDASC5000P</v>
          </cell>
          <cell r="D3741" t="str">
            <v>204</v>
          </cell>
          <cell r="E3741" t="str">
            <v>M620</v>
          </cell>
          <cell r="F3741">
            <v>1</v>
          </cell>
          <cell r="G3741" t="str">
            <v>DATABASE SUPPORT TIER I</v>
          </cell>
          <cell r="H3741">
            <v>600</v>
          </cell>
          <cell r="I3741">
            <v>600</v>
          </cell>
          <cell r="J3741">
            <v>0</v>
          </cell>
          <cell r="K3741">
            <v>144884</v>
          </cell>
          <cell r="L3741">
            <v>0</v>
          </cell>
          <cell r="M3741" t="str">
            <v>AZIMEE YUSOFF</v>
          </cell>
          <cell r="N3741">
            <v>0</v>
          </cell>
          <cell r="O3741" t="str">
            <v>2015 SEPTEMBER</v>
          </cell>
          <cell r="P3741" t="str">
            <v>FALSE</v>
          </cell>
        </row>
        <row r="3742">
          <cell r="A3742" t="str">
            <v>MCALDHCSWFSQL1T</v>
          </cell>
          <cell r="B3742" t="str">
            <v>H1</v>
          </cell>
          <cell r="C3742" t="str">
            <v>H1CAL0007P</v>
          </cell>
          <cell r="D3742" t="str">
            <v>204</v>
          </cell>
          <cell r="E3742" t="str">
            <v>M620</v>
          </cell>
          <cell r="F3742">
            <v>1</v>
          </cell>
          <cell r="G3742" t="str">
            <v>DATABASE SUPPORT TIER I</v>
          </cell>
          <cell r="H3742">
            <v>600</v>
          </cell>
          <cell r="I3742">
            <v>600</v>
          </cell>
          <cell r="J3742">
            <v>0</v>
          </cell>
          <cell r="K3742">
            <v>144884</v>
          </cell>
          <cell r="L3742" t="str">
            <v>Shared by CDPH and DHCS</v>
          </cell>
          <cell r="M3742" t="str">
            <v>AZIMEE YUSOFF</v>
          </cell>
          <cell r="N3742">
            <v>0</v>
          </cell>
          <cell r="O3742" t="str">
            <v>2015 SEPTEMBER</v>
          </cell>
          <cell r="P3742" t="str">
            <v>FALSE</v>
          </cell>
        </row>
        <row r="3743">
          <cell r="A3743" t="str">
            <v>MCALDHCSWFSQL1T</v>
          </cell>
          <cell r="B3743" t="str">
            <v>HD</v>
          </cell>
          <cell r="C3743" t="str">
            <v>HDCAL0005P</v>
          </cell>
          <cell r="D3743" t="str">
            <v>220</v>
          </cell>
          <cell r="E3743" t="str">
            <v>M639</v>
          </cell>
          <cell r="F3743">
            <v>4</v>
          </cell>
          <cell r="G3743" t="str">
            <v>MS SQL Standard Software Assurance</v>
          </cell>
          <cell r="H3743">
            <v>59</v>
          </cell>
          <cell r="I3743">
            <v>236</v>
          </cell>
          <cell r="J3743" t="str">
            <v>Vacaville</v>
          </cell>
          <cell r="K3743">
            <v>144884</v>
          </cell>
          <cell r="L3743">
            <v>144884</v>
          </cell>
          <cell r="M3743" t="str">
            <v>AZIMEE YUSOFF</v>
          </cell>
          <cell r="N3743">
            <v>0</v>
          </cell>
          <cell r="O3743" t="str">
            <v>2016 APRIL</v>
          </cell>
          <cell r="P3743" t="str">
            <v>FALSE</v>
          </cell>
        </row>
        <row r="3744">
          <cell r="A3744" t="str">
            <v>MCALDHCSWFSQL1T</v>
          </cell>
          <cell r="B3744" t="str">
            <v>HD</v>
          </cell>
          <cell r="C3744" t="str">
            <v>HDCAL0005P</v>
          </cell>
          <cell r="D3744" t="str">
            <v>200</v>
          </cell>
          <cell r="E3744" t="str">
            <v>M101</v>
          </cell>
          <cell r="F3744">
            <v>1</v>
          </cell>
          <cell r="G3744" t="str">
            <v>WINTEL SERVER TIER I</v>
          </cell>
          <cell r="H3744">
            <v>2268</v>
          </cell>
          <cell r="I3744">
            <v>2268</v>
          </cell>
          <cell r="J3744">
            <v>0</v>
          </cell>
          <cell r="K3744">
            <v>144884</v>
          </cell>
          <cell r="L3744">
            <v>0</v>
          </cell>
          <cell r="M3744" t="str">
            <v>NEW SERVER NOTIFICATION</v>
          </cell>
          <cell r="N3744">
            <v>0</v>
          </cell>
          <cell r="O3744" t="str">
            <v>2015 OCTOBER</v>
          </cell>
          <cell r="P3744" t="str">
            <v>FALSE</v>
          </cell>
        </row>
        <row r="3745">
          <cell r="A3745" t="str">
            <v>MCALDHCSWFSQL1T</v>
          </cell>
          <cell r="B3745" t="str">
            <v>HD</v>
          </cell>
          <cell r="C3745" t="str">
            <v>HDCAL0005P</v>
          </cell>
          <cell r="D3745" t="str">
            <v>200</v>
          </cell>
          <cell r="E3745" t="str">
            <v>M113</v>
          </cell>
          <cell r="F3745">
            <v>1</v>
          </cell>
          <cell r="G3745" t="str">
            <v>WINTEL ADDITIONAL RAM FIRST 16 GB</v>
          </cell>
          <cell r="H3745">
            <v>8</v>
          </cell>
          <cell r="I3745">
            <v>8</v>
          </cell>
          <cell r="J3745">
            <v>0</v>
          </cell>
          <cell r="K3745">
            <v>144884</v>
          </cell>
          <cell r="L3745">
            <v>0</v>
          </cell>
          <cell r="M3745" t="str">
            <v>NEW SERVER NOTIFICATION</v>
          </cell>
          <cell r="N3745">
            <v>0</v>
          </cell>
          <cell r="O3745" t="str">
            <v>2015 OCTOBER</v>
          </cell>
          <cell r="P3745" t="str">
            <v>FALSE</v>
          </cell>
        </row>
        <row r="3746">
          <cell r="A3746" t="str">
            <v>MCALDHCSWFSQL1T</v>
          </cell>
          <cell r="B3746" t="str">
            <v>H1</v>
          </cell>
          <cell r="C3746" t="str">
            <v>H1CAL0007P</v>
          </cell>
          <cell r="D3746">
            <v>301</v>
          </cell>
          <cell r="E3746" t="str">
            <v>S216</v>
          </cell>
          <cell r="F3746">
            <v>961.779</v>
          </cell>
          <cell r="G3746" t="str">
            <v>OPEN SYSTEMS STORAGE BACKUP</v>
          </cell>
          <cell r="H3746">
            <v>0.5</v>
          </cell>
          <cell r="I3746">
            <v>480.8895</v>
          </cell>
          <cell r="J3746">
            <v>0</v>
          </cell>
          <cell r="K3746">
            <v>144884</v>
          </cell>
          <cell r="L3746">
            <v>0</v>
          </cell>
          <cell r="M3746" t="str">
            <v>Lisa Van Dyke</v>
          </cell>
          <cell r="N3746">
            <v>0</v>
          </cell>
          <cell r="O3746" t="str">
            <v>2015 SEPTEMBER</v>
          </cell>
          <cell r="P3746" t="str">
            <v>FALSE</v>
          </cell>
        </row>
        <row r="3747">
          <cell r="A3747" t="str">
            <v>MCALDHCSWFSQL1T</v>
          </cell>
          <cell r="B3747" t="str">
            <v>H1</v>
          </cell>
          <cell r="C3747" t="str">
            <v>H1CAL0007P</v>
          </cell>
          <cell r="D3747">
            <v>301</v>
          </cell>
          <cell r="E3747" t="str">
            <v>S208</v>
          </cell>
          <cell r="F3747">
            <v>195</v>
          </cell>
          <cell r="G3747" t="str">
            <v>SAN (STORAGE AREA NETWORK)</v>
          </cell>
          <cell r="H3747">
            <v>2</v>
          </cell>
          <cell r="I3747">
            <v>390</v>
          </cell>
          <cell r="J3747" t="str">
            <v>VA</v>
          </cell>
          <cell r="K3747">
            <v>144884</v>
          </cell>
          <cell r="L3747" t="str">
            <v>P9500_01</v>
          </cell>
          <cell r="M3747" t="str">
            <v>NEIL WONG</v>
          </cell>
          <cell r="N3747">
            <v>0</v>
          </cell>
          <cell r="O3747" t="str">
            <v>2015 OCTOBER</v>
          </cell>
          <cell r="P3747" t="str">
            <v>FALSE</v>
          </cell>
        </row>
        <row r="3748">
          <cell r="A3748" t="str">
            <v>MCALDHCSWFSQL1T\DHCSRPS</v>
          </cell>
          <cell r="B3748" t="str">
            <v>HD</v>
          </cell>
          <cell r="C3748" t="str">
            <v>HDCAL0005P</v>
          </cell>
          <cell r="D3748" t="str">
            <v>204</v>
          </cell>
          <cell r="E3748" t="str">
            <v>M620</v>
          </cell>
          <cell r="F3748">
            <v>1</v>
          </cell>
          <cell r="G3748" t="str">
            <v>DATABASE SUPPORT TIER I</v>
          </cell>
          <cell r="H3748">
            <v>600</v>
          </cell>
          <cell r="I3748">
            <v>600</v>
          </cell>
          <cell r="J3748">
            <v>0</v>
          </cell>
          <cell r="K3748">
            <v>144884</v>
          </cell>
          <cell r="L3748" t="str">
            <v>Shared by CDPH and DHCS</v>
          </cell>
          <cell r="M3748" t="str">
            <v>AZIMEE YUSOFF</v>
          </cell>
          <cell r="N3748">
            <v>0</v>
          </cell>
          <cell r="O3748" t="str">
            <v>2015 SEPTEMBER</v>
          </cell>
          <cell r="P3748" t="str">
            <v>FALSE</v>
          </cell>
        </row>
        <row r="3749">
          <cell r="A3749" t="str">
            <v>MCALDHSHEM1D</v>
          </cell>
          <cell r="B3749" t="str">
            <v>HD</v>
          </cell>
          <cell r="C3749" t="str">
            <v>HDACA7500</v>
          </cell>
          <cell r="D3749" t="str">
            <v>207</v>
          </cell>
          <cell r="E3749" t="str">
            <v>M602</v>
          </cell>
          <cell r="F3749">
            <v>1</v>
          </cell>
          <cell r="G3749" t="str">
            <v>IBM WEBSPHERE APPLICATION SERVER SUPPORT - BASIC</v>
          </cell>
          <cell r="H3749">
            <v>875</v>
          </cell>
          <cell r="I3749">
            <v>875</v>
          </cell>
          <cell r="J3749" t="str">
            <v>GC</v>
          </cell>
          <cell r="K3749">
            <v>136692</v>
          </cell>
          <cell r="L3749" t="str">
            <v>Hemi Dev</v>
          </cell>
          <cell r="M3749" t="str">
            <v>CALVIN MATSUMOTO</v>
          </cell>
          <cell r="N3749">
            <v>0</v>
          </cell>
          <cell r="O3749" t="str">
            <v>2013 OCTOBER</v>
          </cell>
          <cell r="P3749" t="str">
            <v>FALSE</v>
          </cell>
        </row>
        <row r="3750">
          <cell r="A3750" t="str">
            <v>MCALDHSHEM1D</v>
          </cell>
          <cell r="B3750" t="str">
            <v>HD</v>
          </cell>
          <cell r="C3750" t="str">
            <v>HDACA7500</v>
          </cell>
          <cell r="D3750" t="str">
            <v>200</v>
          </cell>
          <cell r="E3750" t="str">
            <v>M204</v>
          </cell>
          <cell r="F3750">
            <v>1</v>
          </cell>
          <cell r="G3750" t="str">
            <v>WINDOWS VIRTUAL SERVER (HIGH AVAIL) 1 CORE 1GB RAM</v>
          </cell>
          <cell r="H3750">
            <v>600</v>
          </cell>
          <cell r="I3750">
            <v>600</v>
          </cell>
          <cell r="J3750">
            <v>0</v>
          </cell>
          <cell r="K3750">
            <v>137650</v>
          </cell>
          <cell r="L3750">
            <v>0</v>
          </cell>
          <cell r="M3750" t="str">
            <v>NEW SERVER NOTIFICATION</v>
          </cell>
          <cell r="N3750">
            <v>0</v>
          </cell>
          <cell r="O3750" t="str">
            <v>2013 JULY</v>
          </cell>
          <cell r="P3750" t="str">
            <v>FALSE</v>
          </cell>
        </row>
        <row r="3751">
          <cell r="A3751" t="str">
            <v>MCALDHSHEM1D</v>
          </cell>
          <cell r="B3751" t="str">
            <v>HD</v>
          </cell>
          <cell r="C3751" t="str">
            <v>HDACA7500</v>
          </cell>
          <cell r="D3751" t="str">
            <v>200</v>
          </cell>
          <cell r="E3751" t="str">
            <v>M206</v>
          </cell>
          <cell r="F3751">
            <v>3</v>
          </cell>
          <cell r="G3751" t="str">
            <v>VIRTUAL SERVER ADDITIONAL MEMORY</v>
          </cell>
          <cell r="H3751">
            <v>50</v>
          </cell>
          <cell r="I3751">
            <v>150</v>
          </cell>
          <cell r="J3751">
            <v>0</v>
          </cell>
          <cell r="K3751">
            <v>137650</v>
          </cell>
          <cell r="L3751">
            <v>0</v>
          </cell>
          <cell r="M3751" t="str">
            <v>NEW SERVER NOTIFICATION</v>
          </cell>
          <cell r="N3751">
            <v>0</v>
          </cell>
          <cell r="O3751" t="str">
            <v>2013 JULY</v>
          </cell>
          <cell r="P3751" t="str">
            <v>FALSE</v>
          </cell>
        </row>
        <row r="3752">
          <cell r="A3752" t="str">
            <v>MCALDHSHEM1D</v>
          </cell>
          <cell r="B3752" t="str">
            <v>HD</v>
          </cell>
          <cell r="C3752" t="str">
            <v>HDACA7500</v>
          </cell>
          <cell r="D3752">
            <v>301</v>
          </cell>
          <cell r="E3752" t="str">
            <v>S216</v>
          </cell>
          <cell r="F3752">
            <v>1124.2919999999999</v>
          </cell>
          <cell r="G3752" t="str">
            <v>OPEN SYSTEMS STORAGE BACKUP</v>
          </cell>
          <cell r="H3752">
            <v>0.5</v>
          </cell>
          <cell r="I3752">
            <v>562.14599999999996</v>
          </cell>
          <cell r="J3752" t="str">
            <v>GC</v>
          </cell>
          <cell r="K3752">
            <v>136692</v>
          </cell>
          <cell r="L3752">
            <v>0</v>
          </cell>
          <cell r="M3752" t="str">
            <v>Lisa Van Dyke</v>
          </cell>
          <cell r="N3752">
            <v>0</v>
          </cell>
          <cell r="O3752" t="str">
            <v>2013 OCTOBER</v>
          </cell>
          <cell r="P3752" t="str">
            <v>FALSE</v>
          </cell>
        </row>
        <row r="3753">
          <cell r="A3753" t="str">
            <v>MCALDHSHEM1D</v>
          </cell>
          <cell r="B3753" t="str">
            <v>HD</v>
          </cell>
          <cell r="C3753" t="str">
            <v>HDACA7500</v>
          </cell>
          <cell r="D3753">
            <v>301</v>
          </cell>
          <cell r="E3753" t="str">
            <v>S208</v>
          </cell>
          <cell r="F3753">
            <v>13</v>
          </cell>
          <cell r="G3753" t="str">
            <v>SAN (STORAGE AREA NETWORK)</v>
          </cell>
          <cell r="H3753">
            <v>2</v>
          </cell>
          <cell r="I3753">
            <v>26</v>
          </cell>
          <cell r="J3753">
            <v>0</v>
          </cell>
          <cell r="K3753">
            <v>0</v>
          </cell>
          <cell r="L3753" t="str">
            <v>Virtual Storage</v>
          </cell>
          <cell r="M3753" t="str">
            <v>Lisa Van Dyke</v>
          </cell>
          <cell r="N3753">
            <v>0</v>
          </cell>
          <cell r="O3753">
            <v>0</v>
          </cell>
          <cell r="P3753" t="str">
            <v>FALSE</v>
          </cell>
        </row>
        <row r="3754">
          <cell r="A3754" t="str">
            <v>MCALDHSQ5IAPP1</v>
          </cell>
          <cell r="B3754" t="str">
            <v>HD</v>
          </cell>
          <cell r="C3754" t="str">
            <v>HDDPU1081P</v>
          </cell>
          <cell r="D3754" t="str">
            <v>200</v>
          </cell>
          <cell r="E3754" t="str">
            <v>M204</v>
          </cell>
          <cell r="F3754">
            <v>1</v>
          </cell>
          <cell r="G3754" t="str">
            <v>WINDOWS VIRTUAL SERVER (HIGH AVAIL) 1 CORE 1GB RAM</v>
          </cell>
          <cell r="H3754">
            <v>600</v>
          </cell>
          <cell r="I3754">
            <v>600</v>
          </cell>
          <cell r="J3754">
            <v>0</v>
          </cell>
          <cell r="K3754">
            <v>128297</v>
          </cell>
          <cell r="L3754">
            <v>0</v>
          </cell>
          <cell r="M3754" t="str">
            <v>NEW SERVER NOTIFICATION</v>
          </cell>
          <cell r="N3754">
            <v>0</v>
          </cell>
          <cell r="O3754">
            <v>0</v>
          </cell>
          <cell r="P3754" t="str">
            <v>FALSE</v>
          </cell>
        </row>
        <row r="3755">
          <cell r="A3755" t="str">
            <v>MCALDHSQ5IAPP1</v>
          </cell>
          <cell r="B3755" t="str">
            <v>HD</v>
          </cell>
          <cell r="C3755" t="str">
            <v>HDDPU1081P</v>
          </cell>
          <cell r="D3755" t="str">
            <v>200</v>
          </cell>
          <cell r="E3755" t="str">
            <v>M206</v>
          </cell>
          <cell r="F3755">
            <v>3</v>
          </cell>
          <cell r="G3755" t="str">
            <v>VIRTUAL SERVER ADDITIONAL MEMORY</v>
          </cell>
          <cell r="H3755">
            <v>50</v>
          </cell>
          <cell r="I3755">
            <v>150</v>
          </cell>
          <cell r="J3755">
            <v>0</v>
          </cell>
          <cell r="K3755">
            <v>128297</v>
          </cell>
          <cell r="L3755">
            <v>0</v>
          </cell>
          <cell r="M3755" t="str">
            <v>NEW SERVER NOTIFICATION</v>
          </cell>
          <cell r="N3755">
            <v>0</v>
          </cell>
          <cell r="O3755">
            <v>0</v>
          </cell>
          <cell r="P3755" t="str">
            <v>FALSE</v>
          </cell>
        </row>
        <row r="3756">
          <cell r="A3756" t="str">
            <v>MCALDHSQ5IAPP1</v>
          </cell>
          <cell r="B3756" t="str">
            <v>HD</v>
          </cell>
          <cell r="C3756" t="str">
            <v>HDDPU1081P</v>
          </cell>
          <cell r="D3756" t="str">
            <v>079</v>
          </cell>
          <cell r="E3756" t="str">
            <v>I124</v>
          </cell>
          <cell r="F3756">
            <v>1</v>
          </cell>
          <cell r="G3756" t="str">
            <v>IIS Support (Dedicated Web Server)</v>
          </cell>
          <cell r="H3756">
            <v>695</v>
          </cell>
          <cell r="I3756">
            <v>695</v>
          </cell>
          <cell r="J3756" t="str">
            <v>GC</v>
          </cell>
          <cell r="K3756">
            <v>128297</v>
          </cell>
          <cell r="L3756">
            <v>0</v>
          </cell>
          <cell r="M3756">
            <v>0</v>
          </cell>
          <cell r="N3756">
            <v>0</v>
          </cell>
          <cell r="O3756">
            <v>0</v>
          </cell>
          <cell r="P3756" t="str">
            <v>FALSE</v>
          </cell>
        </row>
        <row r="3757">
          <cell r="A3757" t="str">
            <v>MCALDHSQ5IAPP1</v>
          </cell>
          <cell r="B3757" t="str">
            <v>HD</v>
          </cell>
          <cell r="C3757" t="str">
            <v>HDDPU1081P</v>
          </cell>
          <cell r="D3757">
            <v>301</v>
          </cell>
          <cell r="E3757" t="str">
            <v>S216</v>
          </cell>
          <cell r="F3757">
            <v>949.42499999999995</v>
          </cell>
          <cell r="G3757" t="str">
            <v>OPEN SYSTEMS STORAGE BACKUP</v>
          </cell>
          <cell r="H3757">
            <v>0.5</v>
          </cell>
          <cell r="I3757">
            <v>474.71249999999998</v>
          </cell>
          <cell r="J3757">
            <v>0</v>
          </cell>
          <cell r="K3757">
            <v>137650</v>
          </cell>
          <cell r="L3757">
            <v>0</v>
          </cell>
          <cell r="M3757" t="str">
            <v>Lisa Van Dyke</v>
          </cell>
          <cell r="N3757">
            <v>0</v>
          </cell>
          <cell r="O3757">
            <v>0</v>
          </cell>
          <cell r="P3757" t="str">
            <v>FALSE</v>
          </cell>
        </row>
        <row r="3758">
          <cell r="A3758" t="str">
            <v>MCALDHSQ5IAPP1</v>
          </cell>
          <cell r="B3758" t="str">
            <v>HD</v>
          </cell>
          <cell r="C3758" t="str">
            <v>HDDPU1081P</v>
          </cell>
          <cell r="D3758">
            <v>301</v>
          </cell>
          <cell r="E3758" t="str">
            <v>S208</v>
          </cell>
          <cell r="F3758">
            <v>19</v>
          </cell>
          <cell r="G3758" t="str">
            <v>SAN (STORAGE AREA NETWORK)</v>
          </cell>
          <cell r="H3758">
            <v>2</v>
          </cell>
          <cell r="I3758">
            <v>38</v>
          </cell>
          <cell r="J3758">
            <v>0</v>
          </cell>
          <cell r="K3758">
            <v>0</v>
          </cell>
          <cell r="L3758" t="str">
            <v>Virtual Storage</v>
          </cell>
          <cell r="M3758" t="str">
            <v>Lisa Van Dyke</v>
          </cell>
          <cell r="N3758">
            <v>0</v>
          </cell>
          <cell r="O3758">
            <v>0</v>
          </cell>
          <cell r="P3758" t="str">
            <v>FALSE</v>
          </cell>
        </row>
        <row r="3759">
          <cell r="A3759" t="str">
            <v>MCALDHSQ5ISQL1</v>
          </cell>
          <cell r="B3759" t="str">
            <v>HD</v>
          </cell>
          <cell r="C3759" t="str">
            <v>HDDPU1081P</v>
          </cell>
          <cell r="D3759" t="str">
            <v>204</v>
          </cell>
          <cell r="E3759" t="str">
            <v>M620</v>
          </cell>
          <cell r="F3759">
            <v>1</v>
          </cell>
          <cell r="G3759" t="str">
            <v>DATABASE SUPPORT TIER I</v>
          </cell>
          <cell r="H3759">
            <v>600</v>
          </cell>
          <cell r="I3759">
            <v>600</v>
          </cell>
          <cell r="J3759">
            <v>0</v>
          </cell>
          <cell r="K3759">
            <v>128297</v>
          </cell>
          <cell r="L3759">
            <v>0</v>
          </cell>
          <cell r="M3759" t="str">
            <v>JEFF MUELLER</v>
          </cell>
          <cell r="N3759">
            <v>0</v>
          </cell>
          <cell r="O3759">
            <v>0</v>
          </cell>
          <cell r="P3759" t="str">
            <v>FALSE</v>
          </cell>
        </row>
        <row r="3760">
          <cell r="A3760" t="str">
            <v>MCALDHSQ5ISQL1</v>
          </cell>
          <cell r="B3760" t="str">
            <v>HD</v>
          </cell>
          <cell r="C3760" t="str">
            <v>HDDPU1081P</v>
          </cell>
          <cell r="D3760" t="str">
            <v>220</v>
          </cell>
          <cell r="E3760" t="str">
            <v>M639</v>
          </cell>
          <cell r="F3760">
            <v>2</v>
          </cell>
          <cell r="G3760" t="str">
            <v>MS SQL Standard Software Assurance</v>
          </cell>
          <cell r="H3760">
            <v>59</v>
          </cell>
          <cell r="I3760">
            <v>118</v>
          </cell>
          <cell r="J3760" t="str">
            <v>Gold Camp</v>
          </cell>
          <cell r="K3760">
            <v>128297</v>
          </cell>
          <cell r="L3760">
            <v>128297</v>
          </cell>
          <cell r="M3760" t="str">
            <v>AZIMEE YUSOFF</v>
          </cell>
          <cell r="N3760">
            <v>0</v>
          </cell>
          <cell r="O3760" t="str">
            <v>2016 APRIL</v>
          </cell>
          <cell r="P3760" t="str">
            <v>FALSE</v>
          </cell>
        </row>
        <row r="3761">
          <cell r="A3761" t="str">
            <v>MCALDHSQ5ISQL1</v>
          </cell>
          <cell r="B3761" t="str">
            <v>HD</v>
          </cell>
          <cell r="C3761" t="str">
            <v>HDDPU1081P</v>
          </cell>
          <cell r="D3761" t="str">
            <v>200</v>
          </cell>
          <cell r="E3761" t="str">
            <v>M204</v>
          </cell>
          <cell r="F3761">
            <v>1</v>
          </cell>
          <cell r="G3761" t="str">
            <v>WINDOWS VIRTUAL SERVER (HIGH AVAIL) 1 CORE 1GB RAM</v>
          </cell>
          <cell r="H3761">
            <v>600</v>
          </cell>
          <cell r="I3761">
            <v>600</v>
          </cell>
          <cell r="J3761">
            <v>0</v>
          </cell>
          <cell r="K3761">
            <v>128297</v>
          </cell>
          <cell r="L3761">
            <v>0</v>
          </cell>
          <cell r="M3761" t="str">
            <v>NEW SERVER NOTIFICATION</v>
          </cell>
          <cell r="N3761">
            <v>0</v>
          </cell>
          <cell r="O3761">
            <v>0</v>
          </cell>
          <cell r="P3761" t="str">
            <v>FALSE</v>
          </cell>
        </row>
        <row r="3762">
          <cell r="A3762" t="str">
            <v>MCALDHSQ5ISQL1</v>
          </cell>
          <cell r="B3762" t="str">
            <v>HD</v>
          </cell>
          <cell r="C3762" t="str">
            <v>HDDPU1081P</v>
          </cell>
          <cell r="D3762" t="str">
            <v>200</v>
          </cell>
          <cell r="E3762" t="str">
            <v>M206</v>
          </cell>
          <cell r="F3762">
            <v>3</v>
          </cell>
          <cell r="G3762" t="str">
            <v>VIRTUAL SERVER ADDITIONAL MEMORY</v>
          </cell>
          <cell r="H3762">
            <v>50</v>
          </cell>
          <cell r="I3762">
            <v>150</v>
          </cell>
          <cell r="J3762">
            <v>0</v>
          </cell>
          <cell r="K3762">
            <v>128297</v>
          </cell>
          <cell r="L3762">
            <v>0</v>
          </cell>
          <cell r="M3762" t="str">
            <v>NEW SERVER NOTIFICATION</v>
          </cell>
          <cell r="N3762">
            <v>0</v>
          </cell>
          <cell r="O3762">
            <v>0</v>
          </cell>
          <cell r="P3762" t="str">
            <v>FALSE</v>
          </cell>
        </row>
        <row r="3763">
          <cell r="A3763" t="str">
            <v>MCALDHSQ5ISQL1</v>
          </cell>
          <cell r="B3763" t="str">
            <v>HD</v>
          </cell>
          <cell r="C3763" t="str">
            <v>HDDPU1081P</v>
          </cell>
          <cell r="D3763">
            <v>301</v>
          </cell>
          <cell r="E3763" t="str">
            <v>S216</v>
          </cell>
          <cell r="F3763">
            <v>1005.998</v>
          </cell>
          <cell r="G3763" t="str">
            <v>OPEN SYSTEMS STORAGE BACKUP</v>
          </cell>
          <cell r="H3763">
            <v>0.5</v>
          </cell>
          <cell r="I3763">
            <v>502.99900000000002</v>
          </cell>
          <cell r="J3763">
            <v>0</v>
          </cell>
          <cell r="K3763">
            <v>128297</v>
          </cell>
          <cell r="L3763">
            <v>0</v>
          </cell>
          <cell r="M3763" t="str">
            <v>Lisa Van Dyke</v>
          </cell>
          <cell r="N3763">
            <v>0</v>
          </cell>
          <cell r="O3763">
            <v>0</v>
          </cell>
          <cell r="P3763" t="str">
            <v>FALSE</v>
          </cell>
        </row>
        <row r="3764">
          <cell r="A3764" t="str">
            <v>MCALDHSQ5ISQL1</v>
          </cell>
          <cell r="B3764" t="str">
            <v>HD</v>
          </cell>
          <cell r="C3764" t="str">
            <v>HDDPU1081P</v>
          </cell>
          <cell r="D3764">
            <v>301</v>
          </cell>
          <cell r="E3764" t="str">
            <v>S208</v>
          </cell>
          <cell r="F3764">
            <v>39</v>
          </cell>
          <cell r="G3764" t="str">
            <v>SAN (STORAGE AREA NETWORK)</v>
          </cell>
          <cell r="H3764">
            <v>2</v>
          </cell>
          <cell r="I3764">
            <v>78</v>
          </cell>
          <cell r="J3764">
            <v>0</v>
          </cell>
          <cell r="K3764">
            <v>0</v>
          </cell>
          <cell r="L3764" t="str">
            <v>Virtual Storage</v>
          </cell>
          <cell r="M3764" t="str">
            <v>Lisa Van Dyke</v>
          </cell>
          <cell r="N3764">
            <v>0</v>
          </cell>
          <cell r="O3764">
            <v>0</v>
          </cell>
          <cell r="P3764" t="str">
            <v>FALSE</v>
          </cell>
        </row>
        <row r="3765">
          <cell r="A3765" t="str">
            <v>MCALDHSTCM1</v>
          </cell>
          <cell r="B3765" t="str">
            <v>HD</v>
          </cell>
          <cell r="C3765" t="str">
            <v>HDTCM1003P</v>
          </cell>
          <cell r="D3765" t="str">
            <v>207</v>
          </cell>
          <cell r="E3765" t="str">
            <v>M602</v>
          </cell>
          <cell r="F3765">
            <v>1</v>
          </cell>
          <cell r="G3765" t="str">
            <v>IBM WEBSPHERE APPLICATION SERVER SUPPORT - BASIC</v>
          </cell>
          <cell r="H3765">
            <v>875</v>
          </cell>
          <cell r="I3765">
            <v>875</v>
          </cell>
          <cell r="J3765" t="str">
            <v>GC</v>
          </cell>
          <cell r="K3765">
            <v>0</v>
          </cell>
          <cell r="L3765">
            <v>0</v>
          </cell>
          <cell r="M3765" t="str">
            <v>CALVIN MATSUMOTO</v>
          </cell>
          <cell r="N3765">
            <v>0</v>
          </cell>
          <cell r="O3765" t="str">
            <v>2013 AUGUST</v>
          </cell>
          <cell r="P3765" t="str">
            <v>FALSE</v>
          </cell>
        </row>
        <row r="3766">
          <cell r="A3766" t="str">
            <v>MCALDHSTCM1T</v>
          </cell>
          <cell r="B3766" t="str">
            <v>HD</v>
          </cell>
          <cell r="C3766" t="str">
            <v>HDTCM1003P</v>
          </cell>
          <cell r="D3766" t="str">
            <v>207</v>
          </cell>
          <cell r="E3766" t="str">
            <v>M602</v>
          </cell>
          <cell r="F3766">
            <v>1</v>
          </cell>
          <cell r="G3766" t="str">
            <v>IBM WEBSPHERE APPLICATION SERVER SUPPORT - BASIC</v>
          </cell>
          <cell r="H3766">
            <v>875</v>
          </cell>
          <cell r="I3766">
            <v>875</v>
          </cell>
          <cell r="J3766" t="str">
            <v>GC</v>
          </cell>
          <cell r="K3766">
            <v>0</v>
          </cell>
          <cell r="L3766">
            <v>0</v>
          </cell>
          <cell r="M3766" t="str">
            <v>CALVIN MATSUMOTO</v>
          </cell>
          <cell r="N3766">
            <v>0</v>
          </cell>
          <cell r="O3766" t="str">
            <v>2013 AUGUST</v>
          </cell>
          <cell r="P3766" t="str">
            <v>FALSE</v>
          </cell>
        </row>
        <row r="3767">
          <cell r="A3767" t="str">
            <v>MCALDHSTCMWAS1</v>
          </cell>
          <cell r="B3767" t="str">
            <v>HD</v>
          </cell>
          <cell r="C3767" t="str">
            <v>HDTCM1003P</v>
          </cell>
          <cell r="D3767" t="str">
            <v>200</v>
          </cell>
          <cell r="E3767" t="str">
            <v>M204</v>
          </cell>
          <cell r="F3767">
            <v>1</v>
          </cell>
          <cell r="G3767" t="str">
            <v>WINDOWS VIRTUAL SERVER (HIGH AVAIL) 1 CORE 1GB RAM</v>
          </cell>
          <cell r="H3767">
            <v>600</v>
          </cell>
          <cell r="I3767">
            <v>600</v>
          </cell>
          <cell r="J3767" t="str">
            <v>GC</v>
          </cell>
          <cell r="K3767">
            <v>121715</v>
          </cell>
          <cell r="L3767">
            <v>0</v>
          </cell>
          <cell r="M3767" t="str">
            <v>NEW SERVER NOTIFICATION</v>
          </cell>
          <cell r="N3767">
            <v>0</v>
          </cell>
          <cell r="O3767">
            <v>0</v>
          </cell>
          <cell r="P3767" t="str">
            <v>FALSE</v>
          </cell>
        </row>
        <row r="3768">
          <cell r="A3768" t="str">
            <v>MCALDHSTCMWAS1</v>
          </cell>
          <cell r="B3768" t="str">
            <v>HD</v>
          </cell>
          <cell r="C3768" t="str">
            <v>HDTCM1003P</v>
          </cell>
          <cell r="D3768" t="str">
            <v>200</v>
          </cell>
          <cell r="E3768" t="str">
            <v>M205</v>
          </cell>
          <cell r="F3768">
            <v>1</v>
          </cell>
          <cell r="G3768" t="str">
            <v>VIRTUAL SERVER ADDTL CORE</v>
          </cell>
          <cell r="H3768">
            <v>75</v>
          </cell>
          <cell r="I3768">
            <v>75</v>
          </cell>
          <cell r="J3768" t="str">
            <v>GC</v>
          </cell>
          <cell r="K3768">
            <v>121715</v>
          </cell>
          <cell r="L3768">
            <v>0</v>
          </cell>
          <cell r="M3768" t="str">
            <v>NEW SERVER NOTIFICATION</v>
          </cell>
          <cell r="N3768">
            <v>0</v>
          </cell>
          <cell r="O3768">
            <v>0</v>
          </cell>
          <cell r="P3768" t="str">
            <v>FALSE</v>
          </cell>
        </row>
        <row r="3769">
          <cell r="A3769" t="str">
            <v>MCALDHSTCMWAS1</v>
          </cell>
          <cell r="B3769" t="str">
            <v>HD</v>
          </cell>
          <cell r="C3769" t="str">
            <v>HDTCM1003P</v>
          </cell>
          <cell r="D3769" t="str">
            <v>200</v>
          </cell>
          <cell r="E3769" t="str">
            <v>M206</v>
          </cell>
          <cell r="F3769">
            <v>1</v>
          </cell>
          <cell r="G3769" t="str">
            <v>VIRTUAL SERVER ADDITIONAL MEMORY</v>
          </cell>
          <cell r="H3769">
            <v>50</v>
          </cell>
          <cell r="I3769">
            <v>50</v>
          </cell>
          <cell r="J3769" t="str">
            <v>GC</v>
          </cell>
          <cell r="K3769">
            <v>121715</v>
          </cell>
          <cell r="L3769">
            <v>0</v>
          </cell>
          <cell r="M3769" t="str">
            <v>NEW SERVER NOTIFICATION</v>
          </cell>
          <cell r="N3769">
            <v>0</v>
          </cell>
          <cell r="O3769">
            <v>0</v>
          </cell>
          <cell r="P3769" t="str">
            <v>FALSE</v>
          </cell>
        </row>
        <row r="3770">
          <cell r="A3770" t="str">
            <v>MCALDHSTCMWAS1</v>
          </cell>
          <cell r="B3770" t="str">
            <v>HD</v>
          </cell>
          <cell r="C3770" t="str">
            <v>HDTCM1003P</v>
          </cell>
          <cell r="D3770">
            <v>301</v>
          </cell>
          <cell r="E3770" t="str">
            <v>S216</v>
          </cell>
          <cell r="F3770">
            <v>694.32799999999997</v>
          </cell>
          <cell r="G3770" t="str">
            <v>OPEN SYSTEMS STORAGE BACKUP</v>
          </cell>
          <cell r="H3770">
            <v>0.5</v>
          </cell>
          <cell r="I3770">
            <v>347.16399999999999</v>
          </cell>
          <cell r="J3770" t="str">
            <v>GC</v>
          </cell>
          <cell r="K3770">
            <v>128297</v>
          </cell>
          <cell r="L3770">
            <v>0</v>
          </cell>
          <cell r="M3770" t="str">
            <v>Lisa Van Dyke</v>
          </cell>
          <cell r="N3770">
            <v>0</v>
          </cell>
          <cell r="O3770">
            <v>0</v>
          </cell>
          <cell r="P3770" t="str">
            <v>FALSE</v>
          </cell>
        </row>
        <row r="3771">
          <cell r="A3771" t="str">
            <v>MCALDHSTCMWAS1</v>
          </cell>
          <cell r="B3771" t="str">
            <v>HD</v>
          </cell>
          <cell r="C3771" t="str">
            <v>HDTCM1003P</v>
          </cell>
          <cell r="D3771">
            <v>301</v>
          </cell>
          <cell r="E3771" t="str">
            <v>S208</v>
          </cell>
          <cell r="F3771">
            <v>9</v>
          </cell>
          <cell r="G3771" t="str">
            <v>SAN (STORAGE AREA NETWORK)</v>
          </cell>
          <cell r="H3771">
            <v>2</v>
          </cell>
          <cell r="I3771">
            <v>18</v>
          </cell>
          <cell r="J3771">
            <v>0</v>
          </cell>
          <cell r="K3771">
            <v>0</v>
          </cell>
          <cell r="L3771" t="str">
            <v>Virtual Storage</v>
          </cell>
          <cell r="M3771" t="str">
            <v>Lisa Van Dyke</v>
          </cell>
          <cell r="N3771">
            <v>0</v>
          </cell>
          <cell r="O3771">
            <v>0</v>
          </cell>
          <cell r="P3771" t="str">
            <v>FALSE</v>
          </cell>
        </row>
        <row r="3772">
          <cell r="A3772" t="str">
            <v>MCALDHSTCMWAS1T</v>
          </cell>
          <cell r="B3772" t="str">
            <v>HD</v>
          </cell>
          <cell r="C3772" t="str">
            <v>HDTCM1003P</v>
          </cell>
          <cell r="D3772" t="str">
            <v>200</v>
          </cell>
          <cell r="E3772" t="str">
            <v>M204</v>
          </cell>
          <cell r="F3772">
            <v>1</v>
          </cell>
          <cell r="G3772" t="str">
            <v>WINDOWS VIRTUAL SERVER (HIGH AVAIL) 1 CORE 1GB RAM</v>
          </cell>
          <cell r="H3772">
            <v>600</v>
          </cell>
          <cell r="I3772">
            <v>600</v>
          </cell>
          <cell r="J3772" t="str">
            <v>GC</v>
          </cell>
          <cell r="K3772">
            <v>121715</v>
          </cell>
          <cell r="L3772">
            <v>0</v>
          </cell>
          <cell r="M3772" t="str">
            <v>NEW SERVER NOTIFICATION</v>
          </cell>
          <cell r="N3772">
            <v>0</v>
          </cell>
          <cell r="O3772">
            <v>0</v>
          </cell>
          <cell r="P3772" t="str">
            <v>FALSE</v>
          </cell>
        </row>
        <row r="3773">
          <cell r="A3773" t="str">
            <v>MCALDHSTCMWAS1T</v>
          </cell>
          <cell r="B3773" t="str">
            <v>HD</v>
          </cell>
          <cell r="C3773" t="str">
            <v>HDTCM1003P</v>
          </cell>
          <cell r="D3773" t="str">
            <v>200</v>
          </cell>
          <cell r="E3773" t="str">
            <v>M205</v>
          </cell>
          <cell r="F3773">
            <v>1</v>
          </cell>
          <cell r="G3773" t="str">
            <v>VIRTUAL SERVER ADDTL CORE</v>
          </cell>
          <cell r="H3773">
            <v>75</v>
          </cell>
          <cell r="I3773">
            <v>75</v>
          </cell>
          <cell r="J3773" t="str">
            <v>GC</v>
          </cell>
          <cell r="K3773">
            <v>121715</v>
          </cell>
          <cell r="L3773">
            <v>0</v>
          </cell>
          <cell r="M3773" t="str">
            <v>NEW SERVER NOTIFICATION</v>
          </cell>
          <cell r="N3773">
            <v>0</v>
          </cell>
          <cell r="O3773">
            <v>0</v>
          </cell>
          <cell r="P3773" t="str">
            <v>FALSE</v>
          </cell>
        </row>
        <row r="3774">
          <cell r="A3774" t="str">
            <v>MCALDHSTCMWAS1T</v>
          </cell>
          <cell r="B3774" t="str">
            <v>HD</v>
          </cell>
          <cell r="C3774" t="str">
            <v>HDTCM1003P</v>
          </cell>
          <cell r="D3774" t="str">
            <v>200</v>
          </cell>
          <cell r="E3774" t="str">
            <v>M206</v>
          </cell>
          <cell r="F3774">
            <v>1</v>
          </cell>
          <cell r="G3774" t="str">
            <v>VIRTUAL SERVER ADDITIONAL MEMORY</v>
          </cell>
          <cell r="H3774">
            <v>50</v>
          </cell>
          <cell r="I3774">
            <v>50</v>
          </cell>
          <cell r="J3774" t="str">
            <v>GC</v>
          </cell>
          <cell r="K3774">
            <v>121715</v>
          </cell>
          <cell r="L3774">
            <v>0</v>
          </cell>
          <cell r="M3774" t="str">
            <v>NEW SERVER NOTIFICATION</v>
          </cell>
          <cell r="N3774">
            <v>0</v>
          </cell>
          <cell r="O3774">
            <v>0</v>
          </cell>
          <cell r="P3774" t="str">
            <v>FALSE</v>
          </cell>
        </row>
        <row r="3775">
          <cell r="A3775" t="str">
            <v>MCALDHSTCMWAS1T</v>
          </cell>
          <cell r="B3775" t="str">
            <v>HD</v>
          </cell>
          <cell r="C3775" t="str">
            <v>HDTCM1003P</v>
          </cell>
          <cell r="D3775">
            <v>301</v>
          </cell>
          <cell r="E3775" t="str">
            <v>S216</v>
          </cell>
          <cell r="F3775">
            <v>663.17</v>
          </cell>
          <cell r="G3775" t="str">
            <v>OPEN SYSTEMS STORAGE BACKUP</v>
          </cell>
          <cell r="H3775">
            <v>0.5</v>
          </cell>
          <cell r="I3775">
            <v>331.58499999999998</v>
          </cell>
          <cell r="J3775" t="str">
            <v>GC</v>
          </cell>
          <cell r="K3775">
            <v>121715</v>
          </cell>
          <cell r="L3775">
            <v>0</v>
          </cell>
          <cell r="M3775" t="str">
            <v>Lisa Van Dyke</v>
          </cell>
          <cell r="N3775">
            <v>0</v>
          </cell>
          <cell r="O3775">
            <v>0</v>
          </cell>
          <cell r="P3775" t="str">
            <v>FALSE</v>
          </cell>
        </row>
        <row r="3776">
          <cell r="A3776" t="str">
            <v>MCALDHSTCMWAS1T</v>
          </cell>
          <cell r="B3776" t="str">
            <v>HD</v>
          </cell>
          <cell r="C3776" t="str">
            <v>HDTCM1003P</v>
          </cell>
          <cell r="D3776">
            <v>301</v>
          </cell>
          <cell r="E3776" t="str">
            <v>S208</v>
          </cell>
          <cell r="F3776">
            <v>9</v>
          </cell>
          <cell r="G3776" t="str">
            <v>SAN (STORAGE AREA NETWORK)</v>
          </cell>
          <cell r="H3776">
            <v>2</v>
          </cell>
          <cell r="I3776">
            <v>18</v>
          </cell>
          <cell r="J3776">
            <v>0</v>
          </cell>
          <cell r="K3776">
            <v>0</v>
          </cell>
          <cell r="L3776" t="str">
            <v>Virtual Storage</v>
          </cell>
          <cell r="M3776" t="str">
            <v>Lisa Van Dyke</v>
          </cell>
          <cell r="N3776">
            <v>0</v>
          </cell>
          <cell r="O3776">
            <v>0</v>
          </cell>
          <cell r="P3776" t="str">
            <v>FALSE</v>
          </cell>
        </row>
        <row r="3777">
          <cell r="A3777" t="str">
            <v>MCALDHSTCMWEB1</v>
          </cell>
          <cell r="B3777" t="str">
            <v>HD</v>
          </cell>
          <cell r="C3777" t="str">
            <v>HDTCM1003P</v>
          </cell>
          <cell r="D3777" t="str">
            <v>207</v>
          </cell>
          <cell r="E3777" t="str">
            <v>M610</v>
          </cell>
          <cell r="F3777">
            <v>1</v>
          </cell>
          <cell r="G3777" t="str">
            <v>IHS SUPPORT</v>
          </cell>
          <cell r="H3777">
            <v>575</v>
          </cell>
          <cell r="I3777">
            <v>575</v>
          </cell>
          <cell r="J3777" t="str">
            <v>CC</v>
          </cell>
          <cell r="K3777">
            <v>0</v>
          </cell>
          <cell r="L3777">
            <v>0</v>
          </cell>
          <cell r="M3777" t="str">
            <v>Tim Lee</v>
          </cell>
          <cell r="N3777">
            <v>0</v>
          </cell>
          <cell r="O3777">
            <v>0</v>
          </cell>
          <cell r="P3777" t="str">
            <v>FALSE</v>
          </cell>
        </row>
        <row r="3778">
          <cell r="A3778" t="str">
            <v>MCALDHSTCMWEB1</v>
          </cell>
          <cell r="B3778" t="str">
            <v>HD</v>
          </cell>
          <cell r="C3778" t="str">
            <v>HDTCM1003P</v>
          </cell>
          <cell r="D3778" t="str">
            <v>200</v>
          </cell>
          <cell r="E3778" t="str">
            <v>M204</v>
          </cell>
          <cell r="F3778">
            <v>1</v>
          </cell>
          <cell r="G3778" t="str">
            <v>WINDOWS VIRTUAL SERVER (HIGH AVAIL) 1 CORE 1GB RAM</v>
          </cell>
          <cell r="H3778">
            <v>600</v>
          </cell>
          <cell r="I3778">
            <v>600</v>
          </cell>
          <cell r="J3778" t="str">
            <v>GC</v>
          </cell>
          <cell r="K3778">
            <v>121715</v>
          </cell>
          <cell r="L3778">
            <v>0</v>
          </cell>
          <cell r="M3778" t="str">
            <v>NEW SERVER NOTIFICATION</v>
          </cell>
          <cell r="N3778">
            <v>0</v>
          </cell>
          <cell r="O3778">
            <v>0</v>
          </cell>
          <cell r="P3778" t="str">
            <v>FALSE</v>
          </cell>
        </row>
        <row r="3779">
          <cell r="A3779" t="str">
            <v>MCALDHSTCMWEB1</v>
          </cell>
          <cell r="B3779" t="str">
            <v>HD</v>
          </cell>
          <cell r="C3779" t="str">
            <v>HDTCM1003P</v>
          </cell>
          <cell r="D3779" t="str">
            <v>200</v>
          </cell>
          <cell r="E3779" t="str">
            <v>M205</v>
          </cell>
          <cell r="F3779">
            <v>1</v>
          </cell>
          <cell r="G3779" t="str">
            <v>VIRTUAL SERVER ADDTL CORE</v>
          </cell>
          <cell r="H3779">
            <v>75</v>
          </cell>
          <cell r="I3779">
            <v>75</v>
          </cell>
          <cell r="J3779" t="str">
            <v>GC</v>
          </cell>
          <cell r="K3779">
            <v>121715</v>
          </cell>
          <cell r="L3779">
            <v>0</v>
          </cell>
          <cell r="M3779" t="str">
            <v>NEW SERVER NOTIFICATION</v>
          </cell>
          <cell r="N3779">
            <v>0</v>
          </cell>
          <cell r="O3779">
            <v>0</v>
          </cell>
          <cell r="P3779" t="str">
            <v>FALSE</v>
          </cell>
        </row>
        <row r="3780">
          <cell r="A3780" t="str">
            <v>MCALDHSTCMWEB1</v>
          </cell>
          <cell r="B3780" t="str">
            <v>HD</v>
          </cell>
          <cell r="C3780" t="str">
            <v>HDTCM1003P</v>
          </cell>
          <cell r="D3780" t="str">
            <v>200</v>
          </cell>
          <cell r="E3780" t="str">
            <v>M206</v>
          </cell>
          <cell r="F3780">
            <v>1</v>
          </cell>
          <cell r="G3780" t="str">
            <v>VIRTUAL SERVER ADDITIONAL MEMORY</v>
          </cell>
          <cell r="H3780">
            <v>50</v>
          </cell>
          <cell r="I3780">
            <v>50</v>
          </cell>
          <cell r="J3780" t="str">
            <v>GC</v>
          </cell>
          <cell r="K3780">
            <v>121715</v>
          </cell>
          <cell r="L3780">
            <v>0</v>
          </cell>
          <cell r="M3780" t="str">
            <v>NEW SERVER NOTIFICATION</v>
          </cell>
          <cell r="N3780">
            <v>0</v>
          </cell>
          <cell r="O3780">
            <v>0</v>
          </cell>
          <cell r="P3780" t="str">
            <v>FALSE</v>
          </cell>
        </row>
        <row r="3781">
          <cell r="A3781" t="str">
            <v>MCALDHSTCMWEB1</v>
          </cell>
          <cell r="B3781" t="str">
            <v>HD</v>
          </cell>
          <cell r="C3781" t="str">
            <v>HDTCM1003P</v>
          </cell>
          <cell r="D3781">
            <v>301</v>
          </cell>
          <cell r="E3781" t="str">
            <v>S216</v>
          </cell>
          <cell r="F3781">
            <v>684.47900000000004</v>
          </cell>
          <cell r="G3781" t="str">
            <v>OPEN SYSTEMS STORAGE BACKUP</v>
          </cell>
          <cell r="H3781">
            <v>0.5</v>
          </cell>
          <cell r="I3781">
            <v>342.23950000000002</v>
          </cell>
          <cell r="J3781">
            <v>0</v>
          </cell>
          <cell r="K3781">
            <v>121715</v>
          </cell>
          <cell r="L3781">
            <v>0</v>
          </cell>
          <cell r="M3781" t="str">
            <v>Lisa Van Dyke</v>
          </cell>
          <cell r="N3781">
            <v>0</v>
          </cell>
          <cell r="O3781">
            <v>0</v>
          </cell>
          <cell r="P3781" t="str">
            <v>FALSE</v>
          </cell>
        </row>
        <row r="3782">
          <cell r="A3782" t="str">
            <v>MCALDHSTCMWEB1</v>
          </cell>
          <cell r="B3782" t="str">
            <v>HD</v>
          </cell>
          <cell r="C3782" t="str">
            <v>HDTCM1003P</v>
          </cell>
          <cell r="D3782">
            <v>301</v>
          </cell>
          <cell r="E3782" t="str">
            <v>S208</v>
          </cell>
          <cell r="F3782">
            <v>9</v>
          </cell>
          <cell r="G3782" t="str">
            <v>SAN (STORAGE AREA NETWORK)</v>
          </cell>
          <cell r="H3782">
            <v>2</v>
          </cell>
          <cell r="I3782">
            <v>18</v>
          </cell>
          <cell r="J3782">
            <v>0</v>
          </cell>
          <cell r="K3782">
            <v>0</v>
          </cell>
          <cell r="L3782" t="str">
            <v>Virtual Storage</v>
          </cell>
          <cell r="M3782" t="str">
            <v>Lisa Van Dyke</v>
          </cell>
          <cell r="N3782">
            <v>0</v>
          </cell>
          <cell r="O3782">
            <v>0</v>
          </cell>
          <cell r="P3782" t="str">
            <v>FALSE</v>
          </cell>
        </row>
        <row r="3783">
          <cell r="A3783" t="str">
            <v>MCALDHSTCMWEB1T</v>
          </cell>
          <cell r="B3783" t="str">
            <v>HD</v>
          </cell>
          <cell r="C3783" t="str">
            <v>HDTCM1003P</v>
          </cell>
          <cell r="D3783" t="str">
            <v>207</v>
          </cell>
          <cell r="E3783" t="str">
            <v>M610</v>
          </cell>
          <cell r="F3783">
            <v>1</v>
          </cell>
          <cell r="G3783" t="str">
            <v>IHS SUPPORT</v>
          </cell>
          <cell r="H3783">
            <v>575</v>
          </cell>
          <cell r="I3783">
            <v>575</v>
          </cell>
          <cell r="J3783" t="str">
            <v>CC</v>
          </cell>
          <cell r="K3783">
            <v>0</v>
          </cell>
          <cell r="L3783" t="str">
            <v>test</v>
          </cell>
          <cell r="M3783" t="str">
            <v>CALVIN MATSUMOTO</v>
          </cell>
          <cell r="N3783">
            <v>0</v>
          </cell>
          <cell r="O3783">
            <v>0</v>
          </cell>
          <cell r="P3783" t="str">
            <v>FALSE</v>
          </cell>
        </row>
        <row r="3784">
          <cell r="A3784" t="str">
            <v>MCALDHSTCMWEB1T</v>
          </cell>
          <cell r="B3784" t="str">
            <v>HD</v>
          </cell>
          <cell r="C3784" t="str">
            <v>HDTCM1003P</v>
          </cell>
          <cell r="D3784" t="str">
            <v>200</v>
          </cell>
          <cell r="E3784" t="str">
            <v>M204</v>
          </cell>
          <cell r="F3784">
            <v>1</v>
          </cell>
          <cell r="G3784" t="str">
            <v>WINDOWS VIRTUAL SERVER (HIGH AVAIL) 1 CORE 1GB RAM</v>
          </cell>
          <cell r="H3784">
            <v>600</v>
          </cell>
          <cell r="I3784">
            <v>600</v>
          </cell>
          <cell r="J3784" t="str">
            <v>GC</v>
          </cell>
          <cell r="K3784">
            <v>121715</v>
          </cell>
          <cell r="L3784">
            <v>0</v>
          </cell>
          <cell r="M3784" t="str">
            <v>NEW SERVER NOTIFICATION</v>
          </cell>
          <cell r="N3784">
            <v>0</v>
          </cell>
          <cell r="O3784">
            <v>0</v>
          </cell>
          <cell r="P3784" t="str">
            <v>FALSE</v>
          </cell>
        </row>
        <row r="3785">
          <cell r="A3785" t="str">
            <v>MCALDHSTCMWEB1T</v>
          </cell>
          <cell r="B3785" t="str">
            <v>HD</v>
          </cell>
          <cell r="C3785" t="str">
            <v>HDTCM1003P</v>
          </cell>
          <cell r="D3785" t="str">
            <v>200</v>
          </cell>
          <cell r="E3785" t="str">
            <v>M205</v>
          </cell>
          <cell r="F3785">
            <v>1</v>
          </cell>
          <cell r="G3785" t="str">
            <v>VIRTUAL SERVER ADDTL CORE</v>
          </cell>
          <cell r="H3785">
            <v>75</v>
          </cell>
          <cell r="I3785">
            <v>75</v>
          </cell>
          <cell r="J3785" t="str">
            <v>GC</v>
          </cell>
          <cell r="K3785">
            <v>121715</v>
          </cell>
          <cell r="L3785">
            <v>0</v>
          </cell>
          <cell r="M3785" t="str">
            <v>NEW SERVER NOTIFICATION</v>
          </cell>
          <cell r="N3785">
            <v>0</v>
          </cell>
          <cell r="O3785">
            <v>0</v>
          </cell>
          <cell r="P3785" t="str">
            <v>FALSE</v>
          </cell>
        </row>
        <row r="3786">
          <cell r="A3786" t="str">
            <v>MCALDHSTCMWEB1T</v>
          </cell>
          <cell r="B3786" t="str">
            <v>HD</v>
          </cell>
          <cell r="C3786" t="str">
            <v>HDTCM1003P</v>
          </cell>
          <cell r="D3786" t="str">
            <v>200</v>
          </cell>
          <cell r="E3786" t="str">
            <v>M206</v>
          </cell>
          <cell r="F3786">
            <v>1</v>
          </cell>
          <cell r="G3786" t="str">
            <v>VIRTUAL SERVER ADDITIONAL MEMORY</v>
          </cell>
          <cell r="H3786">
            <v>50</v>
          </cell>
          <cell r="I3786">
            <v>50</v>
          </cell>
          <cell r="J3786" t="str">
            <v>GC</v>
          </cell>
          <cell r="K3786">
            <v>121715</v>
          </cell>
          <cell r="L3786">
            <v>0</v>
          </cell>
          <cell r="M3786" t="str">
            <v>NEW SERVER NOTIFICATION</v>
          </cell>
          <cell r="N3786">
            <v>0</v>
          </cell>
          <cell r="O3786">
            <v>0</v>
          </cell>
          <cell r="P3786" t="str">
            <v>FALSE</v>
          </cell>
        </row>
        <row r="3787">
          <cell r="A3787" t="str">
            <v>MCALDHSTCMWEB1T</v>
          </cell>
          <cell r="B3787" t="str">
            <v>HD</v>
          </cell>
          <cell r="C3787" t="str">
            <v>HDTCM1003P</v>
          </cell>
          <cell r="D3787">
            <v>301</v>
          </cell>
          <cell r="E3787" t="str">
            <v>S216</v>
          </cell>
          <cell r="F3787">
            <v>643.48400000000004</v>
          </cell>
          <cell r="G3787" t="str">
            <v>OPEN SYSTEMS STORAGE BACKUP</v>
          </cell>
          <cell r="H3787">
            <v>0.5</v>
          </cell>
          <cell r="I3787">
            <v>321.74200000000002</v>
          </cell>
          <cell r="J3787">
            <v>0</v>
          </cell>
          <cell r="K3787">
            <v>121715</v>
          </cell>
          <cell r="L3787">
            <v>0</v>
          </cell>
          <cell r="M3787" t="str">
            <v>Lisa Van Dyke</v>
          </cell>
          <cell r="N3787">
            <v>0</v>
          </cell>
          <cell r="O3787">
            <v>0</v>
          </cell>
          <cell r="P3787" t="str">
            <v>FALSE</v>
          </cell>
        </row>
        <row r="3788">
          <cell r="A3788" t="str">
            <v>MCALDHSTCMWEB1T</v>
          </cell>
          <cell r="B3788" t="str">
            <v>HD</v>
          </cell>
          <cell r="C3788" t="str">
            <v>HDTCM1003P</v>
          </cell>
          <cell r="D3788">
            <v>301</v>
          </cell>
          <cell r="E3788" t="str">
            <v>S208</v>
          </cell>
          <cell r="F3788">
            <v>9</v>
          </cell>
          <cell r="G3788" t="str">
            <v>SAN (STORAGE AREA NETWORK)</v>
          </cell>
          <cell r="H3788">
            <v>2</v>
          </cell>
          <cell r="I3788">
            <v>18</v>
          </cell>
          <cell r="J3788">
            <v>0</v>
          </cell>
          <cell r="K3788">
            <v>0</v>
          </cell>
          <cell r="L3788" t="str">
            <v>Virtual Storage</v>
          </cell>
          <cell r="M3788" t="str">
            <v>Lisa Van Dyke</v>
          </cell>
          <cell r="N3788">
            <v>0</v>
          </cell>
          <cell r="O3788">
            <v>0</v>
          </cell>
          <cell r="P3788" t="str">
            <v>FALSE</v>
          </cell>
        </row>
        <row r="3789">
          <cell r="A3789" t="str">
            <v>MCALDIRTEWPAPP1</v>
          </cell>
          <cell r="B3789" t="str">
            <v>IR</v>
          </cell>
          <cell r="C3789" t="str">
            <v>IR</v>
          </cell>
          <cell r="D3789" t="str">
            <v>207</v>
          </cell>
          <cell r="E3789" t="str">
            <v>M602</v>
          </cell>
          <cell r="F3789">
            <v>1</v>
          </cell>
          <cell r="G3789" t="str">
            <v>IBM WEBSPHERE APPLICATION SERVER SUPPORT - BASIC</v>
          </cell>
          <cell r="H3789">
            <v>875</v>
          </cell>
          <cell r="I3789">
            <v>875</v>
          </cell>
          <cell r="J3789" t="str">
            <v>GC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  <cell r="O3789">
            <v>0</v>
          </cell>
          <cell r="P3789" t="str">
            <v>FALSE</v>
          </cell>
        </row>
        <row r="3790">
          <cell r="A3790" t="str">
            <v>MCALDIRTEWPAPP1</v>
          </cell>
          <cell r="B3790" t="str">
            <v>IR</v>
          </cell>
          <cell r="C3790" t="str">
            <v>IR</v>
          </cell>
          <cell r="D3790" t="str">
            <v>200</v>
          </cell>
          <cell r="E3790" t="str">
            <v>M105</v>
          </cell>
          <cell r="F3790">
            <v>1</v>
          </cell>
          <cell r="G3790" t="str">
            <v>WINTEL ENTERPRISE EDITION</v>
          </cell>
          <cell r="H3790">
            <v>47</v>
          </cell>
          <cell r="I3790">
            <v>47</v>
          </cell>
          <cell r="J3790">
            <v>0</v>
          </cell>
          <cell r="K3790">
            <v>130681</v>
          </cell>
          <cell r="L3790">
            <v>0</v>
          </cell>
          <cell r="M3790" t="str">
            <v>NEW SERVER NOTIFICATION</v>
          </cell>
          <cell r="N3790">
            <v>0</v>
          </cell>
          <cell r="O3790">
            <v>0</v>
          </cell>
          <cell r="P3790" t="str">
            <v>FALSE</v>
          </cell>
        </row>
        <row r="3791">
          <cell r="A3791" t="str">
            <v>MCALDIRTEWPAPP1</v>
          </cell>
          <cell r="B3791" t="str">
            <v>IR</v>
          </cell>
          <cell r="C3791" t="str">
            <v>IR</v>
          </cell>
          <cell r="D3791" t="str">
            <v>200</v>
          </cell>
          <cell r="E3791" t="str">
            <v>M204</v>
          </cell>
          <cell r="F3791">
            <v>1</v>
          </cell>
          <cell r="G3791" t="str">
            <v>WINDOWS VIRTUAL SERVER (HIGH AVAIL) 1 CORE 1GB RAM</v>
          </cell>
          <cell r="H3791">
            <v>600</v>
          </cell>
          <cell r="I3791">
            <v>600</v>
          </cell>
          <cell r="J3791">
            <v>0</v>
          </cell>
          <cell r="K3791">
            <v>130681</v>
          </cell>
          <cell r="L3791">
            <v>0</v>
          </cell>
          <cell r="M3791" t="str">
            <v>NEW SERVER NOTIFICATION</v>
          </cell>
          <cell r="N3791">
            <v>0</v>
          </cell>
          <cell r="O3791">
            <v>0</v>
          </cell>
          <cell r="P3791" t="str">
            <v>FALSE</v>
          </cell>
        </row>
        <row r="3792">
          <cell r="A3792" t="str">
            <v>MCALDIRTEWPAPP1</v>
          </cell>
          <cell r="B3792" t="str">
            <v>IR</v>
          </cell>
          <cell r="C3792" t="str">
            <v>IR</v>
          </cell>
          <cell r="D3792" t="str">
            <v>200</v>
          </cell>
          <cell r="E3792" t="str">
            <v>M206</v>
          </cell>
          <cell r="F3792">
            <v>7</v>
          </cell>
          <cell r="G3792" t="str">
            <v>VIRTUAL SERVER ADDITIONAL MEMORY</v>
          </cell>
          <cell r="H3792">
            <v>50</v>
          </cell>
          <cell r="I3792">
            <v>350</v>
          </cell>
          <cell r="J3792">
            <v>0</v>
          </cell>
          <cell r="K3792">
            <v>130681</v>
          </cell>
          <cell r="L3792">
            <v>0</v>
          </cell>
          <cell r="M3792" t="str">
            <v>NEW SERVER NOTIFICATION</v>
          </cell>
          <cell r="N3792">
            <v>0</v>
          </cell>
          <cell r="O3792">
            <v>0</v>
          </cell>
          <cell r="P3792" t="str">
            <v>FALSE</v>
          </cell>
        </row>
        <row r="3793">
          <cell r="A3793" t="str">
            <v>MCALDIRTEWPAPP1</v>
          </cell>
          <cell r="B3793" t="str">
            <v>IR</v>
          </cell>
          <cell r="C3793" t="str">
            <v>IR</v>
          </cell>
          <cell r="D3793">
            <v>200</v>
          </cell>
          <cell r="E3793" t="str">
            <v>M205</v>
          </cell>
          <cell r="F3793">
            <v>1</v>
          </cell>
          <cell r="G3793" t="str">
            <v>VIRTUAL SERVER ADDTL CORE</v>
          </cell>
          <cell r="H3793">
            <v>75</v>
          </cell>
          <cell r="I3793">
            <v>75</v>
          </cell>
          <cell r="J3793" t="str">
            <v>GC</v>
          </cell>
          <cell r="K3793">
            <v>168911</v>
          </cell>
          <cell r="L3793">
            <v>0</v>
          </cell>
          <cell r="M3793">
            <v>0</v>
          </cell>
          <cell r="N3793">
            <v>0</v>
          </cell>
          <cell r="O3793" t="str">
            <v>2015 NOVEMBER</v>
          </cell>
          <cell r="P3793" t="str">
            <v>FALSE</v>
          </cell>
        </row>
        <row r="3794">
          <cell r="A3794" t="str">
            <v>MCALDIRTEWPAPP1</v>
          </cell>
          <cell r="B3794" t="str">
            <v>IR</v>
          </cell>
          <cell r="C3794" t="str">
            <v>IR</v>
          </cell>
          <cell r="D3794">
            <v>301</v>
          </cell>
          <cell r="E3794" t="str">
            <v>S216</v>
          </cell>
          <cell r="F3794">
            <v>5395.79</v>
          </cell>
          <cell r="G3794" t="str">
            <v>OPEN SYSTEMS STORAGE BACKUP</v>
          </cell>
          <cell r="H3794">
            <v>0.5</v>
          </cell>
          <cell r="I3794">
            <v>2697.895</v>
          </cell>
          <cell r="J3794" t="str">
            <v>GC</v>
          </cell>
          <cell r="K3794">
            <v>121715</v>
          </cell>
          <cell r="L3794">
            <v>0</v>
          </cell>
          <cell r="M3794" t="str">
            <v>Lisa Van Dyke</v>
          </cell>
          <cell r="N3794">
            <v>0</v>
          </cell>
          <cell r="O3794">
            <v>0</v>
          </cell>
          <cell r="P3794" t="str">
            <v>FALSE</v>
          </cell>
        </row>
        <row r="3795">
          <cell r="A3795" t="str">
            <v>MCALDIRTEWPAPP1</v>
          </cell>
          <cell r="B3795" t="str">
            <v>IR</v>
          </cell>
          <cell r="C3795" t="str">
            <v>IR</v>
          </cell>
          <cell r="D3795">
            <v>301</v>
          </cell>
          <cell r="E3795" t="str">
            <v>S208</v>
          </cell>
          <cell r="F3795">
            <v>1329</v>
          </cell>
          <cell r="G3795" t="str">
            <v>SAN (STORAGE AREA NETWORK)</v>
          </cell>
          <cell r="H3795">
            <v>2</v>
          </cell>
          <cell r="I3795">
            <v>2658</v>
          </cell>
          <cell r="J3795">
            <v>0</v>
          </cell>
          <cell r="K3795">
            <v>0</v>
          </cell>
          <cell r="L3795" t="str">
            <v>Virtual Storage</v>
          </cell>
          <cell r="M3795" t="str">
            <v>Lisa Van Dyke</v>
          </cell>
          <cell r="N3795">
            <v>0</v>
          </cell>
          <cell r="O3795">
            <v>0</v>
          </cell>
          <cell r="P3795" t="str">
            <v>FALSE</v>
          </cell>
        </row>
        <row r="3796">
          <cell r="A3796" t="str">
            <v>MCALDIRTEWPWEB1</v>
          </cell>
          <cell r="B3796" t="str">
            <v>IR</v>
          </cell>
          <cell r="C3796" t="str">
            <v>IR</v>
          </cell>
          <cell r="D3796" t="str">
            <v>200</v>
          </cell>
          <cell r="E3796" t="str">
            <v>M105</v>
          </cell>
          <cell r="F3796">
            <v>1</v>
          </cell>
          <cell r="G3796" t="str">
            <v>WINTEL ENTERPRISE EDITION</v>
          </cell>
          <cell r="H3796">
            <v>47</v>
          </cell>
          <cell r="I3796">
            <v>47</v>
          </cell>
          <cell r="J3796">
            <v>0</v>
          </cell>
          <cell r="K3796">
            <v>130681</v>
          </cell>
          <cell r="L3796">
            <v>0</v>
          </cell>
          <cell r="M3796" t="str">
            <v>NEW SERVER NOTIFICATION</v>
          </cell>
          <cell r="N3796">
            <v>0</v>
          </cell>
          <cell r="O3796">
            <v>0</v>
          </cell>
          <cell r="P3796" t="str">
            <v>FALSE</v>
          </cell>
        </row>
        <row r="3797">
          <cell r="A3797" t="str">
            <v>MCALDIRTEWPWEB1</v>
          </cell>
          <cell r="B3797" t="str">
            <v>IR</v>
          </cell>
          <cell r="C3797" t="str">
            <v>IR</v>
          </cell>
          <cell r="D3797" t="str">
            <v>200</v>
          </cell>
          <cell r="E3797" t="str">
            <v>M204</v>
          </cell>
          <cell r="F3797">
            <v>1</v>
          </cell>
          <cell r="G3797" t="str">
            <v>WINDOWS VIRTUAL SERVER (HIGH AVAIL) 1 CORE 1GB RAM</v>
          </cell>
          <cell r="H3797">
            <v>600</v>
          </cell>
          <cell r="I3797">
            <v>600</v>
          </cell>
          <cell r="J3797">
            <v>0</v>
          </cell>
          <cell r="K3797">
            <v>130681</v>
          </cell>
          <cell r="L3797">
            <v>0</v>
          </cell>
          <cell r="M3797" t="str">
            <v>NEW SERVER NOTIFICATION</v>
          </cell>
          <cell r="N3797">
            <v>0</v>
          </cell>
          <cell r="O3797">
            <v>0</v>
          </cell>
          <cell r="P3797" t="str">
            <v>FALSE</v>
          </cell>
        </row>
        <row r="3798">
          <cell r="A3798" t="str">
            <v>MCALDIRTEWPWEB1</v>
          </cell>
          <cell r="B3798" t="str">
            <v>IR</v>
          </cell>
          <cell r="C3798" t="str">
            <v>IR</v>
          </cell>
          <cell r="D3798" t="str">
            <v>200</v>
          </cell>
          <cell r="E3798" t="str">
            <v>M206</v>
          </cell>
          <cell r="F3798">
            <v>7</v>
          </cell>
          <cell r="G3798" t="str">
            <v>VIRTUAL SERVER ADDITIONAL MEMORY</v>
          </cell>
          <cell r="H3798">
            <v>50</v>
          </cell>
          <cell r="I3798">
            <v>350</v>
          </cell>
          <cell r="J3798">
            <v>0</v>
          </cell>
          <cell r="K3798">
            <v>130681</v>
          </cell>
          <cell r="L3798">
            <v>0</v>
          </cell>
          <cell r="M3798" t="str">
            <v>NEW SERVER NOTIFICATION</v>
          </cell>
          <cell r="N3798">
            <v>0</v>
          </cell>
          <cell r="O3798">
            <v>0</v>
          </cell>
          <cell r="P3798" t="str">
            <v>FALSE</v>
          </cell>
        </row>
        <row r="3799">
          <cell r="A3799" t="str">
            <v>MCALDIRTEWPWEB1</v>
          </cell>
          <cell r="B3799" t="str">
            <v>IR</v>
          </cell>
          <cell r="C3799" t="str">
            <v>IR</v>
          </cell>
          <cell r="D3799">
            <v>301</v>
          </cell>
          <cell r="E3799" t="str">
            <v>S216</v>
          </cell>
          <cell r="F3799">
            <v>974.24699999999996</v>
          </cell>
          <cell r="G3799" t="str">
            <v>OPEN SYSTEMS STORAGE BACKUP</v>
          </cell>
          <cell r="H3799">
            <v>0.5</v>
          </cell>
          <cell r="I3799">
            <v>487.12349999999998</v>
          </cell>
          <cell r="J3799">
            <v>0</v>
          </cell>
          <cell r="K3799">
            <v>130681</v>
          </cell>
          <cell r="L3799">
            <v>0</v>
          </cell>
          <cell r="M3799" t="str">
            <v>Lisa Van Dyke</v>
          </cell>
          <cell r="N3799">
            <v>0</v>
          </cell>
          <cell r="O3799">
            <v>0</v>
          </cell>
          <cell r="P3799" t="str">
            <v>FALSE</v>
          </cell>
        </row>
        <row r="3800">
          <cell r="A3800" t="str">
            <v>MCALDIRTEWPWEB1</v>
          </cell>
          <cell r="B3800" t="str">
            <v>IR</v>
          </cell>
          <cell r="C3800" t="str">
            <v>IR</v>
          </cell>
          <cell r="D3800">
            <v>301</v>
          </cell>
          <cell r="E3800" t="str">
            <v>S208</v>
          </cell>
          <cell r="F3800">
            <v>14</v>
          </cell>
          <cell r="G3800" t="str">
            <v>SAN (STORAGE AREA NETWORK)</v>
          </cell>
          <cell r="H3800">
            <v>2</v>
          </cell>
          <cell r="I3800">
            <v>28</v>
          </cell>
          <cell r="J3800">
            <v>0</v>
          </cell>
          <cell r="K3800">
            <v>0</v>
          </cell>
          <cell r="L3800" t="str">
            <v>Virtual Storage</v>
          </cell>
          <cell r="M3800" t="str">
            <v>Lisa Van Dyke</v>
          </cell>
          <cell r="N3800">
            <v>0</v>
          </cell>
          <cell r="O3800">
            <v>0</v>
          </cell>
          <cell r="P3800" t="str">
            <v>FALSE</v>
          </cell>
        </row>
        <row r="3801">
          <cell r="A3801" t="str">
            <v>MCALDIRTWEPWEB1</v>
          </cell>
          <cell r="B3801" t="str">
            <v>IL</v>
          </cell>
          <cell r="C3801" t="str">
            <v>IL510</v>
          </cell>
          <cell r="D3801" t="str">
            <v>207</v>
          </cell>
          <cell r="E3801" t="str">
            <v>M610</v>
          </cell>
          <cell r="F3801">
            <v>1</v>
          </cell>
          <cell r="G3801" t="str">
            <v>IHS SUPPORT</v>
          </cell>
          <cell r="H3801">
            <v>575</v>
          </cell>
          <cell r="I3801">
            <v>575</v>
          </cell>
          <cell r="J3801" t="str">
            <v>GC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  <cell r="O3801">
            <v>0</v>
          </cell>
          <cell r="P3801" t="str">
            <v>FALSE</v>
          </cell>
        </row>
        <row r="3802">
          <cell r="A3802" t="str">
            <v>MCALDMVALRTWB1T</v>
          </cell>
          <cell r="B3802" t="str">
            <v>MV</v>
          </cell>
          <cell r="C3802" t="str">
            <v>MV999</v>
          </cell>
          <cell r="D3802">
            <v>200</v>
          </cell>
          <cell r="E3802" t="str">
            <v>M204</v>
          </cell>
          <cell r="F3802">
            <v>1</v>
          </cell>
          <cell r="G3802" t="str">
            <v>WINDOWS VIRTUAL SERVER (HIGH AVAIL) 1 CORE 1GB RAM</v>
          </cell>
          <cell r="H3802">
            <v>600</v>
          </cell>
          <cell r="I3802">
            <v>600</v>
          </cell>
          <cell r="J3802" t="str">
            <v>GC</v>
          </cell>
          <cell r="K3802" t="str">
            <v>REQ2226645</v>
          </cell>
          <cell r="L3802">
            <v>0</v>
          </cell>
          <cell r="M3802" t="str">
            <v>Donna Hall</v>
          </cell>
          <cell r="N3802">
            <v>0</v>
          </cell>
          <cell r="O3802" t="str">
            <v>2017 NOVEMBER</v>
          </cell>
          <cell r="P3802" t="str">
            <v>FALSE</v>
          </cell>
        </row>
        <row r="3803">
          <cell r="A3803" t="str">
            <v>MCALDMVALRTWB1T</v>
          </cell>
          <cell r="B3803" t="str">
            <v>MV</v>
          </cell>
          <cell r="C3803" t="str">
            <v>MV999</v>
          </cell>
          <cell r="D3803">
            <v>200</v>
          </cell>
          <cell r="E3803" t="str">
            <v>M205</v>
          </cell>
          <cell r="F3803">
            <v>1</v>
          </cell>
          <cell r="G3803" t="str">
            <v>VIRTUAL SERVER ADDTL CORE</v>
          </cell>
          <cell r="H3803">
            <v>75</v>
          </cell>
          <cell r="I3803">
            <v>75</v>
          </cell>
          <cell r="J3803" t="str">
            <v>GC</v>
          </cell>
          <cell r="K3803" t="str">
            <v>REQ2226645</v>
          </cell>
          <cell r="L3803">
            <v>0</v>
          </cell>
          <cell r="M3803" t="str">
            <v>Donna Hall</v>
          </cell>
          <cell r="N3803">
            <v>0</v>
          </cell>
          <cell r="O3803" t="str">
            <v>2017 NOVEMBER</v>
          </cell>
          <cell r="P3803" t="str">
            <v>FALSE</v>
          </cell>
        </row>
        <row r="3804">
          <cell r="A3804" t="str">
            <v>MCALDMVALRTWB1T</v>
          </cell>
          <cell r="B3804" t="str">
            <v>MV</v>
          </cell>
          <cell r="C3804" t="str">
            <v>MV999</v>
          </cell>
          <cell r="D3804">
            <v>200</v>
          </cell>
          <cell r="E3804" t="str">
            <v>M206</v>
          </cell>
          <cell r="F3804">
            <v>7</v>
          </cell>
          <cell r="G3804" t="str">
            <v>VIRTUAL SERVER ADDITIONAL MEMORY</v>
          </cell>
          <cell r="H3804">
            <v>50</v>
          </cell>
          <cell r="I3804">
            <v>350</v>
          </cell>
          <cell r="J3804" t="str">
            <v>GC</v>
          </cell>
          <cell r="K3804" t="str">
            <v>REQ2226645</v>
          </cell>
          <cell r="L3804">
            <v>0</v>
          </cell>
          <cell r="M3804" t="str">
            <v>Donna Hall</v>
          </cell>
          <cell r="N3804">
            <v>0</v>
          </cell>
          <cell r="O3804" t="str">
            <v>2017 NOVEMBER</v>
          </cell>
          <cell r="P3804" t="str">
            <v>FALSE</v>
          </cell>
        </row>
        <row r="3805">
          <cell r="A3805" t="str">
            <v>MCALDMVALRTWB1T</v>
          </cell>
          <cell r="B3805" t="str">
            <v>MV</v>
          </cell>
          <cell r="C3805" t="str">
            <v>MV999</v>
          </cell>
          <cell r="D3805">
            <v>301</v>
          </cell>
          <cell r="E3805" t="str">
            <v>S216</v>
          </cell>
          <cell r="F3805">
            <v>675.98199999999997</v>
          </cell>
          <cell r="G3805" t="str">
            <v>OPEN SYSTEMS STORAGE BACKUP</v>
          </cell>
          <cell r="H3805">
            <v>0.5</v>
          </cell>
          <cell r="I3805">
            <v>337.99099999999999</v>
          </cell>
          <cell r="J3805" t="str">
            <v>GC</v>
          </cell>
          <cell r="K3805" t="str">
            <v>REQ000002226645</v>
          </cell>
          <cell r="L3805">
            <v>0</v>
          </cell>
          <cell r="M3805" t="str">
            <v>Lisa Van Dyke</v>
          </cell>
          <cell r="N3805">
            <v>0</v>
          </cell>
          <cell r="O3805" t="str">
            <v>2017 NOVEMBER</v>
          </cell>
          <cell r="P3805" t="str">
            <v>FALSE</v>
          </cell>
        </row>
        <row r="3806">
          <cell r="A3806" t="str">
            <v>MCALDMVALRTWB1T</v>
          </cell>
          <cell r="B3806" t="str">
            <v>MV</v>
          </cell>
          <cell r="C3806" t="str">
            <v>MV999</v>
          </cell>
          <cell r="D3806">
            <v>301</v>
          </cell>
          <cell r="E3806" t="str">
            <v>S208</v>
          </cell>
          <cell r="F3806">
            <v>7</v>
          </cell>
          <cell r="G3806" t="str">
            <v>SAN (STORAGE AREA NETWORK)</v>
          </cell>
          <cell r="H3806">
            <v>2</v>
          </cell>
          <cell r="I3806">
            <v>14</v>
          </cell>
          <cell r="J3806">
            <v>0</v>
          </cell>
          <cell r="K3806">
            <v>0</v>
          </cell>
          <cell r="L3806" t="str">
            <v>Virtual Storage</v>
          </cell>
          <cell r="M3806" t="str">
            <v>Lisa Van Dyke</v>
          </cell>
          <cell r="N3806">
            <v>0</v>
          </cell>
          <cell r="O3806">
            <v>0</v>
          </cell>
          <cell r="P3806" t="str">
            <v>FALSE</v>
          </cell>
        </row>
        <row r="3807">
          <cell r="A3807" t="str">
            <v>MCALDMVALRTWEB1</v>
          </cell>
          <cell r="B3807" t="str">
            <v>MV</v>
          </cell>
          <cell r="C3807" t="str">
            <v>MV999</v>
          </cell>
          <cell r="D3807">
            <v>200</v>
          </cell>
          <cell r="E3807" t="str">
            <v>M204</v>
          </cell>
          <cell r="F3807">
            <v>1</v>
          </cell>
          <cell r="G3807" t="str">
            <v>WINDOWS VIRTUAL SERVER (HIGH AVAIL) 1 CORE 1GB RAM</v>
          </cell>
          <cell r="H3807">
            <v>600</v>
          </cell>
          <cell r="I3807">
            <v>600</v>
          </cell>
          <cell r="J3807">
            <v>0</v>
          </cell>
          <cell r="K3807">
            <v>145177</v>
          </cell>
          <cell r="L3807">
            <v>0</v>
          </cell>
          <cell r="M3807" t="str">
            <v>NEW SERVER NOTIFICATION</v>
          </cell>
          <cell r="N3807">
            <v>0</v>
          </cell>
          <cell r="O3807" t="str">
            <v>2015 MAY</v>
          </cell>
          <cell r="P3807" t="str">
            <v>FALSE</v>
          </cell>
        </row>
        <row r="3808">
          <cell r="A3808" t="str">
            <v>MCALDMVALRTWEB1</v>
          </cell>
          <cell r="B3808" t="str">
            <v>MV</v>
          </cell>
          <cell r="C3808" t="str">
            <v>MV999</v>
          </cell>
          <cell r="D3808">
            <v>200</v>
          </cell>
          <cell r="E3808" t="str">
            <v>M205</v>
          </cell>
          <cell r="F3808">
            <v>1</v>
          </cell>
          <cell r="G3808" t="str">
            <v>VIRTUAL SERVER ADDTL CORE</v>
          </cell>
          <cell r="H3808">
            <v>75</v>
          </cell>
          <cell r="I3808">
            <v>75</v>
          </cell>
          <cell r="J3808">
            <v>0</v>
          </cell>
          <cell r="K3808">
            <v>145177</v>
          </cell>
          <cell r="L3808">
            <v>0</v>
          </cell>
          <cell r="M3808" t="str">
            <v>NEW SERVER NOTIFICATION</v>
          </cell>
          <cell r="N3808">
            <v>0</v>
          </cell>
          <cell r="O3808" t="str">
            <v>2015 MAY</v>
          </cell>
          <cell r="P3808" t="str">
            <v>FALSE</v>
          </cell>
        </row>
        <row r="3809">
          <cell r="A3809" t="str">
            <v>MCALDMVALRTWEB1</v>
          </cell>
          <cell r="B3809" t="str">
            <v>MV</v>
          </cell>
          <cell r="C3809" t="str">
            <v>MV999</v>
          </cell>
          <cell r="D3809">
            <v>200</v>
          </cell>
          <cell r="E3809" t="str">
            <v>M206</v>
          </cell>
          <cell r="F3809">
            <v>1</v>
          </cell>
          <cell r="G3809" t="str">
            <v>VIRTUAL SERVER ADDITIONAL MEMORY</v>
          </cell>
          <cell r="H3809">
            <v>50</v>
          </cell>
          <cell r="I3809">
            <v>50</v>
          </cell>
          <cell r="J3809">
            <v>0</v>
          </cell>
          <cell r="K3809">
            <v>145177</v>
          </cell>
          <cell r="L3809">
            <v>0</v>
          </cell>
          <cell r="M3809" t="str">
            <v>NEW SERVER NOTIFICATION</v>
          </cell>
          <cell r="N3809">
            <v>0</v>
          </cell>
          <cell r="O3809" t="str">
            <v>2015 MAY</v>
          </cell>
          <cell r="P3809" t="str">
            <v>FALSE</v>
          </cell>
        </row>
        <row r="3810">
          <cell r="A3810" t="str">
            <v>MCALDMVALRTWEB1</v>
          </cell>
          <cell r="B3810" t="str">
            <v>MV</v>
          </cell>
          <cell r="C3810" t="str">
            <v>MV999</v>
          </cell>
          <cell r="D3810">
            <v>301</v>
          </cell>
          <cell r="E3810" t="str">
            <v>S216</v>
          </cell>
          <cell r="F3810">
            <v>1417.0350000000001</v>
          </cell>
          <cell r="G3810" t="str">
            <v>OPEN SYSTEMS STORAGE BACKUP</v>
          </cell>
          <cell r="H3810">
            <v>0.5</v>
          </cell>
          <cell r="I3810">
            <v>708.51750000000004</v>
          </cell>
          <cell r="J3810">
            <v>0</v>
          </cell>
          <cell r="K3810">
            <v>145177</v>
          </cell>
          <cell r="L3810">
            <v>0</v>
          </cell>
          <cell r="M3810" t="str">
            <v>Lisa Van Dyke</v>
          </cell>
          <cell r="N3810">
            <v>0</v>
          </cell>
          <cell r="O3810" t="str">
            <v>2015 MAY</v>
          </cell>
          <cell r="P3810" t="str">
            <v>FALSE</v>
          </cell>
        </row>
        <row r="3811">
          <cell r="A3811" t="str">
            <v>MCALDMVALRTWEB1</v>
          </cell>
          <cell r="B3811" t="str">
            <v>MV</v>
          </cell>
          <cell r="C3811" t="str">
            <v>MV999</v>
          </cell>
          <cell r="D3811">
            <v>301</v>
          </cell>
          <cell r="E3811" t="str">
            <v>S208</v>
          </cell>
          <cell r="F3811">
            <v>7</v>
          </cell>
          <cell r="G3811" t="str">
            <v>SAN (STORAGE AREA NETWORK)</v>
          </cell>
          <cell r="H3811">
            <v>2</v>
          </cell>
          <cell r="I3811">
            <v>14</v>
          </cell>
          <cell r="J3811">
            <v>0</v>
          </cell>
          <cell r="K3811">
            <v>0</v>
          </cell>
          <cell r="L3811" t="str">
            <v>Virtual Storage</v>
          </cell>
          <cell r="M3811" t="str">
            <v>Lisa Van Dyke</v>
          </cell>
          <cell r="N3811">
            <v>0</v>
          </cell>
          <cell r="O3811">
            <v>0</v>
          </cell>
          <cell r="P3811" t="str">
            <v>FALSE</v>
          </cell>
        </row>
        <row r="3812">
          <cell r="A3812" t="str">
            <v>MCALDMVPCI1</v>
          </cell>
          <cell r="B3812" t="str">
            <v>MV</v>
          </cell>
          <cell r="C3812" t="str">
            <v>MV999</v>
          </cell>
          <cell r="D3812" t="str">
            <v>200</v>
          </cell>
          <cell r="E3812" t="str">
            <v>M101</v>
          </cell>
          <cell r="F3812">
            <v>1</v>
          </cell>
          <cell r="G3812" t="str">
            <v>WINTEL SERVER TIER I</v>
          </cell>
          <cell r="H3812">
            <v>2268</v>
          </cell>
          <cell r="I3812">
            <v>2268</v>
          </cell>
          <cell r="J3812">
            <v>0</v>
          </cell>
          <cell r="K3812">
            <v>133705</v>
          </cell>
          <cell r="L3812">
            <v>0</v>
          </cell>
          <cell r="M3812" t="str">
            <v>NEW SERVER NOTIFICATION</v>
          </cell>
          <cell r="N3812">
            <v>0</v>
          </cell>
          <cell r="O3812">
            <v>0</v>
          </cell>
          <cell r="P3812" t="str">
            <v>FALSE</v>
          </cell>
        </row>
        <row r="3813">
          <cell r="A3813" t="str">
            <v>MCALDMVPCI1</v>
          </cell>
          <cell r="B3813" t="str">
            <v>MV</v>
          </cell>
          <cell r="C3813" t="str">
            <v>MV999</v>
          </cell>
          <cell r="D3813">
            <v>301</v>
          </cell>
          <cell r="E3813" t="str">
            <v>S216</v>
          </cell>
          <cell r="F3813">
            <v>1272.7260000000001</v>
          </cell>
          <cell r="G3813" t="str">
            <v>OPEN SYSTEMS STORAGE BACKUP</v>
          </cell>
          <cell r="H3813">
            <v>0.5</v>
          </cell>
          <cell r="I3813">
            <v>636.36300000000006</v>
          </cell>
          <cell r="J3813">
            <v>0</v>
          </cell>
          <cell r="K3813">
            <v>133705</v>
          </cell>
          <cell r="L3813">
            <v>0</v>
          </cell>
          <cell r="M3813" t="str">
            <v>Lisa Van Dyke</v>
          </cell>
          <cell r="N3813">
            <v>0</v>
          </cell>
          <cell r="O3813">
            <v>0</v>
          </cell>
          <cell r="P3813" t="str">
            <v>FALSE</v>
          </cell>
        </row>
        <row r="3814">
          <cell r="A3814" t="str">
            <v>MCALDMVPCI2</v>
          </cell>
          <cell r="B3814" t="str">
            <v>MV</v>
          </cell>
          <cell r="C3814" t="str">
            <v>MV999</v>
          </cell>
          <cell r="D3814" t="str">
            <v>200</v>
          </cell>
          <cell r="E3814" t="str">
            <v>M101</v>
          </cell>
          <cell r="F3814">
            <v>1</v>
          </cell>
          <cell r="G3814" t="str">
            <v>WINTEL SERVER TIER I</v>
          </cell>
          <cell r="H3814">
            <v>2268</v>
          </cell>
          <cell r="I3814">
            <v>2268</v>
          </cell>
          <cell r="J3814">
            <v>0</v>
          </cell>
          <cell r="K3814">
            <v>133705</v>
          </cell>
          <cell r="L3814">
            <v>0</v>
          </cell>
          <cell r="M3814" t="str">
            <v>NEW SERVER NOTIFICATION</v>
          </cell>
          <cell r="N3814">
            <v>0</v>
          </cell>
          <cell r="O3814">
            <v>0</v>
          </cell>
          <cell r="P3814" t="str">
            <v>FALSE</v>
          </cell>
        </row>
        <row r="3815">
          <cell r="A3815" t="str">
            <v>MCALDMVPCI2</v>
          </cell>
          <cell r="B3815" t="str">
            <v>MV</v>
          </cell>
          <cell r="C3815" t="str">
            <v>MV999</v>
          </cell>
          <cell r="D3815">
            <v>301</v>
          </cell>
          <cell r="E3815" t="str">
            <v>S216</v>
          </cell>
          <cell r="F3815">
            <v>1274.249</v>
          </cell>
          <cell r="G3815" t="str">
            <v>OPEN SYSTEMS STORAGE BACKUP</v>
          </cell>
          <cell r="H3815">
            <v>0.5</v>
          </cell>
          <cell r="I3815">
            <v>637.12450000000001</v>
          </cell>
          <cell r="J3815">
            <v>0</v>
          </cell>
          <cell r="K3815">
            <v>133705</v>
          </cell>
          <cell r="L3815">
            <v>0</v>
          </cell>
          <cell r="M3815" t="str">
            <v>Lisa Van Dyke</v>
          </cell>
          <cell r="N3815">
            <v>0</v>
          </cell>
          <cell r="O3815">
            <v>0</v>
          </cell>
          <cell r="P3815" t="str">
            <v>FALSE</v>
          </cell>
        </row>
        <row r="3816">
          <cell r="A3816" t="str">
            <v>MCALDMVTAME6</v>
          </cell>
          <cell r="B3816" t="str">
            <v>MV</v>
          </cell>
          <cell r="C3816" t="str">
            <v>MV999</v>
          </cell>
          <cell r="D3816" t="str">
            <v>207</v>
          </cell>
          <cell r="E3816" t="str">
            <v>M613</v>
          </cell>
          <cell r="F3816">
            <v>1</v>
          </cell>
          <cell r="G3816" t="str">
            <v>WEBSEAL SERVER SUPPORT</v>
          </cell>
          <cell r="H3816">
            <v>848</v>
          </cell>
          <cell r="I3816">
            <v>848</v>
          </cell>
          <cell r="J3816" t="str">
            <v>CC</v>
          </cell>
          <cell r="K3816">
            <v>119599</v>
          </cell>
          <cell r="L3816">
            <v>0</v>
          </cell>
          <cell r="M3816" t="str">
            <v>JIMMY REN</v>
          </cell>
          <cell r="N3816">
            <v>0</v>
          </cell>
          <cell r="O3816">
            <v>0</v>
          </cell>
          <cell r="P3816" t="str">
            <v>FALSE</v>
          </cell>
        </row>
        <row r="3817">
          <cell r="A3817" t="str">
            <v>MCALDMVTAME6</v>
          </cell>
          <cell r="B3817" t="str">
            <v>MV</v>
          </cell>
          <cell r="C3817" t="str">
            <v>MV999</v>
          </cell>
          <cell r="D3817" t="str">
            <v>288</v>
          </cell>
          <cell r="E3817" t="str">
            <v>N611</v>
          </cell>
          <cell r="F3817">
            <v>1</v>
          </cell>
          <cell r="G3817" t="str">
            <v>SERVER LOAD BALANCING</v>
          </cell>
          <cell r="H3817">
            <v>250</v>
          </cell>
          <cell r="I3817">
            <v>250</v>
          </cell>
          <cell r="J3817" t="str">
            <v>CC</v>
          </cell>
          <cell r="K3817">
            <v>0</v>
          </cell>
          <cell r="L3817">
            <v>0</v>
          </cell>
          <cell r="M3817">
            <v>0</v>
          </cell>
          <cell r="N3817">
            <v>0</v>
          </cell>
          <cell r="O3817" t="str">
            <v>2016 MAY</v>
          </cell>
          <cell r="P3817" t="str">
            <v>FALSE</v>
          </cell>
        </row>
        <row r="3818">
          <cell r="A3818" t="str">
            <v>MCALDMVTAME6</v>
          </cell>
          <cell r="B3818" t="str">
            <v>MV</v>
          </cell>
          <cell r="C3818" t="str">
            <v>MV999</v>
          </cell>
          <cell r="D3818">
            <v>200</v>
          </cell>
          <cell r="E3818" t="str">
            <v>M101</v>
          </cell>
          <cell r="F3818">
            <v>1</v>
          </cell>
          <cell r="G3818" t="str">
            <v>WINTEL SERVER TIER I</v>
          </cell>
          <cell r="H3818">
            <v>2268</v>
          </cell>
          <cell r="I3818">
            <v>2268</v>
          </cell>
          <cell r="J3818" t="str">
            <v>GC</v>
          </cell>
          <cell r="K3818" t="str">
            <v>SR 169032</v>
          </cell>
          <cell r="L3818">
            <v>0</v>
          </cell>
          <cell r="M3818">
            <v>0</v>
          </cell>
          <cell r="N3818">
            <v>0</v>
          </cell>
          <cell r="O3818" t="str">
            <v>2016 APRIL</v>
          </cell>
          <cell r="P3818" t="str">
            <v>FALSE</v>
          </cell>
        </row>
        <row r="3819">
          <cell r="A3819" t="str">
            <v>MCALDMVTAME6</v>
          </cell>
          <cell r="B3819" t="str">
            <v>MV</v>
          </cell>
          <cell r="C3819" t="str">
            <v>MV999</v>
          </cell>
          <cell r="D3819">
            <v>301</v>
          </cell>
          <cell r="E3819" t="str">
            <v>S216</v>
          </cell>
          <cell r="F3819">
            <v>682.46699999999998</v>
          </cell>
          <cell r="G3819" t="str">
            <v>OPEN SYSTEMS STORAGE BACKUP</v>
          </cell>
          <cell r="H3819">
            <v>0.5</v>
          </cell>
          <cell r="I3819">
            <v>341.23349999999999</v>
          </cell>
          <cell r="J3819">
            <v>0</v>
          </cell>
          <cell r="K3819">
            <v>119599</v>
          </cell>
          <cell r="L3819">
            <v>0</v>
          </cell>
          <cell r="M3819" t="str">
            <v>Lisa Van Dyke</v>
          </cell>
          <cell r="N3819">
            <v>0</v>
          </cell>
          <cell r="O3819">
            <v>0</v>
          </cell>
          <cell r="P3819" t="str">
            <v>FALSE</v>
          </cell>
        </row>
        <row r="3820">
          <cell r="A3820" t="str">
            <v>MCALDMVTAME6T</v>
          </cell>
          <cell r="B3820" t="str">
            <v>MV</v>
          </cell>
          <cell r="C3820" t="str">
            <v>MV999</v>
          </cell>
          <cell r="D3820" t="str">
            <v>207</v>
          </cell>
          <cell r="E3820" t="str">
            <v>M613</v>
          </cell>
          <cell r="F3820">
            <v>1</v>
          </cell>
          <cell r="G3820" t="str">
            <v>WEBSEAL SERVER SUPPORT</v>
          </cell>
          <cell r="H3820">
            <v>848</v>
          </cell>
          <cell r="I3820">
            <v>848</v>
          </cell>
          <cell r="J3820" t="str">
            <v>CC</v>
          </cell>
          <cell r="K3820">
            <v>119599</v>
          </cell>
          <cell r="L3820">
            <v>0</v>
          </cell>
          <cell r="M3820" t="str">
            <v>JIMMY REN</v>
          </cell>
          <cell r="N3820">
            <v>0</v>
          </cell>
          <cell r="O3820">
            <v>0</v>
          </cell>
          <cell r="P3820" t="str">
            <v>FALSE</v>
          </cell>
        </row>
        <row r="3821">
          <cell r="A3821" t="str">
            <v>MCALDMVTAME6T</v>
          </cell>
          <cell r="B3821" t="str">
            <v>MV</v>
          </cell>
          <cell r="C3821" t="str">
            <v>MV999</v>
          </cell>
          <cell r="D3821" t="str">
            <v>288</v>
          </cell>
          <cell r="E3821" t="str">
            <v>N611</v>
          </cell>
          <cell r="F3821">
            <v>1</v>
          </cell>
          <cell r="G3821" t="str">
            <v>SERVER LOAD BALANCING</v>
          </cell>
          <cell r="H3821">
            <v>250</v>
          </cell>
          <cell r="I3821">
            <v>250</v>
          </cell>
          <cell r="J3821" t="str">
            <v>CC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  <cell r="O3821" t="str">
            <v>2016 MAY</v>
          </cell>
          <cell r="P3821" t="str">
            <v>FALSE</v>
          </cell>
        </row>
        <row r="3822">
          <cell r="A3822" t="str">
            <v>MCALDMVTAME6T</v>
          </cell>
          <cell r="B3822" t="str">
            <v>MV</v>
          </cell>
          <cell r="C3822" t="str">
            <v>MV999</v>
          </cell>
          <cell r="D3822">
            <v>200</v>
          </cell>
          <cell r="E3822" t="str">
            <v>M204</v>
          </cell>
          <cell r="F3822">
            <v>1</v>
          </cell>
          <cell r="G3822" t="str">
            <v>WINDOWS VIRTUAL SERVER (HIGH AVAIL) 1 CORE 1GB RAM</v>
          </cell>
          <cell r="H3822">
            <v>600</v>
          </cell>
          <cell r="I3822">
            <v>600</v>
          </cell>
          <cell r="J3822" t="str">
            <v>GC</v>
          </cell>
          <cell r="K3822" t="str">
            <v>SR 169032</v>
          </cell>
          <cell r="L3822">
            <v>0</v>
          </cell>
          <cell r="M3822">
            <v>0</v>
          </cell>
          <cell r="N3822">
            <v>0</v>
          </cell>
          <cell r="O3822" t="str">
            <v>2016 APRIL</v>
          </cell>
          <cell r="P3822" t="str">
            <v>FALSE</v>
          </cell>
        </row>
        <row r="3823">
          <cell r="A3823" t="str">
            <v>MCALDMVTAME6T</v>
          </cell>
          <cell r="B3823" t="str">
            <v>MV</v>
          </cell>
          <cell r="C3823" t="str">
            <v>MV999</v>
          </cell>
          <cell r="D3823">
            <v>200</v>
          </cell>
          <cell r="E3823" t="str">
            <v>M205</v>
          </cell>
          <cell r="F3823">
            <v>1</v>
          </cell>
          <cell r="G3823" t="str">
            <v>VIRTUAL SERVER ADDTL CORE</v>
          </cell>
          <cell r="H3823">
            <v>75</v>
          </cell>
          <cell r="I3823">
            <v>75</v>
          </cell>
          <cell r="J3823" t="str">
            <v>GC</v>
          </cell>
          <cell r="K3823" t="str">
            <v>SR 169032</v>
          </cell>
          <cell r="L3823">
            <v>0</v>
          </cell>
          <cell r="M3823">
            <v>0</v>
          </cell>
          <cell r="N3823">
            <v>0</v>
          </cell>
          <cell r="O3823" t="str">
            <v>2016 APRIL</v>
          </cell>
          <cell r="P3823" t="str">
            <v>FALSE</v>
          </cell>
        </row>
        <row r="3824">
          <cell r="A3824" t="str">
            <v>MCALDMVTAME6T</v>
          </cell>
          <cell r="B3824" t="str">
            <v>MV</v>
          </cell>
          <cell r="C3824" t="str">
            <v>MV999</v>
          </cell>
          <cell r="D3824">
            <v>200</v>
          </cell>
          <cell r="E3824" t="str">
            <v>M206</v>
          </cell>
          <cell r="F3824">
            <v>3</v>
          </cell>
          <cell r="G3824" t="str">
            <v>VIRTUAL SERVER ADDITIONAL MEMORY</v>
          </cell>
          <cell r="H3824">
            <v>50</v>
          </cell>
          <cell r="I3824">
            <v>150</v>
          </cell>
          <cell r="J3824" t="str">
            <v>GC</v>
          </cell>
          <cell r="K3824" t="str">
            <v>SR 169032</v>
          </cell>
          <cell r="L3824">
            <v>0</v>
          </cell>
          <cell r="M3824">
            <v>0</v>
          </cell>
          <cell r="N3824">
            <v>0</v>
          </cell>
          <cell r="O3824" t="str">
            <v>2016 APRIL</v>
          </cell>
          <cell r="P3824" t="str">
            <v>FALSE</v>
          </cell>
        </row>
        <row r="3825">
          <cell r="A3825" t="str">
            <v>MCALDMVTAME6T</v>
          </cell>
          <cell r="B3825" t="str">
            <v>MV</v>
          </cell>
          <cell r="C3825" t="str">
            <v>MV999</v>
          </cell>
          <cell r="D3825">
            <v>301</v>
          </cell>
          <cell r="E3825" t="str">
            <v>S216</v>
          </cell>
          <cell r="F3825">
            <v>551.07600000000002</v>
          </cell>
          <cell r="G3825" t="str">
            <v>OPEN SYSTEMS STORAGE BACKUP</v>
          </cell>
          <cell r="H3825">
            <v>0.5</v>
          </cell>
          <cell r="I3825">
            <v>275.53800000000001</v>
          </cell>
          <cell r="J3825">
            <v>0</v>
          </cell>
          <cell r="K3825">
            <v>119599</v>
          </cell>
          <cell r="L3825">
            <v>0</v>
          </cell>
          <cell r="M3825" t="str">
            <v>Lisa Van Dyke</v>
          </cell>
          <cell r="N3825">
            <v>0</v>
          </cell>
          <cell r="O3825">
            <v>0</v>
          </cell>
          <cell r="P3825" t="str">
            <v>FALSE</v>
          </cell>
        </row>
        <row r="3826">
          <cell r="A3826" t="str">
            <v>MCALDMVTAME6T</v>
          </cell>
          <cell r="B3826" t="str">
            <v>MV</v>
          </cell>
          <cell r="C3826" t="str">
            <v>MV999</v>
          </cell>
          <cell r="D3826">
            <v>301</v>
          </cell>
          <cell r="E3826" t="str">
            <v>S208</v>
          </cell>
          <cell r="F3826">
            <v>69</v>
          </cell>
          <cell r="G3826" t="str">
            <v>SAN (STORAGE AREA NETWORK)</v>
          </cell>
          <cell r="H3826">
            <v>2</v>
          </cell>
          <cell r="I3826">
            <v>138</v>
          </cell>
          <cell r="J3826">
            <v>0</v>
          </cell>
          <cell r="K3826">
            <v>0</v>
          </cell>
          <cell r="L3826" t="str">
            <v>Virtual Storage</v>
          </cell>
          <cell r="M3826" t="str">
            <v>Lisa Van Dyke</v>
          </cell>
          <cell r="N3826">
            <v>0</v>
          </cell>
          <cell r="O3826">
            <v>0</v>
          </cell>
          <cell r="P3826" t="str">
            <v>FALSE</v>
          </cell>
        </row>
        <row r="3827">
          <cell r="A3827" t="str">
            <v>MCALDMVTAME7</v>
          </cell>
          <cell r="B3827" t="str">
            <v>MV</v>
          </cell>
          <cell r="C3827" t="str">
            <v>MV999</v>
          </cell>
          <cell r="D3827" t="str">
            <v>207</v>
          </cell>
          <cell r="E3827" t="str">
            <v>M613</v>
          </cell>
          <cell r="F3827">
            <v>1</v>
          </cell>
          <cell r="G3827" t="str">
            <v>WEBSEAL SERVER SUPPORT</v>
          </cell>
          <cell r="H3827">
            <v>848</v>
          </cell>
          <cell r="I3827">
            <v>848</v>
          </cell>
          <cell r="J3827" t="str">
            <v>CC</v>
          </cell>
          <cell r="K3827">
            <v>119599</v>
          </cell>
          <cell r="L3827">
            <v>0</v>
          </cell>
          <cell r="M3827" t="str">
            <v>JIMMY REN</v>
          </cell>
          <cell r="N3827">
            <v>0</v>
          </cell>
          <cell r="O3827">
            <v>0</v>
          </cell>
          <cell r="P3827" t="str">
            <v>FALSE</v>
          </cell>
        </row>
        <row r="3828">
          <cell r="A3828" t="str">
            <v>MCALDMVTAME7</v>
          </cell>
          <cell r="B3828" t="str">
            <v>MV</v>
          </cell>
          <cell r="C3828" t="str">
            <v>MV999</v>
          </cell>
          <cell r="D3828" t="str">
            <v>288</v>
          </cell>
          <cell r="E3828" t="str">
            <v>N611</v>
          </cell>
          <cell r="F3828">
            <v>1</v>
          </cell>
          <cell r="G3828" t="str">
            <v>SERVER LOAD BALANCING</v>
          </cell>
          <cell r="H3828">
            <v>250</v>
          </cell>
          <cell r="I3828">
            <v>250</v>
          </cell>
          <cell r="J3828" t="str">
            <v>CC</v>
          </cell>
          <cell r="K3828">
            <v>0</v>
          </cell>
          <cell r="L3828">
            <v>0</v>
          </cell>
          <cell r="M3828">
            <v>0</v>
          </cell>
          <cell r="N3828">
            <v>0</v>
          </cell>
          <cell r="O3828" t="str">
            <v>2016 MAY</v>
          </cell>
          <cell r="P3828" t="str">
            <v>FALSE</v>
          </cell>
        </row>
        <row r="3829">
          <cell r="A3829" t="str">
            <v>MCALDMVTAME7</v>
          </cell>
          <cell r="B3829" t="str">
            <v>MV</v>
          </cell>
          <cell r="C3829" t="str">
            <v>MV999</v>
          </cell>
          <cell r="D3829">
            <v>200</v>
          </cell>
          <cell r="E3829" t="str">
            <v>M101</v>
          </cell>
          <cell r="F3829">
            <v>1</v>
          </cell>
          <cell r="G3829" t="str">
            <v>WINTEL SERVER TIER I</v>
          </cell>
          <cell r="H3829">
            <v>2268</v>
          </cell>
          <cell r="I3829">
            <v>2268</v>
          </cell>
          <cell r="J3829" t="str">
            <v>GC</v>
          </cell>
          <cell r="K3829" t="str">
            <v>SR 169032</v>
          </cell>
          <cell r="L3829">
            <v>0</v>
          </cell>
          <cell r="M3829">
            <v>0</v>
          </cell>
          <cell r="N3829">
            <v>0</v>
          </cell>
          <cell r="O3829" t="str">
            <v>2016 APRIL</v>
          </cell>
          <cell r="P3829" t="str">
            <v>FALSE</v>
          </cell>
        </row>
        <row r="3830">
          <cell r="A3830" t="str">
            <v>MCALDMVTAME7</v>
          </cell>
          <cell r="B3830" t="str">
            <v>MV</v>
          </cell>
          <cell r="C3830" t="str">
            <v>MV999</v>
          </cell>
          <cell r="D3830">
            <v>301</v>
          </cell>
          <cell r="E3830" t="str">
            <v>S216</v>
          </cell>
          <cell r="F3830">
            <v>687.21799999999996</v>
          </cell>
          <cell r="G3830" t="str">
            <v>OPEN SYSTEMS STORAGE BACKUP</v>
          </cell>
          <cell r="H3830">
            <v>0.5</v>
          </cell>
          <cell r="I3830">
            <v>343.60899999999998</v>
          </cell>
          <cell r="J3830">
            <v>0</v>
          </cell>
          <cell r="K3830">
            <v>119599</v>
          </cell>
          <cell r="L3830">
            <v>0</v>
          </cell>
          <cell r="M3830" t="str">
            <v>Lisa Van Dyke</v>
          </cell>
          <cell r="N3830">
            <v>0</v>
          </cell>
          <cell r="O3830">
            <v>0</v>
          </cell>
          <cell r="P3830" t="str">
            <v>FALSE</v>
          </cell>
        </row>
        <row r="3831">
          <cell r="A3831" t="str">
            <v>MCALDMVTAME7T</v>
          </cell>
          <cell r="B3831" t="str">
            <v>MV</v>
          </cell>
          <cell r="C3831" t="str">
            <v>MV999</v>
          </cell>
          <cell r="D3831" t="str">
            <v>207</v>
          </cell>
          <cell r="E3831" t="str">
            <v>M613</v>
          </cell>
          <cell r="F3831">
            <v>1</v>
          </cell>
          <cell r="G3831" t="str">
            <v>WEBSEAL SERVER SUPPORT</v>
          </cell>
          <cell r="H3831">
            <v>848</v>
          </cell>
          <cell r="I3831">
            <v>848</v>
          </cell>
          <cell r="J3831" t="str">
            <v>CC</v>
          </cell>
          <cell r="K3831">
            <v>119599</v>
          </cell>
          <cell r="L3831">
            <v>0</v>
          </cell>
          <cell r="M3831" t="str">
            <v>JIMMY REN</v>
          </cell>
          <cell r="N3831">
            <v>0</v>
          </cell>
          <cell r="O3831">
            <v>0</v>
          </cell>
          <cell r="P3831" t="str">
            <v>FALSE</v>
          </cell>
        </row>
        <row r="3832">
          <cell r="A3832" t="str">
            <v>MCALDMVTAME7T</v>
          </cell>
          <cell r="B3832" t="str">
            <v>MV</v>
          </cell>
          <cell r="C3832" t="str">
            <v>MV999</v>
          </cell>
          <cell r="D3832" t="str">
            <v>288</v>
          </cell>
          <cell r="E3832" t="str">
            <v>N611</v>
          </cell>
          <cell r="F3832">
            <v>1</v>
          </cell>
          <cell r="G3832" t="str">
            <v>SERVER LOAD BALANCING</v>
          </cell>
          <cell r="H3832">
            <v>250</v>
          </cell>
          <cell r="I3832">
            <v>250</v>
          </cell>
          <cell r="J3832" t="str">
            <v>CC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  <cell r="O3832" t="str">
            <v>2016 MAY</v>
          </cell>
          <cell r="P3832" t="str">
            <v>FALSE</v>
          </cell>
        </row>
        <row r="3833">
          <cell r="A3833" t="str">
            <v>MCALDMVTAME7T</v>
          </cell>
          <cell r="B3833" t="str">
            <v>MV</v>
          </cell>
          <cell r="C3833" t="str">
            <v>MV999</v>
          </cell>
          <cell r="D3833">
            <v>200</v>
          </cell>
          <cell r="E3833" t="str">
            <v>M204</v>
          </cell>
          <cell r="F3833">
            <v>1</v>
          </cell>
          <cell r="G3833" t="str">
            <v>WINDOWS VIRTUAL SERVER (HIGH AVAIL) 1 CORE 1GB RAM</v>
          </cell>
          <cell r="H3833">
            <v>600</v>
          </cell>
          <cell r="I3833">
            <v>600</v>
          </cell>
          <cell r="J3833" t="str">
            <v>GC</v>
          </cell>
          <cell r="K3833" t="str">
            <v>SR 169032</v>
          </cell>
          <cell r="L3833">
            <v>0</v>
          </cell>
          <cell r="M3833">
            <v>0</v>
          </cell>
          <cell r="N3833">
            <v>0</v>
          </cell>
          <cell r="O3833" t="str">
            <v>2016 APRIL</v>
          </cell>
          <cell r="P3833" t="str">
            <v>FALSE</v>
          </cell>
        </row>
        <row r="3834">
          <cell r="A3834" t="str">
            <v>MCALDMVTAME7T</v>
          </cell>
          <cell r="B3834" t="str">
            <v>MV</v>
          </cell>
          <cell r="C3834" t="str">
            <v>MV999</v>
          </cell>
          <cell r="D3834">
            <v>200</v>
          </cell>
          <cell r="E3834" t="str">
            <v>M205</v>
          </cell>
          <cell r="F3834">
            <v>1</v>
          </cell>
          <cell r="G3834" t="str">
            <v>VIRTUAL SERVER ADDTL CORE</v>
          </cell>
          <cell r="H3834">
            <v>75</v>
          </cell>
          <cell r="I3834">
            <v>75</v>
          </cell>
          <cell r="J3834" t="str">
            <v>GC</v>
          </cell>
          <cell r="K3834" t="str">
            <v>SR 169032</v>
          </cell>
          <cell r="L3834">
            <v>0</v>
          </cell>
          <cell r="M3834">
            <v>0</v>
          </cell>
          <cell r="N3834">
            <v>0</v>
          </cell>
          <cell r="O3834" t="str">
            <v>2016 APRIL</v>
          </cell>
          <cell r="P3834" t="str">
            <v>FALSE</v>
          </cell>
        </row>
        <row r="3835">
          <cell r="A3835" t="str">
            <v>MCALDMVTAME7T</v>
          </cell>
          <cell r="B3835" t="str">
            <v>MV</v>
          </cell>
          <cell r="C3835" t="str">
            <v>MV999</v>
          </cell>
          <cell r="D3835">
            <v>200</v>
          </cell>
          <cell r="E3835" t="str">
            <v>M206</v>
          </cell>
          <cell r="F3835">
            <v>3</v>
          </cell>
          <cell r="G3835" t="str">
            <v>VIRTUAL SERVER ADDITIONAL MEMORY</v>
          </cell>
          <cell r="H3835">
            <v>50</v>
          </cell>
          <cell r="I3835">
            <v>150</v>
          </cell>
          <cell r="J3835" t="str">
            <v>GC</v>
          </cell>
          <cell r="K3835" t="str">
            <v>SR 169032</v>
          </cell>
          <cell r="L3835">
            <v>0</v>
          </cell>
          <cell r="M3835">
            <v>0</v>
          </cell>
          <cell r="N3835">
            <v>0</v>
          </cell>
          <cell r="O3835" t="str">
            <v>2016 APRIL</v>
          </cell>
          <cell r="P3835" t="str">
            <v>FALSE</v>
          </cell>
        </row>
        <row r="3836">
          <cell r="A3836" t="str">
            <v>MCALDMVTAME7T</v>
          </cell>
          <cell r="B3836" t="str">
            <v>MV</v>
          </cell>
          <cell r="C3836" t="str">
            <v>MV999</v>
          </cell>
          <cell r="D3836">
            <v>301</v>
          </cell>
          <cell r="E3836" t="str">
            <v>S216</v>
          </cell>
          <cell r="F3836">
            <v>541.39</v>
          </cell>
          <cell r="G3836" t="str">
            <v>OPEN SYSTEMS STORAGE BACKUP</v>
          </cell>
          <cell r="H3836">
            <v>0.5</v>
          </cell>
          <cell r="I3836">
            <v>270.69499999999999</v>
          </cell>
          <cell r="J3836">
            <v>0</v>
          </cell>
          <cell r="K3836">
            <v>119599</v>
          </cell>
          <cell r="L3836">
            <v>0</v>
          </cell>
          <cell r="M3836" t="str">
            <v>Lisa Van Dyke</v>
          </cell>
          <cell r="N3836">
            <v>0</v>
          </cell>
          <cell r="O3836">
            <v>0</v>
          </cell>
          <cell r="P3836" t="str">
            <v>FALSE</v>
          </cell>
        </row>
        <row r="3837">
          <cell r="A3837" t="str">
            <v>MCALDMVTAME7T</v>
          </cell>
          <cell r="B3837" t="str">
            <v>MV</v>
          </cell>
          <cell r="C3837" t="str">
            <v>MV999</v>
          </cell>
          <cell r="D3837">
            <v>301</v>
          </cell>
          <cell r="E3837" t="str">
            <v>S208</v>
          </cell>
          <cell r="F3837">
            <v>69</v>
          </cell>
          <cell r="G3837" t="str">
            <v>SAN (STORAGE AREA NETWORK)</v>
          </cell>
          <cell r="H3837">
            <v>2</v>
          </cell>
          <cell r="I3837">
            <v>138</v>
          </cell>
          <cell r="J3837">
            <v>0</v>
          </cell>
          <cell r="K3837">
            <v>0</v>
          </cell>
          <cell r="L3837" t="str">
            <v>Virtual Storage</v>
          </cell>
          <cell r="M3837" t="str">
            <v>Lisa Van Dyke</v>
          </cell>
          <cell r="N3837">
            <v>0</v>
          </cell>
          <cell r="O3837">
            <v>0</v>
          </cell>
          <cell r="P3837" t="str">
            <v>FALSE</v>
          </cell>
        </row>
        <row r="3838">
          <cell r="A3838" t="str">
            <v>MCALDMVTAME8</v>
          </cell>
          <cell r="B3838" t="str">
            <v>MV</v>
          </cell>
          <cell r="C3838" t="str">
            <v>MV999</v>
          </cell>
          <cell r="D3838" t="str">
            <v>207</v>
          </cell>
          <cell r="E3838" t="str">
            <v>M602</v>
          </cell>
          <cell r="F3838">
            <v>1</v>
          </cell>
          <cell r="G3838" t="str">
            <v>IBM WEBSPHERE APPLICATION SERVER SUPPORT - BASIC</v>
          </cell>
          <cell r="H3838">
            <v>875</v>
          </cell>
          <cell r="I3838">
            <v>875</v>
          </cell>
          <cell r="J3838" t="str">
            <v>CC</v>
          </cell>
          <cell r="K3838">
            <v>119599</v>
          </cell>
          <cell r="L3838">
            <v>0</v>
          </cell>
          <cell r="M3838" t="str">
            <v>CALVIN MATSUMOTO</v>
          </cell>
          <cell r="N3838">
            <v>0</v>
          </cell>
          <cell r="O3838">
            <v>0</v>
          </cell>
          <cell r="P3838" t="str">
            <v>FALSE</v>
          </cell>
        </row>
        <row r="3839">
          <cell r="A3839" t="str">
            <v>MCALDMVTAME8</v>
          </cell>
          <cell r="B3839" t="str">
            <v>MV</v>
          </cell>
          <cell r="C3839" t="str">
            <v>MV999</v>
          </cell>
          <cell r="D3839">
            <v>200</v>
          </cell>
          <cell r="E3839" t="str">
            <v>M204</v>
          </cell>
          <cell r="F3839">
            <v>1</v>
          </cell>
          <cell r="G3839" t="str">
            <v>WINDOWS VIRTUAL SERVER (HIGH AVAIL) 1 CORE 1GB RAM</v>
          </cell>
          <cell r="H3839">
            <v>600</v>
          </cell>
          <cell r="I3839">
            <v>600</v>
          </cell>
          <cell r="J3839" t="str">
            <v>GC</v>
          </cell>
          <cell r="K3839" t="str">
            <v>SR 169032</v>
          </cell>
          <cell r="L3839">
            <v>0</v>
          </cell>
          <cell r="M3839">
            <v>0</v>
          </cell>
          <cell r="N3839">
            <v>0</v>
          </cell>
          <cell r="O3839" t="str">
            <v>2016 APRIL</v>
          </cell>
          <cell r="P3839" t="str">
            <v>FALSE</v>
          </cell>
        </row>
        <row r="3840">
          <cell r="A3840" t="str">
            <v>MCALDMVTAME8</v>
          </cell>
          <cell r="B3840" t="str">
            <v>MV</v>
          </cell>
          <cell r="C3840" t="str">
            <v>MV999</v>
          </cell>
          <cell r="D3840">
            <v>200</v>
          </cell>
          <cell r="E3840" t="str">
            <v>M205</v>
          </cell>
          <cell r="F3840">
            <v>1</v>
          </cell>
          <cell r="G3840" t="str">
            <v>VIRTUAL SERVER ADDTL CORE</v>
          </cell>
          <cell r="H3840">
            <v>75</v>
          </cell>
          <cell r="I3840">
            <v>75</v>
          </cell>
          <cell r="J3840" t="str">
            <v>GC</v>
          </cell>
          <cell r="K3840" t="str">
            <v>SR 169032</v>
          </cell>
          <cell r="L3840">
            <v>0</v>
          </cell>
          <cell r="M3840">
            <v>0</v>
          </cell>
          <cell r="N3840">
            <v>0</v>
          </cell>
          <cell r="O3840" t="str">
            <v>2016 APRIL</v>
          </cell>
          <cell r="P3840" t="str">
            <v>FALSE</v>
          </cell>
        </row>
        <row r="3841">
          <cell r="A3841" t="str">
            <v>MCALDMVTAME8</v>
          </cell>
          <cell r="B3841" t="str">
            <v>MV</v>
          </cell>
          <cell r="C3841" t="str">
            <v>MV999</v>
          </cell>
          <cell r="D3841">
            <v>200</v>
          </cell>
          <cell r="E3841" t="str">
            <v>M206</v>
          </cell>
          <cell r="F3841">
            <v>2</v>
          </cell>
          <cell r="G3841" t="str">
            <v>VIRTUAL SERVER ADDITIONAL MEMORY</v>
          </cell>
          <cell r="H3841">
            <v>50</v>
          </cell>
          <cell r="I3841">
            <v>100</v>
          </cell>
          <cell r="J3841" t="str">
            <v>GC</v>
          </cell>
          <cell r="K3841" t="str">
            <v>SR 169032</v>
          </cell>
          <cell r="L3841">
            <v>0</v>
          </cell>
          <cell r="M3841">
            <v>0</v>
          </cell>
          <cell r="N3841">
            <v>0</v>
          </cell>
          <cell r="O3841" t="str">
            <v>2016 APRIL</v>
          </cell>
          <cell r="P3841" t="str">
            <v>FALSE</v>
          </cell>
        </row>
        <row r="3842">
          <cell r="A3842" t="str">
            <v>MCALDMVTAME8</v>
          </cell>
          <cell r="B3842" t="str">
            <v>MV</v>
          </cell>
          <cell r="C3842" t="str">
            <v>MV999</v>
          </cell>
          <cell r="D3842">
            <v>301</v>
          </cell>
          <cell r="E3842" t="str">
            <v>S216</v>
          </cell>
          <cell r="F3842">
            <v>551.05399999999997</v>
          </cell>
          <cell r="G3842" t="str">
            <v>OPEN SYSTEMS STORAGE BACKUP</v>
          </cell>
          <cell r="H3842">
            <v>0.5</v>
          </cell>
          <cell r="I3842">
            <v>275.52699999999999</v>
          </cell>
          <cell r="J3842">
            <v>0</v>
          </cell>
          <cell r="K3842">
            <v>119599</v>
          </cell>
          <cell r="L3842">
            <v>0</v>
          </cell>
          <cell r="M3842" t="str">
            <v>Lisa Van Dyke</v>
          </cell>
          <cell r="N3842">
            <v>0</v>
          </cell>
          <cell r="O3842">
            <v>0</v>
          </cell>
          <cell r="P3842" t="str">
            <v>FALSE</v>
          </cell>
        </row>
        <row r="3843">
          <cell r="A3843" t="str">
            <v>MCALDMVTAME8</v>
          </cell>
          <cell r="B3843" t="str">
            <v>MV</v>
          </cell>
          <cell r="C3843" t="str">
            <v>MV999</v>
          </cell>
          <cell r="D3843">
            <v>301</v>
          </cell>
          <cell r="E3843" t="str">
            <v>S208</v>
          </cell>
          <cell r="F3843">
            <v>69</v>
          </cell>
          <cell r="G3843" t="str">
            <v>SAN (STORAGE AREA NETWORK)</v>
          </cell>
          <cell r="H3843">
            <v>2</v>
          </cell>
          <cell r="I3843">
            <v>138</v>
          </cell>
          <cell r="J3843">
            <v>0</v>
          </cell>
          <cell r="K3843">
            <v>0</v>
          </cell>
          <cell r="L3843" t="str">
            <v>Virtual Storage</v>
          </cell>
          <cell r="M3843" t="str">
            <v>Lisa Van Dyke</v>
          </cell>
          <cell r="N3843">
            <v>0</v>
          </cell>
          <cell r="O3843">
            <v>0</v>
          </cell>
          <cell r="P3843" t="str">
            <v>FALSE</v>
          </cell>
        </row>
        <row r="3844">
          <cell r="A3844" t="str">
            <v>MCALDMVTAME8T</v>
          </cell>
          <cell r="B3844" t="str">
            <v>MV</v>
          </cell>
          <cell r="C3844" t="str">
            <v>MV999</v>
          </cell>
          <cell r="D3844" t="str">
            <v>207</v>
          </cell>
          <cell r="E3844" t="str">
            <v>M602</v>
          </cell>
          <cell r="F3844">
            <v>1</v>
          </cell>
          <cell r="G3844" t="str">
            <v>IBM WEBSPHERE APPLICATION SERVER SUPPORT - BASIC</v>
          </cell>
          <cell r="H3844">
            <v>875</v>
          </cell>
          <cell r="I3844">
            <v>875</v>
          </cell>
          <cell r="J3844" t="str">
            <v>CC</v>
          </cell>
          <cell r="K3844">
            <v>119599</v>
          </cell>
          <cell r="L3844">
            <v>0</v>
          </cell>
          <cell r="M3844" t="str">
            <v>CALVIN MATSUMOTO</v>
          </cell>
          <cell r="N3844">
            <v>0</v>
          </cell>
          <cell r="O3844">
            <v>0</v>
          </cell>
          <cell r="P3844" t="str">
            <v>FALSE</v>
          </cell>
        </row>
        <row r="3845">
          <cell r="A3845" t="str">
            <v>MCALDMVTAME8T</v>
          </cell>
          <cell r="B3845" t="str">
            <v>MV</v>
          </cell>
          <cell r="C3845" t="str">
            <v>MV999</v>
          </cell>
          <cell r="D3845">
            <v>200</v>
          </cell>
          <cell r="E3845" t="str">
            <v>M204</v>
          </cell>
          <cell r="F3845">
            <v>1</v>
          </cell>
          <cell r="G3845" t="str">
            <v>WINDOWS VIRTUAL SERVER (HIGH AVAIL) 1 CORE 1GB RAM</v>
          </cell>
          <cell r="H3845">
            <v>600</v>
          </cell>
          <cell r="I3845">
            <v>600</v>
          </cell>
          <cell r="J3845" t="str">
            <v>GC</v>
          </cell>
          <cell r="K3845" t="str">
            <v>SR 169032</v>
          </cell>
          <cell r="L3845">
            <v>0</v>
          </cell>
          <cell r="M3845">
            <v>0</v>
          </cell>
          <cell r="N3845">
            <v>0</v>
          </cell>
          <cell r="O3845" t="str">
            <v>2016 APRIL</v>
          </cell>
          <cell r="P3845" t="str">
            <v>FALSE</v>
          </cell>
        </row>
        <row r="3846">
          <cell r="A3846" t="str">
            <v>MCALDMVTAME8T</v>
          </cell>
          <cell r="B3846" t="str">
            <v>MV</v>
          </cell>
          <cell r="C3846" t="str">
            <v>MV999</v>
          </cell>
          <cell r="D3846">
            <v>200</v>
          </cell>
          <cell r="E3846" t="str">
            <v>M205</v>
          </cell>
          <cell r="F3846">
            <v>1</v>
          </cell>
          <cell r="G3846" t="str">
            <v>VIRTUAL SERVER ADDTL CORE</v>
          </cell>
          <cell r="H3846">
            <v>75</v>
          </cell>
          <cell r="I3846">
            <v>75</v>
          </cell>
          <cell r="J3846" t="str">
            <v>GC</v>
          </cell>
          <cell r="K3846" t="str">
            <v>SR 169032</v>
          </cell>
          <cell r="L3846">
            <v>0</v>
          </cell>
          <cell r="M3846">
            <v>0</v>
          </cell>
          <cell r="N3846">
            <v>0</v>
          </cell>
          <cell r="O3846" t="str">
            <v>2016 APRIL</v>
          </cell>
          <cell r="P3846" t="str">
            <v>FALSE</v>
          </cell>
        </row>
        <row r="3847">
          <cell r="A3847" t="str">
            <v>MCALDMVTAME8T</v>
          </cell>
          <cell r="B3847" t="str">
            <v>MV</v>
          </cell>
          <cell r="C3847" t="str">
            <v>MV999</v>
          </cell>
          <cell r="D3847">
            <v>200</v>
          </cell>
          <cell r="E3847" t="str">
            <v>M206</v>
          </cell>
          <cell r="F3847">
            <v>1</v>
          </cell>
          <cell r="G3847" t="str">
            <v>VIRTUAL SERVER ADDITIONAL MEMORY</v>
          </cell>
          <cell r="H3847">
            <v>50</v>
          </cell>
          <cell r="I3847">
            <v>50</v>
          </cell>
          <cell r="J3847" t="str">
            <v>GC</v>
          </cell>
          <cell r="K3847" t="str">
            <v>SR 169032</v>
          </cell>
          <cell r="L3847">
            <v>0</v>
          </cell>
          <cell r="M3847">
            <v>0</v>
          </cell>
          <cell r="N3847">
            <v>0</v>
          </cell>
          <cell r="O3847" t="str">
            <v>2016 APRIL</v>
          </cell>
          <cell r="P3847" t="str">
            <v>FALSE</v>
          </cell>
        </row>
        <row r="3848">
          <cell r="A3848" t="str">
            <v>MCALDMVTAME8T</v>
          </cell>
          <cell r="B3848" t="str">
            <v>MV</v>
          </cell>
          <cell r="C3848" t="str">
            <v>MV999</v>
          </cell>
          <cell r="D3848">
            <v>301</v>
          </cell>
          <cell r="E3848" t="str">
            <v>S216</v>
          </cell>
          <cell r="F3848">
            <v>549.20000000000005</v>
          </cell>
          <cell r="G3848" t="str">
            <v>OPEN SYSTEMS STORAGE BACKUP</v>
          </cell>
          <cell r="H3848">
            <v>0.5</v>
          </cell>
          <cell r="I3848">
            <v>274.60000000000002</v>
          </cell>
          <cell r="J3848">
            <v>0</v>
          </cell>
          <cell r="K3848">
            <v>119599</v>
          </cell>
          <cell r="L3848">
            <v>0</v>
          </cell>
          <cell r="M3848" t="str">
            <v>Lisa Van Dyke</v>
          </cell>
          <cell r="N3848">
            <v>0</v>
          </cell>
          <cell r="O3848">
            <v>0</v>
          </cell>
          <cell r="P3848" t="str">
            <v>FALSE</v>
          </cell>
        </row>
        <row r="3849">
          <cell r="A3849" t="str">
            <v>MCALDMVTAME8T</v>
          </cell>
          <cell r="B3849" t="str">
            <v>MV</v>
          </cell>
          <cell r="C3849" t="str">
            <v>MV999</v>
          </cell>
          <cell r="D3849">
            <v>301</v>
          </cell>
          <cell r="E3849" t="str">
            <v>S208</v>
          </cell>
          <cell r="F3849">
            <v>69</v>
          </cell>
          <cell r="G3849" t="str">
            <v>SAN (STORAGE AREA NETWORK)</v>
          </cell>
          <cell r="H3849">
            <v>2</v>
          </cell>
          <cell r="I3849">
            <v>138</v>
          </cell>
          <cell r="J3849">
            <v>0</v>
          </cell>
          <cell r="K3849">
            <v>0</v>
          </cell>
          <cell r="L3849" t="str">
            <v>Virtual Storage</v>
          </cell>
          <cell r="M3849" t="str">
            <v>Lisa Van Dyke</v>
          </cell>
          <cell r="N3849">
            <v>0</v>
          </cell>
          <cell r="O3849">
            <v>0</v>
          </cell>
          <cell r="P3849" t="str">
            <v>FALSE</v>
          </cell>
        </row>
        <row r="3850">
          <cell r="A3850" t="str">
            <v>MCALDORERSSQL1</v>
          </cell>
          <cell r="B3850" t="str">
            <v>RH</v>
          </cell>
          <cell r="C3850" t="str">
            <v>RH610</v>
          </cell>
          <cell r="D3850" t="str">
            <v>204</v>
          </cell>
          <cell r="E3850" t="str">
            <v>M620</v>
          </cell>
          <cell r="F3850">
            <v>1</v>
          </cell>
          <cell r="G3850" t="str">
            <v>DATABASE SUPPORT TIER I</v>
          </cell>
          <cell r="H3850">
            <v>600</v>
          </cell>
          <cell r="I3850">
            <v>600</v>
          </cell>
          <cell r="J3850" t="str">
            <v>GC</v>
          </cell>
          <cell r="K3850">
            <v>117716</v>
          </cell>
          <cell r="L3850">
            <v>0</v>
          </cell>
          <cell r="M3850" t="str">
            <v>GARY MEADOWS</v>
          </cell>
          <cell r="N3850">
            <v>0</v>
          </cell>
          <cell r="O3850">
            <v>0</v>
          </cell>
          <cell r="P3850" t="str">
            <v>FALSE</v>
          </cell>
        </row>
        <row r="3851">
          <cell r="A3851" t="str">
            <v>MCALDORERSSQL1</v>
          </cell>
          <cell r="B3851" t="str">
            <v>RH</v>
          </cell>
          <cell r="C3851" t="str">
            <v>RH610</v>
          </cell>
          <cell r="D3851" t="str">
            <v>220</v>
          </cell>
          <cell r="E3851" t="str">
            <v>M639</v>
          </cell>
          <cell r="F3851">
            <v>4</v>
          </cell>
          <cell r="G3851" t="str">
            <v>MS SQL Standard Software Assurance</v>
          </cell>
          <cell r="H3851">
            <v>59</v>
          </cell>
          <cell r="I3851">
            <v>236</v>
          </cell>
          <cell r="J3851" t="str">
            <v>Gold Camp</v>
          </cell>
          <cell r="K3851">
            <v>117716</v>
          </cell>
          <cell r="L3851">
            <v>117716</v>
          </cell>
          <cell r="M3851" t="str">
            <v>AZIMEE YUSOFF</v>
          </cell>
          <cell r="N3851">
            <v>0</v>
          </cell>
          <cell r="O3851" t="str">
            <v>2016 APRIL</v>
          </cell>
          <cell r="P3851" t="str">
            <v>FALSE</v>
          </cell>
        </row>
        <row r="3852">
          <cell r="A3852" t="str">
            <v>MCALDORERSSQL1</v>
          </cell>
          <cell r="B3852" t="str">
            <v>RH</v>
          </cell>
          <cell r="C3852" t="str">
            <v>RH610</v>
          </cell>
          <cell r="D3852" t="str">
            <v>200</v>
          </cell>
          <cell r="E3852" t="str">
            <v>M101</v>
          </cell>
          <cell r="F3852">
            <v>1</v>
          </cell>
          <cell r="G3852" t="str">
            <v>WINTEL SERVER TIER I</v>
          </cell>
          <cell r="H3852">
            <v>2268</v>
          </cell>
          <cell r="I3852">
            <v>2268</v>
          </cell>
          <cell r="J3852" t="str">
            <v>GC</v>
          </cell>
          <cell r="K3852">
            <v>117716</v>
          </cell>
          <cell r="L3852">
            <v>0</v>
          </cell>
          <cell r="M3852" t="str">
            <v>NEW SERVER NOTIFICATION</v>
          </cell>
          <cell r="N3852">
            <v>0</v>
          </cell>
          <cell r="O3852">
            <v>0</v>
          </cell>
          <cell r="P3852" t="str">
            <v>FALSE</v>
          </cell>
        </row>
        <row r="3853">
          <cell r="A3853" t="str">
            <v>MCALDORERSSQL1</v>
          </cell>
          <cell r="B3853" t="str">
            <v>RH</v>
          </cell>
          <cell r="C3853" t="str">
            <v>RH610</v>
          </cell>
          <cell r="D3853" t="str">
            <v>200</v>
          </cell>
          <cell r="E3853" t="str">
            <v>M105</v>
          </cell>
          <cell r="F3853">
            <v>1</v>
          </cell>
          <cell r="G3853" t="str">
            <v>WINTEL ENTERPRISE EDITION</v>
          </cell>
          <cell r="H3853">
            <v>47</v>
          </cell>
          <cell r="I3853">
            <v>47</v>
          </cell>
          <cell r="J3853" t="str">
            <v>GC</v>
          </cell>
          <cell r="K3853">
            <v>117716</v>
          </cell>
          <cell r="L3853">
            <v>0</v>
          </cell>
          <cell r="M3853" t="str">
            <v>NEW SERVER NOTIFICATION</v>
          </cell>
          <cell r="N3853">
            <v>0</v>
          </cell>
          <cell r="O3853">
            <v>0</v>
          </cell>
          <cell r="P3853" t="str">
            <v>FALSE</v>
          </cell>
        </row>
        <row r="3854">
          <cell r="A3854" t="str">
            <v>MCALDORERSSQL1</v>
          </cell>
          <cell r="B3854" t="str">
            <v>RH</v>
          </cell>
          <cell r="C3854" t="str">
            <v>RH610</v>
          </cell>
          <cell r="D3854" t="str">
            <v>220</v>
          </cell>
          <cell r="E3854" t="str">
            <v>M637</v>
          </cell>
          <cell r="F3854">
            <v>2</v>
          </cell>
          <cell r="G3854" t="str">
            <v>MS SQL Standard License Pack+SA</v>
          </cell>
          <cell r="H3854">
            <v>121</v>
          </cell>
          <cell r="I3854">
            <v>242</v>
          </cell>
          <cell r="J3854" t="str">
            <v>Gold Camp</v>
          </cell>
          <cell r="K3854" t="str">
            <v>REQ2140152</v>
          </cell>
          <cell r="L3854" t="str">
            <v>Server upgraded and has 8 additional cores.</v>
          </cell>
          <cell r="M3854" t="str">
            <v>AZIMEE YUSOFF</v>
          </cell>
          <cell r="N3854">
            <v>0</v>
          </cell>
          <cell r="O3854" t="str">
            <v>2016 SEPTEMBER</v>
          </cell>
          <cell r="P3854" t="str">
            <v>FALSE</v>
          </cell>
        </row>
        <row r="3855">
          <cell r="A3855" t="str">
            <v>MCALDORERSSQL1</v>
          </cell>
          <cell r="B3855" t="str">
            <v>RH</v>
          </cell>
          <cell r="C3855" t="str">
            <v>RH610</v>
          </cell>
          <cell r="D3855">
            <v>200</v>
          </cell>
          <cell r="E3855" t="str">
            <v>M113</v>
          </cell>
          <cell r="F3855">
            <v>1</v>
          </cell>
          <cell r="G3855" t="str">
            <v>WINTEL ADDITIONAL RAM FIRST 16 GB</v>
          </cell>
          <cell r="H3855">
            <v>8</v>
          </cell>
          <cell r="I3855">
            <v>8</v>
          </cell>
          <cell r="J3855" t="str">
            <v>GC</v>
          </cell>
          <cell r="K3855" t="str">
            <v>REQ2140152</v>
          </cell>
          <cell r="L3855">
            <v>0</v>
          </cell>
          <cell r="M3855" t="str">
            <v>CHERYL WRIGHT</v>
          </cell>
          <cell r="N3855">
            <v>0</v>
          </cell>
          <cell r="O3855" t="str">
            <v>2016 SEPTEMBER</v>
          </cell>
          <cell r="P3855" t="str">
            <v>FALSE</v>
          </cell>
        </row>
        <row r="3856">
          <cell r="A3856" t="str">
            <v>MCALDORERSSQL1</v>
          </cell>
          <cell r="B3856" t="str">
            <v>RH</v>
          </cell>
          <cell r="C3856" t="str">
            <v>RH610</v>
          </cell>
          <cell r="D3856">
            <v>200</v>
          </cell>
          <cell r="E3856" t="str">
            <v>M114</v>
          </cell>
          <cell r="F3856">
            <v>1</v>
          </cell>
          <cell r="G3856" t="str">
            <v>WINTEL ADDITIONAL RAM PER 32 GB</v>
          </cell>
          <cell r="H3856">
            <v>16</v>
          </cell>
          <cell r="I3856">
            <v>16</v>
          </cell>
          <cell r="J3856" t="str">
            <v>GC</v>
          </cell>
          <cell r="K3856" t="str">
            <v>REQ2140152</v>
          </cell>
          <cell r="L3856">
            <v>0</v>
          </cell>
          <cell r="M3856" t="str">
            <v>CHERYL WRIGHT</v>
          </cell>
          <cell r="N3856">
            <v>0</v>
          </cell>
          <cell r="O3856" t="str">
            <v>2016 SEPTEMBER</v>
          </cell>
          <cell r="P3856" t="str">
            <v>FALSE</v>
          </cell>
        </row>
        <row r="3857">
          <cell r="A3857" t="str">
            <v>MCALDORERSSQL1</v>
          </cell>
          <cell r="B3857" t="str">
            <v>RH</v>
          </cell>
          <cell r="C3857" t="str">
            <v>RH610</v>
          </cell>
          <cell r="D3857">
            <v>301</v>
          </cell>
          <cell r="E3857" t="str">
            <v>S216</v>
          </cell>
          <cell r="F3857">
            <v>17311.008000000002</v>
          </cell>
          <cell r="G3857" t="str">
            <v>OPEN SYSTEMS STORAGE BACKUP</v>
          </cell>
          <cell r="H3857">
            <v>0.5</v>
          </cell>
          <cell r="I3857">
            <v>8655.5040000000008</v>
          </cell>
          <cell r="J3857" t="str">
            <v>GC</v>
          </cell>
          <cell r="K3857">
            <v>117716</v>
          </cell>
          <cell r="L3857">
            <v>0</v>
          </cell>
          <cell r="M3857" t="str">
            <v>Lisa Van Dyke</v>
          </cell>
          <cell r="N3857">
            <v>0</v>
          </cell>
          <cell r="O3857">
            <v>0</v>
          </cell>
          <cell r="P3857" t="str">
            <v>FALSE</v>
          </cell>
        </row>
        <row r="3858">
          <cell r="A3858" t="str">
            <v>MCALDORERSSQL1</v>
          </cell>
          <cell r="B3858" t="str">
            <v>RH</v>
          </cell>
          <cell r="C3858" t="str">
            <v>RH610</v>
          </cell>
          <cell r="D3858">
            <v>301</v>
          </cell>
          <cell r="E3858" t="str">
            <v>S208</v>
          </cell>
          <cell r="F3858">
            <v>3000</v>
          </cell>
          <cell r="G3858" t="str">
            <v>SAN (STORAGE AREA NETWORK)</v>
          </cell>
          <cell r="H3858">
            <v>2</v>
          </cell>
          <cell r="I3858">
            <v>6000</v>
          </cell>
          <cell r="J3858" t="str">
            <v>GC</v>
          </cell>
          <cell r="K3858">
            <v>0</v>
          </cell>
          <cell r="L3858" t="str">
            <v>XP7_01</v>
          </cell>
          <cell r="M3858" t="str">
            <v>NEIL WONG</v>
          </cell>
          <cell r="N3858">
            <v>0</v>
          </cell>
          <cell r="O3858">
            <v>42767</v>
          </cell>
          <cell r="P3858" t="str">
            <v>FALSE</v>
          </cell>
        </row>
        <row r="3859">
          <cell r="A3859" t="str">
            <v>MCALDORERSWEB1</v>
          </cell>
          <cell r="B3859" t="str">
            <v>RH</v>
          </cell>
          <cell r="C3859" t="str">
            <v>RH610</v>
          </cell>
          <cell r="D3859" t="str">
            <v>288</v>
          </cell>
          <cell r="E3859" t="str">
            <v>N610</v>
          </cell>
          <cell r="F3859">
            <v>1</v>
          </cell>
          <cell r="G3859" t="str">
            <v>REVERSE PROXY</v>
          </cell>
          <cell r="H3859">
            <v>150</v>
          </cell>
          <cell r="I3859">
            <v>150</v>
          </cell>
          <cell r="J3859">
            <v>0</v>
          </cell>
          <cell r="K3859">
            <v>168556</v>
          </cell>
          <cell r="L3859" t="str">
            <v>ISA to F5; CRQ 2040256; TASK 2019419</v>
          </cell>
          <cell r="M3859" t="str">
            <v>S. Davis</v>
          </cell>
          <cell r="N3859">
            <v>0</v>
          </cell>
          <cell r="O3859" t="str">
            <v>2016 MAY</v>
          </cell>
          <cell r="P3859" t="str">
            <v>FALSE</v>
          </cell>
        </row>
        <row r="3860">
          <cell r="A3860" t="str">
            <v>MCALDORERSWEB1</v>
          </cell>
          <cell r="B3860" t="str">
            <v>RH</v>
          </cell>
          <cell r="C3860" t="str">
            <v>RH610</v>
          </cell>
          <cell r="D3860" t="str">
            <v>288</v>
          </cell>
          <cell r="E3860" t="str">
            <v>N617</v>
          </cell>
          <cell r="F3860">
            <v>1</v>
          </cell>
          <cell r="G3860" t="str">
            <v>Enhanced Server Application Delivery SSL</v>
          </cell>
          <cell r="H3860">
            <v>375</v>
          </cell>
          <cell r="I3860">
            <v>375</v>
          </cell>
          <cell r="J3860">
            <v>0</v>
          </cell>
          <cell r="K3860">
            <v>168556</v>
          </cell>
          <cell r="L3860" t="str">
            <v>ISA to F5; CRQ 2040256; TASK 2019419; SSL Offload 3 Servers - VIP 134.186.182.37, MCALDORERSWEB1, MCALDORERSWEB2, MCALDORERSWEB3</v>
          </cell>
          <cell r="M3860" t="str">
            <v>S. Davis</v>
          </cell>
          <cell r="N3860">
            <v>0</v>
          </cell>
          <cell r="O3860" t="str">
            <v>2016 MAY</v>
          </cell>
          <cell r="P3860" t="str">
            <v>FALSE</v>
          </cell>
        </row>
        <row r="3861">
          <cell r="A3861" t="str">
            <v>MCALDORERSWEB1</v>
          </cell>
          <cell r="B3861" t="str">
            <v>RH</v>
          </cell>
          <cell r="C3861" t="str">
            <v>RH610</v>
          </cell>
          <cell r="D3861" t="str">
            <v>200</v>
          </cell>
          <cell r="E3861" t="str">
            <v>M101</v>
          </cell>
          <cell r="F3861">
            <v>1</v>
          </cell>
          <cell r="G3861" t="str">
            <v>WINTEL SERVER TIER I</v>
          </cell>
          <cell r="H3861">
            <v>2268</v>
          </cell>
          <cell r="I3861">
            <v>2268</v>
          </cell>
          <cell r="J3861" t="str">
            <v>GC</v>
          </cell>
          <cell r="K3861">
            <v>117716</v>
          </cell>
          <cell r="L3861">
            <v>0</v>
          </cell>
          <cell r="M3861" t="str">
            <v>NEW SERVER NOTIFICATION</v>
          </cell>
          <cell r="N3861">
            <v>0</v>
          </cell>
          <cell r="O3861">
            <v>0</v>
          </cell>
          <cell r="P3861" t="str">
            <v>FALSE</v>
          </cell>
        </row>
        <row r="3862">
          <cell r="A3862" t="str">
            <v>MCALDORERSWEB1</v>
          </cell>
          <cell r="B3862" t="str">
            <v>RH</v>
          </cell>
          <cell r="C3862" t="str">
            <v>RH610</v>
          </cell>
          <cell r="D3862" t="str">
            <v>200</v>
          </cell>
          <cell r="E3862" t="str">
            <v>M105</v>
          </cell>
          <cell r="F3862">
            <v>1</v>
          </cell>
          <cell r="G3862" t="str">
            <v>WINTEL ENTERPRISE EDITION</v>
          </cell>
          <cell r="H3862">
            <v>47</v>
          </cell>
          <cell r="I3862">
            <v>47</v>
          </cell>
          <cell r="J3862" t="str">
            <v>GC</v>
          </cell>
          <cell r="K3862">
            <v>117716</v>
          </cell>
          <cell r="L3862">
            <v>0</v>
          </cell>
          <cell r="M3862" t="str">
            <v>NEW SERVER NOTIFICATION</v>
          </cell>
          <cell r="N3862">
            <v>0</v>
          </cell>
          <cell r="O3862">
            <v>0</v>
          </cell>
          <cell r="P3862" t="str">
            <v>FALSE</v>
          </cell>
        </row>
        <row r="3863">
          <cell r="A3863" t="str">
            <v>MCALDORERSWEB1</v>
          </cell>
          <cell r="B3863" t="str">
            <v>RH</v>
          </cell>
          <cell r="C3863" t="str">
            <v>RH610</v>
          </cell>
          <cell r="D3863" t="str">
            <v>079</v>
          </cell>
          <cell r="E3863" t="str">
            <v>I124</v>
          </cell>
          <cell r="F3863">
            <v>1</v>
          </cell>
          <cell r="G3863" t="str">
            <v>IIS Support (Dedicated Web Server)</v>
          </cell>
          <cell r="H3863">
            <v>695</v>
          </cell>
          <cell r="I3863">
            <v>695</v>
          </cell>
          <cell r="J3863" t="str">
            <v>GC</v>
          </cell>
          <cell r="K3863">
            <v>120055</v>
          </cell>
          <cell r="L3863">
            <v>0</v>
          </cell>
          <cell r="M3863">
            <v>0</v>
          </cell>
          <cell r="N3863">
            <v>0</v>
          </cell>
          <cell r="O3863">
            <v>0</v>
          </cell>
          <cell r="P3863" t="str">
            <v>FALSE</v>
          </cell>
        </row>
        <row r="3864">
          <cell r="A3864" t="str">
            <v>MCALDORERSWEB1</v>
          </cell>
          <cell r="B3864" t="str">
            <v>RH</v>
          </cell>
          <cell r="C3864" t="str">
            <v>RH610</v>
          </cell>
          <cell r="D3864">
            <v>301</v>
          </cell>
          <cell r="E3864" t="str">
            <v>S216</v>
          </cell>
          <cell r="F3864">
            <v>1511.91</v>
          </cell>
          <cell r="G3864" t="str">
            <v>OPEN SYSTEMS STORAGE BACKUP</v>
          </cell>
          <cell r="H3864">
            <v>0.5</v>
          </cell>
          <cell r="I3864">
            <v>755.95500000000004</v>
          </cell>
          <cell r="J3864">
            <v>0</v>
          </cell>
          <cell r="K3864">
            <v>168556</v>
          </cell>
          <cell r="L3864">
            <v>0</v>
          </cell>
          <cell r="M3864" t="str">
            <v>Lisa Van Dyke</v>
          </cell>
          <cell r="N3864">
            <v>0</v>
          </cell>
          <cell r="O3864" t="str">
            <v>2016 MAY</v>
          </cell>
          <cell r="P3864" t="str">
            <v>FALSE</v>
          </cell>
        </row>
        <row r="3865">
          <cell r="A3865" t="str">
            <v>MCALDORERSWEB1</v>
          </cell>
          <cell r="B3865" t="str">
            <v>RH</v>
          </cell>
          <cell r="C3865" t="str">
            <v>RH610</v>
          </cell>
          <cell r="D3865">
            <v>301</v>
          </cell>
          <cell r="E3865" t="str">
            <v>S208</v>
          </cell>
          <cell r="F3865">
            <v>20</v>
          </cell>
          <cell r="G3865" t="str">
            <v>SAN (STORAGE AREA NETWORK)</v>
          </cell>
          <cell r="H3865">
            <v>2</v>
          </cell>
          <cell r="I3865">
            <v>40</v>
          </cell>
          <cell r="J3865" t="str">
            <v>GC</v>
          </cell>
          <cell r="K3865">
            <v>117716</v>
          </cell>
          <cell r="L3865" t="str">
            <v>XP7_01</v>
          </cell>
          <cell r="M3865" t="str">
            <v>NEIL WONG</v>
          </cell>
          <cell r="N3865">
            <v>0</v>
          </cell>
          <cell r="O3865">
            <v>0</v>
          </cell>
          <cell r="P3865" t="str">
            <v>FALSE</v>
          </cell>
        </row>
        <row r="3866">
          <cell r="A3866" t="str">
            <v>MCALDORERSWEB2</v>
          </cell>
          <cell r="B3866" t="str">
            <v>RH</v>
          </cell>
          <cell r="C3866" t="str">
            <v>RH610</v>
          </cell>
          <cell r="D3866" t="str">
            <v>288</v>
          </cell>
          <cell r="E3866" t="str">
            <v>N610</v>
          </cell>
          <cell r="F3866">
            <v>1</v>
          </cell>
          <cell r="G3866" t="str">
            <v>REVERSE PROXY</v>
          </cell>
          <cell r="H3866">
            <v>150</v>
          </cell>
          <cell r="I3866">
            <v>150</v>
          </cell>
          <cell r="J3866">
            <v>0</v>
          </cell>
          <cell r="K3866">
            <v>168556</v>
          </cell>
          <cell r="L3866" t="str">
            <v>ISA to F5; CRQ 2040256; TASK 2019419</v>
          </cell>
          <cell r="M3866" t="str">
            <v>S. Davis</v>
          </cell>
          <cell r="N3866">
            <v>0</v>
          </cell>
          <cell r="O3866" t="str">
            <v>2016 MAY</v>
          </cell>
          <cell r="P3866" t="str">
            <v>FALSE</v>
          </cell>
        </row>
        <row r="3867">
          <cell r="A3867" t="str">
            <v>MCALDORERSWEB2</v>
          </cell>
          <cell r="B3867" t="str">
            <v>RH</v>
          </cell>
          <cell r="C3867" t="str">
            <v>RH610</v>
          </cell>
          <cell r="D3867" t="str">
            <v>200</v>
          </cell>
          <cell r="E3867" t="str">
            <v>M101</v>
          </cell>
          <cell r="F3867">
            <v>1</v>
          </cell>
          <cell r="G3867" t="str">
            <v>WINTEL SERVER TIER I</v>
          </cell>
          <cell r="H3867">
            <v>2268</v>
          </cell>
          <cell r="I3867">
            <v>2268</v>
          </cell>
          <cell r="J3867" t="str">
            <v>GC</v>
          </cell>
          <cell r="K3867">
            <v>117716</v>
          </cell>
          <cell r="L3867">
            <v>0</v>
          </cell>
          <cell r="M3867" t="str">
            <v>NEW SERVER NOTIFICATION</v>
          </cell>
          <cell r="N3867">
            <v>0</v>
          </cell>
          <cell r="O3867">
            <v>0</v>
          </cell>
          <cell r="P3867" t="str">
            <v>FALSE</v>
          </cell>
        </row>
        <row r="3868">
          <cell r="A3868" t="str">
            <v>MCALDORERSWEB2</v>
          </cell>
          <cell r="B3868" t="str">
            <v>RH</v>
          </cell>
          <cell r="C3868" t="str">
            <v>RH610</v>
          </cell>
          <cell r="D3868" t="str">
            <v>200</v>
          </cell>
          <cell r="E3868" t="str">
            <v>M105</v>
          </cell>
          <cell r="F3868">
            <v>1</v>
          </cell>
          <cell r="G3868" t="str">
            <v>WINTEL ENTERPRISE EDITION</v>
          </cell>
          <cell r="H3868">
            <v>47</v>
          </cell>
          <cell r="I3868">
            <v>47</v>
          </cell>
          <cell r="J3868" t="str">
            <v>GC</v>
          </cell>
          <cell r="K3868">
            <v>117716</v>
          </cell>
          <cell r="L3868">
            <v>0</v>
          </cell>
          <cell r="M3868" t="str">
            <v>NEW SERVER NOTIFICATION</v>
          </cell>
          <cell r="N3868">
            <v>0</v>
          </cell>
          <cell r="O3868">
            <v>0</v>
          </cell>
          <cell r="P3868" t="str">
            <v>FALSE</v>
          </cell>
        </row>
        <row r="3869">
          <cell r="A3869" t="str">
            <v>MCALDORERSWEB2</v>
          </cell>
          <cell r="B3869" t="str">
            <v>RH</v>
          </cell>
          <cell r="C3869" t="str">
            <v>RH610</v>
          </cell>
          <cell r="D3869" t="str">
            <v>079</v>
          </cell>
          <cell r="E3869" t="str">
            <v>I124</v>
          </cell>
          <cell r="F3869">
            <v>1</v>
          </cell>
          <cell r="G3869" t="str">
            <v>IIS Support (Dedicated Web Server)</v>
          </cell>
          <cell r="H3869">
            <v>695</v>
          </cell>
          <cell r="I3869">
            <v>695</v>
          </cell>
          <cell r="J3869" t="str">
            <v>GC</v>
          </cell>
          <cell r="K3869">
            <v>120055</v>
          </cell>
          <cell r="L3869">
            <v>0</v>
          </cell>
          <cell r="M3869">
            <v>0</v>
          </cell>
          <cell r="N3869">
            <v>0</v>
          </cell>
          <cell r="O3869">
            <v>0</v>
          </cell>
          <cell r="P3869" t="str">
            <v>FALSE</v>
          </cell>
        </row>
        <row r="3870">
          <cell r="A3870" t="str">
            <v>MCALDORERSWEB2</v>
          </cell>
          <cell r="B3870" t="str">
            <v>RH</v>
          </cell>
          <cell r="C3870" t="str">
            <v>RH610</v>
          </cell>
          <cell r="D3870">
            <v>301</v>
          </cell>
          <cell r="E3870" t="str">
            <v>S216</v>
          </cell>
          <cell r="F3870">
            <v>1484.8910000000001</v>
          </cell>
          <cell r="G3870" t="str">
            <v>OPEN SYSTEMS STORAGE BACKUP</v>
          </cell>
          <cell r="H3870">
            <v>0.5</v>
          </cell>
          <cell r="I3870">
            <v>742.44550000000004</v>
          </cell>
          <cell r="J3870">
            <v>0</v>
          </cell>
          <cell r="K3870">
            <v>168556</v>
          </cell>
          <cell r="L3870">
            <v>0</v>
          </cell>
          <cell r="M3870" t="str">
            <v>Lisa Van Dyke</v>
          </cell>
          <cell r="N3870">
            <v>0</v>
          </cell>
          <cell r="O3870" t="str">
            <v>2016 MAY</v>
          </cell>
          <cell r="P3870" t="str">
            <v>FALSE</v>
          </cell>
        </row>
        <row r="3871">
          <cell r="A3871" t="str">
            <v>MCALDORERSWEB2</v>
          </cell>
          <cell r="B3871" t="str">
            <v>RH</v>
          </cell>
          <cell r="C3871" t="str">
            <v>RH610</v>
          </cell>
          <cell r="D3871">
            <v>301</v>
          </cell>
          <cell r="E3871" t="str">
            <v>S208</v>
          </cell>
          <cell r="F3871">
            <v>20</v>
          </cell>
          <cell r="G3871" t="str">
            <v>SAN (STORAGE AREA NETWORK)</v>
          </cell>
          <cell r="H3871">
            <v>2</v>
          </cell>
          <cell r="I3871">
            <v>40</v>
          </cell>
          <cell r="J3871" t="str">
            <v>GC</v>
          </cell>
          <cell r="K3871">
            <v>117716</v>
          </cell>
          <cell r="L3871" t="str">
            <v>XP7_01</v>
          </cell>
          <cell r="M3871" t="str">
            <v>NEIL WONG</v>
          </cell>
          <cell r="N3871">
            <v>0</v>
          </cell>
          <cell r="O3871">
            <v>42430</v>
          </cell>
          <cell r="P3871" t="str">
            <v>FALSE</v>
          </cell>
        </row>
        <row r="3872">
          <cell r="A3872" t="str">
            <v>MCALDORERSWEB3</v>
          </cell>
          <cell r="B3872" t="str">
            <v>RH</v>
          </cell>
          <cell r="C3872" t="str">
            <v>RH610</v>
          </cell>
          <cell r="D3872" t="str">
            <v>288</v>
          </cell>
          <cell r="E3872" t="str">
            <v>N610</v>
          </cell>
          <cell r="F3872">
            <v>1</v>
          </cell>
          <cell r="G3872" t="str">
            <v>REVERSE PROXY</v>
          </cell>
          <cell r="H3872">
            <v>150</v>
          </cell>
          <cell r="I3872">
            <v>150</v>
          </cell>
          <cell r="J3872">
            <v>0</v>
          </cell>
          <cell r="K3872">
            <v>168556</v>
          </cell>
          <cell r="L3872" t="str">
            <v>ISA to F5; CRQ 2040256; TASK 2019419</v>
          </cell>
          <cell r="M3872" t="str">
            <v>S. Davis</v>
          </cell>
          <cell r="N3872">
            <v>0</v>
          </cell>
          <cell r="O3872" t="str">
            <v>2016 MAY</v>
          </cell>
          <cell r="P3872" t="str">
            <v>FALSE</v>
          </cell>
        </row>
        <row r="3873">
          <cell r="A3873" t="str">
            <v>MCALDORERSWEB3</v>
          </cell>
          <cell r="B3873" t="str">
            <v>RH</v>
          </cell>
          <cell r="C3873" t="str">
            <v>RH610</v>
          </cell>
          <cell r="D3873" t="str">
            <v>200</v>
          </cell>
          <cell r="E3873" t="str">
            <v>M101</v>
          </cell>
          <cell r="F3873">
            <v>1</v>
          </cell>
          <cell r="G3873" t="str">
            <v>WINTEL SERVER TIER I</v>
          </cell>
          <cell r="H3873">
            <v>2268</v>
          </cell>
          <cell r="I3873">
            <v>2268</v>
          </cell>
          <cell r="J3873" t="str">
            <v>GC</v>
          </cell>
          <cell r="K3873">
            <v>117716</v>
          </cell>
          <cell r="L3873">
            <v>0</v>
          </cell>
          <cell r="M3873" t="str">
            <v>NEW SERVER NOTIFICATION</v>
          </cell>
          <cell r="N3873">
            <v>0</v>
          </cell>
          <cell r="O3873">
            <v>0</v>
          </cell>
          <cell r="P3873" t="str">
            <v>FALSE</v>
          </cell>
        </row>
        <row r="3874">
          <cell r="A3874" t="str">
            <v>MCALDORERSWEB3</v>
          </cell>
          <cell r="B3874" t="str">
            <v>RH</v>
          </cell>
          <cell r="C3874" t="str">
            <v>RH610</v>
          </cell>
          <cell r="D3874" t="str">
            <v>200</v>
          </cell>
          <cell r="E3874" t="str">
            <v>M105</v>
          </cell>
          <cell r="F3874">
            <v>1</v>
          </cell>
          <cell r="G3874" t="str">
            <v>WINTEL ENTERPRISE EDITION</v>
          </cell>
          <cell r="H3874">
            <v>47</v>
          </cell>
          <cell r="I3874">
            <v>47</v>
          </cell>
          <cell r="J3874" t="str">
            <v>GC</v>
          </cell>
          <cell r="K3874">
            <v>117716</v>
          </cell>
          <cell r="L3874">
            <v>0</v>
          </cell>
          <cell r="M3874" t="str">
            <v>NEW SERVER NOTIFICATION</v>
          </cell>
          <cell r="N3874">
            <v>0</v>
          </cell>
          <cell r="O3874">
            <v>0</v>
          </cell>
          <cell r="P3874" t="str">
            <v>FALSE</v>
          </cell>
        </row>
        <row r="3875">
          <cell r="A3875" t="str">
            <v>MCALDORERSWEB3</v>
          </cell>
          <cell r="B3875" t="str">
            <v>RH</v>
          </cell>
          <cell r="C3875" t="str">
            <v>RH610</v>
          </cell>
          <cell r="D3875" t="str">
            <v>079</v>
          </cell>
          <cell r="E3875" t="str">
            <v>I124</v>
          </cell>
          <cell r="F3875">
            <v>1</v>
          </cell>
          <cell r="G3875" t="str">
            <v>IIS Support (Dedicated Web Server)</v>
          </cell>
          <cell r="H3875">
            <v>695</v>
          </cell>
          <cell r="I3875">
            <v>695</v>
          </cell>
          <cell r="J3875" t="str">
            <v>GC</v>
          </cell>
          <cell r="K3875">
            <v>120055</v>
          </cell>
          <cell r="L3875">
            <v>0</v>
          </cell>
          <cell r="M3875">
            <v>0</v>
          </cell>
          <cell r="N3875">
            <v>0</v>
          </cell>
          <cell r="O3875">
            <v>0</v>
          </cell>
          <cell r="P3875" t="str">
            <v>FALSE</v>
          </cell>
        </row>
        <row r="3876">
          <cell r="A3876" t="str">
            <v>MCALDORERSWEB3</v>
          </cell>
          <cell r="B3876" t="str">
            <v>RH</v>
          </cell>
          <cell r="C3876" t="str">
            <v>RH610</v>
          </cell>
          <cell r="D3876">
            <v>301</v>
          </cell>
          <cell r="E3876" t="str">
            <v>S216</v>
          </cell>
          <cell r="F3876">
            <v>1450.5060000000001</v>
          </cell>
          <cell r="G3876" t="str">
            <v>OPEN SYSTEMS STORAGE BACKUP</v>
          </cell>
          <cell r="H3876">
            <v>0.5</v>
          </cell>
          <cell r="I3876">
            <v>725.25300000000004</v>
          </cell>
          <cell r="J3876">
            <v>0</v>
          </cell>
          <cell r="K3876">
            <v>168556</v>
          </cell>
          <cell r="L3876">
            <v>0</v>
          </cell>
          <cell r="M3876" t="str">
            <v>Lisa Van Dyke</v>
          </cell>
          <cell r="N3876">
            <v>0</v>
          </cell>
          <cell r="O3876" t="str">
            <v>2016 MAY</v>
          </cell>
          <cell r="P3876" t="str">
            <v>FALSE</v>
          </cell>
        </row>
        <row r="3877">
          <cell r="A3877" t="str">
            <v>MCALDORERSWEB3</v>
          </cell>
          <cell r="B3877" t="str">
            <v>RH</v>
          </cell>
          <cell r="C3877" t="str">
            <v>RH610</v>
          </cell>
          <cell r="D3877">
            <v>301</v>
          </cell>
          <cell r="E3877" t="str">
            <v>S208</v>
          </cell>
          <cell r="F3877">
            <v>20</v>
          </cell>
          <cell r="G3877" t="str">
            <v>SAN (STORAGE AREA NETWORK)</v>
          </cell>
          <cell r="H3877">
            <v>2</v>
          </cell>
          <cell r="I3877">
            <v>40</v>
          </cell>
          <cell r="J3877" t="str">
            <v>GC</v>
          </cell>
          <cell r="K3877">
            <v>117716</v>
          </cell>
          <cell r="L3877" t="str">
            <v>XP7_01</v>
          </cell>
          <cell r="M3877" t="str">
            <v>NEIL WONG</v>
          </cell>
          <cell r="N3877">
            <v>0</v>
          </cell>
          <cell r="O3877">
            <v>42430</v>
          </cell>
          <cell r="P3877" t="str">
            <v>FALSE</v>
          </cell>
        </row>
        <row r="3878">
          <cell r="A3878" t="str">
            <v>MCALDPHDOM01A</v>
          </cell>
          <cell r="B3878" t="str">
            <v>H1</v>
          </cell>
          <cell r="C3878" t="str">
            <v>H1HRB6003</v>
          </cell>
          <cell r="D3878" t="str">
            <v>200</v>
          </cell>
          <cell r="E3878" t="str">
            <v>M204</v>
          </cell>
          <cell r="F3878">
            <v>1</v>
          </cell>
          <cell r="G3878" t="str">
            <v>WINDOWS VIRTUAL SERVER (HIGH AVAIL) 1 CORE 1GB RAM</v>
          </cell>
          <cell r="H3878">
            <v>600</v>
          </cell>
          <cell r="I3878">
            <v>600</v>
          </cell>
          <cell r="J3878" t="str">
            <v>GC</v>
          </cell>
          <cell r="K3878">
            <v>123702</v>
          </cell>
          <cell r="L3878">
            <v>0</v>
          </cell>
          <cell r="M3878" t="str">
            <v>NEW SERVER NOTIFICATION</v>
          </cell>
          <cell r="N3878">
            <v>0</v>
          </cell>
          <cell r="O3878">
            <v>0</v>
          </cell>
          <cell r="P3878" t="str">
            <v>FALSE</v>
          </cell>
        </row>
        <row r="3879">
          <cell r="A3879" t="str">
            <v>MCALDPHDOM01A</v>
          </cell>
          <cell r="B3879" t="str">
            <v>H1</v>
          </cell>
          <cell r="C3879" t="str">
            <v>H1HRB6003</v>
          </cell>
          <cell r="D3879" t="str">
            <v>200</v>
          </cell>
          <cell r="E3879" t="str">
            <v>M205</v>
          </cell>
          <cell r="F3879">
            <v>1</v>
          </cell>
          <cell r="G3879" t="str">
            <v>VIRTUAL SERVER ADDTL CORE</v>
          </cell>
          <cell r="H3879">
            <v>75</v>
          </cell>
          <cell r="I3879">
            <v>75</v>
          </cell>
          <cell r="J3879" t="str">
            <v>GC</v>
          </cell>
          <cell r="K3879">
            <v>123702</v>
          </cell>
          <cell r="L3879">
            <v>0</v>
          </cell>
          <cell r="M3879" t="str">
            <v>NEW SERVER NOTIFICATION</v>
          </cell>
          <cell r="N3879">
            <v>0</v>
          </cell>
          <cell r="O3879">
            <v>0</v>
          </cell>
          <cell r="P3879" t="str">
            <v>FALSE</v>
          </cell>
        </row>
        <row r="3880">
          <cell r="A3880" t="str">
            <v>MCALDPHDOM01A</v>
          </cell>
          <cell r="B3880" t="str">
            <v>H1</v>
          </cell>
          <cell r="C3880" t="str">
            <v>H1HRB6003</v>
          </cell>
          <cell r="D3880" t="str">
            <v>200</v>
          </cell>
          <cell r="E3880" t="str">
            <v>M206</v>
          </cell>
          <cell r="F3880">
            <v>3</v>
          </cell>
          <cell r="G3880" t="str">
            <v>VIRTUAL SERVER ADDITIONAL MEMORY</v>
          </cell>
          <cell r="H3880">
            <v>50</v>
          </cell>
          <cell r="I3880">
            <v>150</v>
          </cell>
          <cell r="J3880" t="str">
            <v>GC</v>
          </cell>
          <cell r="K3880">
            <v>123702</v>
          </cell>
          <cell r="L3880">
            <v>0</v>
          </cell>
          <cell r="M3880" t="str">
            <v>NEW SERVER NOTIFICATION</v>
          </cell>
          <cell r="N3880">
            <v>0</v>
          </cell>
          <cell r="O3880">
            <v>0</v>
          </cell>
          <cell r="P3880" t="str">
            <v>FALSE</v>
          </cell>
        </row>
        <row r="3881">
          <cell r="A3881" t="str">
            <v>MCALDPHDOM01A</v>
          </cell>
          <cell r="B3881" t="str">
            <v>H1</v>
          </cell>
          <cell r="C3881" t="str">
            <v>H1HRB6003</v>
          </cell>
          <cell r="D3881">
            <v>301</v>
          </cell>
          <cell r="E3881" t="str">
            <v>S216</v>
          </cell>
          <cell r="F3881">
            <v>5350.7309999999998</v>
          </cell>
          <cell r="G3881" t="str">
            <v>OPEN SYSTEMS STORAGE BACKUP</v>
          </cell>
          <cell r="H3881">
            <v>0.5</v>
          </cell>
          <cell r="I3881">
            <v>2675.3654999999999</v>
          </cell>
          <cell r="J3881" t="str">
            <v>GC</v>
          </cell>
          <cell r="K3881">
            <v>123702</v>
          </cell>
          <cell r="L3881">
            <v>0</v>
          </cell>
          <cell r="M3881" t="str">
            <v>Lisa Van Dyke</v>
          </cell>
          <cell r="N3881">
            <v>0</v>
          </cell>
          <cell r="O3881">
            <v>0</v>
          </cell>
          <cell r="P3881" t="str">
            <v>FALSE</v>
          </cell>
        </row>
        <row r="3882">
          <cell r="A3882" t="str">
            <v>MCALDPHDOM01A</v>
          </cell>
          <cell r="B3882" t="str">
            <v>H1</v>
          </cell>
          <cell r="C3882" t="str">
            <v>H1HRB6003</v>
          </cell>
          <cell r="D3882">
            <v>301</v>
          </cell>
          <cell r="E3882" t="str">
            <v>S208</v>
          </cell>
          <cell r="F3882">
            <v>399</v>
          </cell>
          <cell r="G3882" t="str">
            <v>SAN (STORAGE AREA NETWORK)</v>
          </cell>
          <cell r="H3882">
            <v>2</v>
          </cell>
          <cell r="I3882">
            <v>798</v>
          </cell>
          <cell r="J3882">
            <v>0</v>
          </cell>
          <cell r="K3882">
            <v>0</v>
          </cell>
          <cell r="L3882" t="str">
            <v>Virtual Storage</v>
          </cell>
          <cell r="M3882" t="str">
            <v>Lisa Van Dyke</v>
          </cell>
          <cell r="N3882">
            <v>0</v>
          </cell>
          <cell r="O3882">
            <v>0</v>
          </cell>
          <cell r="P3882" t="str">
            <v>FALSE</v>
          </cell>
        </row>
        <row r="3883">
          <cell r="A3883" t="str">
            <v>MCALDPHDOM02A</v>
          </cell>
          <cell r="B3883" t="str">
            <v>H1</v>
          </cell>
          <cell r="C3883" t="str">
            <v>H1HRB6003</v>
          </cell>
          <cell r="D3883" t="str">
            <v>200</v>
          </cell>
          <cell r="E3883" t="str">
            <v>M204</v>
          </cell>
          <cell r="F3883">
            <v>1</v>
          </cell>
          <cell r="G3883" t="str">
            <v>WINDOWS VIRTUAL SERVER (HIGH AVAIL) 1 CORE 1GB RAM</v>
          </cell>
          <cell r="H3883">
            <v>600</v>
          </cell>
          <cell r="I3883">
            <v>600</v>
          </cell>
          <cell r="J3883" t="str">
            <v>GC</v>
          </cell>
          <cell r="K3883">
            <v>123702</v>
          </cell>
          <cell r="L3883">
            <v>0</v>
          </cell>
          <cell r="M3883" t="str">
            <v>NEW SERVER NOTIFICATION</v>
          </cell>
          <cell r="N3883">
            <v>0</v>
          </cell>
          <cell r="O3883">
            <v>0</v>
          </cell>
          <cell r="P3883" t="str">
            <v>FALSE</v>
          </cell>
        </row>
        <row r="3884">
          <cell r="A3884" t="str">
            <v>MCALDPHDOM02A</v>
          </cell>
          <cell r="B3884" t="str">
            <v>H1</v>
          </cell>
          <cell r="C3884" t="str">
            <v>H1HRB6003</v>
          </cell>
          <cell r="D3884" t="str">
            <v>200</v>
          </cell>
          <cell r="E3884" t="str">
            <v>M206</v>
          </cell>
          <cell r="F3884">
            <v>1</v>
          </cell>
          <cell r="G3884" t="str">
            <v>VIRTUAL SERVER ADDITIONAL MEMORY</v>
          </cell>
          <cell r="H3884">
            <v>50</v>
          </cell>
          <cell r="I3884">
            <v>50</v>
          </cell>
          <cell r="J3884" t="str">
            <v>GC</v>
          </cell>
          <cell r="K3884">
            <v>123702</v>
          </cell>
          <cell r="L3884">
            <v>0</v>
          </cell>
          <cell r="M3884" t="str">
            <v>NEW SERVER NOTIFICATION</v>
          </cell>
          <cell r="N3884">
            <v>0</v>
          </cell>
          <cell r="O3884">
            <v>0</v>
          </cell>
          <cell r="P3884" t="str">
            <v>FALSE</v>
          </cell>
        </row>
        <row r="3885">
          <cell r="A3885" t="str">
            <v>MCALDPHDOM02A</v>
          </cell>
          <cell r="B3885" t="str">
            <v>H1</v>
          </cell>
          <cell r="C3885" t="str">
            <v>H1HRB6003</v>
          </cell>
          <cell r="D3885">
            <v>301</v>
          </cell>
          <cell r="E3885" t="str">
            <v>S216</v>
          </cell>
          <cell r="F3885">
            <v>1851.22</v>
          </cell>
          <cell r="G3885" t="str">
            <v>OPEN SYSTEMS STORAGE BACKUP</v>
          </cell>
          <cell r="H3885">
            <v>0.5</v>
          </cell>
          <cell r="I3885">
            <v>925.61</v>
          </cell>
          <cell r="J3885" t="str">
            <v>GC</v>
          </cell>
          <cell r="K3885">
            <v>123702</v>
          </cell>
          <cell r="L3885">
            <v>0</v>
          </cell>
          <cell r="M3885" t="str">
            <v>Lisa Van Dyke</v>
          </cell>
          <cell r="N3885">
            <v>0</v>
          </cell>
          <cell r="O3885">
            <v>0</v>
          </cell>
          <cell r="P3885" t="str">
            <v>FALSE</v>
          </cell>
        </row>
        <row r="3886">
          <cell r="A3886" t="str">
            <v>MCALDPHDOM02A</v>
          </cell>
          <cell r="B3886" t="str">
            <v>H1</v>
          </cell>
          <cell r="C3886" t="str">
            <v>H1HRB6003</v>
          </cell>
          <cell r="D3886">
            <v>301</v>
          </cell>
          <cell r="E3886" t="str">
            <v>S208</v>
          </cell>
          <cell r="F3886">
            <v>199</v>
          </cell>
          <cell r="G3886" t="str">
            <v>SAN (STORAGE AREA NETWORK)</v>
          </cell>
          <cell r="H3886">
            <v>2</v>
          </cell>
          <cell r="I3886">
            <v>398</v>
          </cell>
          <cell r="J3886">
            <v>0</v>
          </cell>
          <cell r="K3886">
            <v>0</v>
          </cell>
          <cell r="L3886" t="str">
            <v>Virtual Storage</v>
          </cell>
          <cell r="M3886" t="str">
            <v>Lisa Van Dyke</v>
          </cell>
          <cell r="N3886">
            <v>0</v>
          </cell>
          <cell r="O3886">
            <v>0</v>
          </cell>
          <cell r="P3886" t="str">
            <v>FALSE</v>
          </cell>
        </row>
        <row r="3887">
          <cell r="A3887" t="str">
            <v>MCALDPHRPSDB1</v>
          </cell>
          <cell r="B3887" t="str">
            <v>H1</v>
          </cell>
          <cell r="C3887" t="str">
            <v>H1RPS6002P</v>
          </cell>
          <cell r="D3887" t="str">
            <v>200</v>
          </cell>
          <cell r="E3887" t="str">
            <v>M204</v>
          </cell>
          <cell r="F3887">
            <v>1</v>
          </cell>
          <cell r="G3887" t="str">
            <v>WINDOWS VIRTUAL SERVER (HIGH AVAIL) 1 CORE 1GB RAM</v>
          </cell>
          <cell r="H3887">
            <v>600</v>
          </cell>
          <cell r="I3887">
            <v>600</v>
          </cell>
          <cell r="J3887" t="str">
            <v>GC</v>
          </cell>
          <cell r="K3887">
            <v>120771</v>
          </cell>
          <cell r="L3887">
            <v>0</v>
          </cell>
          <cell r="M3887" t="str">
            <v>NEW SERVER NOTIFICATION</v>
          </cell>
          <cell r="N3887">
            <v>0</v>
          </cell>
          <cell r="O3887">
            <v>0</v>
          </cell>
          <cell r="P3887" t="str">
            <v>FALSE</v>
          </cell>
        </row>
        <row r="3888">
          <cell r="A3888" t="str">
            <v>MCALDPHRPSDB1</v>
          </cell>
          <cell r="B3888" t="str">
            <v>H1</v>
          </cell>
          <cell r="C3888" t="str">
            <v>H1RPS6002P</v>
          </cell>
          <cell r="D3888" t="str">
            <v>200</v>
          </cell>
          <cell r="E3888" t="str">
            <v>M206</v>
          </cell>
          <cell r="F3888">
            <v>1</v>
          </cell>
          <cell r="G3888" t="str">
            <v>VIRTUAL SERVER ADDITIONAL MEMORY</v>
          </cell>
          <cell r="H3888">
            <v>50</v>
          </cell>
          <cell r="I3888">
            <v>50</v>
          </cell>
          <cell r="J3888" t="str">
            <v>GC</v>
          </cell>
          <cell r="K3888">
            <v>120771</v>
          </cell>
          <cell r="L3888">
            <v>0</v>
          </cell>
          <cell r="M3888" t="str">
            <v>NEW SERVER NOTIFICATION</v>
          </cell>
          <cell r="N3888">
            <v>0</v>
          </cell>
          <cell r="O3888">
            <v>0</v>
          </cell>
          <cell r="P3888" t="str">
            <v>FALSE</v>
          </cell>
        </row>
        <row r="3889">
          <cell r="A3889" t="str">
            <v>MCALDPHRPSDB1</v>
          </cell>
          <cell r="B3889" t="str">
            <v>H1</v>
          </cell>
          <cell r="C3889" t="str">
            <v>H1RPS6002P</v>
          </cell>
          <cell r="D3889">
            <v>301</v>
          </cell>
          <cell r="E3889" t="str">
            <v>S216</v>
          </cell>
          <cell r="F3889">
            <v>1158.4829999999999</v>
          </cell>
          <cell r="G3889" t="str">
            <v>OPEN SYSTEMS STORAGE BACKUP</v>
          </cell>
          <cell r="H3889">
            <v>0.5</v>
          </cell>
          <cell r="I3889">
            <v>579.24149999999997</v>
          </cell>
          <cell r="J3889" t="str">
            <v>GC</v>
          </cell>
          <cell r="K3889">
            <v>120771</v>
          </cell>
          <cell r="L3889">
            <v>0</v>
          </cell>
          <cell r="M3889" t="str">
            <v>Lisa Van Dyke</v>
          </cell>
          <cell r="N3889">
            <v>0</v>
          </cell>
          <cell r="O3889">
            <v>0</v>
          </cell>
          <cell r="P3889" t="str">
            <v>FALSE</v>
          </cell>
        </row>
        <row r="3890">
          <cell r="A3890" t="str">
            <v>MCALDPHRPSDB1</v>
          </cell>
          <cell r="B3890" t="str">
            <v>H1</v>
          </cell>
          <cell r="C3890" t="str">
            <v>H1RPS6002P</v>
          </cell>
          <cell r="D3890">
            <v>301</v>
          </cell>
          <cell r="E3890" t="str">
            <v>S208</v>
          </cell>
          <cell r="F3890">
            <v>46</v>
          </cell>
          <cell r="G3890" t="str">
            <v>SAN (STORAGE AREA NETWORK)</v>
          </cell>
          <cell r="H3890">
            <v>2</v>
          </cell>
          <cell r="I3890">
            <v>92</v>
          </cell>
          <cell r="J3890">
            <v>0</v>
          </cell>
          <cell r="K3890">
            <v>0</v>
          </cell>
          <cell r="L3890" t="str">
            <v>Virtual Storage</v>
          </cell>
          <cell r="M3890" t="str">
            <v>Lisa Van Dyke</v>
          </cell>
          <cell r="N3890">
            <v>0</v>
          </cell>
          <cell r="O3890">
            <v>0</v>
          </cell>
          <cell r="P3890" t="str">
            <v>FALSE</v>
          </cell>
        </row>
        <row r="3891">
          <cell r="A3891" t="str">
            <v>MCALDPHRPSDB1\Kofax</v>
          </cell>
          <cell r="B3891" t="str">
            <v>H1</v>
          </cell>
          <cell r="C3891" t="str">
            <v>H1RPS6002P</v>
          </cell>
          <cell r="D3891" t="str">
            <v>204</v>
          </cell>
          <cell r="E3891" t="str">
            <v>M620</v>
          </cell>
          <cell r="F3891">
            <v>1</v>
          </cell>
          <cell r="G3891" t="str">
            <v>DATABASE SUPPORT TIER I</v>
          </cell>
          <cell r="H3891">
            <v>600</v>
          </cell>
          <cell r="I3891">
            <v>600</v>
          </cell>
          <cell r="J3891" t="str">
            <v>GC</v>
          </cell>
          <cell r="K3891">
            <v>120771</v>
          </cell>
          <cell r="L3891">
            <v>0</v>
          </cell>
          <cell r="M3891" t="str">
            <v>Jeff Mueller</v>
          </cell>
          <cell r="N3891" t="str">
            <v>YES</v>
          </cell>
          <cell r="O3891">
            <v>0</v>
          </cell>
          <cell r="P3891" t="str">
            <v>FALSE</v>
          </cell>
        </row>
        <row r="3892">
          <cell r="A3892" t="str">
            <v>MCALDPHRPSDB1\Kofax</v>
          </cell>
          <cell r="B3892" t="str">
            <v>H1</v>
          </cell>
          <cell r="C3892" t="str">
            <v>H1RPS6002P</v>
          </cell>
          <cell r="D3892" t="str">
            <v>220</v>
          </cell>
          <cell r="E3892" t="str">
            <v>M639</v>
          </cell>
          <cell r="F3892">
            <v>2</v>
          </cell>
          <cell r="G3892" t="str">
            <v>MS SQL Standard Software Assurance</v>
          </cell>
          <cell r="H3892">
            <v>59</v>
          </cell>
          <cell r="I3892">
            <v>118</v>
          </cell>
          <cell r="J3892" t="str">
            <v>Gold Camp</v>
          </cell>
          <cell r="K3892">
            <v>120771</v>
          </cell>
          <cell r="L3892">
            <v>120771</v>
          </cell>
          <cell r="M3892" t="str">
            <v>AZIMEE YUSOFF</v>
          </cell>
          <cell r="N3892">
            <v>0</v>
          </cell>
          <cell r="O3892" t="str">
            <v>2016 APRIL</v>
          </cell>
          <cell r="P3892" t="str">
            <v>FALSE</v>
          </cell>
        </row>
        <row r="3893">
          <cell r="A3893" t="str">
            <v>MCALDPHRPSWEB1</v>
          </cell>
          <cell r="B3893" t="str">
            <v>H1</v>
          </cell>
          <cell r="C3893" t="str">
            <v>H1RPS6002P</v>
          </cell>
          <cell r="D3893" t="str">
            <v>200</v>
          </cell>
          <cell r="E3893" t="str">
            <v>M204</v>
          </cell>
          <cell r="F3893">
            <v>1</v>
          </cell>
          <cell r="G3893" t="str">
            <v>WINDOWS VIRTUAL SERVER (HIGH AVAIL) 1 CORE 1GB RAM</v>
          </cell>
          <cell r="H3893">
            <v>600</v>
          </cell>
          <cell r="I3893">
            <v>600</v>
          </cell>
          <cell r="J3893" t="str">
            <v>GC</v>
          </cell>
          <cell r="K3893">
            <v>120771</v>
          </cell>
          <cell r="L3893">
            <v>0</v>
          </cell>
          <cell r="M3893" t="str">
            <v>NEW SERVER NOTIFICATION</v>
          </cell>
          <cell r="N3893">
            <v>0</v>
          </cell>
          <cell r="O3893">
            <v>0</v>
          </cell>
          <cell r="P3893" t="str">
            <v>FALSE</v>
          </cell>
        </row>
        <row r="3894">
          <cell r="A3894" t="str">
            <v>MCALDPHRPSWEB1</v>
          </cell>
          <cell r="B3894" t="str">
            <v>H1</v>
          </cell>
          <cell r="C3894" t="str">
            <v>H1RPS6002P</v>
          </cell>
          <cell r="D3894" t="str">
            <v>200</v>
          </cell>
          <cell r="E3894" t="str">
            <v>M206</v>
          </cell>
          <cell r="F3894">
            <v>3</v>
          </cell>
          <cell r="G3894" t="str">
            <v>VIRTUAL SERVER ADDITIONAL MEMORY</v>
          </cell>
          <cell r="H3894">
            <v>50</v>
          </cell>
          <cell r="I3894">
            <v>150</v>
          </cell>
          <cell r="J3894" t="str">
            <v>GC</v>
          </cell>
          <cell r="K3894">
            <v>120771</v>
          </cell>
          <cell r="L3894">
            <v>0</v>
          </cell>
          <cell r="M3894" t="str">
            <v>NEW SERVER NOTIFICATION</v>
          </cell>
          <cell r="N3894">
            <v>0</v>
          </cell>
          <cell r="O3894">
            <v>0</v>
          </cell>
          <cell r="P3894" t="str">
            <v>FALSE</v>
          </cell>
        </row>
        <row r="3895">
          <cell r="A3895" t="str">
            <v>MCALDPHRPSWEB1</v>
          </cell>
          <cell r="B3895" t="str">
            <v>H1</v>
          </cell>
          <cell r="C3895" t="str">
            <v>H1RPS6002P</v>
          </cell>
          <cell r="D3895" t="str">
            <v>079</v>
          </cell>
          <cell r="E3895" t="str">
            <v>I124</v>
          </cell>
          <cell r="F3895">
            <v>1</v>
          </cell>
          <cell r="G3895" t="str">
            <v>IIS Support (Dedicated Web Server)</v>
          </cell>
          <cell r="H3895">
            <v>695</v>
          </cell>
          <cell r="I3895">
            <v>695</v>
          </cell>
          <cell r="J3895" t="str">
            <v>GC</v>
          </cell>
          <cell r="K3895">
            <v>120771</v>
          </cell>
          <cell r="L3895">
            <v>0</v>
          </cell>
          <cell r="M3895">
            <v>0</v>
          </cell>
          <cell r="N3895">
            <v>0</v>
          </cell>
          <cell r="O3895">
            <v>0</v>
          </cell>
          <cell r="P3895" t="str">
            <v>FALSE</v>
          </cell>
        </row>
        <row r="3896">
          <cell r="A3896" t="str">
            <v>MCALDPHRPSWEB1</v>
          </cell>
          <cell r="B3896" t="str">
            <v>H1</v>
          </cell>
          <cell r="C3896" t="str">
            <v>H1RPS6002P</v>
          </cell>
          <cell r="D3896">
            <v>301</v>
          </cell>
          <cell r="E3896" t="str">
            <v>S216</v>
          </cell>
          <cell r="F3896">
            <v>1556.0039999999999</v>
          </cell>
          <cell r="G3896" t="str">
            <v>OPEN SYSTEMS STORAGE BACKUP</v>
          </cell>
          <cell r="H3896">
            <v>0.5</v>
          </cell>
          <cell r="I3896">
            <v>778.00199999999995</v>
          </cell>
          <cell r="J3896" t="str">
            <v>GC</v>
          </cell>
          <cell r="K3896">
            <v>120771</v>
          </cell>
          <cell r="L3896">
            <v>0</v>
          </cell>
          <cell r="M3896" t="str">
            <v>Lisa Van Dyke</v>
          </cell>
          <cell r="N3896">
            <v>0</v>
          </cell>
          <cell r="O3896">
            <v>0</v>
          </cell>
          <cell r="P3896" t="str">
            <v>FALSE</v>
          </cell>
        </row>
        <row r="3897">
          <cell r="A3897" t="str">
            <v>MCALDPHRPSWEB1</v>
          </cell>
          <cell r="B3897" t="str">
            <v>H1</v>
          </cell>
          <cell r="C3897" t="str">
            <v>H1RPS6002P</v>
          </cell>
          <cell r="D3897">
            <v>301</v>
          </cell>
          <cell r="E3897" t="str">
            <v>S208</v>
          </cell>
          <cell r="F3897">
            <v>79</v>
          </cell>
          <cell r="G3897" t="str">
            <v>SAN (STORAGE AREA NETWORK)</v>
          </cell>
          <cell r="H3897">
            <v>2</v>
          </cell>
          <cell r="I3897">
            <v>158</v>
          </cell>
          <cell r="J3897">
            <v>0</v>
          </cell>
          <cell r="K3897">
            <v>0</v>
          </cell>
          <cell r="L3897" t="str">
            <v>Virtual Storage</v>
          </cell>
          <cell r="M3897" t="str">
            <v>Lisa Van Dyke</v>
          </cell>
          <cell r="N3897">
            <v>0</v>
          </cell>
          <cell r="O3897">
            <v>0</v>
          </cell>
          <cell r="P3897" t="str">
            <v>FALSE</v>
          </cell>
        </row>
        <row r="3898">
          <cell r="A3898" t="str">
            <v>MCALDPHWF01</v>
          </cell>
          <cell r="B3898" t="str">
            <v>HD</v>
          </cell>
          <cell r="C3898" t="str">
            <v>HDASC5000P</v>
          </cell>
          <cell r="D3898" t="str">
            <v>200</v>
          </cell>
          <cell r="E3898" t="str">
            <v>M204</v>
          </cell>
          <cell r="F3898">
            <v>1</v>
          </cell>
          <cell r="G3898" t="str">
            <v>WINDOWS VIRTUAL SERVER (HIGH AVAIL) 1 CORE 1GB RAM</v>
          </cell>
          <cell r="H3898">
            <v>600</v>
          </cell>
          <cell r="I3898">
            <v>600</v>
          </cell>
          <cell r="J3898" t="str">
            <v>GC</v>
          </cell>
          <cell r="K3898">
            <v>120331</v>
          </cell>
          <cell r="L3898">
            <v>0</v>
          </cell>
          <cell r="M3898" t="str">
            <v>NEW SERVER NOTIFICATION</v>
          </cell>
          <cell r="N3898">
            <v>0</v>
          </cell>
          <cell r="O3898">
            <v>0</v>
          </cell>
          <cell r="P3898" t="str">
            <v>FALSE</v>
          </cell>
        </row>
        <row r="3899">
          <cell r="A3899" t="str">
            <v>MCALDPHWF01</v>
          </cell>
          <cell r="B3899" t="str">
            <v>HD</v>
          </cell>
          <cell r="C3899" t="str">
            <v>HDASC5000P</v>
          </cell>
          <cell r="D3899" t="str">
            <v>200</v>
          </cell>
          <cell r="E3899" t="str">
            <v>M205</v>
          </cell>
          <cell r="F3899">
            <v>1</v>
          </cell>
          <cell r="G3899" t="str">
            <v>VIRTUAL SERVER ADDTL CORE</v>
          </cell>
          <cell r="H3899">
            <v>75</v>
          </cell>
          <cell r="I3899">
            <v>75</v>
          </cell>
          <cell r="J3899" t="str">
            <v>GC</v>
          </cell>
          <cell r="K3899">
            <v>120331</v>
          </cell>
          <cell r="L3899">
            <v>0</v>
          </cell>
          <cell r="M3899" t="str">
            <v>NEW SERVER NOTIFICATION</v>
          </cell>
          <cell r="N3899">
            <v>0</v>
          </cell>
          <cell r="O3899">
            <v>0</v>
          </cell>
          <cell r="P3899" t="str">
            <v>FALSE</v>
          </cell>
        </row>
        <row r="3900">
          <cell r="A3900" t="str">
            <v>MCALDPHWF01</v>
          </cell>
          <cell r="B3900" t="str">
            <v>HD</v>
          </cell>
          <cell r="C3900" t="str">
            <v>HDASC5000P</v>
          </cell>
          <cell r="D3900">
            <v>301</v>
          </cell>
          <cell r="E3900" t="str">
            <v>S216</v>
          </cell>
          <cell r="F3900">
            <v>1689.4269999999999</v>
          </cell>
          <cell r="G3900" t="str">
            <v>OPEN SYSTEMS STORAGE BACKUP</v>
          </cell>
          <cell r="H3900">
            <v>0.5</v>
          </cell>
          <cell r="I3900">
            <v>844.71349999999995</v>
          </cell>
          <cell r="J3900" t="str">
            <v>GC</v>
          </cell>
          <cell r="K3900">
            <v>120331</v>
          </cell>
          <cell r="L3900">
            <v>0</v>
          </cell>
          <cell r="M3900" t="str">
            <v>Lisa Van Dyke</v>
          </cell>
          <cell r="N3900">
            <v>0</v>
          </cell>
          <cell r="O3900">
            <v>0</v>
          </cell>
          <cell r="P3900" t="str">
            <v>FALSE</v>
          </cell>
        </row>
        <row r="3901">
          <cell r="A3901" t="str">
            <v>MCALDPHWF01</v>
          </cell>
          <cell r="B3901" t="str">
            <v>HD</v>
          </cell>
          <cell r="C3901" t="str">
            <v>HDASC5000P</v>
          </cell>
          <cell r="D3901">
            <v>301</v>
          </cell>
          <cell r="E3901" t="str">
            <v>S208</v>
          </cell>
          <cell r="F3901">
            <v>54</v>
          </cell>
          <cell r="G3901" t="str">
            <v>SAN (STORAGE AREA NETWORK)</v>
          </cell>
          <cell r="H3901">
            <v>2</v>
          </cell>
          <cell r="I3901">
            <v>108</v>
          </cell>
          <cell r="J3901">
            <v>0</v>
          </cell>
          <cell r="K3901">
            <v>0</v>
          </cell>
          <cell r="L3901" t="str">
            <v>Virtual Storage</v>
          </cell>
          <cell r="M3901" t="str">
            <v>Lisa Van Dyke</v>
          </cell>
          <cell r="N3901">
            <v>0</v>
          </cell>
          <cell r="O3901">
            <v>0</v>
          </cell>
          <cell r="P3901" t="str">
            <v>FALSE</v>
          </cell>
        </row>
        <row r="3902">
          <cell r="A3902" t="str">
            <v>MCALDPHWFDB1</v>
          </cell>
          <cell r="B3902" t="str">
            <v>HD</v>
          </cell>
          <cell r="C3902" t="str">
            <v>HDASC5000P</v>
          </cell>
          <cell r="D3902" t="str">
            <v>200</v>
          </cell>
          <cell r="E3902" t="str">
            <v>M101</v>
          </cell>
          <cell r="F3902">
            <v>1</v>
          </cell>
          <cell r="G3902" t="str">
            <v>WINTEL SERVER TIER I</v>
          </cell>
          <cell r="H3902">
            <v>2268</v>
          </cell>
          <cell r="I3902">
            <v>2268</v>
          </cell>
          <cell r="J3902" t="str">
            <v>GC</v>
          </cell>
          <cell r="K3902">
            <v>120331</v>
          </cell>
          <cell r="L3902">
            <v>0</v>
          </cell>
          <cell r="M3902" t="str">
            <v>NEW SERVER NOTIFICATION</v>
          </cell>
          <cell r="N3902">
            <v>0</v>
          </cell>
          <cell r="O3902">
            <v>0</v>
          </cell>
          <cell r="P3902" t="str">
            <v>FALSE</v>
          </cell>
        </row>
        <row r="3903">
          <cell r="A3903" t="str">
            <v>MCALDPHWFDB1</v>
          </cell>
          <cell r="B3903" t="str">
            <v>HD</v>
          </cell>
          <cell r="C3903" t="str">
            <v>HDASC5000P</v>
          </cell>
          <cell r="D3903">
            <v>200</v>
          </cell>
          <cell r="E3903" t="str">
            <v>M105</v>
          </cell>
          <cell r="F3903">
            <v>1</v>
          </cell>
          <cell r="G3903" t="str">
            <v>WINTEL ENTERPRISE EDITION</v>
          </cell>
          <cell r="H3903">
            <v>47</v>
          </cell>
          <cell r="I3903">
            <v>47</v>
          </cell>
          <cell r="J3903" t="str">
            <v>GC</v>
          </cell>
          <cell r="K3903">
            <v>120331</v>
          </cell>
          <cell r="L3903">
            <v>0</v>
          </cell>
          <cell r="M3903" t="str">
            <v>NEW SERVER NOTIFICATION</v>
          </cell>
          <cell r="N3903">
            <v>0</v>
          </cell>
          <cell r="O3903">
            <v>0</v>
          </cell>
          <cell r="P3903" t="str">
            <v>FALSE</v>
          </cell>
        </row>
        <row r="3904">
          <cell r="A3904" t="str">
            <v>MCALDPHWFDB1</v>
          </cell>
          <cell r="B3904" t="str">
            <v>H1</v>
          </cell>
          <cell r="C3904" t="str">
            <v>H1CAL0006P</v>
          </cell>
          <cell r="D3904">
            <v>204</v>
          </cell>
          <cell r="E3904" t="str">
            <v>M620</v>
          </cell>
          <cell r="F3904">
            <v>1</v>
          </cell>
          <cell r="G3904" t="str">
            <v>DATABASE SUPPORT TIER I</v>
          </cell>
          <cell r="H3904">
            <v>600</v>
          </cell>
          <cell r="I3904">
            <v>600</v>
          </cell>
          <cell r="J3904" t="str">
            <v>GC</v>
          </cell>
          <cell r="K3904">
            <v>120331</v>
          </cell>
          <cell r="L3904">
            <v>0</v>
          </cell>
          <cell r="M3904" t="str">
            <v>AZIMEE YUSOFF</v>
          </cell>
          <cell r="O3904" t="str">
            <v>2017 MARCH</v>
          </cell>
          <cell r="P3904" t="str">
            <v>FALSE</v>
          </cell>
        </row>
        <row r="3905">
          <cell r="A3905" t="str">
            <v>MCALDPHWFDB1</v>
          </cell>
          <cell r="B3905" t="str">
            <v>H1</v>
          </cell>
          <cell r="C3905" t="str">
            <v>H1CAL0006P</v>
          </cell>
          <cell r="D3905">
            <v>220</v>
          </cell>
          <cell r="E3905" t="str">
            <v>M639</v>
          </cell>
          <cell r="F3905">
            <v>4</v>
          </cell>
          <cell r="G3905" t="str">
            <v>MS SQL Standard Software Assurance</v>
          </cell>
          <cell r="H3905">
            <v>59</v>
          </cell>
          <cell r="I3905">
            <v>236</v>
          </cell>
          <cell r="J3905" t="str">
            <v>GC</v>
          </cell>
          <cell r="K3905">
            <v>120331</v>
          </cell>
          <cell r="L3905">
            <v>0</v>
          </cell>
          <cell r="M3905" t="str">
            <v>AZIMEE YUSOFF</v>
          </cell>
          <cell r="O3905" t="str">
            <v>2017 MARCH</v>
          </cell>
          <cell r="P3905" t="str">
            <v>FALSE</v>
          </cell>
        </row>
        <row r="3906">
          <cell r="A3906" t="str">
            <v>MCALDPHWFDB1</v>
          </cell>
          <cell r="B3906" t="str">
            <v>HD</v>
          </cell>
          <cell r="C3906" t="str">
            <v>HDASC5000P</v>
          </cell>
          <cell r="D3906">
            <v>301</v>
          </cell>
          <cell r="E3906" t="str">
            <v>S216</v>
          </cell>
          <cell r="F3906">
            <v>6429.098</v>
          </cell>
          <cell r="G3906" t="str">
            <v>OPEN SYSTEMS STORAGE BACKUP</v>
          </cell>
          <cell r="H3906">
            <v>0.5</v>
          </cell>
          <cell r="I3906">
            <v>3214.549</v>
          </cell>
          <cell r="J3906" t="str">
            <v>GC</v>
          </cell>
          <cell r="K3906">
            <v>120331</v>
          </cell>
          <cell r="L3906">
            <v>0</v>
          </cell>
          <cell r="M3906" t="str">
            <v>Lisa Van Dyke</v>
          </cell>
          <cell r="N3906">
            <v>0</v>
          </cell>
          <cell r="O3906">
            <v>0</v>
          </cell>
          <cell r="P3906" t="str">
            <v>FALSE</v>
          </cell>
        </row>
        <row r="3907">
          <cell r="A3907" t="str">
            <v>MCALDPHWFDB1</v>
          </cell>
          <cell r="B3907" t="str">
            <v>HD</v>
          </cell>
          <cell r="C3907" t="str">
            <v>HDASC5000P</v>
          </cell>
          <cell r="D3907">
            <v>301</v>
          </cell>
          <cell r="E3907" t="str">
            <v>S208</v>
          </cell>
          <cell r="F3907">
            <v>345</v>
          </cell>
          <cell r="G3907" t="str">
            <v>SAN (STORAGE AREA NETWORK)</v>
          </cell>
          <cell r="H3907">
            <v>2</v>
          </cell>
          <cell r="I3907">
            <v>690</v>
          </cell>
          <cell r="J3907" t="str">
            <v>VA</v>
          </cell>
          <cell r="K3907">
            <v>120331</v>
          </cell>
          <cell r="L3907" t="str">
            <v>P9500_01</v>
          </cell>
          <cell r="M3907" t="str">
            <v>NEIL WONG</v>
          </cell>
          <cell r="N3907">
            <v>0</v>
          </cell>
          <cell r="O3907">
            <v>0</v>
          </cell>
          <cell r="P3907" t="str">
            <v>FALSE</v>
          </cell>
        </row>
        <row r="3908">
          <cell r="A3908" t="str">
            <v>MCALDPHWFSQL1</v>
          </cell>
          <cell r="B3908" t="str">
            <v>H1</v>
          </cell>
          <cell r="C3908" t="str">
            <v>H1CAL0006</v>
          </cell>
          <cell r="D3908" t="str">
            <v>204</v>
          </cell>
          <cell r="E3908" t="str">
            <v>M620</v>
          </cell>
          <cell r="F3908">
            <v>1</v>
          </cell>
          <cell r="G3908" t="str">
            <v>DATABASE SUPPORT TIER I</v>
          </cell>
          <cell r="H3908">
            <v>600</v>
          </cell>
          <cell r="I3908">
            <v>600</v>
          </cell>
          <cell r="J3908">
            <v>0</v>
          </cell>
          <cell r="K3908">
            <v>169206</v>
          </cell>
          <cell r="L3908">
            <v>0</v>
          </cell>
          <cell r="M3908" t="str">
            <v>AZIMEE YUSOFF</v>
          </cell>
          <cell r="N3908">
            <v>0</v>
          </cell>
          <cell r="O3908" t="str">
            <v>2016 OCTOBER</v>
          </cell>
          <cell r="P3908" t="str">
            <v>FALSE</v>
          </cell>
        </row>
        <row r="3909">
          <cell r="A3909" t="str">
            <v>MCALDPHWFSQL1</v>
          </cell>
          <cell r="B3909" t="str">
            <v>H1</v>
          </cell>
          <cell r="C3909" t="str">
            <v>H1CAL0006</v>
          </cell>
          <cell r="D3909" t="str">
            <v>220</v>
          </cell>
          <cell r="E3909" t="str">
            <v>M639</v>
          </cell>
          <cell r="F3909">
            <v>4</v>
          </cell>
          <cell r="G3909" t="str">
            <v>MS SQL Standard Software Assurance</v>
          </cell>
          <cell r="H3909">
            <v>59</v>
          </cell>
          <cell r="I3909">
            <v>236</v>
          </cell>
          <cell r="J3909">
            <v>0</v>
          </cell>
          <cell r="K3909">
            <v>169206</v>
          </cell>
          <cell r="L3909">
            <v>0</v>
          </cell>
          <cell r="M3909" t="str">
            <v>AZIMEE YUSOFF</v>
          </cell>
          <cell r="N3909">
            <v>0</v>
          </cell>
          <cell r="O3909" t="str">
            <v>2016 OCTOBER</v>
          </cell>
          <cell r="P3909" t="str">
            <v>FALSE</v>
          </cell>
        </row>
        <row r="3910">
          <cell r="A3910" t="str">
            <v>MCALDPHWFSQL1</v>
          </cell>
          <cell r="B3910" t="str">
            <v>H1</v>
          </cell>
          <cell r="C3910" t="str">
            <v>H1CAL0006</v>
          </cell>
          <cell r="D3910" t="str">
            <v>220</v>
          </cell>
          <cell r="E3910" t="str">
            <v>M637</v>
          </cell>
          <cell r="F3910">
            <v>4</v>
          </cell>
          <cell r="G3910" t="str">
            <v>MS SQL Standard License Pack+SA</v>
          </cell>
          <cell r="H3910">
            <v>121</v>
          </cell>
          <cell r="I3910">
            <v>484</v>
          </cell>
          <cell r="J3910">
            <v>0</v>
          </cell>
          <cell r="K3910">
            <v>169206</v>
          </cell>
          <cell r="L3910">
            <v>0</v>
          </cell>
          <cell r="M3910" t="str">
            <v>AZIMEE YUSOFF</v>
          </cell>
          <cell r="N3910">
            <v>0</v>
          </cell>
          <cell r="O3910" t="str">
            <v>2016 OCTOBER</v>
          </cell>
          <cell r="P3910" t="str">
            <v>FALSE</v>
          </cell>
        </row>
        <row r="3911">
          <cell r="A3911" t="str">
            <v>MCALDPHWFSQL1</v>
          </cell>
          <cell r="B3911" t="str">
            <v>H1</v>
          </cell>
          <cell r="C3911" t="str">
            <v>H1CAL0006</v>
          </cell>
          <cell r="D3911">
            <v>200</v>
          </cell>
          <cell r="E3911" t="str">
            <v>M204</v>
          </cell>
          <cell r="F3911">
            <v>1</v>
          </cell>
          <cell r="G3911" t="str">
            <v>WINDOWS VIRTUAL SERVER (HIGH AVAIL) 1 CORE 1GB RAM</v>
          </cell>
          <cell r="H3911">
            <v>600</v>
          </cell>
          <cell r="I3911">
            <v>600</v>
          </cell>
          <cell r="J3911" t="str">
            <v>GC</v>
          </cell>
          <cell r="K3911" t="str">
            <v>SR 169206</v>
          </cell>
          <cell r="L3911">
            <v>0</v>
          </cell>
          <cell r="M3911" t="str">
            <v>DONNA HALL</v>
          </cell>
          <cell r="N3911">
            <v>0</v>
          </cell>
          <cell r="O3911" t="str">
            <v>2016 November</v>
          </cell>
          <cell r="P3911" t="str">
            <v>FALSE</v>
          </cell>
        </row>
        <row r="3912">
          <cell r="A3912" t="str">
            <v>MCALDPHWFSQL1</v>
          </cell>
          <cell r="B3912" t="str">
            <v>H1</v>
          </cell>
          <cell r="C3912" t="str">
            <v>H1CAL0006</v>
          </cell>
          <cell r="D3912">
            <v>200</v>
          </cell>
          <cell r="E3912" t="str">
            <v>M205</v>
          </cell>
          <cell r="F3912">
            <v>15</v>
          </cell>
          <cell r="G3912" t="str">
            <v>VIRTUAL SERVER ADDTL CORE</v>
          </cell>
          <cell r="H3912">
            <v>75</v>
          </cell>
          <cell r="I3912">
            <v>1125</v>
          </cell>
          <cell r="J3912" t="str">
            <v>GC</v>
          </cell>
          <cell r="K3912" t="str">
            <v>SR 169206</v>
          </cell>
          <cell r="L3912">
            <v>0</v>
          </cell>
          <cell r="M3912" t="str">
            <v>DONNA HALL</v>
          </cell>
          <cell r="N3912">
            <v>0</v>
          </cell>
          <cell r="O3912" t="str">
            <v>2016 November</v>
          </cell>
          <cell r="P3912" t="str">
            <v>FALSE</v>
          </cell>
        </row>
        <row r="3913">
          <cell r="A3913" t="str">
            <v>MCALDPHWFSQL1</v>
          </cell>
          <cell r="B3913" t="str">
            <v>H1</v>
          </cell>
          <cell r="C3913" t="str">
            <v>H1CAL0006</v>
          </cell>
          <cell r="D3913">
            <v>200</v>
          </cell>
          <cell r="E3913" t="str">
            <v>M206</v>
          </cell>
          <cell r="F3913">
            <v>31</v>
          </cell>
          <cell r="G3913" t="str">
            <v>VIRTUAL SERVER ADDITIONAL MEMORY</v>
          </cell>
          <cell r="H3913">
            <v>50</v>
          </cell>
          <cell r="I3913">
            <v>1550</v>
          </cell>
          <cell r="J3913" t="str">
            <v>GC</v>
          </cell>
          <cell r="K3913" t="str">
            <v>SR 169206</v>
          </cell>
          <cell r="L3913">
            <v>0</v>
          </cell>
          <cell r="M3913" t="str">
            <v>DONNA HALL</v>
          </cell>
          <cell r="N3913">
            <v>0</v>
          </cell>
          <cell r="O3913" t="str">
            <v>2016 November</v>
          </cell>
          <cell r="P3913" t="str">
            <v>FALSE</v>
          </cell>
        </row>
        <row r="3914">
          <cell r="A3914" t="str">
            <v>MCALDPHWFSQL1</v>
          </cell>
          <cell r="B3914" t="str">
            <v>H1</v>
          </cell>
          <cell r="C3914" t="str">
            <v>H1CAL0006</v>
          </cell>
          <cell r="D3914">
            <v>301</v>
          </cell>
          <cell r="E3914" t="str">
            <v>S216</v>
          </cell>
          <cell r="F3914">
            <v>6666.1469999999999</v>
          </cell>
          <cell r="G3914" t="str">
            <v>OPEN SYSTEMS STORAGE BACKUP</v>
          </cell>
          <cell r="H3914">
            <v>0.5</v>
          </cell>
          <cell r="I3914">
            <v>3333.0735</v>
          </cell>
          <cell r="J3914">
            <v>0</v>
          </cell>
          <cell r="K3914">
            <v>169206</v>
          </cell>
          <cell r="L3914">
            <v>0</v>
          </cell>
          <cell r="M3914" t="str">
            <v>Lisa Van Dyke</v>
          </cell>
          <cell r="N3914">
            <v>0</v>
          </cell>
          <cell r="O3914" t="str">
            <v>2016 OCTOBER</v>
          </cell>
          <cell r="P3914" t="str">
            <v>FALSE</v>
          </cell>
        </row>
        <row r="3915">
          <cell r="A3915" t="str">
            <v>MCALDPHWFSQL1</v>
          </cell>
          <cell r="B3915" t="str">
            <v>H1</v>
          </cell>
          <cell r="C3915" t="str">
            <v>H1CAL0006</v>
          </cell>
          <cell r="D3915">
            <v>301</v>
          </cell>
          <cell r="E3915" t="str">
            <v>S208</v>
          </cell>
          <cell r="F3915">
            <v>747</v>
          </cell>
          <cell r="G3915" t="str">
            <v>SAN (STORAGE AREA NETWORK)</v>
          </cell>
          <cell r="H3915">
            <v>2</v>
          </cell>
          <cell r="I3915">
            <v>1494</v>
          </cell>
          <cell r="J3915">
            <v>0</v>
          </cell>
          <cell r="K3915">
            <v>0</v>
          </cell>
          <cell r="L3915" t="str">
            <v>Virtual Storage</v>
          </cell>
          <cell r="M3915" t="str">
            <v>Lisa Van Dyke</v>
          </cell>
          <cell r="N3915">
            <v>0</v>
          </cell>
          <cell r="O3915">
            <v>0</v>
          </cell>
          <cell r="P3915" t="str">
            <v>FALSE</v>
          </cell>
        </row>
        <row r="3916">
          <cell r="A3916" t="str">
            <v>MCALDPHWFWEB1</v>
          </cell>
          <cell r="B3916" t="str">
            <v>H1</v>
          </cell>
          <cell r="C3916" t="str">
            <v>H1CAL0006</v>
          </cell>
          <cell r="D3916">
            <v>200</v>
          </cell>
          <cell r="E3916" t="str">
            <v>M204</v>
          </cell>
          <cell r="F3916">
            <v>1</v>
          </cell>
          <cell r="G3916" t="str">
            <v>WINDOWS VIRTUAL SERVER (HIGH AVAIL) 1 CORE 1GB RAM</v>
          </cell>
          <cell r="H3916">
            <v>600</v>
          </cell>
          <cell r="I3916">
            <v>600</v>
          </cell>
          <cell r="J3916" t="str">
            <v>GC</v>
          </cell>
          <cell r="K3916" t="str">
            <v>SR 169206</v>
          </cell>
          <cell r="L3916">
            <v>0</v>
          </cell>
          <cell r="M3916" t="str">
            <v>DONNA HALL</v>
          </cell>
          <cell r="N3916">
            <v>0</v>
          </cell>
          <cell r="O3916" t="str">
            <v>2016 November</v>
          </cell>
          <cell r="P3916" t="str">
            <v>FALSE</v>
          </cell>
        </row>
        <row r="3917">
          <cell r="A3917" t="str">
            <v>MCALDPHWFWEB1</v>
          </cell>
          <cell r="B3917" t="str">
            <v>H1</v>
          </cell>
          <cell r="C3917" t="str">
            <v>H1CAL0006</v>
          </cell>
          <cell r="D3917">
            <v>200</v>
          </cell>
          <cell r="E3917" t="str">
            <v>M205</v>
          </cell>
          <cell r="F3917">
            <v>3</v>
          </cell>
          <cell r="G3917" t="str">
            <v>VIRTUAL SERVER ADDTL CORE</v>
          </cell>
          <cell r="H3917">
            <v>75</v>
          </cell>
          <cell r="I3917">
            <v>225</v>
          </cell>
          <cell r="J3917" t="str">
            <v>GC</v>
          </cell>
          <cell r="K3917" t="str">
            <v>SR 169206</v>
          </cell>
          <cell r="L3917">
            <v>0</v>
          </cell>
          <cell r="M3917" t="str">
            <v>DONNA HALL</v>
          </cell>
          <cell r="N3917">
            <v>0</v>
          </cell>
          <cell r="O3917" t="str">
            <v>2016 November</v>
          </cell>
          <cell r="P3917" t="str">
            <v>FALSE</v>
          </cell>
        </row>
        <row r="3918">
          <cell r="A3918" t="str">
            <v>MCALDPHWFWEB1</v>
          </cell>
          <cell r="B3918" t="str">
            <v>H1</v>
          </cell>
          <cell r="C3918" t="str">
            <v>H1CAL0006</v>
          </cell>
          <cell r="D3918">
            <v>200</v>
          </cell>
          <cell r="E3918" t="str">
            <v>M206</v>
          </cell>
          <cell r="F3918">
            <v>15</v>
          </cell>
          <cell r="G3918" t="str">
            <v>VIRTUAL SERVER ADDITIONAL MEMORY</v>
          </cell>
          <cell r="H3918">
            <v>50</v>
          </cell>
          <cell r="I3918">
            <v>750</v>
          </cell>
          <cell r="J3918" t="str">
            <v>GC</v>
          </cell>
          <cell r="K3918" t="str">
            <v>SR 169206</v>
          </cell>
          <cell r="L3918">
            <v>0</v>
          </cell>
          <cell r="M3918" t="str">
            <v>DONNA HALL</v>
          </cell>
          <cell r="N3918">
            <v>0</v>
          </cell>
          <cell r="O3918" t="str">
            <v>2016 November</v>
          </cell>
          <cell r="P3918" t="str">
            <v>FALSE</v>
          </cell>
        </row>
        <row r="3919">
          <cell r="A3919" t="str">
            <v>MCALDPHWFWEB1</v>
          </cell>
          <cell r="B3919" t="str">
            <v>H1</v>
          </cell>
          <cell r="C3919" t="str">
            <v>H1CAL0006</v>
          </cell>
          <cell r="D3919">
            <v>301</v>
          </cell>
          <cell r="E3919" t="str">
            <v>S216</v>
          </cell>
          <cell r="F3919">
            <v>5963.1850000000004</v>
          </cell>
          <cell r="G3919" t="str">
            <v>OPEN SYSTEMS STORAGE BACKUP</v>
          </cell>
          <cell r="H3919">
            <v>0.5</v>
          </cell>
          <cell r="I3919">
            <v>2981.5925000000002</v>
          </cell>
          <cell r="J3919" t="str">
            <v>GC</v>
          </cell>
          <cell r="K3919" t="str">
            <v>SR 169206</v>
          </cell>
          <cell r="L3919">
            <v>0</v>
          </cell>
          <cell r="M3919" t="str">
            <v>Lisa Van Dyke</v>
          </cell>
          <cell r="N3919">
            <v>0</v>
          </cell>
          <cell r="O3919" t="str">
            <v>2016 November</v>
          </cell>
          <cell r="P3919" t="str">
            <v>FALSE</v>
          </cell>
        </row>
        <row r="3920">
          <cell r="A3920" t="str">
            <v>MCALDPHWFWEB1</v>
          </cell>
          <cell r="B3920" t="str">
            <v>H1</v>
          </cell>
          <cell r="C3920" t="str">
            <v>H1CAL0006</v>
          </cell>
          <cell r="D3920">
            <v>301</v>
          </cell>
          <cell r="E3920" t="str">
            <v>S208</v>
          </cell>
          <cell r="F3920">
            <v>173</v>
          </cell>
          <cell r="G3920" t="str">
            <v>SAN (STORAGE AREA NETWORK)</v>
          </cell>
          <cell r="H3920">
            <v>2</v>
          </cell>
          <cell r="I3920">
            <v>346</v>
          </cell>
          <cell r="J3920">
            <v>0</v>
          </cell>
          <cell r="K3920">
            <v>0</v>
          </cell>
          <cell r="L3920" t="str">
            <v>Virtual Storage</v>
          </cell>
          <cell r="M3920" t="str">
            <v>Lisa Van Dyke</v>
          </cell>
          <cell r="N3920">
            <v>0</v>
          </cell>
          <cell r="O3920">
            <v>0</v>
          </cell>
          <cell r="P3920" t="str">
            <v>FALSE</v>
          </cell>
        </row>
        <row r="3921">
          <cell r="A3921" t="str">
            <v>MCALDSSWEB02</v>
          </cell>
          <cell r="B3921" t="str">
            <v>BP</v>
          </cell>
          <cell r="C3921" t="str">
            <v>BP</v>
          </cell>
          <cell r="D3921">
            <v>200</v>
          </cell>
          <cell r="E3921" t="str">
            <v>M105</v>
          </cell>
          <cell r="F3921">
            <v>1</v>
          </cell>
          <cell r="G3921" t="str">
            <v>WINTEL ENTERPRISE EDITION</v>
          </cell>
          <cell r="H3921">
            <v>47</v>
          </cell>
          <cell r="I3921">
            <v>47</v>
          </cell>
          <cell r="J3921" t="str">
            <v>GC</v>
          </cell>
          <cell r="K3921">
            <v>116764</v>
          </cell>
          <cell r="L3921">
            <v>0</v>
          </cell>
          <cell r="M3921" t="str">
            <v>NEW SERVER NOTIFICATION</v>
          </cell>
          <cell r="N3921">
            <v>0</v>
          </cell>
          <cell r="O3921">
            <v>0</v>
          </cell>
          <cell r="P3921" t="str">
            <v>FALSE</v>
          </cell>
        </row>
        <row r="3922">
          <cell r="A3922" t="str">
            <v>MCALDSSWEB02</v>
          </cell>
          <cell r="B3922" t="str">
            <v>BP</v>
          </cell>
          <cell r="C3922" t="str">
            <v>BP</v>
          </cell>
          <cell r="D3922" t="str">
            <v>200</v>
          </cell>
          <cell r="E3922" t="str">
            <v>M204</v>
          </cell>
          <cell r="F3922">
            <v>1</v>
          </cell>
          <cell r="G3922" t="str">
            <v>WINDOWS VIRTUAL SERVER (HIGH AVAIL) 1 CORE 1GB RAM</v>
          </cell>
          <cell r="H3922">
            <v>600</v>
          </cell>
          <cell r="I3922">
            <v>600</v>
          </cell>
          <cell r="J3922" t="str">
            <v>GC</v>
          </cell>
          <cell r="K3922">
            <v>116764</v>
          </cell>
          <cell r="L3922">
            <v>0</v>
          </cell>
          <cell r="M3922" t="str">
            <v>NEW SERVER NOTIFICATION</v>
          </cell>
          <cell r="N3922">
            <v>0</v>
          </cell>
          <cell r="O3922">
            <v>0</v>
          </cell>
          <cell r="P3922" t="str">
            <v>FALSE</v>
          </cell>
        </row>
        <row r="3923">
          <cell r="A3923" t="str">
            <v>MCALDSSWEB02</v>
          </cell>
          <cell r="B3923" t="str">
            <v>BP</v>
          </cell>
          <cell r="C3923" t="str">
            <v>BP</v>
          </cell>
          <cell r="D3923" t="str">
            <v>200</v>
          </cell>
          <cell r="E3923" t="str">
            <v>M206</v>
          </cell>
          <cell r="F3923">
            <v>3</v>
          </cell>
          <cell r="G3923" t="str">
            <v>VIRTUAL SERVER ADDITIONAL MEMORY</v>
          </cell>
          <cell r="H3923">
            <v>50</v>
          </cell>
          <cell r="I3923">
            <v>150</v>
          </cell>
          <cell r="J3923" t="str">
            <v>GC</v>
          </cell>
          <cell r="K3923">
            <v>116764</v>
          </cell>
          <cell r="L3923">
            <v>0</v>
          </cell>
          <cell r="M3923" t="str">
            <v>NEW SERVER NOTIFICATION</v>
          </cell>
          <cell r="N3923">
            <v>0</v>
          </cell>
          <cell r="O3923">
            <v>0</v>
          </cell>
          <cell r="P3923" t="str">
            <v>FALSE</v>
          </cell>
        </row>
        <row r="3924">
          <cell r="A3924" t="str">
            <v>MCALDSSWEB02</v>
          </cell>
          <cell r="B3924" t="str">
            <v>BP</v>
          </cell>
          <cell r="C3924" t="str">
            <v>BP</v>
          </cell>
          <cell r="D3924">
            <v>301</v>
          </cell>
          <cell r="E3924" t="str">
            <v>S216</v>
          </cell>
          <cell r="F3924">
            <v>1285.8130000000001</v>
          </cell>
          <cell r="G3924" t="str">
            <v>OPEN SYSTEMS STORAGE BACKUP</v>
          </cell>
          <cell r="H3924">
            <v>0.5</v>
          </cell>
          <cell r="I3924">
            <v>642.90650000000005</v>
          </cell>
          <cell r="J3924" t="str">
            <v>GC</v>
          </cell>
          <cell r="K3924">
            <v>116764</v>
          </cell>
          <cell r="L3924">
            <v>0</v>
          </cell>
          <cell r="M3924" t="str">
            <v>Lisa Van Dyke</v>
          </cell>
          <cell r="N3924">
            <v>0</v>
          </cell>
          <cell r="O3924">
            <v>0</v>
          </cell>
          <cell r="P3924" t="str">
            <v>FALSE</v>
          </cell>
        </row>
        <row r="3925">
          <cell r="A3925" t="str">
            <v>MCALDSSWEB02</v>
          </cell>
          <cell r="B3925" t="str">
            <v>BP</v>
          </cell>
          <cell r="C3925" t="str">
            <v>BP</v>
          </cell>
          <cell r="D3925">
            <v>301</v>
          </cell>
          <cell r="E3925" t="str">
            <v>S208</v>
          </cell>
          <cell r="F3925">
            <v>7</v>
          </cell>
          <cell r="G3925" t="str">
            <v>SAN (STORAGE AREA NETWORK)</v>
          </cell>
          <cell r="H3925">
            <v>2</v>
          </cell>
          <cell r="I3925">
            <v>14</v>
          </cell>
          <cell r="J3925">
            <v>0</v>
          </cell>
          <cell r="K3925">
            <v>0</v>
          </cell>
          <cell r="L3925" t="str">
            <v>Virtual Storage</v>
          </cell>
          <cell r="M3925" t="str">
            <v>Lisa Van Dyke</v>
          </cell>
          <cell r="N3925">
            <v>0</v>
          </cell>
          <cell r="O3925">
            <v>0</v>
          </cell>
          <cell r="P3925" t="str">
            <v>FALSE</v>
          </cell>
        </row>
        <row r="3926">
          <cell r="A3926" t="str">
            <v>MCALDSSWEB03</v>
          </cell>
          <cell r="B3926" t="str">
            <v>BP</v>
          </cell>
          <cell r="C3926" t="str">
            <v>BP</v>
          </cell>
          <cell r="D3926" t="str">
            <v>200</v>
          </cell>
          <cell r="E3926" t="str">
            <v>M204</v>
          </cell>
          <cell r="F3926">
            <v>1</v>
          </cell>
          <cell r="G3926" t="str">
            <v>WINDOWS VIRTUAL SERVER (HIGH AVAIL) 1 CORE 1GB RAM</v>
          </cell>
          <cell r="H3926">
            <v>600</v>
          </cell>
          <cell r="I3926">
            <v>600</v>
          </cell>
          <cell r="J3926" t="str">
            <v>GC</v>
          </cell>
          <cell r="K3926">
            <v>116764</v>
          </cell>
          <cell r="L3926">
            <v>0</v>
          </cell>
          <cell r="M3926" t="str">
            <v>WINVENTORY</v>
          </cell>
          <cell r="N3926">
            <v>0</v>
          </cell>
          <cell r="O3926">
            <v>0</v>
          </cell>
          <cell r="P3926" t="str">
            <v>FALSE</v>
          </cell>
        </row>
        <row r="3927">
          <cell r="A3927" t="str">
            <v>MCALDSSWEB03</v>
          </cell>
          <cell r="B3927" t="str">
            <v>BP</v>
          </cell>
          <cell r="C3927" t="str">
            <v>BP</v>
          </cell>
          <cell r="D3927" t="str">
            <v>200</v>
          </cell>
          <cell r="E3927" t="str">
            <v>M206</v>
          </cell>
          <cell r="F3927">
            <v>3</v>
          </cell>
          <cell r="G3927" t="str">
            <v>VIRTUAL SERVER ADDITIONAL MEMORY</v>
          </cell>
          <cell r="H3927">
            <v>50</v>
          </cell>
          <cell r="I3927">
            <v>150</v>
          </cell>
          <cell r="J3927" t="str">
            <v>GC</v>
          </cell>
          <cell r="K3927">
            <v>116764</v>
          </cell>
          <cell r="L3927">
            <v>0</v>
          </cell>
          <cell r="M3927" t="str">
            <v>WINVENTORY</v>
          </cell>
          <cell r="N3927">
            <v>0</v>
          </cell>
          <cell r="O3927">
            <v>0</v>
          </cell>
          <cell r="P3927" t="str">
            <v>FALSE</v>
          </cell>
        </row>
        <row r="3928">
          <cell r="A3928" t="str">
            <v>MCALDSSWEB03</v>
          </cell>
          <cell r="B3928" t="str">
            <v>BP</v>
          </cell>
          <cell r="C3928" t="str">
            <v>BP</v>
          </cell>
          <cell r="D3928">
            <v>301</v>
          </cell>
          <cell r="E3928" t="str">
            <v>S216</v>
          </cell>
          <cell r="F3928">
            <v>1880.326</v>
          </cell>
          <cell r="G3928" t="str">
            <v>OPEN SYSTEMS STORAGE BACKUP</v>
          </cell>
          <cell r="H3928">
            <v>0.5</v>
          </cell>
          <cell r="I3928">
            <v>940.16300000000001</v>
          </cell>
          <cell r="J3928" t="str">
            <v>GC</v>
          </cell>
          <cell r="K3928">
            <v>116764</v>
          </cell>
          <cell r="L3928" t="str">
            <v>08/04/2015-Significant increase when moved from NW to CV.</v>
          </cell>
          <cell r="M3928" t="str">
            <v>Lisa Van Dyke</v>
          </cell>
          <cell r="N3928">
            <v>0</v>
          </cell>
          <cell r="O3928">
            <v>0</v>
          </cell>
          <cell r="P3928" t="str">
            <v>FALSE</v>
          </cell>
        </row>
        <row r="3929">
          <cell r="A3929" t="str">
            <v>MCALDSSWEB03</v>
          </cell>
          <cell r="B3929" t="str">
            <v>BP</v>
          </cell>
          <cell r="C3929" t="str">
            <v>BP</v>
          </cell>
          <cell r="D3929">
            <v>301</v>
          </cell>
          <cell r="E3929" t="str">
            <v>S208</v>
          </cell>
          <cell r="F3929">
            <v>159</v>
          </cell>
          <cell r="G3929" t="str">
            <v>SAN (STORAGE AREA NETWORK)</v>
          </cell>
          <cell r="H3929">
            <v>2</v>
          </cell>
          <cell r="I3929">
            <v>318</v>
          </cell>
          <cell r="J3929">
            <v>0</v>
          </cell>
          <cell r="K3929">
            <v>0</v>
          </cell>
          <cell r="L3929" t="str">
            <v>Virtual Storage</v>
          </cell>
          <cell r="M3929" t="str">
            <v>Lisa Van Dyke</v>
          </cell>
          <cell r="N3929">
            <v>0</v>
          </cell>
          <cell r="O3929">
            <v>0</v>
          </cell>
          <cell r="P3929" t="str">
            <v>FALSE</v>
          </cell>
        </row>
        <row r="3930">
          <cell r="A3930" t="str">
            <v>MCALDTFACFAPP1</v>
          </cell>
          <cell r="B3930" t="str">
            <v>EQ</v>
          </cell>
          <cell r="C3930" t="str">
            <v>EQ999</v>
          </cell>
          <cell r="D3930">
            <v>200</v>
          </cell>
          <cell r="E3930" t="str">
            <v>M204</v>
          </cell>
          <cell r="F3930">
            <v>1</v>
          </cell>
          <cell r="G3930" t="str">
            <v>WINDOWS VIRTUAL SERVER (HIGH AVAIL) 1 CORE 1GB RAM</v>
          </cell>
          <cell r="H3930">
            <v>600</v>
          </cell>
          <cell r="I3930">
            <v>600</v>
          </cell>
          <cell r="J3930" t="str">
            <v>GC</v>
          </cell>
          <cell r="K3930" t="str">
            <v>REQ2253017</v>
          </cell>
          <cell r="L3930">
            <v>0</v>
          </cell>
          <cell r="M3930">
            <v>0</v>
          </cell>
          <cell r="N3930">
            <v>0</v>
          </cell>
          <cell r="O3930" t="str">
            <v>2018 Febraury</v>
          </cell>
          <cell r="P3930" t="str">
            <v>FALSE</v>
          </cell>
        </row>
        <row r="3931">
          <cell r="A3931" t="str">
            <v>MCALDTFACFAPP1</v>
          </cell>
          <cell r="B3931" t="str">
            <v>EQ</v>
          </cell>
          <cell r="C3931" t="str">
            <v>EQ999</v>
          </cell>
          <cell r="D3931">
            <v>200</v>
          </cell>
          <cell r="E3931" t="str">
            <v>M206</v>
          </cell>
          <cell r="F3931">
            <v>15</v>
          </cell>
          <cell r="G3931" t="str">
            <v>VIRTUAL SERVER ADDITIONAL MEMORY</v>
          </cell>
          <cell r="H3931">
            <v>50</v>
          </cell>
          <cell r="I3931">
            <v>750</v>
          </cell>
          <cell r="J3931" t="str">
            <v>GC</v>
          </cell>
          <cell r="K3931" t="str">
            <v>REQ2253017</v>
          </cell>
          <cell r="L3931">
            <v>0</v>
          </cell>
          <cell r="M3931">
            <v>0</v>
          </cell>
          <cell r="N3931">
            <v>0</v>
          </cell>
          <cell r="O3931" t="str">
            <v>2018 Febraury</v>
          </cell>
          <cell r="P3931" t="str">
            <v>FALSE</v>
          </cell>
        </row>
        <row r="3932">
          <cell r="A3932" t="str">
            <v>MCALDTFACFAPP1</v>
          </cell>
          <cell r="B3932" t="str">
            <v>EQ</v>
          </cell>
          <cell r="C3932" t="str">
            <v>EQ999</v>
          </cell>
          <cell r="D3932">
            <v>200</v>
          </cell>
          <cell r="E3932" t="str">
            <v>M205</v>
          </cell>
          <cell r="F3932">
            <v>3</v>
          </cell>
          <cell r="G3932" t="str">
            <v>VIRTUAL SERVER ADDTL CORE</v>
          </cell>
          <cell r="H3932">
            <v>75</v>
          </cell>
          <cell r="I3932">
            <v>225</v>
          </cell>
          <cell r="J3932" t="str">
            <v>GC</v>
          </cell>
          <cell r="K3932" t="str">
            <v>REQ2253017</v>
          </cell>
          <cell r="L3932">
            <v>0</v>
          </cell>
          <cell r="M3932">
            <v>0</v>
          </cell>
          <cell r="N3932">
            <v>0</v>
          </cell>
          <cell r="O3932" t="str">
            <v>2018 Febraury</v>
          </cell>
          <cell r="P3932" t="str">
            <v>FALSE</v>
          </cell>
        </row>
        <row r="3933">
          <cell r="A3933" t="str">
            <v>MCALDTFACFAPP1</v>
          </cell>
          <cell r="B3933" t="str">
            <v>EQ</v>
          </cell>
          <cell r="C3933" t="str">
            <v>EQ</v>
          </cell>
          <cell r="D3933">
            <v>301</v>
          </cell>
          <cell r="E3933" t="str">
            <v>S216</v>
          </cell>
          <cell r="F3933">
            <v>127.02500000000001</v>
          </cell>
          <cell r="G3933" t="str">
            <v>OPEN SYSTEMS STORAGE BACKUP</v>
          </cell>
          <cell r="H3933">
            <v>0.5</v>
          </cell>
          <cell r="I3933">
            <v>63.512500000000003</v>
          </cell>
          <cell r="J3933">
            <v>0</v>
          </cell>
          <cell r="K3933" t="str">
            <v>REQ000002253017</v>
          </cell>
          <cell r="L3933" t="str">
            <v>CDTFA-Campaign Fusion Server</v>
          </cell>
          <cell r="M3933" t="str">
            <v>Lisa Van Dyke</v>
          </cell>
          <cell r="N3933">
            <v>0</v>
          </cell>
          <cell r="O3933" t="str">
            <v>2018 January</v>
          </cell>
          <cell r="P3933" t="str">
            <v>FALSE</v>
          </cell>
        </row>
        <row r="3934">
          <cell r="A3934" t="str">
            <v>MCALDTFACFAPP1</v>
          </cell>
          <cell r="B3934" t="str">
            <v>EQ</v>
          </cell>
          <cell r="C3934" t="str">
            <v>EQ</v>
          </cell>
          <cell r="D3934">
            <v>301</v>
          </cell>
          <cell r="E3934" t="str">
            <v>S208</v>
          </cell>
          <cell r="F3934">
            <v>59</v>
          </cell>
          <cell r="G3934" t="str">
            <v>SAN (STORAGE AREA NETWORK)</v>
          </cell>
          <cell r="H3934">
            <v>2</v>
          </cell>
          <cell r="I3934">
            <v>118</v>
          </cell>
          <cell r="J3934">
            <v>0</v>
          </cell>
          <cell r="K3934">
            <v>0</v>
          </cell>
          <cell r="L3934" t="str">
            <v>Virtual Storage</v>
          </cell>
          <cell r="M3934" t="str">
            <v>Lisa Van Dyke</v>
          </cell>
          <cell r="N3934">
            <v>0</v>
          </cell>
          <cell r="O3934">
            <v>0</v>
          </cell>
          <cell r="P3934" t="str">
            <v>FALSE</v>
          </cell>
        </row>
        <row r="3935">
          <cell r="A3935" t="str">
            <v>MCALDTFACFAPP1T</v>
          </cell>
          <cell r="B3935" t="str">
            <v>EQ</v>
          </cell>
          <cell r="C3935" t="str">
            <v>EQ999</v>
          </cell>
          <cell r="D3935">
            <v>200</v>
          </cell>
          <cell r="E3935" t="str">
            <v>M204</v>
          </cell>
          <cell r="F3935">
            <v>1</v>
          </cell>
          <cell r="G3935" t="str">
            <v>WINDOWS VIRTUAL SERVER (HIGH AVAIL) 1 CORE 1GB RAM</v>
          </cell>
          <cell r="H3935">
            <v>600</v>
          </cell>
          <cell r="I3935">
            <v>600</v>
          </cell>
          <cell r="J3935" t="str">
            <v>GC</v>
          </cell>
          <cell r="K3935" t="str">
            <v>REQ2253017</v>
          </cell>
          <cell r="L3935">
            <v>0</v>
          </cell>
          <cell r="M3935">
            <v>0</v>
          </cell>
          <cell r="N3935">
            <v>0</v>
          </cell>
          <cell r="O3935" t="str">
            <v>2018 Febraury</v>
          </cell>
          <cell r="P3935" t="str">
            <v>FALSE</v>
          </cell>
        </row>
        <row r="3936">
          <cell r="A3936" t="str">
            <v>MCALDTFACFAPP1T</v>
          </cell>
          <cell r="B3936" t="str">
            <v>EQ</v>
          </cell>
          <cell r="C3936" t="str">
            <v>EQ999</v>
          </cell>
          <cell r="D3936">
            <v>200</v>
          </cell>
          <cell r="E3936" t="str">
            <v>M206</v>
          </cell>
          <cell r="F3936">
            <v>15</v>
          </cell>
          <cell r="G3936" t="str">
            <v>VIRTUAL SERVER ADDITIONAL MEMORY</v>
          </cell>
          <cell r="H3936">
            <v>50</v>
          </cell>
          <cell r="I3936">
            <v>750</v>
          </cell>
          <cell r="J3936" t="str">
            <v>GC</v>
          </cell>
          <cell r="K3936" t="str">
            <v>REQ2253017</v>
          </cell>
          <cell r="L3936">
            <v>0</v>
          </cell>
          <cell r="M3936">
            <v>0</v>
          </cell>
          <cell r="N3936">
            <v>0</v>
          </cell>
          <cell r="O3936" t="str">
            <v>2018 Febraury</v>
          </cell>
          <cell r="P3936" t="str">
            <v>FALSE</v>
          </cell>
        </row>
        <row r="3937">
          <cell r="A3937" t="str">
            <v>MCALDTFACFAPP1T</v>
          </cell>
          <cell r="B3937" t="str">
            <v>EQ</v>
          </cell>
          <cell r="C3937" t="str">
            <v>EQ999</v>
          </cell>
          <cell r="D3937">
            <v>200</v>
          </cell>
          <cell r="E3937" t="str">
            <v>M205</v>
          </cell>
          <cell r="F3937">
            <v>3</v>
          </cell>
          <cell r="G3937" t="str">
            <v>VIRTUAL SERVER ADDTL CORE</v>
          </cell>
          <cell r="H3937">
            <v>75</v>
          </cell>
          <cell r="I3937">
            <v>225</v>
          </cell>
          <cell r="J3937" t="str">
            <v>GC</v>
          </cell>
          <cell r="K3937" t="str">
            <v>REQ2253017</v>
          </cell>
          <cell r="L3937">
            <v>0</v>
          </cell>
          <cell r="M3937">
            <v>0</v>
          </cell>
          <cell r="N3937">
            <v>0</v>
          </cell>
          <cell r="O3937" t="str">
            <v>2018 Febraury</v>
          </cell>
          <cell r="P3937" t="str">
            <v>FALSE</v>
          </cell>
        </row>
        <row r="3938">
          <cell r="A3938" t="str">
            <v>MCALDTFACFAPP1T</v>
          </cell>
          <cell r="B3938" t="str">
            <v>EQ</v>
          </cell>
          <cell r="C3938" t="str">
            <v>EQ</v>
          </cell>
          <cell r="D3938">
            <v>301</v>
          </cell>
          <cell r="E3938" t="str">
            <v>S216</v>
          </cell>
          <cell r="F3938">
            <v>118.327</v>
          </cell>
          <cell r="G3938" t="str">
            <v>OPEN SYSTEMS STORAGE BACKUP</v>
          </cell>
          <cell r="H3938">
            <v>0.5</v>
          </cell>
          <cell r="I3938">
            <v>59.163499999999999</v>
          </cell>
          <cell r="J3938">
            <v>0</v>
          </cell>
          <cell r="K3938" t="str">
            <v>REQ000002253017</v>
          </cell>
          <cell r="L3938" t="str">
            <v>CDTFA-Campaign Fusion Server</v>
          </cell>
          <cell r="M3938" t="str">
            <v>Lisa Van Dyke</v>
          </cell>
          <cell r="N3938">
            <v>0</v>
          </cell>
          <cell r="O3938" t="str">
            <v>2018 January</v>
          </cell>
          <cell r="P3938" t="str">
            <v>FALSE</v>
          </cell>
        </row>
        <row r="3939">
          <cell r="A3939" t="str">
            <v>MCALDTFACFAPP1T</v>
          </cell>
          <cell r="B3939" t="str">
            <v>EQ</v>
          </cell>
          <cell r="C3939" t="str">
            <v>EQ</v>
          </cell>
          <cell r="D3939">
            <v>301</v>
          </cell>
          <cell r="E3939" t="str">
            <v>S208</v>
          </cell>
          <cell r="F3939">
            <v>59</v>
          </cell>
          <cell r="G3939" t="str">
            <v>SAN (STORAGE AREA NETWORK)</v>
          </cell>
          <cell r="H3939">
            <v>2</v>
          </cell>
          <cell r="I3939">
            <v>118</v>
          </cell>
          <cell r="J3939">
            <v>0</v>
          </cell>
          <cell r="K3939">
            <v>0</v>
          </cell>
          <cell r="L3939" t="str">
            <v>Virtual Storage</v>
          </cell>
          <cell r="M3939" t="str">
            <v>Lisa Van Dyke</v>
          </cell>
          <cell r="N3939">
            <v>0</v>
          </cell>
          <cell r="O3939">
            <v>0</v>
          </cell>
          <cell r="P3939" t="str">
            <v>FALSE</v>
          </cell>
        </row>
        <row r="3940">
          <cell r="A3940" t="str">
            <v>MCALDTSCMSMDB1</v>
          </cell>
          <cell r="B3940" t="str">
            <v>DC</v>
          </cell>
          <cell r="C3940" t="str">
            <v>DC</v>
          </cell>
          <cell r="D3940">
            <v>200</v>
          </cell>
          <cell r="E3940" t="str">
            <v>M204</v>
          </cell>
          <cell r="F3940">
            <v>1</v>
          </cell>
          <cell r="G3940" t="str">
            <v>WINDOWS VIRTUAL SERVER (HIGH AVAIL) 1 CORE 1GB RAM</v>
          </cell>
          <cell r="H3940">
            <v>600</v>
          </cell>
          <cell r="I3940">
            <v>600</v>
          </cell>
          <cell r="J3940" t="str">
            <v>GC</v>
          </cell>
          <cell r="K3940" t="str">
            <v>REQ2118597</v>
          </cell>
          <cell r="L3940">
            <v>0</v>
          </cell>
          <cell r="M3940">
            <v>0</v>
          </cell>
          <cell r="N3940">
            <v>0</v>
          </cell>
          <cell r="O3940" t="str">
            <v>2016 APRIL</v>
          </cell>
          <cell r="P3940" t="str">
            <v>FALSE</v>
          </cell>
        </row>
        <row r="3941">
          <cell r="A3941" t="str">
            <v>MCALDTSCMSMDB1</v>
          </cell>
          <cell r="B3941" t="str">
            <v>DC</v>
          </cell>
          <cell r="C3941" t="str">
            <v>DC</v>
          </cell>
          <cell r="D3941">
            <v>200</v>
          </cell>
          <cell r="E3941" t="str">
            <v>M205</v>
          </cell>
          <cell r="F3941">
            <v>1</v>
          </cell>
          <cell r="G3941" t="str">
            <v>VIRTUAL SERVER ADDTL CORE</v>
          </cell>
          <cell r="H3941">
            <v>75</v>
          </cell>
          <cell r="I3941">
            <v>75</v>
          </cell>
          <cell r="J3941" t="str">
            <v>GC</v>
          </cell>
          <cell r="K3941" t="str">
            <v>REQ2118597</v>
          </cell>
          <cell r="L3941">
            <v>0</v>
          </cell>
          <cell r="M3941">
            <v>0</v>
          </cell>
          <cell r="N3941">
            <v>0</v>
          </cell>
          <cell r="O3941" t="str">
            <v>2016 APRIL</v>
          </cell>
          <cell r="P3941" t="str">
            <v>FALSE</v>
          </cell>
        </row>
        <row r="3942">
          <cell r="A3942" t="str">
            <v>MCALDTSCMSMDB1</v>
          </cell>
          <cell r="B3942" t="str">
            <v>DC</v>
          </cell>
          <cell r="C3942" t="str">
            <v>DC</v>
          </cell>
          <cell r="D3942">
            <v>200</v>
          </cell>
          <cell r="E3942" t="str">
            <v>M206</v>
          </cell>
          <cell r="F3942">
            <v>3</v>
          </cell>
          <cell r="G3942" t="str">
            <v>VIRTUAL SERVER ADDITIONAL MEMORY</v>
          </cell>
          <cell r="H3942">
            <v>50</v>
          </cell>
          <cell r="I3942">
            <v>150</v>
          </cell>
          <cell r="J3942" t="str">
            <v>GC</v>
          </cell>
          <cell r="K3942" t="str">
            <v>REQ2118597</v>
          </cell>
          <cell r="L3942">
            <v>0</v>
          </cell>
          <cell r="M3942">
            <v>0</v>
          </cell>
          <cell r="N3942">
            <v>0</v>
          </cell>
          <cell r="O3942" t="str">
            <v>2016 APRIL</v>
          </cell>
          <cell r="P3942" t="str">
            <v>FALSE</v>
          </cell>
        </row>
        <row r="3943">
          <cell r="A3943" t="str">
            <v>MCALDTSCMSMDB1</v>
          </cell>
          <cell r="B3943" t="str">
            <v>DC</v>
          </cell>
          <cell r="C3943" t="str">
            <v>DC</v>
          </cell>
          <cell r="D3943">
            <v>301</v>
          </cell>
          <cell r="E3943" t="str">
            <v>S216</v>
          </cell>
          <cell r="F3943">
            <v>101.574</v>
          </cell>
          <cell r="G3943" t="str">
            <v>OPEN SYSTEMS STORAGE BACKUP</v>
          </cell>
          <cell r="H3943">
            <v>0.5</v>
          </cell>
          <cell r="I3943">
            <v>50.786999999999999</v>
          </cell>
          <cell r="J3943" t="str">
            <v>GC</v>
          </cell>
          <cell r="K3943" t="str">
            <v xml:space="preserve">REQ000002118597  </v>
          </cell>
          <cell r="L3943">
            <v>0</v>
          </cell>
          <cell r="M3943" t="str">
            <v>Lisa Van Dyke</v>
          </cell>
          <cell r="N3943">
            <v>0</v>
          </cell>
          <cell r="O3943" t="str">
            <v>2016 APRIL</v>
          </cell>
          <cell r="P3943" t="str">
            <v>FALSE</v>
          </cell>
        </row>
        <row r="3944">
          <cell r="A3944" t="str">
            <v>MCALDTSCMSMDB1</v>
          </cell>
          <cell r="B3944" t="str">
            <v>DC</v>
          </cell>
          <cell r="C3944" t="str">
            <v>DC</v>
          </cell>
          <cell r="D3944">
            <v>301</v>
          </cell>
          <cell r="E3944" t="str">
            <v>S208</v>
          </cell>
          <cell r="F3944">
            <v>49</v>
          </cell>
          <cell r="G3944" t="str">
            <v>SAN (STORAGE AREA NETWORK)</v>
          </cell>
          <cell r="H3944">
            <v>2</v>
          </cell>
          <cell r="I3944">
            <v>98</v>
          </cell>
          <cell r="J3944">
            <v>0</v>
          </cell>
          <cell r="K3944">
            <v>0</v>
          </cell>
          <cell r="L3944" t="str">
            <v>Virtual Storage</v>
          </cell>
          <cell r="M3944" t="str">
            <v>Lisa Van Dyke</v>
          </cell>
          <cell r="N3944">
            <v>0</v>
          </cell>
          <cell r="O3944">
            <v>0</v>
          </cell>
          <cell r="P3944" t="str">
            <v>FALSE</v>
          </cell>
        </row>
        <row r="3945">
          <cell r="A3945" t="str">
            <v>MCALDTSCMSMDB1T</v>
          </cell>
          <cell r="B3945" t="str">
            <v>DC</v>
          </cell>
          <cell r="C3945" t="str">
            <v>DC</v>
          </cell>
          <cell r="D3945">
            <v>200</v>
          </cell>
          <cell r="E3945" t="str">
            <v>M204</v>
          </cell>
          <cell r="F3945">
            <v>1</v>
          </cell>
          <cell r="G3945" t="str">
            <v>WINDOWS VIRTUAL SERVER (HIGH AVAIL) 1 CORE 1GB RAM</v>
          </cell>
          <cell r="H3945">
            <v>600</v>
          </cell>
          <cell r="I3945">
            <v>600</v>
          </cell>
          <cell r="J3945" t="str">
            <v>GC</v>
          </cell>
          <cell r="K3945" t="str">
            <v>REQ2118597</v>
          </cell>
          <cell r="L3945">
            <v>0</v>
          </cell>
          <cell r="M3945">
            <v>0</v>
          </cell>
          <cell r="N3945">
            <v>0</v>
          </cell>
          <cell r="O3945" t="str">
            <v>2016 APRIL</v>
          </cell>
          <cell r="P3945" t="str">
            <v>FALSE</v>
          </cell>
        </row>
        <row r="3946">
          <cell r="A3946" t="str">
            <v>MCALDTSCMSMDB1T</v>
          </cell>
          <cell r="B3946" t="str">
            <v>DC</v>
          </cell>
          <cell r="C3946" t="str">
            <v>DC</v>
          </cell>
          <cell r="D3946">
            <v>200</v>
          </cell>
          <cell r="E3946" t="str">
            <v>M205</v>
          </cell>
          <cell r="F3946">
            <v>1</v>
          </cell>
          <cell r="G3946" t="str">
            <v>VIRTUAL SERVER ADDTL CORE</v>
          </cell>
          <cell r="H3946">
            <v>75</v>
          </cell>
          <cell r="I3946">
            <v>75</v>
          </cell>
          <cell r="J3946" t="str">
            <v>GC</v>
          </cell>
          <cell r="K3946" t="str">
            <v>REQ2118597</v>
          </cell>
          <cell r="L3946">
            <v>0</v>
          </cell>
          <cell r="M3946">
            <v>0</v>
          </cell>
          <cell r="N3946">
            <v>0</v>
          </cell>
          <cell r="O3946" t="str">
            <v>2016 APRIL</v>
          </cell>
          <cell r="P3946" t="str">
            <v>FALSE</v>
          </cell>
        </row>
        <row r="3947">
          <cell r="A3947" t="str">
            <v>MCALDTSCMSMDB1T</v>
          </cell>
          <cell r="B3947" t="str">
            <v>DC</v>
          </cell>
          <cell r="C3947" t="str">
            <v>DC</v>
          </cell>
          <cell r="D3947">
            <v>200</v>
          </cell>
          <cell r="E3947" t="str">
            <v>M206</v>
          </cell>
          <cell r="F3947">
            <v>3</v>
          </cell>
          <cell r="G3947" t="str">
            <v>VIRTUAL SERVER ADDITIONAL MEMORY</v>
          </cell>
          <cell r="H3947">
            <v>50</v>
          </cell>
          <cell r="I3947">
            <v>150</v>
          </cell>
          <cell r="J3947" t="str">
            <v>GC</v>
          </cell>
          <cell r="K3947" t="str">
            <v>REQ2118597</v>
          </cell>
          <cell r="L3947">
            <v>0</v>
          </cell>
          <cell r="M3947">
            <v>0</v>
          </cell>
          <cell r="N3947">
            <v>0</v>
          </cell>
          <cell r="O3947" t="str">
            <v>2016 APRIL</v>
          </cell>
          <cell r="P3947" t="str">
            <v>FALSE</v>
          </cell>
        </row>
        <row r="3948">
          <cell r="A3948" t="str">
            <v>MCALDTSCMSMDB1T</v>
          </cell>
          <cell r="B3948" t="str">
            <v>DC</v>
          </cell>
          <cell r="C3948" t="str">
            <v>DC</v>
          </cell>
          <cell r="D3948">
            <v>301</v>
          </cell>
          <cell r="E3948" t="str">
            <v>S216</v>
          </cell>
          <cell r="F3948">
            <v>97.420500000000004</v>
          </cell>
          <cell r="G3948" t="str">
            <v>OPEN SYSTEMS STORAGE BACKUP</v>
          </cell>
          <cell r="H3948">
            <v>0.5</v>
          </cell>
          <cell r="I3948">
            <v>48.710250000000002</v>
          </cell>
          <cell r="J3948" t="str">
            <v>GC</v>
          </cell>
          <cell r="K3948" t="str">
            <v xml:space="preserve">REQ000002118597  </v>
          </cell>
          <cell r="L3948">
            <v>0</v>
          </cell>
          <cell r="M3948" t="str">
            <v>Lisa Van Dyke</v>
          </cell>
          <cell r="N3948">
            <v>0</v>
          </cell>
          <cell r="O3948" t="str">
            <v>2016 APRIL</v>
          </cell>
          <cell r="P3948" t="str">
            <v>FALSE</v>
          </cell>
        </row>
        <row r="3949">
          <cell r="A3949" t="str">
            <v>MCALDTSCMSMDB1T</v>
          </cell>
          <cell r="B3949" t="str">
            <v>DC</v>
          </cell>
          <cell r="C3949" t="str">
            <v>DC</v>
          </cell>
          <cell r="D3949">
            <v>301</v>
          </cell>
          <cell r="E3949" t="str">
            <v>S208</v>
          </cell>
          <cell r="F3949">
            <v>49</v>
          </cell>
          <cell r="G3949" t="str">
            <v>SAN (STORAGE AREA NETWORK)</v>
          </cell>
          <cell r="H3949">
            <v>2</v>
          </cell>
          <cell r="I3949">
            <v>98</v>
          </cell>
          <cell r="J3949">
            <v>0</v>
          </cell>
          <cell r="K3949">
            <v>0</v>
          </cell>
          <cell r="L3949" t="str">
            <v>Virtual Storage</v>
          </cell>
          <cell r="M3949" t="str">
            <v>Lisa Van Dyke</v>
          </cell>
          <cell r="N3949">
            <v>0</v>
          </cell>
          <cell r="O3949">
            <v>0</v>
          </cell>
          <cell r="P3949" t="str">
            <v>FALSE</v>
          </cell>
        </row>
        <row r="3950">
          <cell r="A3950" t="str">
            <v>MCALDTSCMSSQL10</v>
          </cell>
          <cell r="B3950" t="str">
            <v>DC</v>
          </cell>
          <cell r="C3950" t="str">
            <v>DC</v>
          </cell>
          <cell r="D3950">
            <v>200</v>
          </cell>
          <cell r="E3950" t="str">
            <v>M204</v>
          </cell>
          <cell r="F3950">
            <v>1</v>
          </cell>
          <cell r="G3950" t="str">
            <v>WINDOWS VIRTUAL SERVER (HIGH AVAIL) 1 CORE 1GB RAM</v>
          </cell>
          <cell r="H3950">
            <v>600</v>
          </cell>
          <cell r="I3950">
            <v>600</v>
          </cell>
          <cell r="J3950" t="str">
            <v>GC</v>
          </cell>
          <cell r="K3950" t="str">
            <v>REQ2104566</v>
          </cell>
          <cell r="L3950">
            <v>0</v>
          </cell>
          <cell r="M3950">
            <v>0</v>
          </cell>
          <cell r="N3950">
            <v>0</v>
          </cell>
          <cell r="O3950" t="str">
            <v>2016 FEBRUARY</v>
          </cell>
          <cell r="P3950" t="str">
            <v>FALSE</v>
          </cell>
        </row>
        <row r="3951">
          <cell r="A3951" t="str">
            <v>MCALDTSCMSSQL10</v>
          </cell>
          <cell r="B3951" t="str">
            <v>DC</v>
          </cell>
          <cell r="C3951" t="str">
            <v>DC</v>
          </cell>
          <cell r="D3951">
            <v>200</v>
          </cell>
          <cell r="E3951" t="str">
            <v>M205</v>
          </cell>
          <cell r="F3951">
            <v>3</v>
          </cell>
          <cell r="G3951" t="str">
            <v>VIRTUAL SERVER ADDTL CORE</v>
          </cell>
          <cell r="H3951">
            <v>75</v>
          </cell>
          <cell r="I3951">
            <v>225</v>
          </cell>
          <cell r="J3951" t="str">
            <v>GC</v>
          </cell>
          <cell r="K3951" t="str">
            <v>REQ2104566</v>
          </cell>
          <cell r="L3951">
            <v>0</v>
          </cell>
          <cell r="M3951">
            <v>0</v>
          </cell>
          <cell r="N3951">
            <v>0</v>
          </cell>
          <cell r="O3951" t="str">
            <v>2016 FEBRUARY</v>
          </cell>
          <cell r="P3951" t="str">
            <v>FALSE</v>
          </cell>
        </row>
        <row r="3952">
          <cell r="A3952" t="str">
            <v>MCALDTSCMSSQL10</v>
          </cell>
          <cell r="B3952" t="str">
            <v>DC</v>
          </cell>
          <cell r="C3952" t="str">
            <v>DC</v>
          </cell>
          <cell r="D3952">
            <v>200</v>
          </cell>
          <cell r="E3952" t="str">
            <v>M206</v>
          </cell>
          <cell r="F3952">
            <v>15</v>
          </cell>
          <cell r="G3952" t="str">
            <v>VIRTUAL SERVER ADDITIONAL MEMORY</v>
          </cell>
          <cell r="H3952">
            <v>50</v>
          </cell>
          <cell r="I3952">
            <v>750</v>
          </cell>
          <cell r="J3952" t="str">
            <v>GC</v>
          </cell>
          <cell r="K3952" t="str">
            <v>REQ2104566</v>
          </cell>
          <cell r="L3952">
            <v>0</v>
          </cell>
          <cell r="M3952">
            <v>0</v>
          </cell>
          <cell r="N3952">
            <v>0</v>
          </cell>
          <cell r="O3952" t="str">
            <v>2016 FEBRUARY</v>
          </cell>
          <cell r="P3952" t="str">
            <v>FALSE</v>
          </cell>
        </row>
        <row r="3953">
          <cell r="A3953" t="str">
            <v>MCALDTSCMSSQL10</v>
          </cell>
          <cell r="B3953" t="str">
            <v>DC</v>
          </cell>
          <cell r="C3953" t="str">
            <v>DC</v>
          </cell>
          <cell r="D3953">
            <v>301</v>
          </cell>
          <cell r="E3953" t="str">
            <v>S216</v>
          </cell>
          <cell r="F3953">
            <v>190.76850000000002</v>
          </cell>
          <cell r="G3953" t="str">
            <v>OPEN SYSTEMS STORAGE BACKUP</v>
          </cell>
          <cell r="H3953">
            <v>0.5</v>
          </cell>
          <cell r="I3953">
            <v>95.384250000000009</v>
          </cell>
          <cell r="J3953" t="str">
            <v>GC</v>
          </cell>
          <cell r="K3953" t="str">
            <v>REQ000002104566</v>
          </cell>
          <cell r="L3953">
            <v>0</v>
          </cell>
          <cell r="M3953" t="str">
            <v>Lisa Van Dyke</v>
          </cell>
          <cell r="N3953">
            <v>0</v>
          </cell>
          <cell r="O3953" t="str">
            <v>2016 FEBRUARY</v>
          </cell>
          <cell r="P3953" t="str">
            <v>FALSE</v>
          </cell>
        </row>
        <row r="3954">
          <cell r="A3954" t="str">
            <v>MCALDTSCMSSQL10</v>
          </cell>
          <cell r="B3954" t="str">
            <v>DC</v>
          </cell>
          <cell r="C3954" t="str">
            <v>DC</v>
          </cell>
          <cell r="D3954">
            <v>301</v>
          </cell>
          <cell r="E3954" t="str">
            <v>S208</v>
          </cell>
          <cell r="F3954">
            <v>475</v>
          </cell>
          <cell r="G3954" t="str">
            <v>SAN (STORAGE AREA NETWORK)</v>
          </cell>
          <cell r="H3954">
            <v>2</v>
          </cell>
          <cell r="I3954">
            <v>950</v>
          </cell>
          <cell r="J3954">
            <v>0</v>
          </cell>
          <cell r="K3954">
            <v>0</v>
          </cell>
          <cell r="L3954" t="str">
            <v>Virtual Storage</v>
          </cell>
          <cell r="M3954" t="str">
            <v>Lisa Van Dyke</v>
          </cell>
          <cell r="N3954">
            <v>0</v>
          </cell>
          <cell r="O3954">
            <v>0</v>
          </cell>
          <cell r="P3954" t="str">
            <v>FALSE</v>
          </cell>
        </row>
        <row r="3955">
          <cell r="A3955" t="str">
            <v>MCALDTSCMSSQL11</v>
          </cell>
          <cell r="B3955" t="str">
            <v>DC</v>
          </cell>
          <cell r="C3955" t="str">
            <v>DC</v>
          </cell>
          <cell r="D3955">
            <v>200</v>
          </cell>
          <cell r="E3955" t="str">
            <v>M204</v>
          </cell>
          <cell r="F3955">
            <v>1</v>
          </cell>
          <cell r="G3955" t="str">
            <v>WINDOWS VIRTUAL SERVER (HIGH AVAIL) 1 CORE 1GB RAM</v>
          </cell>
          <cell r="H3955">
            <v>600</v>
          </cell>
          <cell r="I3955">
            <v>600</v>
          </cell>
          <cell r="J3955" t="str">
            <v>GC</v>
          </cell>
          <cell r="K3955" t="str">
            <v>REQ2104566</v>
          </cell>
          <cell r="L3955">
            <v>0</v>
          </cell>
          <cell r="M3955">
            <v>0</v>
          </cell>
          <cell r="N3955">
            <v>0</v>
          </cell>
          <cell r="O3955" t="str">
            <v>2016 FEBRUARY</v>
          </cell>
          <cell r="P3955" t="str">
            <v>FALSE</v>
          </cell>
        </row>
        <row r="3956">
          <cell r="A3956" t="str">
            <v>MCALDTSCMSSQL11</v>
          </cell>
          <cell r="B3956" t="str">
            <v>DC</v>
          </cell>
          <cell r="C3956" t="str">
            <v>DC</v>
          </cell>
          <cell r="D3956">
            <v>200</v>
          </cell>
          <cell r="E3956" t="str">
            <v>M205</v>
          </cell>
          <cell r="F3956">
            <v>1</v>
          </cell>
          <cell r="G3956" t="str">
            <v>VIRTUAL SERVER ADDTL CORE</v>
          </cell>
          <cell r="H3956">
            <v>75</v>
          </cell>
          <cell r="I3956">
            <v>75</v>
          </cell>
          <cell r="J3956" t="str">
            <v>GC</v>
          </cell>
          <cell r="K3956" t="str">
            <v>REQ2104566</v>
          </cell>
          <cell r="L3956">
            <v>0</v>
          </cell>
          <cell r="M3956">
            <v>0</v>
          </cell>
          <cell r="N3956">
            <v>0</v>
          </cell>
          <cell r="O3956" t="str">
            <v>2016 FEBRUARY</v>
          </cell>
          <cell r="P3956" t="str">
            <v>FALSE</v>
          </cell>
        </row>
        <row r="3957">
          <cell r="A3957" t="str">
            <v>MCALDTSCMSSQL11</v>
          </cell>
          <cell r="B3957" t="str">
            <v>DC</v>
          </cell>
          <cell r="C3957" t="str">
            <v>DC</v>
          </cell>
          <cell r="D3957">
            <v>200</v>
          </cell>
          <cell r="E3957" t="str">
            <v>M206</v>
          </cell>
          <cell r="F3957">
            <v>3</v>
          </cell>
          <cell r="G3957" t="str">
            <v>VIRTUAL SERVER ADDITIONAL MEMORY</v>
          </cell>
          <cell r="H3957">
            <v>50</v>
          </cell>
          <cell r="I3957">
            <v>150</v>
          </cell>
          <cell r="J3957" t="str">
            <v>GC</v>
          </cell>
          <cell r="K3957" t="str">
            <v>REQ2104566</v>
          </cell>
          <cell r="L3957">
            <v>0</v>
          </cell>
          <cell r="M3957">
            <v>0</v>
          </cell>
          <cell r="N3957">
            <v>0</v>
          </cell>
          <cell r="O3957" t="str">
            <v>2016 FEBRUARY</v>
          </cell>
          <cell r="P3957" t="str">
            <v>FALSE</v>
          </cell>
        </row>
        <row r="3958">
          <cell r="A3958" t="str">
            <v>MCALDTSCMSSQL11</v>
          </cell>
          <cell r="B3958" t="str">
            <v>DC</v>
          </cell>
          <cell r="C3958" t="str">
            <v>DC</v>
          </cell>
          <cell r="D3958">
            <v>301</v>
          </cell>
          <cell r="E3958" t="str">
            <v>S216</v>
          </cell>
          <cell r="F3958">
            <v>162.87300000000002</v>
          </cell>
          <cell r="G3958" t="str">
            <v>OPEN SYSTEMS STORAGE BACKUP</v>
          </cell>
          <cell r="H3958">
            <v>0.5</v>
          </cell>
          <cell r="I3958">
            <v>81.436500000000009</v>
          </cell>
          <cell r="J3958" t="str">
            <v>GC</v>
          </cell>
          <cell r="K3958" t="str">
            <v>REQ000002104566</v>
          </cell>
          <cell r="L3958">
            <v>0</v>
          </cell>
          <cell r="M3958" t="str">
            <v>Lisa Van Dyke</v>
          </cell>
          <cell r="N3958">
            <v>0</v>
          </cell>
          <cell r="O3958" t="str">
            <v>2016 FEBRUARY</v>
          </cell>
          <cell r="P3958" t="str">
            <v>FALSE</v>
          </cell>
        </row>
        <row r="3959">
          <cell r="A3959" t="str">
            <v>MCALDTSCMSSQL11</v>
          </cell>
          <cell r="B3959" t="str">
            <v>DC</v>
          </cell>
          <cell r="C3959" t="str">
            <v>DC</v>
          </cell>
          <cell r="D3959">
            <v>301</v>
          </cell>
          <cell r="E3959" t="str">
            <v>S208</v>
          </cell>
          <cell r="F3959">
            <v>147</v>
          </cell>
          <cell r="G3959" t="str">
            <v>SAN (STORAGE AREA NETWORK)</v>
          </cell>
          <cell r="H3959">
            <v>2</v>
          </cell>
          <cell r="I3959">
            <v>294</v>
          </cell>
          <cell r="J3959">
            <v>0</v>
          </cell>
          <cell r="K3959">
            <v>0</v>
          </cell>
          <cell r="L3959" t="str">
            <v>Virtual Storage</v>
          </cell>
          <cell r="M3959" t="str">
            <v>Lisa Van Dyke</v>
          </cell>
          <cell r="N3959">
            <v>0</v>
          </cell>
          <cell r="O3959">
            <v>0</v>
          </cell>
          <cell r="P3959" t="str">
            <v>FALSE</v>
          </cell>
        </row>
        <row r="3960">
          <cell r="A3960" t="str">
            <v>MCALDTSCMSSQL12</v>
          </cell>
          <cell r="B3960" t="str">
            <v>DC</v>
          </cell>
          <cell r="C3960" t="str">
            <v>DC079</v>
          </cell>
          <cell r="D3960" t="str">
            <v>220</v>
          </cell>
          <cell r="E3960" t="str">
            <v>M639</v>
          </cell>
          <cell r="F3960">
            <v>2</v>
          </cell>
          <cell r="G3960" t="str">
            <v>MS SQL Standard Software Assurance</v>
          </cell>
          <cell r="H3960">
            <v>59</v>
          </cell>
          <cell r="I3960">
            <v>118</v>
          </cell>
          <cell r="J3960" t="str">
            <v>Gold Camp</v>
          </cell>
          <cell r="K3960" t="str">
            <v>REQ2104566</v>
          </cell>
          <cell r="L3960" t="str">
            <v>REQ2104566</v>
          </cell>
          <cell r="M3960" t="str">
            <v>AZIMEE YUSOFF</v>
          </cell>
          <cell r="N3960">
            <v>0</v>
          </cell>
          <cell r="O3960" t="str">
            <v>2016 APRIL</v>
          </cell>
          <cell r="P3960" t="str">
            <v>FALSE</v>
          </cell>
        </row>
        <row r="3961">
          <cell r="A3961" t="str">
            <v>MCALDTSCMSSQL12</v>
          </cell>
          <cell r="B3961" t="str">
            <v>DC</v>
          </cell>
          <cell r="C3961" t="str">
            <v>DC</v>
          </cell>
          <cell r="D3961">
            <v>200</v>
          </cell>
          <cell r="E3961" t="str">
            <v>M204</v>
          </cell>
          <cell r="F3961">
            <v>1</v>
          </cell>
          <cell r="G3961" t="str">
            <v>WINDOWS VIRTUAL SERVER (HIGH AVAIL) 1 CORE 1GB RAM</v>
          </cell>
          <cell r="H3961">
            <v>600</v>
          </cell>
          <cell r="I3961">
            <v>600</v>
          </cell>
          <cell r="J3961" t="str">
            <v>GC</v>
          </cell>
          <cell r="K3961" t="str">
            <v>REQ2104566</v>
          </cell>
          <cell r="L3961">
            <v>0</v>
          </cell>
          <cell r="M3961">
            <v>0</v>
          </cell>
          <cell r="N3961">
            <v>0</v>
          </cell>
          <cell r="O3961" t="str">
            <v>2016 FEBRUARY</v>
          </cell>
          <cell r="P3961" t="str">
            <v>FALSE</v>
          </cell>
        </row>
        <row r="3962">
          <cell r="A3962" t="str">
            <v>MCALDTSCMSSQL12</v>
          </cell>
          <cell r="B3962" t="str">
            <v>DC</v>
          </cell>
          <cell r="C3962" t="str">
            <v>DC</v>
          </cell>
          <cell r="D3962">
            <v>200</v>
          </cell>
          <cell r="E3962" t="str">
            <v>M205</v>
          </cell>
          <cell r="F3962">
            <v>3</v>
          </cell>
          <cell r="G3962" t="str">
            <v>VIRTUAL SERVER ADDTL CORE</v>
          </cell>
          <cell r="H3962">
            <v>75</v>
          </cell>
          <cell r="I3962">
            <v>225</v>
          </cell>
          <cell r="J3962" t="str">
            <v>GC</v>
          </cell>
          <cell r="K3962" t="str">
            <v>REQ2104566</v>
          </cell>
          <cell r="L3962">
            <v>0</v>
          </cell>
          <cell r="M3962">
            <v>0</v>
          </cell>
          <cell r="N3962">
            <v>0</v>
          </cell>
          <cell r="O3962" t="str">
            <v>2016 FEBRUARY</v>
          </cell>
          <cell r="P3962" t="str">
            <v>FALSE</v>
          </cell>
        </row>
        <row r="3963">
          <cell r="A3963" t="str">
            <v>MCALDTSCMSSQL12</v>
          </cell>
          <cell r="B3963" t="str">
            <v>DC</v>
          </cell>
          <cell r="C3963" t="str">
            <v>DC</v>
          </cell>
          <cell r="D3963">
            <v>200</v>
          </cell>
          <cell r="E3963" t="str">
            <v>M206</v>
          </cell>
          <cell r="F3963">
            <v>15</v>
          </cell>
          <cell r="G3963" t="str">
            <v>VIRTUAL SERVER ADDITIONAL MEMORY</v>
          </cell>
          <cell r="H3963">
            <v>50</v>
          </cell>
          <cell r="I3963">
            <v>750</v>
          </cell>
          <cell r="J3963" t="str">
            <v>GC</v>
          </cell>
          <cell r="K3963" t="str">
            <v>REQ2104566</v>
          </cell>
          <cell r="L3963">
            <v>0</v>
          </cell>
          <cell r="M3963">
            <v>0</v>
          </cell>
          <cell r="N3963">
            <v>0</v>
          </cell>
          <cell r="O3963" t="str">
            <v>2016 FEBRUARY</v>
          </cell>
          <cell r="P3963" t="str">
            <v>FALSE</v>
          </cell>
        </row>
        <row r="3964">
          <cell r="A3964" t="str">
            <v>MCALDTSCMSSQL12</v>
          </cell>
          <cell r="B3964" t="str">
            <v>DC</v>
          </cell>
          <cell r="C3964" t="str">
            <v>DC</v>
          </cell>
          <cell r="D3964">
            <v>301</v>
          </cell>
          <cell r="E3964" t="str">
            <v>S216</v>
          </cell>
          <cell r="F3964">
            <v>184.7295</v>
          </cell>
          <cell r="G3964" t="str">
            <v>OPEN SYSTEMS STORAGE BACKUP</v>
          </cell>
          <cell r="H3964">
            <v>0.5</v>
          </cell>
          <cell r="I3964">
            <v>92.364750000000001</v>
          </cell>
          <cell r="J3964" t="str">
            <v>GC</v>
          </cell>
          <cell r="K3964" t="str">
            <v>REQ000002104566</v>
          </cell>
          <cell r="L3964">
            <v>0</v>
          </cell>
          <cell r="M3964" t="str">
            <v>Lisa Van Dyke</v>
          </cell>
          <cell r="N3964">
            <v>0</v>
          </cell>
          <cell r="O3964" t="str">
            <v>2016 APRIL</v>
          </cell>
          <cell r="P3964" t="str">
            <v>FALSE</v>
          </cell>
        </row>
        <row r="3965">
          <cell r="A3965" t="str">
            <v>MCALDTSCMSSQL12</v>
          </cell>
          <cell r="B3965" t="str">
            <v>DC</v>
          </cell>
          <cell r="C3965" t="str">
            <v>DC079</v>
          </cell>
          <cell r="D3965">
            <v>301</v>
          </cell>
          <cell r="E3965" t="str">
            <v>S208</v>
          </cell>
          <cell r="F3965">
            <v>475</v>
          </cell>
          <cell r="G3965" t="str">
            <v>SAN (STORAGE AREA NETWORK)</v>
          </cell>
          <cell r="H3965">
            <v>2</v>
          </cell>
          <cell r="I3965">
            <v>950</v>
          </cell>
          <cell r="J3965">
            <v>0</v>
          </cell>
          <cell r="K3965">
            <v>0</v>
          </cell>
          <cell r="L3965" t="str">
            <v>Virtual Storage</v>
          </cell>
          <cell r="M3965" t="str">
            <v>Lisa Van Dyke</v>
          </cell>
          <cell r="N3965">
            <v>0</v>
          </cell>
          <cell r="O3965">
            <v>0</v>
          </cell>
          <cell r="P3965" t="str">
            <v>FALSE</v>
          </cell>
        </row>
        <row r="3966">
          <cell r="A3966" t="str">
            <v>MCALDTSCMSSQL13</v>
          </cell>
          <cell r="B3966" t="str">
            <v>DC</v>
          </cell>
          <cell r="C3966" t="str">
            <v>DC</v>
          </cell>
          <cell r="D3966">
            <v>200</v>
          </cell>
          <cell r="E3966" t="str">
            <v>M204</v>
          </cell>
          <cell r="F3966">
            <v>1</v>
          </cell>
          <cell r="G3966" t="str">
            <v>WINDOWS VIRTUAL SERVER (HIGH AVAIL) 1 CORE 1GB RAM</v>
          </cell>
          <cell r="H3966">
            <v>600</v>
          </cell>
          <cell r="I3966">
            <v>600</v>
          </cell>
          <cell r="J3966" t="str">
            <v>GC</v>
          </cell>
          <cell r="K3966" t="str">
            <v>REQ2104566</v>
          </cell>
          <cell r="L3966">
            <v>0</v>
          </cell>
          <cell r="M3966">
            <v>0</v>
          </cell>
          <cell r="N3966">
            <v>0</v>
          </cell>
          <cell r="O3966" t="str">
            <v>2016 FEBRUARY</v>
          </cell>
          <cell r="P3966" t="str">
            <v>FALSE</v>
          </cell>
        </row>
        <row r="3967">
          <cell r="A3967" t="str">
            <v>MCALDTSCMSSQL13</v>
          </cell>
          <cell r="B3967" t="str">
            <v>DC</v>
          </cell>
          <cell r="C3967" t="str">
            <v>DC</v>
          </cell>
          <cell r="D3967">
            <v>200</v>
          </cell>
          <cell r="E3967" t="str">
            <v>M205</v>
          </cell>
          <cell r="F3967">
            <v>3</v>
          </cell>
          <cell r="G3967" t="str">
            <v>VIRTUAL SERVER ADDTL CORE</v>
          </cell>
          <cell r="H3967">
            <v>75</v>
          </cell>
          <cell r="I3967">
            <v>225</v>
          </cell>
          <cell r="J3967" t="str">
            <v>GC</v>
          </cell>
          <cell r="K3967" t="str">
            <v>REQ2104566</v>
          </cell>
          <cell r="L3967">
            <v>0</v>
          </cell>
          <cell r="M3967">
            <v>0</v>
          </cell>
          <cell r="N3967">
            <v>0</v>
          </cell>
          <cell r="O3967" t="str">
            <v>2016 FEBRUARY</v>
          </cell>
          <cell r="P3967" t="str">
            <v>FALSE</v>
          </cell>
        </row>
        <row r="3968">
          <cell r="A3968" t="str">
            <v>MCALDTSCMSSQL13</v>
          </cell>
          <cell r="B3968" t="str">
            <v>DC</v>
          </cell>
          <cell r="C3968" t="str">
            <v>DC</v>
          </cell>
          <cell r="D3968">
            <v>200</v>
          </cell>
          <cell r="E3968" t="str">
            <v>M206</v>
          </cell>
          <cell r="F3968">
            <v>15</v>
          </cell>
          <cell r="G3968" t="str">
            <v>VIRTUAL SERVER ADDITIONAL MEMORY</v>
          </cell>
          <cell r="H3968">
            <v>50</v>
          </cell>
          <cell r="I3968">
            <v>750</v>
          </cell>
          <cell r="J3968" t="str">
            <v>GC</v>
          </cell>
          <cell r="K3968" t="str">
            <v>REQ2104566</v>
          </cell>
          <cell r="L3968">
            <v>0</v>
          </cell>
          <cell r="M3968">
            <v>0</v>
          </cell>
          <cell r="N3968">
            <v>0</v>
          </cell>
          <cell r="O3968" t="str">
            <v>2016 FEBRUARY</v>
          </cell>
          <cell r="P3968" t="str">
            <v>FALSE</v>
          </cell>
        </row>
        <row r="3969">
          <cell r="A3969" t="str">
            <v>MCALDTSCMSSQL13</v>
          </cell>
          <cell r="B3969" t="str">
            <v>DC</v>
          </cell>
          <cell r="C3969" t="str">
            <v>DC</v>
          </cell>
          <cell r="D3969">
            <v>301</v>
          </cell>
          <cell r="E3969" t="str">
            <v>S216</v>
          </cell>
          <cell r="F3969">
            <v>194.733</v>
          </cell>
          <cell r="G3969" t="str">
            <v>OPEN SYSTEMS STORAGE BACKUP</v>
          </cell>
          <cell r="H3969">
            <v>0.5</v>
          </cell>
          <cell r="I3969">
            <v>97.366500000000002</v>
          </cell>
          <cell r="J3969" t="str">
            <v>GC</v>
          </cell>
          <cell r="K3969" t="str">
            <v>REQ000002104566</v>
          </cell>
          <cell r="L3969">
            <v>0</v>
          </cell>
          <cell r="M3969" t="str">
            <v>Lisa Van Dyke</v>
          </cell>
          <cell r="N3969">
            <v>0</v>
          </cell>
          <cell r="O3969" t="str">
            <v>2016 FEBRUARY</v>
          </cell>
          <cell r="P3969" t="str">
            <v>FALSE</v>
          </cell>
        </row>
        <row r="3970">
          <cell r="A3970" t="str">
            <v>MCALDTSCMSSQL13</v>
          </cell>
          <cell r="B3970" t="str">
            <v>DC</v>
          </cell>
          <cell r="C3970" t="str">
            <v>DC</v>
          </cell>
          <cell r="D3970">
            <v>301</v>
          </cell>
          <cell r="E3970" t="str">
            <v>S208</v>
          </cell>
          <cell r="F3970">
            <v>475</v>
          </cell>
          <cell r="G3970" t="str">
            <v>SAN (STORAGE AREA NETWORK)</v>
          </cell>
          <cell r="H3970">
            <v>2</v>
          </cell>
          <cell r="I3970">
            <v>950</v>
          </cell>
          <cell r="J3970">
            <v>0</v>
          </cell>
          <cell r="K3970">
            <v>0</v>
          </cell>
          <cell r="L3970" t="str">
            <v>Virtual Storage</v>
          </cell>
          <cell r="M3970" t="str">
            <v>Lisa Van Dyke</v>
          </cell>
          <cell r="N3970">
            <v>0</v>
          </cell>
          <cell r="O3970">
            <v>0</v>
          </cell>
          <cell r="P3970" t="str">
            <v>FALSE</v>
          </cell>
        </row>
        <row r="3971">
          <cell r="A3971" t="str">
            <v>MCALDTSCMSSQL1T</v>
          </cell>
          <cell r="B3971" t="str">
            <v>DC</v>
          </cell>
          <cell r="C3971" t="str">
            <v>DC</v>
          </cell>
          <cell r="D3971">
            <v>200</v>
          </cell>
          <cell r="E3971" t="str">
            <v>M204</v>
          </cell>
          <cell r="F3971">
            <v>1</v>
          </cell>
          <cell r="G3971" t="str">
            <v>WINDOWS VIRTUAL SERVER (HIGH AVAIL) 1 CORE 1GB RAM</v>
          </cell>
          <cell r="H3971">
            <v>600</v>
          </cell>
          <cell r="I3971">
            <v>600</v>
          </cell>
          <cell r="J3971" t="str">
            <v>GC</v>
          </cell>
          <cell r="K3971" t="str">
            <v>REQ2104566</v>
          </cell>
          <cell r="L3971">
            <v>0</v>
          </cell>
          <cell r="M3971">
            <v>0</v>
          </cell>
          <cell r="N3971">
            <v>0</v>
          </cell>
          <cell r="O3971" t="str">
            <v>2016 FEBRUARY</v>
          </cell>
          <cell r="P3971" t="str">
            <v>FALSE</v>
          </cell>
        </row>
        <row r="3972">
          <cell r="A3972" t="str">
            <v>MCALDTSCMSSQL1T</v>
          </cell>
          <cell r="B3972" t="str">
            <v>DC</v>
          </cell>
          <cell r="C3972" t="str">
            <v>DC</v>
          </cell>
          <cell r="D3972">
            <v>200</v>
          </cell>
          <cell r="E3972" t="str">
            <v>M205</v>
          </cell>
          <cell r="F3972">
            <v>3</v>
          </cell>
          <cell r="G3972" t="str">
            <v>VIRTUAL SERVER ADDTL CORE</v>
          </cell>
          <cell r="H3972">
            <v>75</v>
          </cell>
          <cell r="I3972">
            <v>225</v>
          </cell>
          <cell r="J3972" t="str">
            <v>GC</v>
          </cell>
          <cell r="K3972" t="str">
            <v>REQ2104566</v>
          </cell>
          <cell r="L3972">
            <v>0</v>
          </cell>
          <cell r="M3972">
            <v>0</v>
          </cell>
          <cell r="N3972">
            <v>0</v>
          </cell>
          <cell r="O3972" t="str">
            <v>2016 FEBRUARY</v>
          </cell>
          <cell r="P3972" t="str">
            <v>FALSE</v>
          </cell>
        </row>
        <row r="3973">
          <cell r="A3973" t="str">
            <v>MCALDTSCMSSQL1T</v>
          </cell>
          <cell r="B3973" t="str">
            <v>DC</v>
          </cell>
          <cell r="C3973" t="str">
            <v>DC</v>
          </cell>
          <cell r="D3973">
            <v>200</v>
          </cell>
          <cell r="E3973" t="str">
            <v>M206</v>
          </cell>
          <cell r="F3973">
            <v>15</v>
          </cell>
          <cell r="G3973" t="str">
            <v>VIRTUAL SERVER ADDITIONAL MEMORY</v>
          </cell>
          <cell r="H3973">
            <v>50</v>
          </cell>
          <cell r="I3973">
            <v>750</v>
          </cell>
          <cell r="J3973" t="str">
            <v>GC</v>
          </cell>
          <cell r="K3973" t="str">
            <v>REQ2104566</v>
          </cell>
          <cell r="L3973">
            <v>0</v>
          </cell>
          <cell r="M3973">
            <v>0</v>
          </cell>
          <cell r="N3973">
            <v>0</v>
          </cell>
          <cell r="O3973" t="str">
            <v>2016 FEBRUARY</v>
          </cell>
          <cell r="P3973" t="str">
            <v>FALSE</v>
          </cell>
        </row>
        <row r="3974">
          <cell r="A3974" t="str">
            <v>MCALDTSCMSSQL1T</v>
          </cell>
          <cell r="B3974" t="str">
            <v>DC</v>
          </cell>
          <cell r="C3974" t="str">
            <v>DC</v>
          </cell>
          <cell r="D3974">
            <v>301</v>
          </cell>
          <cell r="E3974" t="str">
            <v>S216</v>
          </cell>
          <cell r="F3974">
            <v>189.48599999999999</v>
          </cell>
          <cell r="G3974" t="str">
            <v>OPEN SYSTEMS STORAGE BACKUP</v>
          </cell>
          <cell r="H3974">
            <v>0.5</v>
          </cell>
          <cell r="I3974">
            <v>94.742999999999995</v>
          </cell>
          <cell r="J3974" t="str">
            <v>GC</v>
          </cell>
          <cell r="K3974" t="str">
            <v>REQ000002104566</v>
          </cell>
          <cell r="L3974">
            <v>0</v>
          </cell>
          <cell r="M3974" t="str">
            <v>Lisa Van Dyke</v>
          </cell>
          <cell r="N3974">
            <v>0</v>
          </cell>
          <cell r="O3974" t="str">
            <v>2016 FEBRUARY</v>
          </cell>
          <cell r="P3974" t="str">
            <v>FALSE</v>
          </cell>
        </row>
        <row r="3975">
          <cell r="A3975" t="str">
            <v>MCALDTSCMSSQL1T</v>
          </cell>
          <cell r="B3975" t="str">
            <v>DC</v>
          </cell>
          <cell r="C3975" t="str">
            <v>DC</v>
          </cell>
          <cell r="D3975">
            <v>301</v>
          </cell>
          <cell r="E3975" t="str">
            <v>S208</v>
          </cell>
          <cell r="F3975">
            <v>475</v>
          </cell>
          <cell r="G3975" t="str">
            <v>SAN (STORAGE AREA NETWORK)</v>
          </cell>
          <cell r="H3975">
            <v>2</v>
          </cell>
          <cell r="I3975">
            <v>950</v>
          </cell>
          <cell r="J3975">
            <v>0</v>
          </cell>
          <cell r="K3975">
            <v>0</v>
          </cell>
          <cell r="L3975" t="str">
            <v>Virtual Storage</v>
          </cell>
          <cell r="M3975" t="str">
            <v>Lisa Van Dyke</v>
          </cell>
          <cell r="N3975">
            <v>0</v>
          </cell>
          <cell r="O3975">
            <v>0</v>
          </cell>
          <cell r="P3975" t="str">
            <v>FALSE</v>
          </cell>
        </row>
        <row r="3976">
          <cell r="A3976" t="str">
            <v>MCALDTSCMSSQL8</v>
          </cell>
          <cell r="B3976" t="str">
            <v>DC</v>
          </cell>
          <cell r="C3976" t="str">
            <v>DC</v>
          </cell>
          <cell r="D3976">
            <v>200</v>
          </cell>
          <cell r="E3976" t="str">
            <v>M204</v>
          </cell>
          <cell r="F3976">
            <v>1</v>
          </cell>
          <cell r="G3976" t="str">
            <v>WINDOWS VIRTUAL SERVER (HIGH AVAIL) 1 CORE 1GB RAM</v>
          </cell>
          <cell r="H3976">
            <v>600</v>
          </cell>
          <cell r="I3976">
            <v>600</v>
          </cell>
          <cell r="J3976" t="str">
            <v>GC</v>
          </cell>
          <cell r="K3976" t="str">
            <v>REQ2104566</v>
          </cell>
          <cell r="L3976">
            <v>0</v>
          </cell>
          <cell r="M3976">
            <v>0</v>
          </cell>
          <cell r="N3976">
            <v>0</v>
          </cell>
          <cell r="O3976" t="str">
            <v>2016 FEBRUARY</v>
          </cell>
          <cell r="P3976" t="str">
            <v>FALSE</v>
          </cell>
        </row>
        <row r="3977">
          <cell r="A3977" t="str">
            <v>MCALDTSCMSSQL8</v>
          </cell>
          <cell r="B3977" t="str">
            <v>DC</v>
          </cell>
          <cell r="C3977" t="str">
            <v>DC</v>
          </cell>
          <cell r="D3977">
            <v>200</v>
          </cell>
          <cell r="E3977" t="str">
            <v>M205</v>
          </cell>
          <cell r="F3977">
            <v>1</v>
          </cell>
          <cell r="G3977" t="str">
            <v>VIRTUAL SERVER ADDTL CORE</v>
          </cell>
          <cell r="H3977">
            <v>75</v>
          </cell>
          <cell r="I3977">
            <v>75</v>
          </cell>
          <cell r="J3977" t="str">
            <v>GC</v>
          </cell>
          <cell r="K3977" t="str">
            <v>REQ2104566</v>
          </cell>
          <cell r="L3977">
            <v>0</v>
          </cell>
          <cell r="M3977">
            <v>0</v>
          </cell>
          <cell r="N3977">
            <v>0</v>
          </cell>
          <cell r="O3977" t="str">
            <v>2016 FEBRUARY</v>
          </cell>
          <cell r="P3977" t="str">
            <v>FALSE</v>
          </cell>
        </row>
        <row r="3978">
          <cell r="A3978" t="str">
            <v>MCALDTSCMSSQL8</v>
          </cell>
          <cell r="B3978" t="str">
            <v>DC</v>
          </cell>
          <cell r="C3978" t="str">
            <v>DC</v>
          </cell>
          <cell r="D3978">
            <v>200</v>
          </cell>
          <cell r="E3978" t="str">
            <v>M206</v>
          </cell>
          <cell r="F3978">
            <v>3</v>
          </cell>
          <cell r="G3978" t="str">
            <v>VIRTUAL SERVER ADDITIONAL MEMORY</v>
          </cell>
          <cell r="H3978">
            <v>50</v>
          </cell>
          <cell r="I3978">
            <v>150</v>
          </cell>
          <cell r="J3978" t="str">
            <v>GC</v>
          </cell>
          <cell r="K3978" t="str">
            <v>REQ2104566</v>
          </cell>
          <cell r="L3978">
            <v>0</v>
          </cell>
          <cell r="M3978">
            <v>0</v>
          </cell>
          <cell r="N3978">
            <v>0</v>
          </cell>
          <cell r="O3978" t="str">
            <v>2016 FEBRUARY</v>
          </cell>
          <cell r="P3978" t="str">
            <v>FALSE</v>
          </cell>
        </row>
        <row r="3979">
          <cell r="A3979" t="str">
            <v>MCALDTSCMSSQL8</v>
          </cell>
          <cell r="B3979" t="str">
            <v>DC</v>
          </cell>
          <cell r="C3979" t="str">
            <v>DC</v>
          </cell>
          <cell r="D3979">
            <v>301</v>
          </cell>
          <cell r="E3979" t="str">
            <v>S216</v>
          </cell>
          <cell r="F3979">
            <v>162.13050000000001</v>
          </cell>
          <cell r="G3979" t="str">
            <v>OPEN SYSTEMS STORAGE BACKUP</v>
          </cell>
          <cell r="H3979">
            <v>0.5</v>
          </cell>
          <cell r="I3979">
            <v>81.065250000000006</v>
          </cell>
          <cell r="J3979" t="str">
            <v>GC</v>
          </cell>
          <cell r="K3979" t="str">
            <v>REQ000002104566</v>
          </cell>
          <cell r="L3979">
            <v>0</v>
          </cell>
          <cell r="M3979" t="str">
            <v>Lisa Van Dyke</v>
          </cell>
          <cell r="N3979">
            <v>0</v>
          </cell>
          <cell r="O3979" t="str">
            <v>2016 FEBRUARY</v>
          </cell>
          <cell r="P3979" t="str">
            <v>FALSE</v>
          </cell>
        </row>
        <row r="3980">
          <cell r="A3980" t="str">
            <v>MCALDTSCMSSQL8</v>
          </cell>
          <cell r="B3980" t="str">
            <v>DC</v>
          </cell>
          <cell r="C3980" t="str">
            <v>DC</v>
          </cell>
          <cell r="D3980">
            <v>301</v>
          </cell>
          <cell r="E3980" t="str">
            <v>S208</v>
          </cell>
          <cell r="F3980">
            <v>146</v>
          </cell>
          <cell r="G3980" t="str">
            <v>SAN (STORAGE AREA NETWORK)</v>
          </cell>
          <cell r="H3980">
            <v>2</v>
          </cell>
          <cell r="I3980">
            <v>292</v>
          </cell>
          <cell r="J3980">
            <v>0</v>
          </cell>
          <cell r="K3980">
            <v>0</v>
          </cell>
          <cell r="L3980" t="str">
            <v>Virtual Storage</v>
          </cell>
          <cell r="M3980" t="str">
            <v>Lisa Van Dyke</v>
          </cell>
          <cell r="N3980">
            <v>0</v>
          </cell>
          <cell r="O3980">
            <v>0</v>
          </cell>
          <cell r="P3980" t="str">
            <v>FALSE</v>
          </cell>
        </row>
        <row r="3981">
          <cell r="A3981" t="str">
            <v>MCALDTSCMSSQL9</v>
          </cell>
          <cell r="B3981" t="str">
            <v>DC</v>
          </cell>
          <cell r="C3981" t="str">
            <v>DC079</v>
          </cell>
          <cell r="D3981" t="str">
            <v>220</v>
          </cell>
          <cell r="E3981" t="str">
            <v>M639</v>
          </cell>
          <cell r="F3981">
            <v>2</v>
          </cell>
          <cell r="G3981" t="str">
            <v>MS SQL Standard Software Assurance</v>
          </cell>
          <cell r="H3981">
            <v>59</v>
          </cell>
          <cell r="I3981">
            <v>118</v>
          </cell>
          <cell r="J3981" t="str">
            <v>Gold Camp</v>
          </cell>
          <cell r="K3981" t="str">
            <v>REQ2104566</v>
          </cell>
          <cell r="L3981" t="str">
            <v>REQ2104566</v>
          </cell>
          <cell r="M3981" t="str">
            <v>AZIMEE YUSOFF</v>
          </cell>
          <cell r="N3981">
            <v>0</v>
          </cell>
          <cell r="O3981" t="str">
            <v>2016 APRIL</v>
          </cell>
          <cell r="P3981" t="str">
            <v>FALSE</v>
          </cell>
        </row>
        <row r="3982">
          <cell r="A3982" t="str">
            <v>MCALDTSCMSSQL9</v>
          </cell>
          <cell r="B3982" t="str">
            <v>DC</v>
          </cell>
          <cell r="C3982" t="str">
            <v>DC</v>
          </cell>
          <cell r="D3982">
            <v>200</v>
          </cell>
          <cell r="E3982" t="str">
            <v>M204</v>
          </cell>
          <cell r="F3982">
            <v>1</v>
          </cell>
          <cell r="G3982" t="str">
            <v>WINDOWS VIRTUAL SERVER (HIGH AVAIL) 1 CORE 1GB RAM</v>
          </cell>
          <cell r="H3982">
            <v>600</v>
          </cell>
          <cell r="I3982">
            <v>600</v>
          </cell>
          <cell r="J3982" t="str">
            <v>GC</v>
          </cell>
          <cell r="K3982" t="str">
            <v>REQ2104566</v>
          </cell>
          <cell r="L3982">
            <v>0</v>
          </cell>
          <cell r="M3982">
            <v>0</v>
          </cell>
          <cell r="N3982">
            <v>0</v>
          </cell>
          <cell r="O3982" t="str">
            <v>2016 FEBRUARY</v>
          </cell>
          <cell r="P3982" t="str">
            <v>FALSE</v>
          </cell>
        </row>
        <row r="3983">
          <cell r="A3983" t="str">
            <v>MCALDTSCMSSQL9</v>
          </cell>
          <cell r="B3983" t="str">
            <v>DC</v>
          </cell>
          <cell r="C3983" t="str">
            <v>DC</v>
          </cell>
          <cell r="D3983">
            <v>200</v>
          </cell>
          <cell r="E3983" t="str">
            <v>M205</v>
          </cell>
          <cell r="F3983">
            <v>3</v>
          </cell>
          <cell r="G3983" t="str">
            <v>VIRTUAL SERVER ADDTL CORE</v>
          </cell>
          <cell r="H3983">
            <v>75</v>
          </cell>
          <cell r="I3983">
            <v>225</v>
          </cell>
          <cell r="J3983" t="str">
            <v>GC</v>
          </cell>
          <cell r="K3983" t="str">
            <v>REQ2104566</v>
          </cell>
          <cell r="L3983">
            <v>0</v>
          </cell>
          <cell r="M3983">
            <v>0</v>
          </cell>
          <cell r="N3983">
            <v>0</v>
          </cell>
          <cell r="O3983" t="str">
            <v>2016 FEBRUARY</v>
          </cell>
          <cell r="P3983" t="str">
            <v>FALSE</v>
          </cell>
        </row>
        <row r="3984">
          <cell r="A3984" t="str">
            <v>MCALDTSCMSSQL9</v>
          </cell>
          <cell r="B3984" t="str">
            <v>DC</v>
          </cell>
          <cell r="C3984" t="str">
            <v>DC</v>
          </cell>
          <cell r="D3984">
            <v>200</v>
          </cell>
          <cell r="E3984" t="str">
            <v>M206</v>
          </cell>
          <cell r="F3984">
            <v>15</v>
          </cell>
          <cell r="G3984" t="str">
            <v>VIRTUAL SERVER ADDITIONAL MEMORY</v>
          </cell>
          <cell r="H3984">
            <v>50</v>
          </cell>
          <cell r="I3984">
            <v>750</v>
          </cell>
          <cell r="J3984" t="str">
            <v>GC</v>
          </cell>
          <cell r="K3984" t="str">
            <v>REQ2104566</v>
          </cell>
          <cell r="L3984">
            <v>0</v>
          </cell>
          <cell r="M3984">
            <v>0</v>
          </cell>
          <cell r="N3984">
            <v>0</v>
          </cell>
          <cell r="O3984" t="str">
            <v>2016 FEBRUARY</v>
          </cell>
          <cell r="P3984" t="str">
            <v>FALSE</v>
          </cell>
        </row>
        <row r="3985">
          <cell r="A3985" t="str">
            <v>MCALDTSCMSSQL9</v>
          </cell>
          <cell r="B3985" t="str">
            <v>DC</v>
          </cell>
          <cell r="C3985" t="str">
            <v>DC</v>
          </cell>
          <cell r="D3985">
            <v>301</v>
          </cell>
          <cell r="E3985" t="str">
            <v>S216</v>
          </cell>
          <cell r="F3985">
            <v>198.50400000000002</v>
          </cell>
          <cell r="G3985" t="str">
            <v>OPEN SYSTEMS STORAGE BACKUP</v>
          </cell>
          <cell r="H3985">
            <v>0.5</v>
          </cell>
          <cell r="I3985">
            <v>99.25200000000001</v>
          </cell>
          <cell r="J3985" t="str">
            <v>GC</v>
          </cell>
          <cell r="K3985" t="str">
            <v>REQ000002104566</v>
          </cell>
          <cell r="L3985">
            <v>0</v>
          </cell>
          <cell r="M3985" t="str">
            <v>Lisa Van Dyke</v>
          </cell>
          <cell r="N3985">
            <v>0</v>
          </cell>
          <cell r="O3985" t="str">
            <v>2016 APRIL</v>
          </cell>
          <cell r="P3985" t="str">
            <v>FALSE</v>
          </cell>
        </row>
        <row r="3986">
          <cell r="A3986" t="str">
            <v>MCALDTSCMSSQL9</v>
          </cell>
          <cell r="B3986" t="str">
            <v>DC</v>
          </cell>
          <cell r="C3986" t="str">
            <v>DC079</v>
          </cell>
          <cell r="D3986">
            <v>301</v>
          </cell>
          <cell r="E3986" t="str">
            <v>S208</v>
          </cell>
          <cell r="F3986">
            <v>475</v>
          </cell>
          <cell r="G3986" t="str">
            <v>SAN (STORAGE AREA NETWORK)</v>
          </cell>
          <cell r="H3986">
            <v>2</v>
          </cell>
          <cell r="I3986">
            <v>950</v>
          </cell>
          <cell r="J3986">
            <v>0</v>
          </cell>
          <cell r="K3986">
            <v>0</v>
          </cell>
          <cell r="L3986" t="str">
            <v>Virtual Storage</v>
          </cell>
          <cell r="M3986" t="str">
            <v>Lisa Van Dyke</v>
          </cell>
          <cell r="N3986">
            <v>0</v>
          </cell>
          <cell r="O3986">
            <v>0</v>
          </cell>
          <cell r="P3986" t="str">
            <v>FALSE</v>
          </cell>
        </row>
        <row r="3987">
          <cell r="A3987" t="str">
            <v>MCALDTSCMSWEB1T</v>
          </cell>
          <cell r="B3987" t="str">
            <v>DC</v>
          </cell>
          <cell r="C3987" t="str">
            <v>DC</v>
          </cell>
          <cell r="D3987">
            <v>200</v>
          </cell>
          <cell r="E3987" t="str">
            <v>M204</v>
          </cell>
          <cell r="F3987">
            <v>1</v>
          </cell>
          <cell r="G3987" t="str">
            <v>WINDOWS VIRTUAL SERVER (HIGH AVAIL) 1 CORE 1GB RAM</v>
          </cell>
          <cell r="H3987">
            <v>600</v>
          </cell>
          <cell r="I3987">
            <v>600</v>
          </cell>
          <cell r="J3987" t="str">
            <v>GC</v>
          </cell>
          <cell r="K3987" t="str">
            <v>REQ2104566</v>
          </cell>
          <cell r="L3987" t="str">
            <v>SHOULD NOT HAVE BEEN REMOVED IN AUG17</v>
          </cell>
          <cell r="M3987">
            <v>0</v>
          </cell>
          <cell r="N3987">
            <v>0</v>
          </cell>
          <cell r="O3987" t="str">
            <v>2016 FEBRUARY</v>
          </cell>
          <cell r="P3987" t="str">
            <v>FALSE</v>
          </cell>
        </row>
        <row r="3988">
          <cell r="A3988" t="str">
            <v>MCALDTSCMSWEB1T</v>
          </cell>
          <cell r="B3988" t="str">
            <v>DC</v>
          </cell>
          <cell r="C3988" t="str">
            <v>DC</v>
          </cell>
          <cell r="D3988">
            <v>200</v>
          </cell>
          <cell r="E3988" t="str">
            <v>M205</v>
          </cell>
          <cell r="F3988">
            <v>3</v>
          </cell>
          <cell r="G3988" t="str">
            <v>VIRTUAL SERVER ADDTL CORE</v>
          </cell>
          <cell r="H3988">
            <v>75</v>
          </cell>
          <cell r="I3988">
            <v>225</v>
          </cell>
          <cell r="J3988" t="str">
            <v>GC</v>
          </cell>
          <cell r="K3988" t="str">
            <v>REQ2104566</v>
          </cell>
          <cell r="L3988" t="str">
            <v>SHOULD NOT HAVE BEEN REMOVED IN AUG17</v>
          </cell>
          <cell r="M3988">
            <v>0</v>
          </cell>
          <cell r="N3988">
            <v>0</v>
          </cell>
          <cell r="O3988" t="str">
            <v>2016 FEBRUARY</v>
          </cell>
          <cell r="P3988" t="str">
            <v>FALSE</v>
          </cell>
        </row>
        <row r="3989">
          <cell r="A3989" t="str">
            <v>MCALDTSCMSWEB1T</v>
          </cell>
          <cell r="B3989" t="str">
            <v>DC</v>
          </cell>
          <cell r="C3989" t="str">
            <v>DC</v>
          </cell>
          <cell r="D3989">
            <v>200</v>
          </cell>
          <cell r="E3989" t="str">
            <v>M206</v>
          </cell>
          <cell r="F3989">
            <v>7</v>
          </cell>
          <cell r="G3989" t="str">
            <v>VIRTUAL SERVER ADDITIONAL MEMORY</v>
          </cell>
          <cell r="H3989">
            <v>50</v>
          </cell>
          <cell r="I3989">
            <v>350</v>
          </cell>
          <cell r="J3989" t="str">
            <v>GC</v>
          </cell>
          <cell r="K3989" t="str">
            <v>REQ2104566</v>
          </cell>
          <cell r="L3989" t="str">
            <v>SHOULD NOT HAVE BEEN REMOVED IN AUG17</v>
          </cell>
          <cell r="M3989">
            <v>0</v>
          </cell>
          <cell r="N3989">
            <v>0</v>
          </cell>
          <cell r="O3989" t="str">
            <v>2016 FEBRUARY</v>
          </cell>
          <cell r="P3989" t="str">
            <v>FALSE</v>
          </cell>
        </row>
        <row r="3990">
          <cell r="A3990" t="str">
            <v>MCALDTSCMSWEB1T</v>
          </cell>
          <cell r="B3990" t="str">
            <v>DC</v>
          </cell>
          <cell r="C3990" t="str">
            <v>DC</v>
          </cell>
          <cell r="D3990" t="str">
            <v>079</v>
          </cell>
          <cell r="E3990" t="str">
            <v>I124</v>
          </cell>
          <cell r="F3990">
            <v>1</v>
          </cell>
          <cell r="G3990" t="str">
            <v>IIS Support (Dedicated Web Server)</v>
          </cell>
          <cell r="H3990">
            <v>695</v>
          </cell>
          <cell r="I3990">
            <v>695</v>
          </cell>
          <cell r="J3990" t="str">
            <v>GC</v>
          </cell>
          <cell r="K3990" t="str">
            <v>REQ2104566</v>
          </cell>
          <cell r="L3990">
            <v>0</v>
          </cell>
          <cell r="M3990">
            <v>0</v>
          </cell>
          <cell r="N3990">
            <v>0</v>
          </cell>
          <cell r="O3990">
            <v>0</v>
          </cell>
          <cell r="P3990" t="str">
            <v>FALSE</v>
          </cell>
        </row>
        <row r="3991">
          <cell r="A3991" t="str">
            <v>MCALDTSCMSWEB1T</v>
          </cell>
          <cell r="B3991" t="str">
            <v>DC</v>
          </cell>
          <cell r="C3991" t="str">
            <v>DC</v>
          </cell>
          <cell r="D3991">
            <v>301</v>
          </cell>
          <cell r="E3991" t="str">
            <v>S216</v>
          </cell>
          <cell r="F3991">
            <v>196.53749999999999</v>
          </cell>
          <cell r="G3991" t="str">
            <v>OPEN SYSTEMS STORAGE BACKUP</v>
          </cell>
          <cell r="H3991">
            <v>0.5</v>
          </cell>
          <cell r="I3991">
            <v>98.268749999999997</v>
          </cell>
          <cell r="J3991" t="str">
            <v>GC</v>
          </cell>
          <cell r="K3991" t="str">
            <v>REQ000002111048</v>
          </cell>
          <cell r="L3991">
            <v>0</v>
          </cell>
          <cell r="M3991" t="str">
            <v>Lisa Van Dyke</v>
          </cell>
          <cell r="N3991">
            <v>0</v>
          </cell>
          <cell r="O3991" t="str">
            <v>2016 FEBRUARY</v>
          </cell>
          <cell r="P3991" t="str">
            <v>FALSE</v>
          </cell>
        </row>
        <row r="3992">
          <cell r="A3992" t="str">
            <v>MCALDTSCMSWEB1T</v>
          </cell>
          <cell r="B3992" t="str">
            <v>DC</v>
          </cell>
          <cell r="C3992" t="str">
            <v>DC</v>
          </cell>
          <cell r="D3992">
            <v>301</v>
          </cell>
          <cell r="E3992" t="str">
            <v>S208</v>
          </cell>
          <cell r="F3992">
            <v>99</v>
          </cell>
          <cell r="G3992" t="str">
            <v>SAN (STORAGE AREA NETWORK)</v>
          </cell>
          <cell r="H3992">
            <v>2</v>
          </cell>
          <cell r="I3992">
            <v>198</v>
          </cell>
          <cell r="J3992">
            <v>0</v>
          </cell>
          <cell r="K3992">
            <v>0</v>
          </cell>
          <cell r="L3992" t="str">
            <v>Virtual Storage</v>
          </cell>
          <cell r="M3992" t="str">
            <v>Lisa Van Dyke</v>
          </cell>
          <cell r="N3992">
            <v>0</v>
          </cell>
          <cell r="O3992">
            <v>0</v>
          </cell>
          <cell r="P3992" t="str">
            <v>FALSE</v>
          </cell>
        </row>
        <row r="3993">
          <cell r="A3993" t="str">
            <v>MCALDTSCMSWEB2T</v>
          </cell>
          <cell r="B3993" t="str">
            <v>DC</v>
          </cell>
          <cell r="C3993" t="str">
            <v>DC</v>
          </cell>
          <cell r="D3993">
            <v>200</v>
          </cell>
          <cell r="E3993" t="str">
            <v>M204</v>
          </cell>
          <cell r="F3993">
            <v>1</v>
          </cell>
          <cell r="G3993" t="str">
            <v>WINDOWS VIRTUAL SERVER (HIGH AVAIL) 1 CORE 1GB RAM</v>
          </cell>
          <cell r="H3993">
            <v>600</v>
          </cell>
          <cell r="I3993">
            <v>600</v>
          </cell>
          <cell r="J3993" t="str">
            <v>GC</v>
          </cell>
          <cell r="K3993" t="str">
            <v>REQ2104566</v>
          </cell>
          <cell r="L3993" t="str">
            <v>SHOULD NOT HAVE BEEN REMOVED IN AUG17</v>
          </cell>
          <cell r="M3993">
            <v>0</v>
          </cell>
          <cell r="N3993">
            <v>0</v>
          </cell>
          <cell r="O3993" t="str">
            <v>2016 FEBRUARY</v>
          </cell>
          <cell r="P3993" t="str">
            <v>FALSE</v>
          </cell>
        </row>
        <row r="3994">
          <cell r="A3994" t="str">
            <v>MCALDTSCMSWEB2T</v>
          </cell>
          <cell r="B3994" t="str">
            <v>DC</v>
          </cell>
          <cell r="C3994" t="str">
            <v>DC</v>
          </cell>
          <cell r="D3994">
            <v>200</v>
          </cell>
          <cell r="E3994" t="str">
            <v>M205</v>
          </cell>
          <cell r="F3994">
            <v>3</v>
          </cell>
          <cell r="G3994" t="str">
            <v>VIRTUAL SERVER ADDTL CORE</v>
          </cell>
          <cell r="H3994">
            <v>75</v>
          </cell>
          <cell r="I3994">
            <v>225</v>
          </cell>
          <cell r="J3994" t="str">
            <v>GC</v>
          </cell>
          <cell r="K3994" t="str">
            <v>REQ2104566</v>
          </cell>
          <cell r="L3994" t="str">
            <v>SHOULD NOT HAVE BEEN REMOVED IN AUG17</v>
          </cell>
          <cell r="M3994">
            <v>0</v>
          </cell>
          <cell r="N3994">
            <v>0</v>
          </cell>
          <cell r="O3994" t="str">
            <v>2016 FEBRUARY</v>
          </cell>
          <cell r="P3994" t="str">
            <v>FALSE</v>
          </cell>
        </row>
        <row r="3995">
          <cell r="A3995" t="str">
            <v>MCALDTSCMSWEB2T</v>
          </cell>
          <cell r="B3995" t="str">
            <v>DC</v>
          </cell>
          <cell r="C3995" t="str">
            <v>DC</v>
          </cell>
          <cell r="D3995">
            <v>200</v>
          </cell>
          <cell r="E3995" t="str">
            <v>M206</v>
          </cell>
          <cell r="F3995">
            <v>7</v>
          </cell>
          <cell r="G3995" t="str">
            <v>VIRTUAL SERVER ADDITIONAL MEMORY</v>
          </cell>
          <cell r="H3995">
            <v>50</v>
          </cell>
          <cell r="I3995">
            <v>350</v>
          </cell>
          <cell r="J3995" t="str">
            <v>GC</v>
          </cell>
          <cell r="K3995" t="str">
            <v>REQ2104566</v>
          </cell>
          <cell r="L3995" t="str">
            <v>SHOULD NOT HAVE BEEN REMOVED IN AUG17</v>
          </cell>
          <cell r="M3995">
            <v>0</v>
          </cell>
          <cell r="N3995">
            <v>0</v>
          </cell>
          <cell r="O3995" t="str">
            <v>2016 FEBRUARY</v>
          </cell>
          <cell r="P3995" t="str">
            <v>FALSE</v>
          </cell>
        </row>
        <row r="3996">
          <cell r="A3996" t="str">
            <v>MCALDTSCMSWEB2T</v>
          </cell>
          <cell r="B3996" t="str">
            <v>DC</v>
          </cell>
          <cell r="C3996" t="str">
            <v>DC</v>
          </cell>
          <cell r="D3996" t="str">
            <v>079</v>
          </cell>
          <cell r="E3996" t="str">
            <v>I124</v>
          </cell>
          <cell r="F3996">
            <v>1</v>
          </cell>
          <cell r="G3996" t="str">
            <v>IIS Support (Dedicated Web Server)</v>
          </cell>
          <cell r="H3996">
            <v>695</v>
          </cell>
          <cell r="I3996">
            <v>695</v>
          </cell>
          <cell r="J3996" t="str">
            <v>GC</v>
          </cell>
          <cell r="K3996" t="str">
            <v>REQ2104566</v>
          </cell>
          <cell r="L3996">
            <v>0</v>
          </cell>
          <cell r="M3996">
            <v>0</v>
          </cell>
          <cell r="N3996">
            <v>0</v>
          </cell>
          <cell r="O3996">
            <v>0</v>
          </cell>
          <cell r="P3996" t="str">
            <v>FALSE</v>
          </cell>
        </row>
        <row r="3997">
          <cell r="A3997" t="str">
            <v>MCALDTSCMSWEB2T</v>
          </cell>
          <cell r="B3997" t="str">
            <v>DC</v>
          </cell>
          <cell r="C3997" t="str">
            <v>DC</v>
          </cell>
          <cell r="D3997">
            <v>301</v>
          </cell>
          <cell r="E3997" t="str">
            <v>S216</v>
          </cell>
          <cell r="F3997">
            <v>152.23050000000001</v>
          </cell>
          <cell r="G3997" t="str">
            <v>OPEN SYSTEMS STORAGE BACKUP</v>
          </cell>
          <cell r="H3997">
            <v>0.5</v>
          </cell>
          <cell r="I3997">
            <v>76.115250000000003</v>
          </cell>
          <cell r="J3997" t="str">
            <v>GC</v>
          </cell>
          <cell r="K3997" t="str">
            <v>REQ000002111048</v>
          </cell>
          <cell r="L3997">
            <v>0</v>
          </cell>
          <cell r="M3997" t="str">
            <v>Lisa Van Dyke</v>
          </cell>
          <cell r="N3997">
            <v>0</v>
          </cell>
          <cell r="O3997" t="str">
            <v>2016 FEBRUARY</v>
          </cell>
          <cell r="P3997" t="str">
            <v>FALSE</v>
          </cell>
        </row>
        <row r="3998">
          <cell r="A3998" t="str">
            <v>MCALDTSCMSWEB2T</v>
          </cell>
          <cell r="B3998" t="str">
            <v>DC</v>
          </cell>
          <cell r="C3998" t="str">
            <v>DC</v>
          </cell>
          <cell r="D3998">
            <v>301</v>
          </cell>
          <cell r="E3998" t="str">
            <v>S208</v>
          </cell>
          <cell r="F3998">
            <v>99</v>
          </cell>
          <cell r="G3998" t="str">
            <v>SAN (STORAGE AREA NETWORK)</v>
          </cell>
          <cell r="H3998">
            <v>2</v>
          </cell>
          <cell r="I3998">
            <v>198</v>
          </cell>
          <cell r="J3998">
            <v>0</v>
          </cell>
          <cell r="K3998">
            <v>0</v>
          </cell>
          <cell r="L3998" t="str">
            <v>Virtual Storage</v>
          </cell>
          <cell r="M3998" t="str">
            <v>Lisa Van Dyke</v>
          </cell>
          <cell r="N3998">
            <v>0</v>
          </cell>
          <cell r="O3998">
            <v>0</v>
          </cell>
          <cell r="P3998" t="str">
            <v>FALSE</v>
          </cell>
        </row>
        <row r="3999">
          <cell r="A3999" t="str">
            <v>MCALDTSCMSWEB7</v>
          </cell>
          <cell r="B3999" t="str">
            <v>DC</v>
          </cell>
          <cell r="C3999" t="str">
            <v>DC</v>
          </cell>
          <cell r="D3999">
            <v>200</v>
          </cell>
          <cell r="E3999" t="str">
            <v>M204</v>
          </cell>
          <cell r="F3999">
            <v>1</v>
          </cell>
          <cell r="G3999" t="str">
            <v>WINDOWS VIRTUAL SERVER (HIGH AVAIL) 1 CORE 1GB RAM</v>
          </cell>
          <cell r="H3999">
            <v>600</v>
          </cell>
          <cell r="I3999">
            <v>600</v>
          </cell>
          <cell r="J3999" t="str">
            <v>GC</v>
          </cell>
          <cell r="K3999" t="str">
            <v>REQ2104566</v>
          </cell>
          <cell r="L3999">
            <v>0</v>
          </cell>
          <cell r="M3999">
            <v>0</v>
          </cell>
          <cell r="N3999">
            <v>0</v>
          </cell>
          <cell r="O3999" t="str">
            <v>2016 FEBRUARY</v>
          </cell>
          <cell r="P3999" t="str">
            <v>FALSE</v>
          </cell>
        </row>
        <row r="4000">
          <cell r="A4000" t="str">
            <v>MCALDTSCMSWEB7</v>
          </cell>
          <cell r="B4000" t="str">
            <v>DC</v>
          </cell>
          <cell r="C4000" t="str">
            <v>DC</v>
          </cell>
          <cell r="D4000">
            <v>200</v>
          </cell>
          <cell r="E4000" t="str">
            <v>M205</v>
          </cell>
          <cell r="F4000">
            <v>3</v>
          </cell>
          <cell r="G4000" t="str">
            <v>VIRTUAL SERVER ADDTL CORE</v>
          </cell>
          <cell r="H4000">
            <v>75</v>
          </cell>
          <cell r="I4000">
            <v>225</v>
          </cell>
          <cell r="J4000" t="str">
            <v>GC</v>
          </cell>
          <cell r="K4000" t="str">
            <v>REQ2104566</v>
          </cell>
          <cell r="L4000">
            <v>0</v>
          </cell>
          <cell r="M4000">
            <v>0</v>
          </cell>
          <cell r="N4000">
            <v>0</v>
          </cell>
          <cell r="O4000" t="str">
            <v>2016 FEBRUARY</v>
          </cell>
          <cell r="P4000" t="str">
            <v>FALSE</v>
          </cell>
        </row>
        <row r="4001">
          <cell r="A4001" t="str">
            <v>MCALDTSCMSWEB7</v>
          </cell>
          <cell r="B4001" t="str">
            <v>DC</v>
          </cell>
          <cell r="C4001" t="str">
            <v>DC</v>
          </cell>
          <cell r="D4001">
            <v>200</v>
          </cell>
          <cell r="E4001" t="str">
            <v>M206</v>
          </cell>
          <cell r="F4001">
            <v>7</v>
          </cell>
          <cell r="G4001" t="str">
            <v>VIRTUAL SERVER ADDITIONAL MEMORY</v>
          </cell>
          <cell r="H4001">
            <v>50</v>
          </cell>
          <cell r="I4001">
            <v>350</v>
          </cell>
          <cell r="J4001" t="str">
            <v>GC</v>
          </cell>
          <cell r="K4001" t="str">
            <v>REQ2104566</v>
          </cell>
          <cell r="L4001">
            <v>0</v>
          </cell>
          <cell r="M4001">
            <v>0</v>
          </cell>
          <cell r="N4001">
            <v>0</v>
          </cell>
          <cell r="O4001" t="str">
            <v>2016 FEBRUARY</v>
          </cell>
          <cell r="P4001" t="str">
            <v>FALSE</v>
          </cell>
        </row>
        <row r="4002">
          <cell r="A4002" t="str">
            <v>MCALDTSCMSWEB7</v>
          </cell>
          <cell r="B4002" t="str">
            <v>DC</v>
          </cell>
          <cell r="C4002" t="str">
            <v>DC</v>
          </cell>
          <cell r="D4002" t="str">
            <v>079</v>
          </cell>
          <cell r="E4002" t="str">
            <v>I124</v>
          </cell>
          <cell r="F4002">
            <v>1</v>
          </cell>
          <cell r="G4002" t="str">
            <v>IIS Support (Dedicated Web Server)</v>
          </cell>
          <cell r="H4002">
            <v>695</v>
          </cell>
          <cell r="I4002">
            <v>695</v>
          </cell>
          <cell r="J4002" t="str">
            <v>GC</v>
          </cell>
          <cell r="K4002" t="str">
            <v>REQ2104566</v>
          </cell>
          <cell r="L4002">
            <v>0</v>
          </cell>
          <cell r="M4002">
            <v>0</v>
          </cell>
          <cell r="N4002">
            <v>0</v>
          </cell>
          <cell r="O4002">
            <v>0</v>
          </cell>
          <cell r="P4002" t="str">
            <v>FALSE</v>
          </cell>
        </row>
        <row r="4003">
          <cell r="A4003" t="str">
            <v>MCALDTSCMSWEB7</v>
          </cell>
          <cell r="B4003" t="str">
            <v>DC</v>
          </cell>
          <cell r="C4003" t="str">
            <v>DC</v>
          </cell>
          <cell r="D4003">
            <v>301</v>
          </cell>
          <cell r="E4003" t="str">
            <v>S216</v>
          </cell>
          <cell r="F4003">
            <v>539.66700000000003</v>
          </cell>
          <cell r="G4003" t="str">
            <v>OPEN SYSTEMS STORAGE BACKUP</v>
          </cell>
          <cell r="H4003">
            <v>0.5</v>
          </cell>
          <cell r="I4003">
            <v>269.83350000000002</v>
          </cell>
          <cell r="J4003" t="str">
            <v>GC</v>
          </cell>
          <cell r="K4003" t="str">
            <v>REQ000002111048</v>
          </cell>
          <cell r="L4003">
            <v>0</v>
          </cell>
          <cell r="M4003" t="str">
            <v>Lisa Van Dyke</v>
          </cell>
          <cell r="N4003">
            <v>0</v>
          </cell>
          <cell r="O4003" t="str">
            <v>2016 FEBRUARY</v>
          </cell>
          <cell r="P4003" t="str">
            <v>FALSE</v>
          </cell>
        </row>
        <row r="4004">
          <cell r="A4004" t="str">
            <v>MCALDTSCMSWEB7</v>
          </cell>
          <cell r="B4004" t="str">
            <v>DC</v>
          </cell>
          <cell r="C4004" t="str">
            <v>DC</v>
          </cell>
          <cell r="D4004">
            <v>301</v>
          </cell>
          <cell r="E4004" t="str">
            <v>S208</v>
          </cell>
          <cell r="F4004">
            <v>99</v>
          </cell>
          <cell r="G4004" t="str">
            <v>SAN (STORAGE AREA NETWORK)</v>
          </cell>
          <cell r="H4004">
            <v>2</v>
          </cell>
          <cell r="I4004">
            <v>198</v>
          </cell>
          <cell r="J4004">
            <v>0</v>
          </cell>
          <cell r="K4004">
            <v>0</v>
          </cell>
          <cell r="L4004" t="str">
            <v>Virtual Storage</v>
          </cell>
          <cell r="M4004" t="str">
            <v>Lisa Van Dyke</v>
          </cell>
          <cell r="N4004">
            <v>0</v>
          </cell>
          <cell r="O4004">
            <v>0</v>
          </cell>
          <cell r="P4004" t="str">
            <v>FALSE</v>
          </cell>
        </row>
        <row r="4005">
          <cell r="A4005" t="str">
            <v>MCALDTSCMSWEB8</v>
          </cell>
          <cell r="B4005" t="str">
            <v>DC</v>
          </cell>
          <cell r="C4005" t="str">
            <v>DC</v>
          </cell>
          <cell r="D4005">
            <v>200</v>
          </cell>
          <cell r="E4005" t="str">
            <v>M204</v>
          </cell>
          <cell r="F4005">
            <v>1</v>
          </cell>
          <cell r="G4005" t="str">
            <v>WINDOWS VIRTUAL SERVER (HIGH AVAIL) 1 CORE 1GB RAM</v>
          </cell>
          <cell r="H4005">
            <v>600</v>
          </cell>
          <cell r="I4005">
            <v>600</v>
          </cell>
          <cell r="J4005" t="str">
            <v>GC</v>
          </cell>
          <cell r="K4005" t="str">
            <v>REQ2104566</v>
          </cell>
          <cell r="L4005">
            <v>0</v>
          </cell>
          <cell r="M4005">
            <v>0</v>
          </cell>
          <cell r="N4005">
            <v>0</v>
          </cell>
          <cell r="O4005" t="str">
            <v>2016 FEBRUARY</v>
          </cell>
          <cell r="P4005" t="str">
            <v>FALSE</v>
          </cell>
        </row>
        <row r="4006">
          <cell r="A4006" t="str">
            <v>MCALDTSCMSWEB8</v>
          </cell>
          <cell r="B4006" t="str">
            <v>DC</v>
          </cell>
          <cell r="C4006" t="str">
            <v>DC</v>
          </cell>
          <cell r="D4006">
            <v>200</v>
          </cell>
          <cell r="E4006" t="str">
            <v>M205</v>
          </cell>
          <cell r="F4006">
            <v>3</v>
          </cell>
          <cell r="G4006" t="str">
            <v>VIRTUAL SERVER ADDTL CORE</v>
          </cell>
          <cell r="H4006">
            <v>75</v>
          </cell>
          <cell r="I4006">
            <v>225</v>
          </cell>
          <cell r="J4006" t="str">
            <v>GC</v>
          </cell>
          <cell r="K4006" t="str">
            <v>REQ2104566</v>
          </cell>
          <cell r="L4006">
            <v>0</v>
          </cell>
          <cell r="M4006">
            <v>0</v>
          </cell>
          <cell r="N4006">
            <v>0</v>
          </cell>
          <cell r="O4006" t="str">
            <v>2016 FEBRUARY</v>
          </cell>
          <cell r="P4006" t="str">
            <v>FALSE</v>
          </cell>
        </row>
        <row r="4007">
          <cell r="A4007" t="str">
            <v>MCALDTSCMSWEB8</v>
          </cell>
          <cell r="B4007" t="str">
            <v>DC</v>
          </cell>
          <cell r="C4007" t="str">
            <v>DC</v>
          </cell>
          <cell r="D4007">
            <v>200</v>
          </cell>
          <cell r="E4007" t="str">
            <v>M206</v>
          </cell>
          <cell r="F4007">
            <v>7</v>
          </cell>
          <cell r="G4007" t="str">
            <v>VIRTUAL SERVER ADDITIONAL MEMORY</v>
          </cell>
          <cell r="H4007">
            <v>50</v>
          </cell>
          <cell r="I4007">
            <v>350</v>
          </cell>
          <cell r="J4007" t="str">
            <v>GC</v>
          </cell>
          <cell r="K4007" t="str">
            <v>REQ2104566</v>
          </cell>
          <cell r="L4007">
            <v>0</v>
          </cell>
          <cell r="M4007">
            <v>0</v>
          </cell>
          <cell r="N4007">
            <v>0</v>
          </cell>
          <cell r="O4007" t="str">
            <v>2016 FEBRUARY</v>
          </cell>
          <cell r="P4007" t="str">
            <v>FALSE</v>
          </cell>
        </row>
        <row r="4008">
          <cell r="A4008" t="str">
            <v>MCALDTSCMSWEB8</v>
          </cell>
          <cell r="B4008" t="str">
            <v>DC</v>
          </cell>
          <cell r="C4008" t="str">
            <v>DC</v>
          </cell>
          <cell r="D4008" t="str">
            <v>079</v>
          </cell>
          <cell r="E4008" t="str">
            <v>I124</v>
          </cell>
          <cell r="F4008">
            <v>1</v>
          </cell>
          <cell r="G4008" t="str">
            <v>IIS Support (Dedicated Web Server)</v>
          </cell>
          <cell r="H4008">
            <v>695</v>
          </cell>
          <cell r="I4008">
            <v>695</v>
          </cell>
          <cell r="J4008" t="str">
            <v>GC</v>
          </cell>
          <cell r="K4008" t="str">
            <v>REQ2104566</v>
          </cell>
          <cell r="L4008">
            <v>0</v>
          </cell>
          <cell r="M4008">
            <v>0</v>
          </cell>
          <cell r="N4008">
            <v>0</v>
          </cell>
          <cell r="O4008">
            <v>0</v>
          </cell>
          <cell r="P4008" t="str">
            <v>FALSE</v>
          </cell>
        </row>
        <row r="4009">
          <cell r="A4009" t="str">
            <v>MCALDTSCMSWEB8</v>
          </cell>
          <cell r="B4009" t="str">
            <v>DC</v>
          </cell>
          <cell r="C4009" t="str">
            <v>DC</v>
          </cell>
          <cell r="D4009">
            <v>301</v>
          </cell>
          <cell r="E4009" t="str">
            <v>S216</v>
          </cell>
          <cell r="F4009">
            <v>536.93550000000005</v>
          </cell>
          <cell r="G4009" t="str">
            <v>OPEN SYSTEMS STORAGE BACKUP</v>
          </cell>
          <cell r="H4009">
            <v>0.5</v>
          </cell>
          <cell r="I4009">
            <v>268.46775000000002</v>
          </cell>
          <cell r="J4009" t="str">
            <v>GC</v>
          </cell>
          <cell r="K4009" t="str">
            <v>REQ000002111048</v>
          </cell>
          <cell r="L4009">
            <v>0</v>
          </cell>
          <cell r="M4009" t="str">
            <v>Lisa Van Dyke</v>
          </cell>
          <cell r="N4009">
            <v>0</v>
          </cell>
          <cell r="O4009" t="str">
            <v>2016 FEBRUARY</v>
          </cell>
          <cell r="P4009" t="str">
            <v>FALSE</v>
          </cell>
        </row>
        <row r="4010">
          <cell r="A4010" t="str">
            <v>MCALDTSCMSWEB8</v>
          </cell>
          <cell r="B4010" t="str">
            <v>DC</v>
          </cell>
          <cell r="C4010" t="str">
            <v>DC</v>
          </cell>
          <cell r="D4010">
            <v>301</v>
          </cell>
          <cell r="E4010" t="str">
            <v>S208</v>
          </cell>
          <cell r="F4010">
            <v>99</v>
          </cell>
          <cell r="G4010" t="str">
            <v>SAN (STORAGE AREA NETWORK)</v>
          </cell>
          <cell r="H4010">
            <v>2</v>
          </cell>
          <cell r="I4010">
            <v>198</v>
          </cell>
          <cell r="J4010">
            <v>0</v>
          </cell>
          <cell r="K4010">
            <v>0</v>
          </cell>
          <cell r="L4010" t="str">
            <v>Virtual Storage</v>
          </cell>
          <cell r="M4010" t="str">
            <v>Lisa Van Dyke</v>
          </cell>
          <cell r="N4010">
            <v>0</v>
          </cell>
          <cell r="O4010">
            <v>0</v>
          </cell>
          <cell r="P4010" t="str">
            <v>FALSE</v>
          </cell>
        </row>
        <row r="4011">
          <cell r="A4011" t="str">
            <v>MCALDTSCMSWEB9</v>
          </cell>
          <cell r="B4011" t="str">
            <v>DC</v>
          </cell>
          <cell r="C4011" t="str">
            <v>DC</v>
          </cell>
          <cell r="D4011">
            <v>200</v>
          </cell>
          <cell r="E4011" t="str">
            <v>M204</v>
          </cell>
          <cell r="F4011">
            <v>1</v>
          </cell>
          <cell r="G4011" t="str">
            <v>WINDOWS VIRTUAL SERVER (HIGH AVAIL) 1 CORE 1GB RAM</v>
          </cell>
          <cell r="H4011">
            <v>600</v>
          </cell>
          <cell r="I4011">
            <v>600</v>
          </cell>
          <cell r="J4011" t="str">
            <v>GC</v>
          </cell>
          <cell r="K4011" t="str">
            <v>REQ2104566</v>
          </cell>
          <cell r="L4011">
            <v>0</v>
          </cell>
          <cell r="M4011">
            <v>0</v>
          </cell>
          <cell r="N4011">
            <v>0</v>
          </cell>
          <cell r="O4011" t="str">
            <v>2016 FEBRUARY</v>
          </cell>
          <cell r="P4011" t="str">
            <v>FALSE</v>
          </cell>
        </row>
        <row r="4012">
          <cell r="A4012" t="str">
            <v>MCALDTSCMSWEB9</v>
          </cell>
          <cell r="B4012" t="str">
            <v>DC</v>
          </cell>
          <cell r="C4012" t="str">
            <v>DC</v>
          </cell>
          <cell r="D4012">
            <v>200</v>
          </cell>
          <cell r="E4012" t="str">
            <v>M205</v>
          </cell>
          <cell r="F4012">
            <v>3</v>
          </cell>
          <cell r="G4012" t="str">
            <v>VIRTUAL SERVER ADDTL CORE</v>
          </cell>
          <cell r="H4012">
            <v>75</v>
          </cell>
          <cell r="I4012">
            <v>225</v>
          </cell>
          <cell r="J4012" t="str">
            <v>GC</v>
          </cell>
          <cell r="K4012" t="str">
            <v>REQ2104566</v>
          </cell>
          <cell r="L4012">
            <v>0</v>
          </cell>
          <cell r="M4012">
            <v>0</v>
          </cell>
          <cell r="N4012">
            <v>0</v>
          </cell>
          <cell r="O4012" t="str">
            <v>2016 FEBRUARY</v>
          </cell>
          <cell r="P4012" t="str">
            <v>FALSE</v>
          </cell>
        </row>
        <row r="4013">
          <cell r="A4013" t="str">
            <v>MCALDTSCMSWEB9</v>
          </cell>
          <cell r="B4013" t="str">
            <v>DC</v>
          </cell>
          <cell r="C4013" t="str">
            <v>DC</v>
          </cell>
          <cell r="D4013">
            <v>200</v>
          </cell>
          <cell r="E4013" t="str">
            <v>M206</v>
          </cell>
          <cell r="F4013">
            <v>7</v>
          </cell>
          <cell r="G4013" t="str">
            <v>VIRTUAL SERVER ADDITIONAL MEMORY</v>
          </cell>
          <cell r="H4013">
            <v>50</v>
          </cell>
          <cell r="I4013">
            <v>350</v>
          </cell>
          <cell r="J4013" t="str">
            <v>GC</v>
          </cell>
          <cell r="K4013" t="str">
            <v>REQ2104566</v>
          </cell>
          <cell r="L4013">
            <v>0</v>
          </cell>
          <cell r="M4013">
            <v>0</v>
          </cell>
          <cell r="N4013">
            <v>0</v>
          </cell>
          <cell r="O4013" t="str">
            <v>2016 FEBRUARY</v>
          </cell>
          <cell r="P4013" t="str">
            <v>FALSE</v>
          </cell>
        </row>
        <row r="4014">
          <cell r="A4014" t="str">
            <v>MCALDTSCMSWEB9</v>
          </cell>
          <cell r="B4014" t="str">
            <v>DC</v>
          </cell>
          <cell r="C4014" t="str">
            <v>DC</v>
          </cell>
          <cell r="D4014" t="str">
            <v>079</v>
          </cell>
          <cell r="E4014" t="str">
            <v>I124</v>
          </cell>
          <cell r="F4014">
            <v>1</v>
          </cell>
          <cell r="G4014" t="str">
            <v>IIS Support (Dedicated Web Server)</v>
          </cell>
          <cell r="H4014">
            <v>695</v>
          </cell>
          <cell r="I4014">
            <v>695</v>
          </cell>
          <cell r="J4014" t="str">
            <v>GC</v>
          </cell>
          <cell r="K4014" t="str">
            <v>REQ2104566</v>
          </cell>
          <cell r="L4014">
            <v>0</v>
          </cell>
          <cell r="M4014">
            <v>0</v>
          </cell>
          <cell r="N4014">
            <v>0</v>
          </cell>
          <cell r="O4014">
            <v>0</v>
          </cell>
          <cell r="P4014" t="str">
            <v>FALSE</v>
          </cell>
        </row>
        <row r="4015">
          <cell r="A4015" t="str">
            <v>MCALDTSCMSWEB9</v>
          </cell>
          <cell r="B4015" t="str">
            <v>DC</v>
          </cell>
          <cell r="C4015" t="str">
            <v>DC</v>
          </cell>
          <cell r="D4015">
            <v>301</v>
          </cell>
          <cell r="E4015" t="str">
            <v>S216</v>
          </cell>
          <cell r="F4015">
            <v>159.41249999999999</v>
          </cell>
          <cell r="G4015" t="str">
            <v>OPEN SYSTEMS STORAGE BACKUP</v>
          </cell>
          <cell r="H4015">
            <v>0.5</v>
          </cell>
          <cell r="I4015">
            <v>79.706249999999997</v>
          </cell>
          <cell r="J4015" t="str">
            <v>GC</v>
          </cell>
          <cell r="K4015" t="str">
            <v>REQ000002111048</v>
          </cell>
          <cell r="L4015">
            <v>0</v>
          </cell>
          <cell r="M4015" t="str">
            <v>Lisa Van Dyke</v>
          </cell>
          <cell r="N4015">
            <v>0</v>
          </cell>
          <cell r="O4015" t="str">
            <v>2016 FEBRUARY</v>
          </cell>
          <cell r="P4015" t="str">
            <v>FALSE</v>
          </cell>
        </row>
        <row r="4016">
          <cell r="A4016" t="str">
            <v>MCALDTSCMSWEB9</v>
          </cell>
          <cell r="B4016" t="str">
            <v>DC</v>
          </cell>
          <cell r="C4016" t="str">
            <v>DC</v>
          </cell>
          <cell r="D4016">
            <v>301</v>
          </cell>
          <cell r="E4016" t="str">
            <v>S208</v>
          </cell>
          <cell r="F4016">
            <v>99</v>
          </cell>
          <cell r="G4016" t="str">
            <v>SAN (STORAGE AREA NETWORK)</v>
          </cell>
          <cell r="H4016">
            <v>2</v>
          </cell>
          <cell r="I4016">
            <v>198</v>
          </cell>
          <cell r="J4016">
            <v>0</v>
          </cell>
          <cell r="K4016">
            <v>0</v>
          </cell>
          <cell r="L4016" t="str">
            <v>Virtual Storage</v>
          </cell>
          <cell r="M4016" t="str">
            <v>Lisa Van Dyke</v>
          </cell>
          <cell r="N4016">
            <v>0</v>
          </cell>
          <cell r="O4016">
            <v>0</v>
          </cell>
          <cell r="P4016" t="str">
            <v>FALSE</v>
          </cell>
        </row>
        <row r="4017">
          <cell r="A4017" t="str">
            <v>MCALDTSFTPS1</v>
          </cell>
          <cell r="B4017" t="str">
            <v>DC</v>
          </cell>
          <cell r="C4017" t="str">
            <v>DC</v>
          </cell>
          <cell r="D4017">
            <v>200</v>
          </cell>
          <cell r="E4017" t="str">
            <v>M204</v>
          </cell>
          <cell r="F4017">
            <v>1</v>
          </cell>
          <cell r="G4017" t="str">
            <v>WINDOWS VIRTUAL SERVER (HIGH AVAIL) 1 CORE 1GB RAM</v>
          </cell>
          <cell r="H4017">
            <v>600</v>
          </cell>
          <cell r="I4017">
            <v>600</v>
          </cell>
          <cell r="J4017" t="str">
            <v>GC</v>
          </cell>
          <cell r="K4017" t="str">
            <v>REQ2171414</v>
          </cell>
          <cell r="L4017" t="str">
            <v>Reconcilliation between Service Manager and Billing File</v>
          </cell>
          <cell r="M4017" t="str">
            <v>Donna Hall</v>
          </cell>
          <cell r="N4017">
            <v>0</v>
          </cell>
          <cell r="O4017">
            <v>0</v>
          </cell>
          <cell r="P4017" t="str">
            <v>FALSE</v>
          </cell>
        </row>
        <row r="4018">
          <cell r="A4018" t="str">
            <v>MCALDTSFTPS1</v>
          </cell>
          <cell r="B4018" t="str">
            <v>DC</v>
          </cell>
          <cell r="C4018" t="str">
            <v>DC</v>
          </cell>
          <cell r="D4018">
            <v>200</v>
          </cell>
          <cell r="E4018" t="str">
            <v>M206</v>
          </cell>
          <cell r="F4018">
            <v>3</v>
          </cell>
          <cell r="G4018" t="str">
            <v>VIRTUAL SERVER ADDITIONAL MEMORY</v>
          </cell>
          <cell r="H4018">
            <v>50</v>
          </cell>
          <cell r="I4018">
            <v>150</v>
          </cell>
          <cell r="J4018" t="str">
            <v>GC</v>
          </cell>
          <cell r="K4018" t="str">
            <v>REQ2171414</v>
          </cell>
          <cell r="L4018" t="str">
            <v>Reconcilliation between Service Manager and Billing File</v>
          </cell>
          <cell r="M4018" t="str">
            <v>Donna Hall</v>
          </cell>
          <cell r="N4018">
            <v>0</v>
          </cell>
          <cell r="O4018">
            <v>0</v>
          </cell>
          <cell r="P4018" t="str">
            <v>FALSE</v>
          </cell>
        </row>
        <row r="4019">
          <cell r="A4019" t="str">
            <v>MCALDTSFTPS1</v>
          </cell>
          <cell r="B4019" t="str">
            <v>DC</v>
          </cell>
          <cell r="C4019" t="str">
            <v>DC</v>
          </cell>
          <cell r="D4019">
            <v>301</v>
          </cell>
          <cell r="E4019" t="str">
            <v>S216</v>
          </cell>
          <cell r="F4019">
            <v>981.6255000000001</v>
          </cell>
          <cell r="G4019" t="str">
            <v>OPEN SYSTEMS STORAGE BACKUP</v>
          </cell>
          <cell r="H4019">
            <v>0.5</v>
          </cell>
          <cell r="I4019">
            <v>490.81275000000005</v>
          </cell>
          <cell r="J4019" t="str">
            <v>GC</v>
          </cell>
          <cell r="K4019" t="str">
            <v>REQ000002171414</v>
          </cell>
          <cell r="L4019">
            <v>0</v>
          </cell>
          <cell r="M4019" t="str">
            <v>Lisa Van Dyke</v>
          </cell>
          <cell r="N4019">
            <v>0</v>
          </cell>
          <cell r="O4019">
            <v>0</v>
          </cell>
          <cell r="P4019" t="str">
            <v>FALSE</v>
          </cell>
        </row>
        <row r="4020">
          <cell r="A4020" t="str">
            <v>MCALDTSFTPS1</v>
          </cell>
          <cell r="B4020" t="str">
            <v>DC</v>
          </cell>
          <cell r="C4020" t="str">
            <v>DC</v>
          </cell>
          <cell r="D4020">
            <v>301</v>
          </cell>
          <cell r="E4020" t="str">
            <v>S208</v>
          </cell>
          <cell r="F4020">
            <v>499</v>
          </cell>
          <cell r="G4020" t="str">
            <v>SAN (STORAGE AREA NETWORK)</v>
          </cell>
          <cell r="H4020">
            <v>2</v>
          </cell>
          <cell r="I4020">
            <v>998</v>
          </cell>
          <cell r="J4020">
            <v>0</v>
          </cell>
          <cell r="K4020">
            <v>0</v>
          </cell>
          <cell r="L4020" t="str">
            <v>Virtual Storage</v>
          </cell>
          <cell r="M4020" t="str">
            <v>Lisa Van Dyke</v>
          </cell>
          <cell r="N4020">
            <v>0</v>
          </cell>
          <cell r="O4020">
            <v>0</v>
          </cell>
          <cell r="P4020" t="str">
            <v>FALSE</v>
          </cell>
        </row>
        <row r="4021">
          <cell r="A4021" t="str">
            <v>MCALDTSGOSQL01</v>
          </cell>
          <cell r="B4021" t="str">
            <v>DC</v>
          </cell>
          <cell r="C4021" t="str">
            <v>DC001</v>
          </cell>
          <cell r="D4021" t="str">
            <v>220</v>
          </cell>
          <cell r="E4021" t="str">
            <v>M639</v>
          </cell>
          <cell r="F4021">
            <v>2</v>
          </cell>
          <cell r="G4021" t="str">
            <v>MS SQL Standard Software Assurance</v>
          </cell>
          <cell r="H4021">
            <v>59</v>
          </cell>
          <cell r="I4021">
            <v>118</v>
          </cell>
          <cell r="J4021" t="str">
            <v>Gold Camp</v>
          </cell>
          <cell r="K4021">
            <v>119987</v>
          </cell>
          <cell r="L4021">
            <v>119987</v>
          </cell>
          <cell r="M4021" t="str">
            <v>AZIMEE YUSOFF</v>
          </cell>
          <cell r="N4021">
            <v>0</v>
          </cell>
          <cell r="O4021" t="str">
            <v>2016 APRIL</v>
          </cell>
          <cell r="P4021" t="str">
            <v>FALSE</v>
          </cell>
        </row>
        <row r="4022">
          <cell r="A4022" t="str">
            <v>MCALDTSGOSQL01</v>
          </cell>
          <cell r="B4022" t="str">
            <v>DC</v>
          </cell>
          <cell r="C4022" t="str">
            <v>DC</v>
          </cell>
          <cell r="D4022">
            <v>200</v>
          </cell>
          <cell r="E4022" t="str">
            <v>M204</v>
          </cell>
          <cell r="F4022">
            <v>1</v>
          </cell>
          <cell r="G4022" t="str">
            <v>WINDOWS VIRTUAL SERVER (HIGH AVAIL) 1 CORE 1GB RAM</v>
          </cell>
          <cell r="H4022">
            <v>600</v>
          </cell>
          <cell r="I4022">
            <v>600</v>
          </cell>
          <cell r="J4022" t="str">
            <v>GC</v>
          </cell>
          <cell r="K4022">
            <v>119987</v>
          </cell>
          <cell r="L4022" t="str">
            <v>Reconcilliation between Service Manager and Billing File</v>
          </cell>
          <cell r="M4022" t="str">
            <v>Donna Hall</v>
          </cell>
          <cell r="N4022">
            <v>0</v>
          </cell>
          <cell r="O4022">
            <v>0</v>
          </cell>
          <cell r="P4022" t="str">
            <v>FALSE</v>
          </cell>
        </row>
        <row r="4023">
          <cell r="A4023" t="str">
            <v>MCALDTSGOSQL01</v>
          </cell>
          <cell r="B4023" t="str">
            <v>DC</v>
          </cell>
          <cell r="C4023" t="str">
            <v>DC</v>
          </cell>
          <cell r="D4023">
            <v>200</v>
          </cell>
          <cell r="E4023" t="str">
            <v>M205</v>
          </cell>
          <cell r="F4023">
            <v>3</v>
          </cell>
          <cell r="G4023" t="str">
            <v>VIRTUAL SERVER ADDTL CORE</v>
          </cell>
          <cell r="H4023">
            <v>75</v>
          </cell>
          <cell r="I4023">
            <v>225</v>
          </cell>
          <cell r="J4023" t="str">
            <v>GC</v>
          </cell>
          <cell r="K4023">
            <v>119987</v>
          </cell>
          <cell r="L4023" t="str">
            <v>Reconcilliation between Service Manager and Billing File</v>
          </cell>
          <cell r="M4023" t="str">
            <v>Donna Hall</v>
          </cell>
          <cell r="N4023">
            <v>0</v>
          </cell>
          <cell r="O4023">
            <v>0</v>
          </cell>
          <cell r="P4023" t="str">
            <v>FALSE</v>
          </cell>
        </row>
        <row r="4024">
          <cell r="A4024" t="str">
            <v>MCALDTSGOSQL01</v>
          </cell>
          <cell r="B4024" t="str">
            <v>DC</v>
          </cell>
          <cell r="C4024" t="str">
            <v>DC</v>
          </cell>
          <cell r="D4024">
            <v>200</v>
          </cell>
          <cell r="E4024" t="str">
            <v>M206</v>
          </cell>
          <cell r="F4024">
            <v>7</v>
          </cell>
          <cell r="G4024" t="str">
            <v>VIRTUAL SERVER ADDITIONAL MEMORY</v>
          </cell>
          <cell r="H4024">
            <v>50</v>
          </cell>
          <cell r="I4024">
            <v>350</v>
          </cell>
          <cell r="J4024" t="str">
            <v>GC</v>
          </cell>
          <cell r="K4024">
            <v>119987</v>
          </cell>
          <cell r="L4024" t="str">
            <v>Reconcilliation between Service Manager and Billing File</v>
          </cell>
          <cell r="M4024" t="str">
            <v>Donna Hall</v>
          </cell>
          <cell r="N4024">
            <v>0</v>
          </cell>
          <cell r="O4024">
            <v>0</v>
          </cell>
          <cell r="P4024" t="str">
            <v>FALSE</v>
          </cell>
        </row>
        <row r="4025">
          <cell r="A4025" t="str">
            <v>MCALDTSGOSQL01</v>
          </cell>
          <cell r="B4025" t="str">
            <v>DC</v>
          </cell>
          <cell r="C4025" t="str">
            <v>DC001</v>
          </cell>
          <cell r="D4025">
            <v>301</v>
          </cell>
          <cell r="E4025" t="str">
            <v>S208</v>
          </cell>
          <cell r="F4025">
            <v>92</v>
          </cell>
          <cell r="G4025" t="str">
            <v>SAN (STORAGE AREA NETWORK)</v>
          </cell>
          <cell r="H4025">
            <v>2</v>
          </cell>
          <cell r="I4025">
            <v>184</v>
          </cell>
          <cell r="J4025">
            <v>0</v>
          </cell>
          <cell r="K4025">
            <v>0</v>
          </cell>
          <cell r="L4025" t="str">
            <v>Virtual Storage</v>
          </cell>
          <cell r="M4025" t="str">
            <v>Lisa Van Dyke</v>
          </cell>
          <cell r="N4025">
            <v>0</v>
          </cell>
          <cell r="O4025">
            <v>0</v>
          </cell>
          <cell r="P4025" t="str">
            <v>FALSE</v>
          </cell>
        </row>
        <row r="4026">
          <cell r="A4026" t="str">
            <v>MCALDTSGOSQL01T</v>
          </cell>
          <cell r="B4026" t="str">
            <v>DC</v>
          </cell>
          <cell r="C4026" t="str">
            <v>DC001</v>
          </cell>
          <cell r="D4026" t="str">
            <v>220</v>
          </cell>
          <cell r="E4026" t="str">
            <v>M639</v>
          </cell>
          <cell r="F4026">
            <v>2</v>
          </cell>
          <cell r="G4026" t="str">
            <v>MS SQL Standard Software Assurance</v>
          </cell>
          <cell r="H4026">
            <v>59</v>
          </cell>
          <cell r="I4026">
            <v>118</v>
          </cell>
          <cell r="J4026" t="str">
            <v>Gold Camp</v>
          </cell>
          <cell r="K4026">
            <v>119987</v>
          </cell>
          <cell r="L4026">
            <v>119987</v>
          </cell>
          <cell r="M4026" t="str">
            <v>AZIMEE YUSOFF</v>
          </cell>
          <cell r="N4026">
            <v>0</v>
          </cell>
          <cell r="O4026" t="str">
            <v>2016 APRIL</v>
          </cell>
          <cell r="P4026" t="str">
            <v>FALSE</v>
          </cell>
        </row>
        <row r="4027">
          <cell r="A4027" t="str">
            <v>MCALDTSGOSQL01T</v>
          </cell>
          <cell r="B4027" t="str">
            <v>DC</v>
          </cell>
          <cell r="C4027" t="str">
            <v>DC</v>
          </cell>
          <cell r="D4027">
            <v>200</v>
          </cell>
          <cell r="E4027" t="str">
            <v>M204</v>
          </cell>
          <cell r="F4027">
            <v>1</v>
          </cell>
          <cell r="G4027" t="str">
            <v>WINDOWS VIRTUAL SERVER (HIGH AVAIL) 1 CORE 1GB RAM</v>
          </cell>
          <cell r="H4027">
            <v>600</v>
          </cell>
          <cell r="I4027">
            <v>600</v>
          </cell>
          <cell r="J4027" t="str">
            <v>GC</v>
          </cell>
          <cell r="K4027">
            <v>119987</v>
          </cell>
          <cell r="L4027" t="str">
            <v>Reconcilliation between Service Manager and Billing File</v>
          </cell>
          <cell r="M4027" t="str">
            <v>Donna Hall</v>
          </cell>
          <cell r="N4027">
            <v>0</v>
          </cell>
          <cell r="O4027">
            <v>0</v>
          </cell>
          <cell r="P4027" t="str">
            <v>FALSE</v>
          </cell>
        </row>
        <row r="4028">
          <cell r="A4028" t="str">
            <v>MCALDTSGOSQL01T</v>
          </cell>
          <cell r="B4028" t="str">
            <v>DC</v>
          </cell>
          <cell r="C4028" t="str">
            <v>DC</v>
          </cell>
          <cell r="D4028">
            <v>200</v>
          </cell>
          <cell r="E4028" t="str">
            <v>M205</v>
          </cell>
          <cell r="F4028">
            <v>3</v>
          </cell>
          <cell r="G4028" t="str">
            <v>VIRTUAL SERVER ADDTL CORE</v>
          </cell>
          <cell r="H4028">
            <v>75</v>
          </cell>
          <cell r="I4028">
            <v>225</v>
          </cell>
          <cell r="J4028" t="str">
            <v>GC</v>
          </cell>
          <cell r="K4028">
            <v>119987</v>
          </cell>
          <cell r="L4028" t="str">
            <v>Reconcilliation between Service Manager and Billing File</v>
          </cell>
          <cell r="M4028" t="str">
            <v>Donna Hall</v>
          </cell>
          <cell r="N4028">
            <v>0</v>
          </cell>
          <cell r="O4028">
            <v>0</v>
          </cell>
          <cell r="P4028" t="str">
            <v>FALSE</v>
          </cell>
        </row>
        <row r="4029">
          <cell r="A4029" t="str">
            <v>MCALDTSGOSQL01T</v>
          </cell>
          <cell r="B4029" t="str">
            <v>DC</v>
          </cell>
          <cell r="C4029" t="str">
            <v>DC</v>
          </cell>
          <cell r="D4029">
            <v>200</v>
          </cell>
          <cell r="E4029" t="str">
            <v>M206</v>
          </cell>
          <cell r="F4029">
            <v>7</v>
          </cell>
          <cell r="G4029" t="str">
            <v>VIRTUAL SERVER ADDITIONAL MEMORY</v>
          </cell>
          <cell r="H4029">
            <v>50</v>
          </cell>
          <cell r="I4029">
            <v>350</v>
          </cell>
          <cell r="J4029" t="str">
            <v>GC</v>
          </cell>
          <cell r="K4029">
            <v>119987</v>
          </cell>
          <cell r="L4029" t="str">
            <v>Reconcilliation between Service Manager and Billing File</v>
          </cell>
          <cell r="M4029" t="str">
            <v>Donna Hall</v>
          </cell>
          <cell r="N4029">
            <v>0</v>
          </cell>
          <cell r="O4029">
            <v>0</v>
          </cell>
          <cell r="P4029" t="str">
            <v>FALSE</v>
          </cell>
        </row>
        <row r="4030">
          <cell r="A4030" t="str">
            <v>MCALDTSGOSQL01T</v>
          </cell>
          <cell r="B4030" t="str">
            <v>DC</v>
          </cell>
          <cell r="C4030" t="str">
            <v>DC001</v>
          </cell>
          <cell r="D4030">
            <v>301</v>
          </cell>
          <cell r="E4030" t="str">
            <v>S208</v>
          </cell>
          <cell r="F4030">
            <v>92</v>
          </cell>
          <cell r="G4030" t="str">
            <v>SAN (STORAGE AREA NETWORK)</v>
          </cell>
          <cell r="H4030">
            <v>2</v>
          </cell>
          <cell r="I4030">
            <v>184</v>
          </cell>
          <cell r="J4030">
            <v>0</v>
          </cell>
          <cell r="K4030">
            <v>0</v>
          </cell>
          <cell r="L4030" t="str">
            <v>Virtual Storage</v>
          </cell>
          <cell r="M4030" t="str">
            <v>Lisa Van Dyke</v>
          </cell>
          <cell r="N4030">
            <v>0</v>
          </cell>
          <cell r="O4030">
            <v>0</v>
          </cell>
          <cell r="P4030" t="str">
            <v>FALSE</v>
          </cell>
        </row>
        <row r="4031">
          <cell r="A4031" t="str">
            <v>MCALDTSGOSQLDR1</v>
          </cell>
          <cell r="B4031" t="str">
            <v>DC</v>
          </cell>
          <cell r="C4031" t="str">
            <v>DC001</v>
          </cell>
          <cell r="D4031" t="str">
            <v>220</v>
          </cell>
          <cell r="E4031" t="str">
            <v>M639</v>
          </cell>
          <cell r="F4031">
            <v>2</v>
          </cell>
          <cell r="G4031" t="str">
            <v>MS SQL Standard Software Assurance</v>
          </cell>
          <cell r="H4031">
            <v>59</v>
          </cell>
          <cell r="I4031">
            <v>118</v>
          </cell>
          <cell r="J4031" t="str">
            <v>Vacaville</v>
          </cell>
          <cell r="K4031" t="str">
            <v>WO2039607</v>
          </cell>
          <cell r="L4031" t="str">
            <v>WO2039607</v>
          </cell>
          <cell r="M4031" t="str">
            <v>AZIMEE YUSOFF</v>
          </cell>
          <cell r="N4031">
            <v>0</v>
          </cell>
          <cell r="O4031" t="str">
            <v>2016 APRIL</v>
          </cell>
          <cell r="P4031" t="str">
            <v>FALSE</v>
          </cell>
        </row>
        <row r="4032">
          <cell r="A4032" t="str">
            <v>MCALDTSGOSQLDR1</v>
          </cell>
          <cell r="B4032" t="str">
            <v>DC</v>
          </cell>
          <cell r="C4032" t="str">
            <v>DC</v>
          </cell>
          <cell r="D4032">
            <v>200</v>
          </cell>
          <cell r="E4032" t="str">
            <v>M105</v>
          </cell>
          <cell r="F4032">
            <v>1</v>
          </cell>
          <cell r="G4032" t="str">
            <v>WINTEL ENTERPRISE EDITION</v>
          </cell>
          <cell r="H4032">
            <v>47</v>
          </cell>
          <cell r="I4032">
            <v>47</v>
          </cell>
          <cell r="J4032" t="str">
            <v>GC</v>
          </cell>
          <cell r="K4032" t="str">
            <v>REQ2096266</v>
          </cell>
          <cell r="L4032">
            <v>0</v>
          </cell>
          <cell r="M4032" t="str">
            <v>Jonathan Turrentine</v>
          </cell>
          <cell r="N4032">
            <v>0</v>
          </cell>
          <cell r="O4032" t="str">
            <v>2016 JANUARY</v>
          </cell>
          <cell r="P4032" t="str">
            <v>FALSE</v>
          </cell>
        </row>
        <row r="4033">
          <cell r="A4033" t="str">
            <v>MCALDTSGOSQLDR1</v>
          </cell>
          <cell r="B4033" t="str">
            <v>DC</v>
          </cell>
          <cell r="C4033" t="str">
            <v>DC</v>
          </cell>
          <cell r="D4033">
            <v>200</v>
          </cell>
          <cell r="E4033" t="str">
            <v>M204</v>
          </cell>
          <cell r="F4033">
            <v>1</v>
          </cell>
          <cell r="G4033" t="str">
            <v>WINDOWS VIRTUAL SERVER (HIGH AVAIL) 1 CORE 1GB RAM</v>
          </cell>
          <cell r="H4033">
            <v>600</v>
          </cell>
          <cell r="I4033">
            <v>600</v>
          </cell>
          <cell r="J4033" t="str">
            <v>GC</v>
          </cell>
          <cell r="K4033" t="str">
            <v>REQ02096266</v>
          </cell>
          <cell r="L4033">
            <v>0</v>
          </cell>
          <cell r="M4033" t="str">
            <v>Jonathan Turrentine</v>
          </cell>
          <cell r="N4033">
            <v>0</v>
          </cell>
          <cell r="O4033" t="str">
            <v>2016 JANUARY</v>
          </cell>
          <cell r="P4033" t="str">
            <v>FALSE</v>
          </cell>
        </row>
        <row r="4034">
          <cell r="A4034" t="str">
            <v>MCALDTSGOSQLDR1</v>
          </cell>
          <cell r="B4034" t="str">
            <v>DC</v>
          </cell>
          <cell r="C4034" t="str">
            <v>DC</v>
          </cell>
          <cell r="D4034">
            <v>200</v>
          </cell>
          <cell r="E4034" t="str">
            <v>M205</v>
          </cell>
          <cell r="F4034">
            <v>3</v>
          </cell>
          <cell r="G4034" t="str">
            <v>VIRTUAL SERVER ADDTL CORE</v>
          </cell>
          <cell r="H4034">
            <v>75</v>
          </cell>
          <cell r="I4034">
            <v>225</v>
          </cell>
          <cell r="J4034" t="str">
            <v>GC</v>
          </cell>
          <cell r="K4034" t="str">
            <v>REQ2096266</v>
          </cell>
          <cell r="L4034">
            <v>0</v>
          </cell>
          <cell r="M4034" t="str">
            <v>Jonathan Turrentine</v>
          </cell>
          <cell r="N4034">
            <v>0</v>
          </cell>
          <cell r="O4034" t="str">
            <v>2016 JANUARY</v>
          </cell>
          <cell r="P4034" t="str">
            <v>FALSE</v>
          </cell>
        </row>
        <row r="4035">
          <cell r="A4035" t="str">
            <v>MCALDTSGOSQLDR1</v>
          </cell>
          <cell r="B4035" t="str">
            <v>DC</v>
          </cell>
          <cell r="C4035" t="str">
            <v>DC</v>
          </cell>
          <cell r="D4035">
            <v>200</v>
          </cell>
          <cell r="E4035" t="str">
            <v>M206</v>
          </cell>
          <cell r="F4035">
            <v>7</v>
          </cell>
          <cell r="G4035" t="str">
            <v>VIRTUAL SERVER ADDITIONAL MEMORY</v>
          </cell>
          <cell r="H4035">
            <v>50</v>
          </cell>
          <cell r="I4035">
            <v>350</v>
          </cell>
          <cell r="J4035" t="str">
            <v>GC</v>
          </cell>
          <cell r="K4035" t="str">
            <v>REQ2096266</v>
          </cell>
          <cell r="L4035">
            <v>0</v>
          </cell>
          <cell r="M4035" t="str">
            <v>Jonathan Turrentine</v>
          </cell>
          <cell r="N4035">
            <v>0</v>
          </cell>
          <cell r="O4035" t="str">
            <v>2016 JANUARY</v>
          </cell>
          <cell r="P4035" t="str">
            <v>FALSE</v>
          </cell>
        </row>
        <row r="4036">
          <cell r="A4036" t="str">
            <v>MCALDTSGOSQLDR1</v>
          </cell>
          <cell r="B4036" t="str">
            <v>DC</v>
          </cell>
          <cell r="C4036" t="str">
            <v>DC</v>
          </cell>
          <cell r="D4036">
            <v>301</v>
          </cell>
          <cell r="E4036" t="str">
            <v>S216</v>
          </cell>
          <cell r="F4036">
            <v>166.131</v>
          </cell>
          <cell r="G4036" t="str">
            <v>OPEN SYSTEMS STORAGE BACKUP</v>
          </cell>
          <cell r="H4036">
            <v>0.5</v>
          </cell>
          <cell r="I4036">
            <v>83.0655</v>
          </cell>
          <cell r="J4036" t="str">
            <v>VC</v>
          </cell>
          <cell r="K4036" t="str">
            <v>WO2039607</v>
          </cell>
          <cell r="L4036">
            <v>0</v>
          </cell>
          <cell r="M4036" t="str">
            <v>Lisa Van Dyke</v>
          </cell>
          <cell r="N4036">
            <v>0</v>
          </cell>
          <cell r="O4036" t="str">
            <v>2016 APRIL</v>
          </cell>
          <cell r="P4036" t="str">
            <v>FALSE</v>
          </cell>
        </row>
        <row r="4037">
          <cell r="A4037" t="str">
            <v>MCALDTSGOSQLDR1</v>
          </cell>
          <cell r="B4037" t="str">
            <v>DC</v>
          </cell>
          <cell r="C4037" t="str">
            <v>DC001</v>
          </cell>
          <cell r="D4037">
            <v>301</v>
          </cell>
          <cell r="E4037" t="str">
            <v>S208</v>
          </cell>
          <cell r="F4037">
            <v>93</v>
          </cell>
          <cell r="G4037" t="str">
            <v>SAN (STORAGE AREA NETWORK)</v>
          </cell>
          <cell r="H4037">
            <v>2</v>
          </cell>
          <cell r="I4037">
            <v>186</v>
          </cell>
          <cell r="J4037">
            <v>0</v>
          </cell>
          <cell r="K4037">
            <v>0</v>
          </cell>
          <cell r="L4037" t="str">
            <v>Virtual Storage</v>
          </cell>
          <cell r="M4037" t="str">
            <v>Lisa Van Dyke</v>
          </cell>
          <cell r="N4037">
            <v>0</v>
          </cell>
          <cell r="O4037">
            <v>0</v>
          </cell>
          <cell r="P4037" t="str">
            <v>FALSE</v>
          </cell>
        </row>
        <row r="4038">
          <cell r="A4038" t="str">
            <v>MCALDTSGOWEB01</v>
          </cell>
          <cell r="B4038" t="str">
            <v>DC</v>
          </cell>
          <cell r="C4038" t="str">
            <v>DC</v>
          </cell>
          <cell r="D4038">
            <v>200</v>
          </cell>
          <cell r="E4038" t="str">
            <v>M204</v>
          </cell>
          <cell r="F4038">
            <v>1</v>
          </cell>
          <cell r="G4038" t="str">
            <v>WINDOWS VIRTUAL SERVER (HIGH AVAIL) 1 CORE 1GB RAM</v>
          </cell>
          <cell r="H4038">
            <v>600</v>
          </cell>
          <cell r="I4038">
            <v>600</v>
          </cell>
          <cell r="J4038" t="str">
            <v>GC</v>
          </cell>
          <cell r="K4038">
            <v>119987</v>
          </cell>
          <cell r="L4038" t="str">
            <v>Reconcilliation between Service Manager and Billing File</v>
          </cell>
          <cell r="M4038" t="str">
            <v>Donna Hall</v>
          </cell>
          <cell r="N4038">
            <v>0</v>
          </cell>
          <cell r="O4038">
            <v>0</v>
          </cell>
          <cell r="P4038" t="str">
            <v>FALSE</v>
          </cell>
        </row>
        <row r="4039">
          <cell r="A4039" t="str">
            <v>MCALDTSGOWEB01</v>
          </cell>
          <cell r="B4039" t="str">
            <v>DC</v>
          </cell>
          <cell r="C4039" t="str">
            <v>DC</v>
          </cell>
          <cell r="D4039">
            <v>200</v>
          </cell>
          <cell r="E4039" t="str">
            <v>M205</v>
          </cell>
          <cell r="F4039">
            <v>1</v>
          </cell>
          <cell r="G4039" t="str">
            <v>VIRTUAL SERVER ADDTL CORE</v>
          </cell>
          <cell r="H4039">
            <v>75</v>
          </cell>
          <cell r="I4039">
            <v>75</v>
          </cell>
          <cell r="J4039" t="str">
            <v>GC</v>
          </cell>
          <cell r="K4039">
            <v>119987</v>
          </cell>
          <cell r="L4039" t="str">
            <v>Reconcilliation between Service Manager and Billing File</v>
          </cell>
          <cell r="M4039" t="str">
            <v>Donna Hall</v>
          </cell>
          <cell r="N4039">
            <v>0</v>
          </cell>
          <cell r="O4039">
            <v>0</v>
          </cell>
          <cell r="P4039" t="str">
            <v>FALSE</v>
          </cell>
        </row>
        <row r="4040">
          <cell r="A4040" t="str">
            <v>MCALDTSGOWEB01</v>
          </cell>
          <cell r="B4040" t="str">
            <v>DC</v>
          </cell>
          <cell r="C4040" t="str">
            <v>DC</v>
          </cell>
          <cell r="D4040">
            <v>200</v>
          </cell>
          <cell r="E4040" t="str">
            <v>M206</v>
          </cell>
          <cell r="F4040">
            <v>7</v>
          </cell>
          <cell r="G4040" t="str">
            <v>VIRTUAL SERVER ADDITIONAL MEMORY</v>
          </cell>
          <cell r="H4040">
            <v>50</v>
          </cell>
          <cell r="I4040">
            <v>350</v>
          </cell>
          <cell r="J4040" t="str">
            <v>GC</v>
          </cell>
          <cell r="K4040">
            <v>119987</v>
          </cell>
          <cell r="L4040" t="str">
            <v>Reconcilliation between Service Manager and Billing File</v>
          </cell>
          <cell r="M4040" t="str">
            <v>Donna Hall</v>
          </cell>
          <cell r="N4040">
            <v>0</v>
          </cell>
          <cell r="O4040">
            <v>0</v>
          </cell>
          <cell r="P4040" t="str">
            <v>FALSE</v>
          </cell>
        </row>
        <row r="4041">
          <cell r="A4041" t="str">
            <v>MCALDTSGOWEB01</v>
          </cell>
          <cell r="B4041" t="str">
            <v>DC</v>
          </cell>
          <cell r="C4041" t="str">
            <v>DC</v>
          </cell>
          <cell r="D4041">
            <v>301</v>
          </cell>
          <cell r="E4041" t="str">
            <v>S216</v>
          </cell>
          <cell r="F4041">
            <v>269.77949999999998</v>
          </cell>
          <cell r="G4041" t="str">
            <v>OPEN SYSTEMS STORAGE BACKUP</v>
          </cell>
          <cell r="H4041">
            <v>0.5</v>
          </cell>
          <cell r="I4041">
            <v>134.88974999999999</v>
          </cell>
          <cell r="J4041" t="str">
            <v>GC</v>
          </cell>
          <cell r="K4041">
            <v>119987</v>
          </cell>
          <cell r="L4041">
            <v>0</v>
          </cell>
          <cell r="M4041" t="str">
            <v>Lisa Van Dyke</v>
          </cell>
          <cell r="N4041">
            <v>0</v>
          </cell>
          <cell r="O4041">
            <v>0</v>
          </cell>
          <cell r="P4041" t="str">
            <v>FALSE</v>
          </cell>
        </row>
        <row r="4042">
          <cell r="A4042" t="str">
            <v>MCALDTSGOWEB01</v>
          </cell>
          <cell r="B4042" t="str">
            <v>DC</v>
          </cell>
          <cell r="C4042" t="str">
            <v>DC</v>
          </cell>
          <cell r="D4042">
            <v>301</v>
          </cell>
          <cell r="E4042" t="str">
            <v>S208</v>
          </cell>
          <cell r="F4042">
            <v>19</v>
          </cell>
          <cell r="G4042" t="str">
            <v>SAN (STORAGE AREA NETWORK)</v>
          </cell>
          <cell r="H4042">
            <v>2</v>
          </cell>
          <cell r="I4042">
            <v>38</v>
          </cell>
          <cell r="J4042">
            <v>0</v>
          </cell>
          <cell r="K4042">
            <v>0</v>
          </cell>
          <cell r="L4042" t="str">
            <v>Virtual Storage</v>
          </cell>
          <cell r="M4042" t="str">
            <v>Lisa Van Dyke</v>
          </cell>
          <cell r="N4042">
            <v>0</v>
          </cell>
          <cell r="O4042">
            <v>0</v>
          </cell>
          <cell r="P4042" t="str">
            <v>FALSE</v>
          </cell>
        </row>
        <row r="4043">
          <cell r="A4043" t="str">
            <v>MCALDTSGOWEB01T</v>
          </cell>
          <cell r="B4043" t="str">
            <v>DC</v>
          </cell>
          <cell r="C4043" t="str">
            <v>DC</v>
          </cell>
          <cell r="D4043">
            <v>200</v>
          </cell>
          <cell r="E4043" t="str">
            <v>M204</v>
          </cell>
          <cell r="F4043">
            <v>1</v>
          </cell>
          <cell r="G4043" t="str">
            <v>WINDOWS VIRTUAL SERVER (HIGH AVAIL) 1 CORE 1GB RAM</v>
          </cell>
          <cell r="H4043">
            <v>600</v>
          </cell>
          <cell r="I4043">
            <v>600</v>
          </cell>
          <cell r="J4043" t="str">
            <v>GC</v>
          </cell>
          <cell r="K4043">
            <v>119987</v>
          </cell>
          <cell r="L4043" t="str">
            <v>Reconcilliation between Service Manager and Billing File</v>
          </cell>
          <cell r="M4043" t="str">
            <v>Donna Hall</v>
          </cell>
          <cell r="N4043">
            <v>0</v>
          </cell>
          <cell r="O4043">
            <v>0</v>
          </cell>
          <cell r="P4043" t="str">
            <v>FALSE</v>
          </cell>
        </row>
        <row r="4044">
          <cell r="A4044" t="str">
            <v>MCALDTSGOWEB01T</v>
          </cell>
          <cell r="B4044" t="str">
            <v>DC</v>
          </cell>
          <cell r="C4044" t="str">
            <v>DC</v>
          </cell>
          <cell r="D4044">
            <v>200</v>
          </cell>
          <cell r="E4044" t="str">
            <v>M205</v>
          </cell>
          <cell r="F4044">
            <v>1</v>
          </cell>
          <cell r="G4044" t="str">
            <v>VIRTUAL SERVER ADDTL CORE</v>
          </cell>
          <cell r="H4044">
            <v>75</v>
          </cell>
          <cell r="I4044">
            <v>75</v>
          </cell>
          <cell r="J4044" t="str">
            <v>GC</v>
          </cell>
          <cell r="K4044">
            <v>119987</v>
          </cell>
          <cell r="L4044" t="str">
            <v>Reconcilliation between Service Manager and Billing File</v>
          </cell>
          <cell r="M4044" t="str">
            <v>Donna Hall</v>
          </cell>
          <cell r="N4044">
            <v>0</v>
          </cell>
          <cell r="O4044">
            <v>0</v>
          </cell>
          <cell r="P4044" t="str">
            <v>FALSE</v>
          </cell>
        </row>
        <row r="4045">
          <cell r="A4045" t="str">
            <v>MCALDTSGOWEB01T</v>
          </cell>
          <cell r="B4045" t="str">
            <v>DC</v>
          </cell>
          <cell r="C4045" t="str">
            <v>DC</v>
          </cell>
          <cell r="D4045">
            <v>200</v>
          </cell>
          <cell r="E4045" t="str">
            <v>M206</v>
          </cell>
          <cell r="F4045">
            <v>7</v>
          </cell>
          <cell r="G4045" t="str">
            <v>VIRTUAL SERVER ADDITIONAL MEMORY</v>
          </cell>
          <cell r="H4045">
            <v>50</v>
          </cell>
          <cell r="I4045">
            <v>350</v>
          </cell>
          <cell r="J4045" t="str">
            <v>GC</v>
          </cell>
          <cell r="K4045">
            <v>119987</v>
          </cell>
          <cell r="L4045" t="str">
            <v>Reconcilliation between Service Manager and Billing File</v>
          </cell>
          <cell r="M4045" t="str">
            <v>Donna Hall</v>
          </cell>
          <cell r="N4045">
            <v>0</v>
          </cell>
          <cell r="O4045">
            <v>0</v>
          </cell>
          <cell r="P4045" t="str">
            <v>FALSE</v>
          </cell>
        </row>
        <row r="4046">
          <cell r="A4046" t="str">
            <v>MCALDTSGOWEB01T</v>
          </cell>
          <cell r="B4046" t="str">
            <v>DC</v>
          </cell>
          <cell r="C4046" t="str">
            <v>DC</v>
          </cell>
          <cell r="D4046">
            <v>301</v>
          </cell>
          <cell r="E4046" t="str">
            <v>S208</v>
          </cell>
          <cell r="F4046">
            <v>318</v>
          </cell>
          <cell r="G4046" t="str">
            <v>SAN (STORAGE AREA NETWORK)</v>
          </cell>
          <cell r="H4046">
            <v>2</v>
          </cell>
          <cell r="I4046">
            <v>636</v>
          </cell>
          <cell r="J4046">
            <v>0</v>
          </cell>
          <cell r="K4046">
            <v>0</v>
          </cell>
          <cell r="L4046" t="str">
            <v>Virtual Storage</v>
          </cell>
          <cell r="M4046" t="str">
            <v>Lisa Van Dyke</v>
          </cell>
          <cell r="N4046">
            <v>0</v>
          </cell>
          <cell r="O4046">
            <v>0</v>
          </cell>
          <cell r="P4046" t="str">
            <v>FALSE</v>
          </cell>
        </row>
        <row r="4047">
          <cell r="A4047" t="str">
            <v>MCALDTSGOWEB02</v>
          </cell>
          <cell r="B4047" t="str">
            <v>DC</v>
          </cell>
          <cell r="C4047" t="str">
            <v>DC</v>
          </cell>
          <cell r="D4047">
            <v>200</v>
          </cell>
          <cell r="E4047" t="str">
            <v>M204</v>
          </cell>
          <cell r="F4047">
            <v>1</v>
          </cell>
          <cell r="G4047" t="str">
            <v>WINDOWS VIRTUAL SERVER (HIGH AVAIL) 1 CORE 1GB RAM</v>
          </cell>
          <cell r="H4047">
            <v>600</v>
          </cell>
          <cell r="I4047">
            <v>600</v>
          </cell>
          <cell r="J4047" t="str">
            <v>GC</v>
          </cell>
          <cell r="K4047">
            <v>119987</v>
          </cell>
          <cell r="L4047" t="str">
            <v>Reconcilliation between Service Manager and Billing File</v>
          </cell>
          <cell r="M4047" t="str">
            <v>Donna Hall</v>
          </cell>
          <cell r="N4047">
            <v>0</v>
          </cell>
          <cell r="O4047">
            <v>0</v>
          </cell>
          <cell r="P4047" t="str">
            <v>FALSE</v>
          </cell>
        </row>
        <row r="4048">
          <cell r="A4048" t="str">
            <v>MCALDTSGOWEB02</v>
          </cell>
          <cell r="B4048" t="str">
            <v>DC</v>
          </cell>
          <cell r="C4048" t="str">
            <v>DC</v>
          </cell>
          <cell r="D4048">
            <v>200</v>
          </cell>
          <cell r="E4048" t="str">
            <v>M205</v>
          </cell>
          <cell r="F4048">
            <v>1</v>
          </cell>
          <cell r="G4048" t="str">
            <v>VIRTUAL SERVER ADDTL CORE</v>
          </cell>
          <cell r="H4048">
            <v>75</v>
          </cell>
          <cell r="I4048">
            <v>75</v>
          </cell>
          <cell r="J4048" t="str">
            <v>GC</v>
          </cell>
          <cell r="K4048">
            <v>119987</v>
          </cell>
          <cell r="L4048" t="str">
            <v>Reconcilliation between Service Manager and Billing File</v>
          </cell>
          <cell r="M4048" t="str">
            <v>Donna Hall</v>
          </cell>
          <cell r="N4048">
            <v>0</v>
          </cell>
          <cell r="O4048">
            <v>0</v>
          </cell>
          <cell r="P4048" t="str">
            <v>FALSE</v>
          </cell>
        </row>
        <row r="4049">
          <cell r="A4049" t="str">
            <v>MCALDTSGOWEB02</v>
          </cell>
          <cell r="B4049" t="str">
            <v>DC</v>
          </cell>
          <cell r="C4049" t="str">
            <v>DC</v>
          </cell>
          <cell r="D4049">
            <v>200</v>
          </cell>
          <cell r="E4049" t="str">
            <v>M206</v>
          </cell>
          <cell r="F4049">
            <v>7</v>
          </cell>
          <cell r="G4049" t="str">
            <v>VIRTUAL SERVER ADDITIONAL MEMORY</v>
          </cell>
          <cell r="H4049">
            <v>50</v>
          </cell>
          <cell r="I4049">
            <v>350</v>
          </cell>
          <cell r="J4049" t="str">
            <v>GC</v>
          </cell>
          <cell r="K4049">
            <v>119987</v>
          </cell>
          <cell r="L4049" t="str">
            <v>Reconcilliation between Service Manager and Billing File</v>
          </cell>
          <cell r="M4049" t="str">
            <v>Donna Hall</v>
          </cell>
          <cell r="N4049">
            <v>0</v>
          </cell>
          <cell r="O4049">
            <v>0</v>
          </cell>
          <cell r="P4049" t="str">
            <v>FALSE</v>
          </cell>
        </row>
        <row r="4050">
          <cell r="A4050" t="str">
            <v>MCALDTSGOWEB02</v>
          </cell>
          <cell r="B4050" t="str">
            <v>DC</v>
          </cell>
          <cell r="C4050" t="str">
            <v>DC</v>
          </cell>
          <cell r="D4050">
            <v>301</v>
          </cell>
          <cell r="E4050" t="str">
            <v>S216</v>
          </cell>
          <cell r="F4050">
            <v>277.56</v>
          </cell>
          <cell r="G4050" t="str">
            <v>OPEN SYSTEMS STORAGE BACKUP</v>
          </cell>
          <cell r="H4050">
            <v>0.5</v>
          </cell>
          <cell r="I4050">
            <v>138.78</v>
          </cell>
          <cell r="J4050" t="str">
            <v>GC</v>
          </cell>
          <cell r="K4050">
            <v>119987</v>
          </cell>
          <cell r="L4050">
            <v>0</v>
          </cell>
          <cell r="M4050" t="str">
            <v>Lisa Van Dyke</v>
          </cell>
          <cell r="N4050">
            <v>0</v>
          </cell>
          <cell r="O4050">
            <v>0</v>
          </cell>
          <cell r="P4050" t="str">
            <v>FALSE</v>
          </cell>
        </row>
        <row r="4051">
          <cell r="A4051" t="str">
            <v>MCALDTSGOWEB02</v>
          </cell>
          <cell r="B4051" t="str">
            <v>DC</v>
          </cell>
          <cell r="C4051" t="str">
            <v>DC</v>
          </cell>
          <cell r="D4051">
            <v>301</v>
          </cell>
          <cell r="E4051" t="str">
            <v>S208</v>
          </cell>
          <cell r="F4051">
            <v>19</v>
          </cell>
          <cell r="G4051" t="str">
            <v>SAN (STORAGE AREA NETWORK)</v>
          </cell>
          <cell r="H4051">
            <v>2</v>
          </cell>
          <cell r="I4051">
            <v>38</v>
          </cell>
          <cell r="J4051">
            <v>0</v>
          </cell>
          <cell r="K4051">
            <v>0</v>
          </cell>
          <cell r="L4051" t="str">
            <v>Virtual Storage</v>
          </cell>
          <cell r="M4051" t="str">
            <v>Lisa Van Dyke</v>
          </cell>
          <cell r="N4051">
            <v>0</v>
          </cell>
          <cell r="O4051">
            <v>0</v>
          </cell>
          <cell r="P4051" t="str">
            <v>FALSE</v>
          </cell>
        </row>
        <row r="4052">
          <cell r="A4052" t="str">
            <v>MCALDTSGOWEB02T</v>
          </cell>
          <cell r="B4052" t="str">
            <v>DC</v>
          </cell>
          <cell r="C4052" t="str">
            <v>DC</v>
          </cell>
          <cell r="D4052">
            <v>200</v>
          </cell>
          <cell r="E4052" t="str">
            <v>M204</v>
          </cell>
          <cell r="F4052">
            <v>1</v>
          </cell>
          <cell r="G4052" t="str">
            <v>WINDOWS VIRTUAL SERVER (HIGH AVAIL) 1 CORE 1GB RAM</v>
          </cell>
          <cell r="H4052">
            <v>600</v>
          </cell>
          <cell r="I4052">
            <v>600</v>
          </cell>
          <cell r="J4052" t="str">
            <v>GC</v>
          </cell>
          <cell r="K4052">
            <v>119987</v>
          </cell>
          <cell r="L4052" t="str">
            <v>Reconcilliation between Service Manager and Billing File</v>
          </cell>
          <cell r="M4052" t="str">
            <v>Donna Hall</v>
          </cell>
          <cell r="N4052">
            <v>0</v>
          </cell>
          <cell r="O4052">
            <v>0</v>
          </cell>
          <cell r="P4052" t="str">
            <v>FALSE</v>
          </cell>
        </row>
        <row r="4053">
          <cell r="A4053" t="str">
            <v>MCALDTSGOWEB02T</v>
          </cell>
          <cell r="B4053" t="str">
            <v>DC</v>
          </cell>
          <cell r="C4053" t="str">
            <v>DC</v>
          </cell>
          <cell r="D4053">
            <v>200</v>
          </cell>
          <cell r="E4053" t="str">
            <v>M205</v>
          </cell>
          <cell r="F4053">
            <v>1</v>
          </cell>
          <cell r="G4053" t="str">
            <v>VIRTUAL SERVER ADDTL CORE</v>
          </cell>
          <cell r="H4053">
            <v>75</v>
          </cell>
          <cell r="I4053">
            <v>75</v>
          </cell>
          <cell r="J4053" t="str">
            <v>GC</v>
          </cell>
          <cell r="K4053">
            <v>119987</v>
          </cell>
          <cell r="L4053" t="str">
            <v>Reconcilliation between Service Manager and Billing File</v>
          </cell>
          <cell r="M4053" t="str">
            <v>Donna Hall</v>
          </cell>
          <cell r="N4053">
            <v>0</v>
          </cell>
          <cell r="O4053">
            <v>0</v>
          </cell>
          <cell r="P4053" t="str">
            <v>FALSE</v>
          </cell>
        </row>
        <row r="4054">
          <cell r="A4054" t="str">
            <v>MCALDTSGOWEB02T</v>
          </cell>
          <cell r="B4054" t="str">
            <v>DC</v>
          </cell>
          <cell r="C4054" t="str">
            <v>DC</v>
          </cell>
          <cell r="D4054">
            <v>200</v>
          </cell>
          <cell r="E4054" t="str">
            <v>M206</v>
          </cell>
          <cell r="F4054">
            <v>7</v>
          </cell>
          <cell r="G4054" t="str">
            <v>VIRTUAL SERVER ADDITIONAL MEMORY</v>
          </cell>
          <cell r="H4054">
            <v>50</v>
          </cell>
          <cell r="I4054">
            <v>350</v>
          </cell>
          <cell r="J4054" t="str">
            <v>GC</v>
          </cell>
          <cell r="K4054">
            <v>119987</v>
          </cell>
          <cell r="L4054" t="str">
            <v>Reconcilliation between Service Manager and Billing File</v>
          </cell>
          <cell r="M4054" t="str">
            <v>Donna Hall</v>
          </cell>
          <cell r="N4054">
            <v>0</v>
          </cell>
          <cell r="O4054">
            <v>0</v>
          </cell>
          <cell r="P4054" t="str">
            <v>FALSE</v>
          </cell>
        </row>
        <row r="4055">
          <cell r="A4055" t="str">
            <v>MCALDTSGOWEB02T</v>
          </cell>
          <cell r="B4055" t="str">
            <v>DC</v>
          </cell>
          <cell r="C4055" t="str">
            <v>DC</v>
          </cell>
          <cell r="D4055">
            <v>301</v>
          </cell>
          <cell r="E4055" t="str">
            <v>S208</v>
          </cell>
          <cell r="F4055">
            <v>318</v>
          </cell>
          <cell r="G4055" t="str">
            <v>SAN (STORAGE AREA NETWORK)</v>
          </cell>
          <cell r="H4055">
            <v>2</v>
          </cell>
          <cell r="I4055">
            <v>636</v>
          </cell>
          <cell r="J4055">
            <v>0</v>
          </cell>
          <cell r="K4055">
            <v>0</v>
          </cell>
          <cell r="L4055" t="str">
            <v>Virtual Storage</v>
          </cell>
          <cell r="M4055" t="str">
            <v>Lisa Van Dyke</v>
          </cell>
          <cell r="N4055">
            <v>0</v>
          </cell>
          <cell r="O4055">
            <v>0</v>
          </cell>
          <cell r="P4055" t="str">
            <v>FALSE</v>
          </cell>
        </row>
        <row r="4056">
          <cell r="A4056" t="str">
            <v>MCALDTSGOWEBDR1</v>
          </cell>
          <cell r="B4056" t="str">
            <v>DC</v>
          </cell>
          <cell r="C4056" t="str">
            <v>DC</v>
          </cell>
          <cell r="D4056">
            <v>200</v>
          </cell>
          <cell r="E4056" t="str">
            <v>M105</v>
          </cell>
          <cell r="F4056">
            <v>1</v>
          </cell>
          <cell r="G4056" t="str">
            <v>WINTEL ENTERPRISE EDITION</v>
          </cell>
          <cell r="H4056">
            <v>47</v>
          </cell>
          <cell r="I4056">
            <v>47</v>
          </cell>
          <cell r="J4056" t="str">
            <v>GC</v>
          </cell>
          <cell r="K4056" t="str">
            <v>REQ2096266</v>
          </cell>
          <cell r="L4056">
            <v>0</v>
          </cell>
          <cell r="M4056" t="str">
            <v>Jonathan Turrentine</v>
          </cell>
          <cell r="N4056">
            <v>0</v>
          </cell>
          <cell r="O4056" t="str">
            <v>2016 JANUARY</v>
          </cell>
          <cell r="P4056" t="str">
            <v>FALSE</v>
          </cell>
        </row>
        <row r="4057">
          <cell r="A4057" t="str">
            <v>MCALDTSGOWEBDR1</v>
          </cell>
          <cell r="B4057" t="str">
            <v>DC</v>
          </cell>
          <cell r="C4057" t="str">
            <v>DC</v>
          </cell>
          <cell r="D4057">
            <v>200</v>
          </cell>
          <cell r="E4057" t="str">
            <v>M204</v>
          </cell>
          <cell r="F4057">
            <v>1</v>
          </cell>
          <cell r="G4057" t="str">
            <v>WINDOWS VIRTUAL SERVER (HIGH AVAIL) 1 CORE 1GB RAM</v>
          </cell>
          <cell r="H4057">
            <v>600</v>
          </cell>
          <cell r="I4057">
            <v>600</v>
          </cell>
          <cell r="J4057" t="str">
            <v>GC</v>
          </cell>
          <cell r="K4057" t="str">
            <v>REQ2096266</v>
          </cell>
          <cell r="L4057">
            <v>0</v>
          </cell>
          <cell r="M4057" t="str">
            <v>Jonathan Turrentine</v>
          </cell>
          <cell r="N4057">
            <v>0</v>
          </cell>
          <cell r="O4057" t="str">
            <v>2016 JANUARY</v>
          </cell>
          <cell r="P4057" t="str">
            <v>FALSE</v>
          </cell>
        </row>
        <row r="4058">
          <cell r="A4058" t="str">
            <v>MCALDTSGOWEBDR1</v>
          </cell>
          <cell r="B4058" t="str">
            <v>DC</v>
          </cell>
          <cell r="C4058" t="str">
            <v>DC</v>
          </cell>
          <cell r="D4058">
            <v>200</v>
          </cell>
          <cell r="E4058" t="str">
            <v>M205</v>
          </cell>
          <cell r="F4058">
            <v>1</v>
          </cell>
          <cell r="G4058" t="str">
            <v>VIRTUAL SERVER ADDTL CORE</v>
          </cell>
          <cell r="H4058">
            <v>75</v>
          </cell>
          <cell r="I4058">
            <v>75</v>
          </cell>
          <cell r="J4058" t="str">
            <v>GC</v>
          </cell>
          <cell r="K4058" t="str">
            <v>REQ2096266</v>
          </cell>
          <cell r="L4058">
            <v>0</v>
          </cell>
          <cell r="M4058" t="str">
            <v>Jonathan Turrentine</v>
          </cell>
          <cell r="N4058">
            <v>0</v>
          </cell>
          <cell r="O4058" t="str">
            <v>2016 JANUARY</v>
          </cell>
          <cell r="P4058" t="str">
            <v>FALSE</v>
          </cell>
        </row>
        <row r="4059">
          <cell r="A4059" t="str">
            <v>MCALDTSGOWEBDR1</v>
          </cell>
          <cell r="B4059" t="str">
            <v>DC</v>
          </cell>
          <cell r="C4059" t="str">
            <v>DC</v>
          </cell>
          <cell r="D4059">
            <v>200</v>
          </cell>
          <cell r="E4059" t="str">
            <v>M206</v>
          </cell>
          <cell r="F4059">
            <v>7</v>
          </cell>
          <cell r="G4059" t="str">
            <v>VIRTUAL SERVER ADDITIONAL MEMORY</v>
          </cell>
          <cell r="H4059">
            <v>50</v>
          </cell>
          <cell r="I4059">
            <v>350</v>
          </cell>
          <cell r="J4059" t="str">
            <v>GC</v>
          </cell>
          <cell r="K4059" t="str">
            <v>REQ2096266</v>
          </cell>
          <cell r="L4059">
            <v>0</v>
          </cell>
          <cell r="M4059" t="str">
            <v>Jonathan Turrentine</v>
          </cell>
          <cell r="N4059">
            <v>0</v>
          </cell>
          <cell r="O4059" t="str">
            <v>2016 JANUARY</v>
          </cell>
          <cell r="P4059" t="str">
            <v>FALSE</v>
          </cell>
        </row>
        <row r="4060">
          <cell r="A4060" t="str">
            <v>MCALDTSGOWEBDR1</v>
          </cell>
          <cell r="B4060" t="str">
            <v>DC</v>
          </cell>
          <cell r="C4060" t="str">
            <v>DC</v>
          </cell>
          <cell r="D4060">
            <v>301</v>
          </cell>
          <cell r="E4060" t="str">
            <v>S216</v>
          </cell>
          <cell r="F4060">
            <v>183.57750000000001</v>
          </cell>
          <cell r="G4060" t="str">
            <v>OPEN SYSTEMS STORAGE BACKUP</v>
          </cell>
          <cell r="H4060">
            <v>0.5</v>
          </cell>
          <cell r="I4060">
            <v>91.788750000000007</v>
          </cell>
          <cell r="J4060" t="str">
            <v>GC</v>
          </cell>
          <cell r="K4060" t="str">
            <v>REQ000002096266</v>
          </cell>
          <cell r="L4060">
            <v>0</v>
          </cell>
          <cell r="M4060" t="str">
            <v>Lisa Van Dyke</v>
          </cell>
          <cell r="N4060">
            <v>0</v>
          </cell>
          <cell r="O4060" t="str">
            <v>2016 JANUARY</v>
          </cell>
          <cell r="P4060" t="str">
            <v>FALSE</v>
          </cell>
        </row>
        <row r="4061">
          <cell r="A4061" t="str">
            <v>MCALDTSGOWEBDR1</v>
          </cell>
          <cell r="B4061" t="str">
            <v>DC</v>
          </cell>
          <cell r="C4061" t="str">
            <v>DC</v>
          </cell>
          <cell r="D4061">
            <v>301</v>
          </cell>
          <cell r="E4061" t="str">
            <v>S208</v>
          </cell>
          <cell r="F4061">
            <v>20</v>
          </cell>
          <cell r="G4061" t="str">
            <v>SAN (STORAGE AREA NETWORK)</v>
          </cell>
          <cell r="H4061">
            <v>2</v>
          </cell>
          <cell r="I4061">
            <v>40</v>
          </cell>
          <cell r="J4061">
            <v>0</v>
          </cell>
          <cell r="K4061">
            <v>0</v>
          </cell>
          <cell r="L4061" t="str">
            <v>Virtual Storage</v>
          </cell>
          <cell r="M4061" t="str">
            <v>Lisa Van Dyke</v>
          </cell>
          <cell r="N4061">
            <v>0</v>
          </cell>
          <cell r="O4061">
            <v>0</v>
          </cell>
          <cell r="P4061" t="str">
            <v>FALSE</v>
          </cell>
        </row>
        <row r="4062">
          <cell r="A4062" t="str">
            <v>MCALDTSGOWEBDR2</v>
          </cell>
          <cell r="B4062" t="str">
            <v>DC</v>
          </cell>
          <cell r="C4062" t="str">
            <v>DC</v>
          </cell>
          <cell r="D4062" t="str">
            <v>200</v>
          </cell>
          <cell r="E4062" t="str">
            <v>M204</v>
          </cell>
          <cell r="F4062">
            <v>1</v>
          </cell>
          <cell r="G4062" t="str">
            <v>WINDOWS VIRTUAL SERVER (HIGH AVAIL) 1 CORE 1GB RAM</v>
          </cell>
          <cell r="H4062">
            <v>600</v>
          </cell>
          <cell r="I4062">
            <v>600</v>
          </cell>
          <cell r="J4062" t="str">
            <v>GC</v>
          </cell>
          <cell r="K4062" t="str">
            <v>REQ2126038</v>
          </cell>
          <cell r="L4062">
            <v>0</v>
          </cell>
          <cell r="M4062">
            <v>0</v>
          </cell>
          <cell r="N4062">
            <v>0</v>
          </cell>
          <cell r="O4062" t="str">
            <v>2016 AUGUST</v>
          </cell>
          <cell r="P4062" t="str">
            <v>FALSE</v>
          </cell>
        </row>
        <row r="4063">
          <cell r="A4063" t="str">
            <v>MCALDTSGOWEBDR2</v>
          </cell>
          <cell r="B4063" t="str">
            <v>DC</v>
          </cell>
          <cell r="C4063" t="str">
            <v>DC</v>
          </cell>
          <cell r="D4063" t="str">
            <v>200</v>
          </cell>
          <cell r="E4063" t="str">
            <v>M205</v>
          </cell>
          <cell r="F4063">
            <v>3</v>
          </cell>
          <cell r="G4063" t="str">
            <v>VIRTUAL SERVER ADDTL CORE</v>
          </cell>
          <cell r="H4063">
            <v>75</v>
          </cell>
          <cell r="I4063">
            <v>225</v>
          </cell>
          <cell r="J4063" t="str">
            <v>GC</v>
          </cell>
          <cell r="K4063" t="str">
            <v>REQ2126038</v>
          </cell>
          <cell r="L4063">
            <v>0</v>
          </cell>
          <cell r="M4063">
            <v>0</v>
          </cell>
          <cell r="N4063">
            <v>0</v>
          </cell>
          <cell r="O4063" t="str">
            <v>2016 AUGUST</v>
          </cell>
          <cell r="P4063" t="str">
            <v>FALSE</v>
          </cell>
        </row>
        <row r="4064">
          <cell r="A4064" t="str">
            <v>MCALDTSGOWEBDR2</v>
          </cell>
          <cell r="B4064" t="str">
            <v>DC</v>
          </cell>
          <cell r="C4064" t="str">
            <v>DC</v>
          </cell>
          <cell r="D4064" t="str">
            <v>200</v>
          </cell>
          <cell r="E4064" t="str">
            <v>M206</v>
          </cell>
          <cell r="F4064">
            <v>7</v>
          </cell>
          <cell r="G4064" t="str">
            <v>VIRTUAL SERVER ADDITIONAL MEMORY</v>
          </cell>
          <cell r="H4064">
            <v>50</v>
          </cell>
          <cell r="I4064">
            <v>350</v>
          </cell>
          <cell r="J4064" t="str">
            <v>GC</v>
          </cell>
          <cell r="K4064" t="str">
            <v>REQ2126038</v>
          </cell>
          <cell r="L4064">
            <v>0</v>
          </cell>
          <cell r="M4064">
            <v>0</v>
          </cell>
          <cell r="N4064">
            <v>0</v>
          </cell>
          <cell r="O4064" t="str">
            <v>2016 AUGUST</v>
          </cell>
          <cell r="P4064" t="str">
            <v>FALSE</v>
          </cell>
        </row>
        <row r="4065">
          <cell r="A4065" t="str">
            <v>MCALDTSGOWEBDR2</v>
          </cell>
          <cell r="B4065" t="str">
            <v>DC</v>
          </cell>
          <cell r="C4065" t="str">
            <v>DC</v>
          </cell>
          <cell r="D4065">
            <v>301</v>
          </cell>
          <cell r="E4065" t="str">
            <v>S216</v>
          </cell>
          <cell r="F4065">
            <v>110.601</v>
          </cell>
          <cell r="G4065" t="str">
            <v>OPEN SYSTEMS STORAGE BACKUP</v>
          </cell>
          <cell r="H4065">
            <v>0.5</v>
          </cell>
          <cell r="I4065">
            <v>55.3005</v>
          </cell>
          <cell r="J4065" t="str">
            <v>GC</v>
          </cell>
          <cell r="K4065" t="str">
            <v>REQ000002126038</v>
          </cell>
          <cell r="L4065">
            <v>0</v>
          </cell>
          <cell r="M4065" t="str">
            <v>Lisa Van Dyke</v>
          </cell>
          <cell r="N4065">
            <v>0</v>
          </cell>
          <cell r="O4065" t="str">
            <v>2016 AUGUST</v>
          </cell>
          <cell r="P4065" t="str">
            <v>FALSE</v>
          </cell>
        </row>
        <row r="4066">
          <cell r="A4066" t="str">
            <v>MCALDTSGOWEBDR2</v>
          </cell>
          <cell r="B4066" t="str">
            <v>DC</v>
          </cell>
          <cell r="C4066" t="str">
            <v>DC</v>
          </cell>
          <cell r="D4066">
            <v>301</v>
          </cell>
          <cell r="E4066" t="str">
            <v>S208</v>
          </cell>
          <cell r="F4066">
            <v>19</v>
          </cell>
          <cell r="G4066" t="str">
            <v>SAN (STORAGE AREA NETWORK)</v>
          </cell>
          <cell r="H4066">
            <v>2</v>
          </cell>
          <cell r="I4066">
            <v>38</v>
          </cell>
          <cell r="J4066">
            <v>0</v>
          </cell>
          <cell r="K4066">
            <v>0</v>
          </cell>
          <cell r="L4066" t="str">
            <v>Virtual Storage</v>
          </cell>
          <cell r="M4066" t="str">
            <v>Lisa Van Dyke</v>
          </cell>
          <cell r="N4066">
            <v>0</v>
          </cell>
          <cell r="O4066">
            <v>0</v>
          </cell>
          <cell r="P4066" t="str">
            <v>FALSE</v>
          </cell>
        </row>
        <row r="4067">
          <cell r="A4067" t="str">
            <v>MCALDTSLIST02</v>
          </cell>
          <cell r="B4067" t="str">
            <v>DC</v>
          </cell>
          <cell r="C4067" t="str">
            <v>DC</v>
          </cell>
          <cell r="D4067">
            <v>200</v>
          </cell>
          <cell r="E4067" t="str">
            <v>M204</v>
          </cell>
          <cell r="F4067">
            <v>1</v>
          </cell>
          <cell r="G4067" t="str">
            <v>WINDOWS VIRTUAL SERVER (HIGH AVAIL) 1 CORE 1GB RAM</v>
          </cell>
          <cell r="H4067">
            <v>600</v>
          </cell>
          <cell r="I4067">
            <v>600</v>
          </cell>
          <cell r="J4067" t="str">
            <v>GC</v>
          </cell>
          <cell r="K4067">
            <v>129582</v>
          </cell>
          <cell r="L4067" t="str">
            <v>Reconcilliation between Service Manager and Billing File</v>
          </cell>
          <cell r="M4067" t="str">
            <v>Donna Hall</v>
          </cell>
          <cell r="N4067">
            <v>0</v>
          </cell>
          <cell r="O4067">
            <v>0</v>
          </cell>
          <cell r="P4067" t="str">
            <v>FALSE</v>
          </cell>
        </row>
        <row r="4068">
          <cell r="A4068" t="str">
            <v>MCALDTSLIST02</v>
          </cell>
          <cell r="B4068" t="str">
            <v>DC</v>
          </cell>
          <cell r="C4068" t="str">
            <v>DC</v>
          </cell>
          <cell r="D4068">
            <v>200</v>
          </cell>
          <cell r="E4068" t="str">
            <v>M205</v>
          </cell>
          <cell r="F4068">
            <v>1</v>
          </cell>
          <cell r="G4068" t="str">
            <v>VIRTUAL SERVER ADDTL CORE</v>
          </cell>
          <cell r="H4068">
            <v>75</v>
          </cell>
          <cell r="I4068">
            <v>75</v>
          </cell>
          <cell r="J4068" t="str">
            <v>GC</v>
          </cell>
          <cell r="K4068">
            <v>129582</v>
          </cell>
          <cell r="L4068" t="str">
            <v>Reconcilliation between Service Manager and Billing File</v>
          </cell>
          <cell r="M4068" t="str">
            <v>Donna Hall</v>
          </cell>
          <cell r="N4068">
            <v>0</v>
          </cell>
          <cell r="O4068">
            <v>0</v>
          </cell>
          <cell r="P4068" t="str">
            <v>FALSE</v>
          </cell>
        </row>
        <row r="4069">
          <cell r="A4069" t="str">
            <v>MCALDTSLIST02</v>
          </cell>
          <cell r="B4069" t="str">
            <v>DC</v>
          </cell>
          <cell r="C4069" t="str">
            <v>DC</v>
          </cell>
          <cell r="D4069">
            <v>200</v>
          </cell>
          <cell r="E4069" t="str">
            <v>M206</v>
          </cell>
          <cell r="F4069">
            <v>3</v>
          </cell>
          <cell r="G4069" t="str">
            <v>VIRTUAL SERVER ADDITIONAL MEMORY</v>
          </cell>
          <cell r="H4069">
            <v>50</v>
          </cell>
          <cell r="I4069">
            <v>150</v>
          </cell>
          <cell r="J4069" t="str">
            <v>GC</v>
          </cell>
          <cell r="K4069">
            <v>129582</v>
          </cell>
          <cell r="L4069" t="str">
            <v>Reconcilliation between Service Manager and Billing File</v>
          </cell>
          <cell r="M4069" t="str">
            <v>Donna Hall</v>
          </cell>
          <cell r="N4069">
            <v>0</v>
          </cell>
          <cell r="O4069">
            <v>0</v>
          </cell>
          <cell r="P4069" t="str">
            <v>FALSE</v>
          </cell>
        </row>
        <row r="4070">
          <cell r="A4070" t="str">
            <v>MCALDTSLIST02</v>
          </cell>
          <cell r="B4070" t="str">
            <v>DC</v>
          </cell>
          <cell r="C4070" t="str">
            <v>DC</v>
          </cell>
          <cell r="D4070">
            <v>301</v>
          </cell>
          <cell r="E4070" t="str">
            <v>S216</v>
          </cell>
          <cell r="F4070">
            <v>238.88249999999999</v>
          </cell>
          <cell r="G4070" t="str">
            <v>OPEN SYSTEMS STORAGE BACKUP</v>
          </cell>
          <cell r="H4070">
            <v>0.5</v>
          </cell>
          <cell r="I4070">
            <v>119.44125</v>
          </cell>
          <cell r="J4070" t="str">
            <v>GC</v>
          </cell>
          <cell r="K4070">
            <v>129582</v>
          </cell>
          <cell r="L4070">
            <v>0</v>
          </cell>
          <cell r="M4070" t="str">
            <v>Lisa Van Dyke</v>
          </cell>
          <cell r="N4070">
            <v>0</v>
          </cell>
          <cell r="O4070">
            <v>0</v>
          </cell>
          <cell r="P4070" t="str">
            <v>FALSE</v>
          </cell>
        </row>
        <row r="4071">
          <cell r="A4071" t="str">
            <v>MCALDTSLIST02</v>
          </cell>
          <cell r="B4071" t="str">
            <v>DC</v>
          </cell>
          <cell r="C4071" t="str">
            <v>DC</v>
          </cell>
          <cell r="D4071">
            <v>301</v>
          </cell>
          <cell r="E4071" t="str">
            <v>S208</v>
          </cell>
          <cell r="F4071">
            <v>49</v>
          </cell>
          <cell r="G4071" t="str">
            <v>SAN (STORAGE AREA NETWORK)</v>
          </cell>
          <cell r="H4071">
            <v>2</v>
          </cell>
          <cell r="I4071">
            <v>98</v>
          </cell>
          <cell r="J4071">
            <v>0</v>
          </cell>
          <cell r="K4071">
            <v>0</v>
          </cell>
          <cell r="L4071" t="str">
            <v>Virtual Storage</v>
          </cell>
          <cell r="M4071" t="str">
            <v>Lisa Van Dyke</v>
          </cell>
          <cell r="N4071">
            <v>0</v>
          </cell>
          <cell r="O4071">
            <v>0</v>
          </cell>
          <cell r="P4071" t="str">
            <v>FALSE</v>
          </cell>
        </row>
        <row r="4072">
          <cell r="A4072" t="str">
            <v>MCALDTSLMSWEB1</v>
          </cell>
          <cell r="B4072" t="str">
            <v>DC</v>
          </cell>
          <cell r="C4072" t="str">
            <v>DC</v>
          </cell>
          <cell r="D4072">
            <v>200</v>
          </cell>
          <cell r="E4072" t="str">
            <v>M204</v>
          </cell>
          <cell r="F4072">
            <v>1</v>
          </cell>
          <cell r="G4072" t="str">
            <v>WINDOWS VIRTUAL SERVER (HIGH AVAIL) 1 CORE 1GB RAM</v>
          </cell>
          <cell r="H4072">
            <v>600</v>
          </cell>
          <cell r="I4072">
            <v>600</v>
          </cell>
          <cell r="J4072" t="str">
            <v>GC</v>
          </cell>
          <cell r="K4072">
            <v>130895</v>
          </cell>
          <cell r="L4072" t="str">
            <v>Reconcilliation between Service Manager and Billing File</v>
          </cell>
          <cell r="M4072" t="str">
            <v>Donna Hall</v>
          </cell>
          <cell r="N4072">
            <v>0</v>
          </cell>
          <cell r="O4072">
            <v>0</v>
          </cell>
          <cell r="P4072" t="str">
            <v>FALSE</v>
          </cell>
        </row>
        <row r="4073">
          <cell r="A4073" t="str">
            <v>MCALDTSLMSWEB1</v>
          </cell>
          <cell r="B4073" t="str">
            <v>DC</v>
          </cell>
          <cell r="C4073" t="str">
            <v>DC</v>
          </cell>
          <cell r="D4073">
            <v>200</v>
          </cell>
          <cell r="E4073" t="str">
            <v>M205</v>
          </cell>
          <cell r="F4073">
            <v>3</v>
          </cell>
          <cell r="G4073" t="str">
            <v>VIRTUAL SERVER ADDTL CORE</v>
          </cell>
          <cell r="H4073">
            <v>75</v>
          </cell>
          <cell r="I4073">
            <v>225</v>
          </cell>
          <cell r="J4073" t="str">
            <v>GC</v>
          </cell>
          <cell r="K4073">
            <v>130895</v>
          </cell>
          <cell r="L4073" t="str">
            <v>Reconcilliation between Service Manager and Billing File</v>
          </cell>
          <cell r="M4073" t="str">
            <v>Donna Hall</v>
          </cell>
          <cell r="N4073">
            <v>0</v>
          </cell>
          <cell r="O4073">
            <v>0</v>
          </cell>
          <cell r="P4073" t="str">
            <v>FALSE</v>
          </cell>
        </row>
        <row r="4074">
          <cell r="A4074" t="str">
            <v>MCALDTSLMSWEB1</v>
          </cell>
          <cell r="B4074" t="str">
            <v>DC</v>
          </cell>
          <cell r="C4074" t="str">
            <v>DC</v>
          </cell>
          <cell r="D4074">
            <v>200</v>
          </cell>
          <cell r="E4074" t="str">
            <v>M206</v>
          </cell>
          <cell r="F4074">
            <v>3</v>
          </cell>
          <cell r="G4074" t="str">
            <v>VIRTUAL SERVER ADDITIONAL MEMORY</v>
          </cell>
          <cell r="H4074">
            <v>50</v>
          </cell>
          <cell r="I4074">
            <v>150</v>
          </cell>
          <cell r="J4074" t="str">
            <v>GC</v>
          </cell>
          <cell r="K4074">
            <v>130895</v>
          </cell>
          <cell r="L4074" t="str">
            <v>Reconcilliation between Service Manager and Billing File</v>
          </cell>
          <cell r="M4074" t="str">
            <v>Donna Hall</v>
          </cell>
          <cell r="N4074">
            <v>0</v>
          </cell>
          <cell r="O4074">
            <v>0</v>
          </cell>
          <cell r="P4074" t="str">
            <v>FALSE</v>
          </cell>
        </row>
        <row r="4075">
          <cell r="A4075" t="str">
            <v>MCALDTSLMSWEB1</v>
          </cell>
          <cell r="B4075" t="str">
            <v>DC</v>
          </cell>
          <cell r="C4075" t="str">
            <v>DC</v>
          </cell>
          <cell r="D4075">
            <v>200</v>
          </cell>
          <cell r="E4075" t="str">
            <v>M105</v>
          </cell>
          <cell r="F4075">
            <v>1</v>
          </cell>
          <cell r="G4075" t="str">
            <v>WINTEL ENTERPRISE EDITION</v>
          </cell>
          <cell r="H4075">
            <v>47</v>
          </cell>
          <cell r="I4075">
            <v>47</v>
          </cell>
          <cell r="J4075" t="str">
            <v>GC</v>
          </cell>
          <cell r="K4075">
            <v>130895</v>
          </cell>
          <cell r="L4075" t="str">
            <v>Reconcilliation between Service Manager and Billing File</v>
          </cell>
          <cell r="M4075" t="str">
            <v>Donna Hall</v>
          </cell>
          <cell r="N4075">
            <v>0</v>
          </cell>
          <cell r="O4075">
            <v>0</v>
          </cell>
          <cell r="P4075" t="str">
            <v>FALSE</v>
          </cell>
        </row>
        <row r="4076">
          <cell r="A4076" t="str">
            <v>MCALDTSLMSWEB1</v>
          </cell>
          <cell r="B4076" t="str">
            <v>DC</v>
          </cell>
          <cell r="C4076" t="str">
            <v>DC</v>
          </cell>
          <cell r="D4076" t="str">
            <v>079</v>
          </cell>
          <cell r="E4076" t="str">
            <v>I124</v>
          </cell>
          <cell r="F4076">
            <v>1</v>
          </cell>
          <cell r="G4076" t="str">
            <v>IIS Support (Dedicated Web Server)</v>
          </cell>
          <cell r="H4076">
            <v>695</v>
          </cell>
          <cell r="I4076">
            <v>695</v>
          </cell>
          <cell r="J4076" t="str">
            <v>GC</v>
          </cell>
          <cell r="K4076">
            <v>130442</v>
          </cell>
          <cell r="L4076">
            <v>0</v>
          </cell>
          <cell r="M4076">
            <v>0</v>
          </cell>
          <cell r="N4076">
            <v>0</v>
          </cell>
          <cell r="O4076">
            <v>0</v>
          </cell>
          <cell r="P4076" t="str">
            <v>FALSE</v>
          </cell>
        </row>
        <row r="4077">
          <cell r="A4077" t="str">
            <v>MCALDTSLMSWEB1</v>
          </cell>
          <cell r="B4077" t="str">
            <v>DC</v>
          </cell>
          <cell r="C4077" t="str">
            <v>DC</v>
          </cell>
          <cell r="D4077">
            <v>301</v>
          </cell>
          <cell r="E4077" t="str">
            <v>S216</v>
          </cell>
          <cell r="F4077">
            <v>189.83250000000001</v>
          </cell>
          <cell r="G4077" t="str">
            <v>OPEN SYSTEMS STORAGE BACKUP</v>
          </cell>
          <cell r="H4077">
            <v>0.5</v>
          </cell>
          <cell r="I4077">
            <v>94.916250000000005</v>
          </cell>
          <cell r="J4077" t="str">
            <v>GC</v>
          </cell>
          <cell r="K4077" t="str">
            <v>REQ000002267374</v>
          </cell>
          <cell r="L4077">
            <v>0</v>
          </cell>
          <cell r="M4077" t="str">
            <v>Lisa Van Dyke</v>
          </cell>
          <cell r="N4077">
            <v>0</v>
          </cell>
          <cell r="O4077">
            <v>0</v>
          </cell>
          <cell r="P4077" t="str">
            <v>FALSE</v>
          </cell>
        </row>
        <row r="4078">
          <cell r="A4078" t="str">
            <v>MCALDTSLMSWEB1</v>
          </cell>
          <cell r="B4078" t="str">
            <v>DC</v>
          </cell>
          <cell r="C4078" t="str">
            <v>DC</v>
          </cell>
          <cell r="D4078">
            <v>301</v>
          </cell>
          <cell r="E4078" t="str">
            <v>S208</v>
          </cell>
          <cell r="F4078">
            <v>19</v>
          </cell>
          <cell r="G4078" t="str">
            <v>SAN (STORAGE AREA NETWORK)</v>
          </cell>
          <cell r="H4078">
            <v>2</v>
          </cell>
          <cell r="I4078">
            <v>38</v>
          </cell>
          <cell r="J4078">
            <v>0</v>
          </cell>
          <cell r="K4078">
            <v>0</v>
          </cell>
          <cell r="L4078" t="str">
            <v>Virtual Storage</v>
          </cell>
          <cell r="M4078" t="str">
            <v>Lisa Van Dyke</v>
          </cell>
          <cell r="N4078">
            <v>0</v>
          </cell>
          <cell r="O4078">
            <v>0</v>
          </cell>
          <cell r="P4078" t="str">
            <v>FALSE</v>
          </cell>
        </row>
        <row r="4079">
          <cell r="A4079" t="str">
            <v>MCALDTSLMSWEB1T</v>
          </cell>
          <cell r="B4079" t="str">
            <v>DC</v>
          </cell>
          <cell r="C4079" t="str">
            <v>DC</v>
          </cell>
          <cell r="D4079">
            <v>200</v>
          </cell>
          <cell r="E4079" t="str">
            <v>M204</v>
          </cell>
          <cell r="F4079">
            <v>1</v>
          </cell>
          <cell r="G4079" t="str">
            <v>WINDOWS VIRTUAL SERVER (HIGH AVAIL) 1 CORE 1GB RAM</v>
          </cell>
          <cell r="H4079">
            <v>600</v>
          </cell>
          <cell r="I4079">
            <v>600</v>
          </cell>
          <cell r="J4079" t="str">
            <v>GC</v>
          </cell>
          <cell r="K4079">
            <v>130895</v>
          </cell>
          <cell r="L4079" t="str">
            <v>Reconcilliation between Service Manager and Billing File</v>
          </cell>
          <cell r="M4079" t="str">
            <v>Donna Hall</v>
          </cell>
          <cell r="N4079">
            <v>0</v>
          </cell>
          <cell r="O4079">
            <v>0</v>
          </cell>
          <cell r="P4079" t="str">
            <v>FALSE</v>
          </cell>
        </row>
        <row r="4080">
          <cell r="A4080" t="str">
            <v>MCALDTSLMSWEB1T</v>
          </cell>
          <cell r="B4080" t="str">
            <v>DC</v>
          </cell>
          <cell r="C4080" t="str">
            <v>DC</v>
          </cell>
          <cell r="D4080">
            <v>200</v>
          </cell>
          <cell r="E4080" t="str">
            <v>M205</v>
          </cell>
          <cell r="F4080">
            <v>1</v>
          </cell>
          <cell r="G4080" t="str">
            <v>VIRTUAL SERVER ADDTL CORE</v>
          </cell>
          <cell r="H4080">
            <v>75</v>
          </cell>
          <cell r="I4080">
            <v>75</v>
          </cell>
          <cell r="J4080" t="str">
            <v>GC</v>
          </cell>
          <cell r="K4080">
            <v>130895</v>
          </cell>
          <cell r="L4080" t="str">
            <v>Reconcilliation between Service Manager and Billing File</v>
          </cell>
          <cell r="M4080" t="str">
            <v>Donna Hall</v>
          </cell>
          <cell r="N4080">
            <v>0</v>
          </cell>
          <cell r="O4080">
            <v>0</v>
          </cell>
          <cell r="P4080" t="str">
            <v>FALSE</v>
          </cell>
        </row>
        <row r="4081">
          <cell r="A4081" t="str">
            <v>MCALDTSLMSWEB1T</v>
          </cell>
          <cell r="B4081" t="str">
            <v>DC</v>
          </cell>
          <cell r="C4081" t="str">
            <v>DC</v>
          </cell>
          <cell r="D4081">
            <v>200</v>
          </cell>
          <cell r="E4081" t="str">
            <v>M206</v>
          </cell>
          <cell r="F4081">
            <v>1</v>
          </cell>
          <cell r="G4081" t="str">
            <v>VIRTUAL SERVER ADDITIONAL MEMORY</v>
          </cell>
          <cell r="H4081">
            <v>50</v>
          </cell>
          <cell r="I4081">
            <v>50</v>
          </cell>
          <cell r="J4081" t="str">
            <v>GC</v>
          </cell>
          <cell r="K4081">
            <v>130895</v>
          </cell>
          <cell r="L4081" t="str">
            <v>Reconcilliation between Service Manager and Billing File</v>
          </cell>
          <cell r="M4081" t="str">
            <v>Donna Hall</v>
          </cell>
          <cell r="N4081">
            <v>0</v>
          </cell>
          <cell r="O4081">
            <v>0</v>
          </cell>
          <cell r="P4081" t="str">
            <v>FALSE</v>
          </cell>
        </row>
        <row r="4082">
          <cell r="A4082" t="str">
            <v>MCALDTSLMSWEB1T</v>
          </cell>
          <cell r="B4082" t="str">
            <v>DC</v>
          </cell>
          <cell r="C4082" t="str">
            <v>DC</v>
          </cell>
          <cell r="D4082">
            <v>200</v>
          </cell>
          <cell r="E4082" t="str">
            <v>M105</v>
          </cell>
          <cell r="F4082">
            <v>1</v>
          </cell>
          <cell r="G4082" t="str">
            <v>WINTEL ENTERPRISE EDITION</v>
          </cell>
          <cell r="H4082">
            <v>47</v>
          </cell>
          <cell r="I4082">
            <v>47</v>
          </cell>
          <cell r="J4082" t="str">
            <v>GC</v>
          </cell>
          <cell r="K4082">
            <v>130895</v>
          </cell>
          <cell r="L4082" t="str">
            <v>Reconcilliation between Service Manager and Billing File</v>
          </cell>
          <cell r="M4082" t="str">
            <v>Donna Hall</v>
          </cell>
          <cell r="N4082">
            <v>0</v>
          </cell>
          <cell r="O4082">
            <v>0</v>
          </cell>
          <cell r="P4082" t="str">
            <v>FALSE</v>
          </cell>
        </row>
        <row r="4083">
          <cell r="A4083" t="str">
            <v>MCALDTSLMSWEB1T</v>
          </cell>
          <cell r="B4083" t="str">
            <v>DC</v>
          </cell>
          <cell r="C4083" t="str">
            <v>DC</v>
          </cell>
          <cell r="D4083" t="str">
            <v>079</v>
          </cell>
          <cell r="E4083" t="str">
            <v>I124</v>
          </cell>
          <cell r="F4083">
            <v>1</v>
          </cell>
          <cell r="G4083" t="str">
            <v>IIS Support (Dedicated Web Server)</v>
          </cell>
          <cell r="H4083">
            <v>695</v>
          </cell>
          <cell r="I4083">
            <v>695</v>
          </cell>
          <cell r="J4083" t="str">
            <v>GC</v>
          </cell>
          <cell r="K4083">
            <v>130442</v>
          </cell>
          <cell r="L4083">
            <v>0</v>
          </cell>
          <cell r="M4083">
            <v>0</v>
          </cell>
          <cell r="N4083">
            <v>0</v>
          </cell>
          <cell r="O4083">
            <v>0</v>
          </cell>
          <cell r="P4083" t="str">
            <v>FALSE</v>
          </cell>
        </row>
        <row r="4084">
          <cell r="A4084" t="str">
            <v>MCALDTSLMSWEB1T</v>
          </cell>
          <cell r="B4084" t="str">
            <v>DC</v>
          </cell>
          <cell r="C4084" t="str">
            <v>DC</v>
          </cell>
          <cell r="D4084">
            <v>301</v>
          </cell>
          <cell r="E4084" t="str">
            <v>S216</v>
          </cell>
          <cell r="F4084">
            <v>192.83850000000001</v>
          </cell>
          <cell r="G4084" t="str">
            <v>OPEN SYSTEMS STORAGE BACKUP</v>
          </cell>
          <cell r="H4084">
            <v>0.5</v>
          </cell>
          <cell r="I4084">
            <v>96.419250000000005</v>
          </cell>
          <cell r="J4084" t="str">
            <v>GC</v>
          </cell>
          <cell r="K4084" t="str">
            <v>REQ000002267374</v>
          </cell>
          <cell r="L4084">
            <v>0</v>
          </cell>
          <cell r="M4084" t="str">
            <v>Lisa Van Dyke</v>
          </cell>
          <cell r="N4084">
            <v>0</v>
          </cell>
          <cell r="O4084">
            <v>0</v>
          </cell>
          <cell r="P4084" t="str">
            <v>FALSE</v>
          </cell>
        </row>
        <row r="4085">
          <cell r="A4085" t="str">
            <v>MCALDTSLMSWEB1T</v>
          </cell>
          <cell r="B4085" t="str">
            <v>DC</v>
          </cell>
          <cell r="C4085" t="str">
            <v>DC</v>
          </cell>
          <cell r="D4085">
            <v>301</v>
          </cell>
          <cell r="E4085" t="str">
            <v>S208</v>
          </cell>
          <cell r="F4085">
            <v>19</v>
          </cell>
          <cell r="G4085" t="str">
            <v>SAN (STORAGE AREA NETWORK)</v>
          </cell>
          <cell r="H4085">
            <v>2</v>
          </cell>
          <cell r="I4085">
            <v>38</v>
          </cell>
          <cell r="J4085">
            <v>0</v>
          </cell>
          <cell r="K4085">
            <v>0</v>
          </cell>
          <cell r="L4085" t="str">
            <v>Virtual Storage</v>
          </cell>
          <cell r="M4085" t="str">
            <v>Lisa Van Dyke</v>
          </cell>
          <cell r="N4085">
            <v>0</v>
          </cell>
          <cell r="O4085">
            <v>0</v>
          </cell>
          <cell r="P4085" t="str">
            <v>FALSE</v>
          </cell>
        </row>
        <row r="4086">
          <cell r="A4086" t="str">
            <v>MCALDTSLMSWEB2</v>
          </cell>
          <cell r="B4086" t="str">
            <v>DC</v>
          </cell>
          <cell r="C4086" t="str">
            <v>DC</v>
          </cell>
          <cell r="D4086">
            <v>200</v>
          </cell>
          <cell r="E4086" t="str">
            <v>M204</v>
          </cell>
          <cell r="F4086">
            <v>1</v>
          </cell>
          <cell r="G4086" t="str">
            <v>WINDOWS VIRTUAL SERVER (HIGH AVAIL) 1 CORE 1GB RAM</v>
          </cell>
          <cell r="H4086">
            <v>600</v>
          </cell>
          <cell r="I4086">
            <v>600</v>
          </cell>
          <cell r="J4086" t="str">
            <v>GC</v>
          </cell>
          <cell r="K4086">
            <v>130895</v>
          </cell>
          <cell r="L4086" t="str">
            <v>Reconcilliation between Service Manager and Billing File</v>
          </cell>
          <cell r="M4086" t="str">
            <v>Donna Hall</v>
          </cell>
          <cell r="N4086">
            <v>0</v>
          </cell>
          <cell r="O4086">
            <v>0</v>
          </cell>
          <cell r="P4086" t="str">
            <v>FALSE</v>
          </cell>
        </row>
        <row r="4087">
          <cell r="A4087" t="str">
            <v>MCALDTSLMSWEB2</v>
          </cell>
          <cell r="B4087" t="str">
            <v>DC</v>
          </cell>
          <cell r="C4087" t="str">
            <v>DC</v>
          </cell>
          <cell r="D4087">
            <v>200</v>
          </cell>
          <cell r="E4087" t="str">
            <v>M205</v>
          </cell>
          <cell r="F4087">
            <v>3</v>
          </cell>
          <cell r="G4087" t="str">
            <v>VIRTUAL SERVER ADDTL CORE</v>
          </cell>
          <cell r="H4087">
            <v>75</v>
          </cell>
          <cell r="I4087">
            <v>225</v>
          </cell>
          <cell r="J4087" t="str">
            <v>GC</v>
          </cell>
          <cell r="K4087">
            <v>130895</v>
          </cell>
          <cell r="L4087" t="str">
            <v>Reconcilliation between Service Manager and Billing File</v>
          </cell>
          <cell r="M4087" t="str">
            <v>Donna Hall</v>
          </cell>
          <cell r="N4087">
            <v>0</v>
          </cell>
          <cell r="O4087">
            <v>0</v>
          </cell>
          <cell r="P4087" t="str">
            <v>FALSE</v>
          </cell>
        </row>
        <row r="4088">
          <cell r="A4088" t="str">
            <v>MCALDTSLMSWEB2</v>
          </cell>
          <cell r="B4088" t="str">
            <v>DC</v>
          </cell>
          <cell r="C4088" t="str">
            <v>DC</v>
          </cell>
          <cell r="D4088">
            <v>200</v>
          </cell>
          <cell r="E4088" t="str">
            <v>M206</v>
          </cell>
          <cell r="F4088">
            <v>3</v>
          </cell>
          <cell r="G4088" t="str">
            <v>VIRTUAL SERVER ADDITIONAL MEMORY</v>
          </cell>
          <cell r="H4088">
            <v>50</v>
          </cell>
          <cell r="I4088">
            <v>150</v>
          </cell>
          <cell r="J4088" t="str">
            <v>GC</v>
          </cell>
          <cell r="K4088">
            <v>130895</v>
          </cell>
          <cell r="L4088" t="str">
            <v>Reconcilliation between Service Manager and Billing File</v>
          </cell>
          <cell r="M4088" t="str">
            <v>Donna Hall</v>
          </cell>
          <cell r="N4088">
            <v>0</v>
          </cell>
          <cell r="O4088">
            <v>0</v>
          </cell>
          <cell r="P4088" t="str">
            <v>FALSE</v>
          </cell>
        </row>
        <row r="4089">
          <cell r="A4089" t="str">
            <v>MCALDTSLMSWEB2</v>
          </cell>
          <cell r="B4089" t="str">
            <v>DC</v>
          </cell>
          <cell r="C4089" t="str">
            <v>DC</v>
          </cell>
          <cell r="D4089">
            <v>200</v>
          </cell>
          <cell r="E4089" t="str">
            <v>M105</v>
          </cell>
          <cell r="F4089">
            <v>1</v>
          </cell>
          <cell r="G4089" t="str">
            <v>WINTEL ENTERPRISE EDITION</v>
          </cell>
          <cell r="H4089">
            <v>47</v>
          </cell>
          <cell r="I4089">
            <v>47</v>
          </cell>
          <cell r="J4089" t="str">
            <v>GC</v>
          </cell>
          <cell r="K4089">
            <v>130895</v>
          </cell>
          <cell r="L4089" t="str">
            <v>Reconcilliation between Service Manager and Billing File</v>
          </cell>
          <cell r="M4089" t="str">
            <v>Donna Hall</v>
          </cell>
          <cell r="N4089">
            <v>0</v>
          </cell>
          <cell r="O4089">
            <v>0</v>
          </cell>
          <cell r="P4089" t="str">
            <v>FALSE</v>
          </cell>
        </row>
        <row r="4090">
          <cell r="A4090" t="str">
            <v>MCALDTSLMSWEB2</v>
          </cell>
          <cell r="B4090" t="str">
            <v>DC</v>
          </cell>
          <cell r="C4090" t="str">
            <v>DC</v>
          </cell>
          <cell r="D4090" t="str">
            <v>079</v>
          </cell>
          <cell r="E4090" t="str">
            <v>I124</v>
          </cell>
          <cell r="F4090">
            <v>1</v>
          </cell>
          <cell r="G4090" t="str">
            <v>IIS Support (Dedicated Web Server)</v>
          </cell>
          <cell r="H4090">
            <v>695</v>
          </cell>
          <cell r="I4090">
            <v>695</v>
          </cell>
          <cell r="J4090" t="str">
            <v>GC</v>
          </cell>
          <cell r="K4090">
            <v>130442</v>
          </cell>
          <cell r="L4090">
            <v>0</v>
          </cell>
          <cell r="M4090">
            <v>0</v>
          </cell>
          <cell r="N4090">
            <v>0</v>
          </cell>
          <cell r="O4090">
            <v>0</v>
          </cell>
          <cell r="P4090" t="str">
            <v>FALSE</v>
          </cell>
        </row>
        <row r="4091">
          <cell r="A4091" t="str">
            <v>MCALDTSLMSWEB2</v>
          </cell>
          <cell r="B4091" t="str">
            <v>DC</v>
          </cell>
          <cell r="C4091" t="str">
            <v>DC</v>
          </cell>
          <cell r="D4091">
            <v>301</v>
          </cell>
          <cell r="E4091" t="str">
            <v>S216</v>
          </cell>
          <cell r="F4091">
            <v>183.53700000000001</v>
          </cell>
          <cell r="G4091" t="str">
            <v>OPEN SYSTEMS STORAGE BACKUP</v>
          </cell>
          <cell r="H4091">
            <v>0.5</v>
          </cell>
          <cell r="I4091">
            <v>91.768500000000003</v>
          </cell>
          <cell r="J4091" t="str">
            <v>GC</v>
          </cell>
          <cell r="K4091" t="str">
            <v>REQ000002267374</v>
          </cell>
          <cell r="L4091">
            <v>0</v>
          </cell>
          <cell r="M4091" t="str">
            <v>Lisa Van Dyke</v>
          </cell>
          <cell r="N4091">
            <v>0</v>
          </cell>
          <cell r="O4091">
            <v>0</v>
          </cell>
          <cell r="P4091" t="str">
            <v>FALSE</v>
          </cell>
        </row>
        <row r="4092">
          <cell r="A4092" t="str">
            <v>MCALDTSLMSWEB2</v>
          </cell>
          <cell r="B4092" t="str">
            <v>DC</v>
          </cell>
          <cell r="C4092" t="str">
            <v>DC</v>
          </cell>
          <cell r="D4092">
            <v>301</v>
          </cell>
          <cell r="E4092" t="str">
            <v>S208</v>
          </cell>
          <cell r="F4092">
            <v>19</v>
          </cell>
          <cell r="G4092" t="str">
            <v>SAN (STORAGE AREA NETWORK)</v>
          </cell>
          <cell r="H4092">
            <v>2</v>
          </cell>
          <cell r="I4092">
            <v>38</v>
          </cell>
          <cell r="J4092">
            <v>0</v>
          </cell>
          <cell r="K4092">
            <v>0</v>
          </cell>
          <cell r="L4092" t="str">
            <v>Virtual Storage</v>
          </cell>
          <cell r="M4092" t="str">
            <v>Lisa Van Dyke</v>
          </cell>
          <cell r="N4092">
            <v>0</v>
          </cell>
          <cell r="O4092">
            <v>0</v>
          </cell>
          <cell r="P4092" t="str">
            <v>FALSE</v>
          </cell>
        </row>
        <row r="4093">
          <cell r="A4093" t="str">
            <v>MCALDTSNSDMJP1</v>
          </cell>
          <cell r="B4093" t="str">
            <v>DC</v>
          </cell>
          <cell r="C4093" t="str">
            <v>DC</v>
          </cell>
          <cell r="D4093">
            <v>200</v>
          </cell>
          <cell r="E4093" t="str">
            <v>M204</v>
          </cell>
          <cell r="F4093">
            <v>1</v>
          </cell>
          <cell r="G4093" t="str">
            <v>WINDOWS VIRTUAL SERVER (HIGH AVAIL) 1 CORE 1GB RAM</v>
          </cell>
          <cell r="H4093">
            <v>600</v>
          </cell>
          <cell r="I4093">
            <v>600</v>
          </cell>
          <cell r="J4093" t="str">
            <v>GC</v>
          </cell>
          <cell r="K4093" t="str">
            <v>REQ2187530</v>
          </cell>
          <cell r="L4093">
            <v>0</v>
          </cell>
          <cell r="M4093" t="str">
            <v>DONNA HALL</v>
          </cell>
          <cell r="N4093">
            <v>0</v>
          </cell>
          <cell r="O4093" t="str">
            <v>2017 APRIL</v>
          </cell>
          <cell r="P4093" t="str">
            <v>FALSE</v>
          </cell>
        </row>
        <row r="4094">
          <cell r="A4094" t="str">
            <v>MCALDTSNSDMJP1</v>
          </cell>
          <cell r="B4094" t="str">
            <v>DC</v>
          </cell>
          <cell r="C4094" t="str">
            <v>DC</v>
          </cell>
          <cell r="D4094">
            <v>200</v>
          </cell>
          <cell r="E4094" t="str">
            <v>M205</v>
          </cell>
          <cell r="F4094">
            <v>1</v>
          </cell>
          <cell r="G4094" t="str">
            <v>VIRTUAL SERVER ADDTL CORE</v>
          </cell>
          <cell r="H4094">
            <v>75</v>
          </cell>
          <cell r="I4094">
            <v>75</v>
          </cell>
          <cell r="J4094" t="str">
            <v>GC</v>
          </cell>
          <cell r="K4094" t="str">
            <v>REQ2187530</v>
          </cell>
          <cell r="L4094">
            <v>0</v>
          </cell>
          <cell r="M4094" t="str">
            <v>DONNA HALL</v>
          </cell>
          <cell r="N4094">
            <v>0</v>
          </cell>
          <cell r="O4094" t="str">
            <v>2017 APRIL</v>
          </cell>
          <cell r="P4094" t="str">
            <v>FALSE</v>
          </cell>
        </row>
        <row r="4095">
          <cell r="A4095" t="str">
            <v>MCALDTSNSDMJP1</v>
          </cell>
          <cell r="B4095" t="str">
            <v>DC</v>
          </cell>
          <cell r="C4095" t="str">
            <v>DC</v>
          </cell>
          <cell r="D4095">
            <v>200</v>
          </cell>
          <cell r="E4095" t="str">
            <v>M206</v>
          </cell>
          <cell r="F4095">
            <v>3</v>
          </cell>
          <cell r="G4095" t="str">
            <v>VIRTUAL SERVER ADDITIONAL MEMORY</v>
          </cell>
          <cell r="H4095">
            <v>50</v>
          </cell>
          <cell r="I4095">
            <v>150</v>
          </cell>
          <cell r="J4095" t="str">
            <v>GC</v>
          </cell>
          <cell r="K4095" t="str">
            <v>REQ2187530</v>
          </cell>
          <cell r="L4095">
            <v>0</v>
          </cell>
          <cell r="M4095" t="str">
            <v>DONNA HALL</v>
          </cell>
          <cell r="N4095">
            <v>0</v>
          </cell>
          <cell r="O4095" t="str">
            <v>2017 APRIL</v>
          </cell>
          <cell r="P4095" t="str">
            <v>FALSE</v>
          </cell>
        </row>
        <row r="4096">
          <cell r="A4096" t="str">
            <v>MCALDTSNSDMJP1</v>
          </cell>
          <cell r="B4096" t="str">
            <v>DC</v>
          </cell>
          <cell r="C4096" t="str">
            <v>DC</v>
          </cell>
          <cell r="D4096">
            <v>301</v>
          </cell>
          <cell r="E4096" t="str">
            <v>S216</v>
          </cell>
          <cell r="F4096">
            <v>202.75199999999998</v>
          </cell>
          <cell r="G4096" t="str">
            <v>OPEN SYSTEMS STORAGE BACKUP</v>
          </cell>
          <cell r="H4096">
            <v>0.5</v>
          </cell>
          <cell r="I4096">
            <v>101.37599999999999</v>
          </cell>
          <cell r="J4096" t="str">
            <v>GC</v>
          </cell>
          <cell r="K4096" t="str">
            <v>REQ000002187530</v>
          </cell>
          <cell r="L4096">
            <v>0</v>
          </cell>
          <cell r="M4096" t="str">
            <v>Lisa Van Dyke</v>
          </cell>
          <cell r="N4096">
            <v>0</v>
          </cell>
          <cell r="O4096" t="str">
            <v>2017 APRIL</v>
          </cell>
          <cell r="P4096" t="str">
            <v>FALSE</v>
          </cell>
        </row>
        <row r="4097">
          <cell r="A4097" t="str">
            <v>MCALDTSNSDMJP1</v>
          </cell>
          <cell r="B4097" t="str">
            <v>DC</v>
          </cell>
          <cell r="C4097" t="str">
            <v>DC</v>
          </cell>
          <cell r="D4097">
            <v>301</v>
          </cell>
          <cell r="E4097" t="str">
            <v>S208</v>
          </cell>
          <cell r="F4097">
            <v>7</v>
          </cell>
          <cell r="G4097" t="str">
            <v>SAN (STORAGE AREA NETWORK)</v>
          </cell>
          <cell r="H4097">
            <v>2</v>
          </cell>
          <cell r="I4097">
            <v>14</v>
          </cell>
          <cell r="J4097">
            <v>0</v>
          </cell>
          <cell r="K4097">
            <v>0</v>
          </cell>
          <cell r="L4097" t="str">
            <v>Virtual Storage</v>
          </cell>
          <cell r="M4097" t="str">
            <v>Lisa Van Dyke</v>
          </cell>
          <cell r="N4097">
            <v>0</v>
          </cell>
          <cell r="O4097">
            <v>0</v>
          </cell>
          <cell r="P4097" t="str">
            <v>FALSE</v>
          </cell>
        </row>
        <row r="4098">
          <cell r="A4098" t="str">
            <v>MCALDTSNSDMJP1T</v>
          </cell>
          <cell r="B4098" t="str">
            <v>DC</v>
          </cell>
          <cell r="C4098" t="str">
            <v>DC</v>
          </cell>
          <cell r="D4098">
            <v>200</v>
          </cell>
          <cell r="E4098" t="str">
            <v>M204</v>
          </cell>
          <cell r="F4098">
            <v>1</v>
          </cell>
          <cell r="G4098" t="str">
            <v>WINDOWS VIRTUAL SERVER (HIGH AVAIL) 1 CORE 1GB RAM</v>
          </cell>
          <cell r="H4098">
            <v>600</v>
          </cell>
          <cell r="I4098">
            <v>600</v>
          </cell>
          <cell r="J4098" t="str">
            <v>GC</v>
          </cell>
          <cell r="K4098" t="str">
            <v>REQ2187530</v>
          </cell>
          <cell r="L4098">
            <v>0</v>
          </cell>
          <cell r="M4098" t="str">
            <v>DONNA HALL</v>
          </cell>
          <cell r="N4098">
            <v>0</v>
          </cell>
          <cell r="O4098" t="str">
            <v>2017 APRIL</v>
          </cell>
          <cell r="P4098" t="str">
            <v>FALSE</v>
          </cell>
        </row>
        <row r="4099">
          <cell r="A4099" t="str">
            <v>MCALDTSNSDMJP1T</v>
          </cell>
          <cell r="B4099" t="str">
            <v>DC</v>
          </cell>
          <cell r="C4099" t="str">
            <v>DC</v>
          </cell>
          <cell r="D4099">
            <v>200</v>
          </cell>
          <cell r="E4099" t="str">
            <v>M205</v>
          </cell>
          <cell r="F4099">
            <v>1</v>
          </cell>
          <cell r="G4099" t="str">
            <v>VIRTUAL SERVER ADDTL CORE</v>
          </cell>
          <cell r="H4099">
            <v>75</v>
          </cell>
          <cell r="I4099">
            <v>75</v>
          </cell>
          <cell r="J4099" t="str">
            <v>GC</v>
          </cell>
          <cell r="K4099" t="str">
            <v>REQ2187530</v>
          </cell>
          <cell r="L4099">
            <v>0</v>
          </cell>
          <cell r="M4099" t="str">
            <v>DONNA HALL</v>
          </cell>
          <cell r="N4099">
            <v>0</v>
          </cell>
          <cell r="O4099" t="str">
            <v>2017 APRIL</v>
          </cell>
          <cell r="P4099" t="str">
            <v>FALSE</v>
          </cell>
        </row>
        <row r="4100">
          <cell r="A4100" t="str">
            <v>MCALDTSNSDMJP1T</v>
          </cell>
          <cell r="B4100" t="str">
            <v>DC</v>
          </cell>
          <cell r="C4100" t="str">
            <v>DC</v>
          </cell>
          <cell r="D4100">
            <v>200</v>
          </cell>
          <cell r="E4100" t="str">
            <v>M206</v>
          </cell>
          <cell r="F4100">
            <v>3</v>
          </cell>
          <cell r="G4100" t="str">
            <v>VIRTUAL SERVER ADDITIONAL MEMORY</v>
          </cell>
          <cell r="H4100">
            <v>50</v>
          </cell>
          <cell r="I4100">
            <v>150</v>
          </cell>
          <cell r="J4100" t="str">
            <v>GC</v>
          </cell>
          <cell r="K4100" t="str">
            <v>REQ2187530</v>
          </cell>
          <cell r="L4100">
            <v>0</v>
          </cell>
          <cell r="M4100" t="str">
            <v>DONNA HALL</v>
          </cell>
          <cell r="N4100">
            <v>0</v>
          </cell>
          <cell r="O4100" t="str">
            <v>2017 APRIL</v>
          </cell>
          <cell r="P4100" t="str">
            <v>FALSE</v>
          </cell>
        </row>
        <row r="4101">
          <cell r="A4101" t="str">
            <v>MCALDTSNSDMJP1T</v>
          </cell>
          <cell r="B4101" t="str">
            <v>DC</v>
          </cell>
          <cell r="C4101" t="str">
            <v>DC</v>
          </cell>
          <cell r="D4101">
            <v>301</v>
          </cell>
          <cell r="E4101" t="str">
            <v>S216</v>
          </cell>
          <cell r="F4101">
            <v>258.76350000000002</v>
          </cell>
          <cell r="G4101" t="str">
            <v>OPEN SYSTEMS STORAGE BACKUP</v>
          </cell>
          <cell r="H4101">
            <v>0.5</v>
          </cell>
          <cell r="I4101">
            <v>129.38175000000001</v>
          </cell>
          <cell r="J4101" t="str">
            <v>GC</v>
          </cell>
          <cell r="K4101" t="str">
            <v>REQ000002187530</v>
          </cell>
          <cell r="L4101">
            <v>0</v>
          </cell>
          <cell r="M4101" t="str">
            <v>Lisa Van Dyke</v>
          </cell>
          <cell r="N4101">
            <v>0</v>
          </cell>
          <cell r="O4101" t="str">
            <v>2017 APRIL</v>
          </cell>
          <cell r="P4101" t="str">
            <v>FALSE</v>
          </cell>
        </row>
        <row r="4102">
          <cell r="A4102" t="str">
            <v>MCALDTSNSDMJP1T</v>
          </cell>
          <cell r="B4102" t="str">
            <v>DC</v>
          </cell>
          <cell r="C4102" t="str">
            <v>DC</v>
          </cell>
          <cell r="D4102">
            <v>301</v>
          </cell>
          <cell r="E4102" t="str">
            <v>S208</v>
          </cell>
          <cell r="F4102">
            <v>7</v>
          </cell>
          <cell r="G4102" t="str">
            <v>SAN (STORAGE AREA NETWORK)</v>
          </cell>
          <cell r="H4102">
            <v>2</v>
          </cell>
          <cell r="I4102">
            <v>14</v>
          </cell>
          <cell r="J4102">
            <v>0</v>
          </cell>
          <cell r="K4102">
            <v>0</v>
          </cell>
          <cell r="L4102" t="str">
            <v>Virtual Storage</v>
          </cell>
          <cell r="M4102" t="str">
            <v>Lisa Van Dyke</v>
          </cell>
          <cell r="N4102">
            <v>0</v>
          </cell>
          <cell r="O4102">
            <v>0</v>
          </cell>
          <cell r="P4102" t="str">
            <v>FALSE</v>
          </cell>
        </row>
        <row r="4103">
          <cell r="A4103" t="str">
            <v>MCALDTSPTLA01</v>
          </cell>
          <cell r="B4103" t="str">
            <v>DC</v>
          </cell>
          <cell r="C4103" t="str">
            <v>DC</v>
          </cell>
          <cell r="D4103">
            <v>200</v>
          </cell>
          <cell r="E4103" t="str">
            <v>M204</v>
          </cell>
          <cell r="F4103">
            <v>1</v>
          </cell>
          <cell r="G4103" t="str">
            <v>WINDOWS VIRTUAL SERVER (HIGH AVAIL) 1 CORE 1GB RAM</v>
          </cell>
          <cell r="H4103">
            <v>600</v>
          </cell>
          <cell r="I4103">
            <v>600</v>
          </cell>
          <cell r="J4103" t="str">
            <v>GC</v>
          </cell>
          <cell r="K4103">
            <v>114064</v>
          </cell>
          <cell r="L4103" t="str">
            <v>Reconcilliation between Service Manager and Billing File</v>
          </cell>
          <cell r="M4103" t="str">
            <v>Donna Hall</v>
          </cell>
          <cell r="N4103">
            <v>0</v>
          </cell>
          <cell r="O4103">
            <v>0</v>
          </cell>
          <cell r="P4103" t="str">
            <v>FALSE</v>
          </cell>
        </row>
        <row r="4104">
          <cell r="A4104" t="str">
            <v>MCALDTSPTLA01</v>
          </cell>
          <cell r="B4104" t="str">
            <v>DC</v>
          </cell>
          <cell r="C4104" t="str">
            <v>DC</v>
          </cell>
          <cell r="D4104">
            <v>200</v>
          </cell>
          <cell r="E4104" t="str">
            <v>M206</v>
          </cell>
          <cell r="F4104">
            <v>1</v>
          </cell>
          <cell r="G4104" t="str">
            <v>VIRTUAL SERVER ADDITIONAL MEMORY</v>
          </cell>
          <cell r="H4104">
            <v>50</v>
          </cell>
          <cell r="I4104">
            <v>50</v>
          </cell>
          <cell r="J4104" t="str">
            <v>GC</v>
          </cell>
          <cell r="K4104">
            <v>114064</v>
          </cell>
          <cell r="L4104" t="str">
            <v>Reconcilliation between Service Manager and Billing File</v>
          </cell>
          <cell r="M4104" t="str">
            <v>Donna Hall</v>
          </cell>
          <cell r="N4104">
            <v>0</v>
          </cell>
          <cell r="O4104">
            <v>0</v>
          </cell>
          <cell r="P4104" t="str">
            <v>FALSE</v>
          </cell>
        </row>
        <row r="4105">
          <cell r="A4105" t="str">
            <v>MCALDTSPTLA01</v>
          </cell>
          <cell r="B4105" t="str">
            <v>DC</v>
          </cell>
          <cell r="C4105" t="str">
            <v>DC</v>
          </cell>
          <cell r="D4105">
            <v>200</v>
          </cell>
          <cell r="E4105" t="str">
            <v>M105</v>
          </cell>
          <cell r="F4105">
            <v>1</v>
          </cell>
          <cell r="G4105" t="str">
            <v>WINTEL ENTERPRISE EDITION</v>
          </cell>
          <cell r="H4105">
            <v>47</v>
          </cell>
          <cell r="I4105">
            <v>47</v>
          </cell>
          <cell r="J4105" t="str">
            <v>GC</v>
          </cell>
          <cell r="K4105">
            <v>114064</v>
          </cell>
          <cell r="L4105" t="str">
            <v>Reconcilliation between Service Manager and Billing File</v>
          </cell>
          <cell r="M4105" t="str">
            <v>Donna Hall</v>
          </cell>
          <cell r="N4105">
            <v>0</v>
          </cell>
          <cell r="O4105">
            <v>0</v>
          </cell>
          <cell r="P4105" t="str">
            <v>FALSE</v>
          </cell>
        </row>
        <row r="4106">
          <cell r="A4106" t="str">
            <v>MCALDTSPTLA01</v>
          </cell>
          <cell r="B4106" t="str">
            <v>NB</v>
          </cell>
          <cell r="C4106" t="str">
            <v>NB</v>
          </cell>
          <cell r="D4106">
            <v>301</v>
          </cell>
          <cell r="E4106" t="str">
            <v>S216</v>
          </cell>
          <cell r="F4106">
            <v>147.45600000000002</v>
          </cell>
          <cell r="G4106" t="str">
            <v>OPEN SYSTEMS STORAGE BACKUP</v>
          </cell>
          <cell r="H4106">
            <v>0.5</v>
          </cell>
          <cell r="I4106">
            <v>73.728000000000009</v>
          </cell>
          <cell r="J4106" t="str">
            <v>GC</v>
          </cell>
          <cell r="K4106">
            <v>114064</v>
          </cell>
          <cell r="L4106">
            <v>0</v>
          </cell>
          <cell r="M4106" t="str">
            <v>Lisa Van Dyke</v>
          </cell>
          <cell r="N4106">
            <v>0</v>
          </cell>
          <cell r="O4106">
            <v>0</v>
          </cell>
          <cell r="P4106" t="str">
            <v>FALSE</v>
          </cell>
        </row>
        <row r="4107">
          <cell r="A4107" t="str">
            <v>MCALDTSPTLA01</v>
          </cell>
          <cell r="B4107" t="str">
            <v>DC</v>
          </cell>
          <cell r="C4107" t="str">
            <v>DC</v>
          </cell>
          <cell r="D4107">
            <v>301</v>
          </cell>
          <cell r="E4107" t="str">
            <v>S208</v>
          </cell>
          <cell r="F4107">
            <v>7</v>
          </cell>
          <cell r="G4107" t="str">
            <v>SAN (STORAGE AREA NETWORK)</v>
          </cell>
          <cell r="H4107">
            <v>2</v>
          </cell>
          <cell r="I4107">
            <v>14</v>
          </cell>
          <cell r="J4107">
            <v>0</v>
          </cell>
          <cell r="K4107">
            <v>0</v>
          </cell>
          <cell r="L4107" t="str">
            <v>Virtual Storage</v>
          </cell>
          <cell r="M4107" t="str">
            <v>Lisa Van Dyke</v>
          </cell>
          <cell r="N4107">
            <v>0</v>
          </cell>
          <cell r="O4107">
            <v>0</v>
          </cell>
          <cell r="P4107" t="str">
            <v>FALSE</v>
          </cell>
        </row>
        <row r="4108">
          <cell r="A4108" t="str">
            <v>MCALDTSTBSA1</v>
          </cell>
          <cell r="B4108" t="str">
            <v>DC</v>
          </cell>
          <cell r="C4108" t="str">
            <v>DC</v>
          </cell>
          <cell r="D4108">
            <v>200</v>
          </cell>
          <cell r="E4108" t="str">
            <v>M204</v>
          </cell>
          <cell r="F4108">
            <v>1</v>
          </cell>
          <cell r="G4108" t="str">
            <v>WINDOWS VIRTUAL SERVER (HIGH AVAIL) 1 CORE 1GB RAM</v>
          </cell>
          <cell r="H4108">
            <v>600</v>
          </cell>
          <cell r="I4108">
            <v>600</v>
          </cell>
          <cell r="J4108" t="str">
            <v>GC</v>
          </cell>
          <cell r="K4108">
            <v>120712</v>
          </cell>
          <cell r="L4108" t="str">
            <v>Reconcilliation between Service Manager and Billing File</v>
          </cell>
          <cell r="M4108" t="str">
            <v>Donna Hall</v>
          </cell>
          <cell r="N4108">
            <v>0</v>
          </cell>
          <cell r="O4108">
            <v>0</v>
          </cell>
          <cell r="P4108" t="str">
            <v>FALSE</v>
          </cell>
        </row>
        <row r="4109">
          <cell r="A4109" t="str">
            <v>MCALDTSTBSA1</v>
          </cell>
          <cell r="B4109" t="str">
            <v>DC</v>
          </cell>
          <cell r="C4109" t="str">
            <v>DC</v>
          </cell>
          <cell r="D4109">
            <v>200</v>
          </cell>
          <cell r="E4109" t="str">
            <v>M205</v>
          </cell>
          <cell r="F4109">
            <v>1</v>
          </cell>
          <cell r="G4109" t="str">
            <v>VIRTUAL SERVER ADDTL CORE</v>
          </cell>
          <cell r="H4109">
            <v>75</v>
          </cell>
          <cell r="I4109">
            <v>75</v>
          </cell>
          <cell r="J4109" t="str">
            <v>GC</v>
          </cell>
          <cell r="K4109">
            <v>120712</v>
          </cell>
          <cell r="L4109" t="str">
            <v>Reconcilliation between Service Manager and Billing File</v>
          </cell>
          <cell r="M4109" t="str">
            <v>Donna Hall</v>
          </cell>
          <cell r="N4109">
            <v>0</v>
          </cell>
          <cell r="O4109">
            <v>0</v>
          </cell>
          <cell r="P4109" t="str">
            <v>FALSE</v>
          </cell>
        </row>
        <row r="4110">
          <cell r="A4110" t="str">
            <v>MCALDTSTBSA1</v>
          </cell>
          <cell r="B4110" t="str">
            <v>DC</v>
          </cell>
          <cell r="C4110" t="str">
            <v>DC</v>
          </cell>
          <cell r="D4110">
            <v>200</v>
          </cell>
          <cell r="E4110" t="str">
            <v>M206</v>
          </cell>
          <cell r="F4110">
            <v>15</v>
          </cell>
          <cell r="G4110" t="str">
            <v>VIRTUAL SERVER ADDITIONAL MEMORY</v>
          </cell>
          <cell r="H4110">
            <v>50</v>
          </cell>
          <cell r="I4110">
            <v>750</v>
          </cell>
          <cell r="J4110" t="str">
            <v>GC</v>
          </cell>
          <cell r="K4110">
            <v>120712</v>
          </cell>
          <cell r="L4110" t="str">
            <v>Reconcilliation between Service Manager and Billing File</v>
          </cell>
          <cell r="M4110" t="str">
            <v>Donna Hall</v>
          </cell>
          <cell r="N4110">
            <v>0</v>
          </cell>
          <cell r="O4110">
            <v>0</v>
          </cell>
          <cell r="P4110" t="str">
            <v>FALSE</v>
          </cell>
        </row>
        <row r="4111">
          <cell r="A4111" t="str">
            <v>MCALDTSTBSA1</v>
          </cell>
          <cell r="B4111" t="str">
            <v>NB</v>
          </cell>
          <cell r="C4111" t="str">
            <v>NB</v>
          </cell>
          <cell r="D4111">
            <v>301</v>
          </cell>
          <cell r="E4111" t="str">
            <v>S216</v>
          </cell>
          <cell r="F4111">
            <v>290.54700000000003</v>
          </cell>
          <cell r="G4111" t="str">
            <v>OPEN SYSTEMS STORAGE BACKUP</v>
          </cell>
          <cell r="H4111">
            <v>0.5</v>
          </cell>
          <cell r="I4111">
            <v>145.27350000000001</v>
          </cell>
          <cell r="J4111" t="str">
            <v>GC</v>
          </cell>
          <cell r="K4111">
            <v>120712</v>
          </cell>
          <cell r="L4111">
            <v>0</v>
          </cell>
          <cell r="M4111" t="str">
            <v>Lisa Van Dyke</v>
          </cell>
          <cell r="N4111">
            <v>0</v>
          </cell>
          <cell r="O4111">
            <v>0</v>
          </cell>
          <cell r="P4111" t="str">
            <v>FALSE</v>
          </cell>
        </row>
        <row r="4112">
          <cell r="A4112" t="str">
            <v>MCALDTSTBSA1</v>
          </cell>
          <cell r="B4112" t="str">
            <v>DC</v>
          </cell>
          <cell r="C4112" t="str">
            <v>DC</v>
          </cell>
          <cell r="D4112">
            <v>301</v>
          </cell>
          <cell r="E4112" t="str">
            <v>S208</v>
          </cell>
          <cell r="F4112">
            <v>199</v>
          </cell>
          <cell r="G4112" t="str">
            <v>SAN (STORAGE AREA NETWORK)</v>
          </cell>
          <cell r="H4112">
            <v>2</v>
          </cell>
          <cell r="I4112">
            <v>398</v>
          </cell>
          <cell r="J4112">
            <v>0</v>
          </cell>
          <cell r="K4112">
            <v>0</v>
          </cell>
          <cell r="L4112" t="str">
            <v>Virtual Storage</v>
          </cell>
          <cell r="M4112" t="str">
            <v>Lisa Van Dyke</v>
          </cell>
          <cell r="N4112">
            <v>0</v>
          </cell>
          <cell r="O4112">
            <v>0</v>
          </cell>
          <cell r="P4112" t="str">
            <v>FALSE</v>
          </cell>
        </row>
        <row r="4113">
          <cell r="A4113" t="str">
            <v>MCALDTSTBSA1D</v>
          </cell>
          <cell r="B4113" t="str">
            <v>DC</v>
          </cell>
          <cell r="C4113" t="str">
            <v>DC</v>
          </cell>
          <cell r="D4113">
            <v>200</v>
          </cell>
          <cell r="E4113" t="str">
            <v>M204</v>
          </cell>
          <cell r="F4113">
            <v>1</v>
          </cell>
          <cell r="G4113" t="str">
            <v>WINDOWS VIRTUAL SERVER (HIGH AVAIL) 1 CORE 1GB RAM</v>
          </cell>
          <cell r="H4113">
            <v>600</v>
          </cell>
          <cell r="I4113">
            <v>600</v>
          </cell>
          <cell r="J4113" t="str">
            <v>GC</v>
          </cell>
          <cell r="K4113">
            <v>120712</v>
          </cell>
          <cell r="L4113" t="str">
            <v>Reconcilliation between Service Manager and Billing File</v>
          </cell>
          <cell r="M4113" t="str">
            <v>Donna Hall</v>
          </cell>
          <cell r="N4113">
            <v>0</v>
          </cell>
          <cell r="O4113">
            <v>0</v>
          </cell>
          <cell r="P4113" t="str">
            <v>FALSE</v>
          </cell>
        </row>
        <row r="4114">
          <cell r="A4114" t="str">
            <v>MCALDTSTBSA1D</v>
          </cell>
          <cell r="B4114" t="str">
            <v>DC</v>
          </cell>
          <cell r="C4114" t="str">
            <v>DC</v>
          </cell>
          <cell r="D4114">
            <v>200</v>
          </cell>
          <cell r="E4114" t="str">
            <v>M205</v>
          </cell>
          <cell r="F4114">
            <v>1</v>
          </cell>
          <cell r="G4114" t="str">
            <v>VIRTUAL SERVER ADDTL CORE</v>
          </cell>
          <cell r="H4114">
            <v>75</v>
          </cell>
          <cell r="I4114">
            <v>75</v>
          </cell>
          <cell r="J4114" t="str">
            <v>GC</v>
          </cell>
          <cell r="K4114">
            <v>120712</v>
          </cell>
          <cell r="L4114" t="str">
            <v>Reconcilliation between Service Manager and Billing File</v>
          </cell>
          <cell r="M4114" t="str">
            <v>Donna Hall</v>
          </cell>
          <cell r="N4114">
            <v>0</v>
          </cell>
          <cell r="O4114">
            <v>0</v>
          </cell>
          <cell r="P4114" t="str">
            <v>FALSE</v>
          </cell>
        </row>
        <row r="4115">
          <cell r="A4115" t="str">
            <v>MCALDTSTBSA1D</v>
          </cell>
          <cell r="B4115" t="str">
            <v>DC</v>
          </cell>
          <cell r="C4115" t="str">
            <v>DC</v>
          </cell>
          <cell r="D4115">
            <v>200</v>
          </cell>
          <cell r="E4115" t="str">
            <v>M206</v>
          </cell>
          <cell r="F4115">
            <v>15</v>
          </cell>
          <cell r="G4115" t="str">
            <v>VIRTUAL SERVER ADDITIONAL MEMORY</v>
          </cell>
          <cell r="H4115">
            <v>50</v>
          </cell>
          <cell r="I4115">
            <v>750</v>
          </cell>
          <cell r="J4115" t="str">
            <v>GC</v>
          </cell>
          <cell r="K4115">
            <v>120712</v>
          </cell>
          <cell r="L4115" t="str">
            <v>Reconcilliation between Service Manager and Billing File</v>
          </cell>
          <cell r="M4115" t="str">
            <v>Donna Hall</v>
          </cell>
          <cell r="N4115">
            <v>0</v>
          </cell>
          <cell r="O4115">
            <v>0</v>
          </cell>
          <cell r="P4115" t="str">
            <v>FALSE</v>
          </cell>
        </row>
        <row r="4116">
          <cell r="A4116" t="str">
            <v>MCALDTSTBSA1D</v>
          </cell>
          <cell r="B4116" t="str">
            <v>NB</v>
          </cell>
          <cell r="C4116" t="str">
            <v>NB</v>
          </cell>
          <cell r="D4116">
            <v>301</v>
          </cell>
          <cell r="E4116" t="str">
            <v>S216</v>
          </cell>
          <cell r="F4116">
            <v>819.14400000000001</v>
          </cell>
          <cell r="G4116" t="str">
            <v>OPEN SYSTEMS STORAGE BACKUP</v>
          </cell>
          <cell r="H4116">
            <v>0.5</v>
          </cell>
          <cell r="I4116">
            <v>409.572</v>
          </cell>
          <cell r="J4116" t="str">
            <v>GC</v>
          </cell>
          <cell r="K4116">
            <v>120712</v>
          </cell>
          <cell r="L4116">
            <v>0</v>
          </cell>
          <cell r="M4116" t="str">
            <v>Lisa Van Dyke</v>
          </cell>
          <cell r="N4116">
            <v>0</v>
          </cell>
          <cell r="O4116">
            <v>0</v>
          </cell>
          <cell r="P4116" t="str">
            <v>FALSE</v>
          </cell>
        </row>
        <row r="4117">
          <cell r="A4117" t="str">
            <v>MCALDTSTBSA1D</v>
          </cell>
          <cell r="B4117" t="str">
            <v>DC</v>
          </cell>
          <cell r="C4117" t="str">
            <v>DC</v>
          </cell>
          <cell r="D4117">
            <v>301</v>
          </cell>
          <cell r="E4117" t="str">
            <v>S208</v>
          </cell>
          <cell r="F4117">
            <v>199</v>
          </cell>
          <cell r="G4117" t="str">
            <v>SAN (STORAGE AREA NETWORK)</v>
          </cell>
          <cell r="H4117">
            <v>2</v>
          </cell>
          <cell r="I4117">
            <v>398</v>
          </cell>
          <cell r="J4117">
            <v>0</v>
          </cell>
          <cell r="K4117">
            <v>0</v>
          </cell>
          <cell r="L4117" t="str">
            <v>Virtual Storage</v>
          </cell>
          <cell r="M4117" t="str">
            <v>Lisa Van Dyke</v>
          </cell>
          <cell r="N4117">
            <v>0</v>
          </cell>
          <cell r="O4117">
            <v>0</v>
          </cell>
          <cell r="P4117" t="str">
            <v>FALSE</v>
          </cell>
        </row>
        <row r="4118">
          <cell r="A4118" t="str">
            <v>MCALDTSTBSA1T</v>
          </cell>
          <cell r="B4118" t="str">
            <v>DC</v>
          </cell>
          <cell r="C4118" t="str">
            <v>DC</v>
          </cell>
          <cell r="D4118">
            <v>200</v>
          </cell>
          <cell r="E4118" t="str">
            <v>M204</v>
          </cell>
          <cell r="F4118">
            <v>1</v>
          </cell>
          <cell r="G4118" t="str">
            <v>WINDOWS VIRTUAL SERVER (HIGH AVAIL) 1 CORE 1GB RAM</v>
          </cell>
          <cell r="H4118">
            <v>600</v>
          </cell>
          <cell r="I4118">
            <v>600</v>
          </cell>
          <cell r="J4118" t="str">
            <v>GC</v>
          </cell>
          <cell r="K4118">
            <v>120712</v>
          </cell>
          <cell r="L4118" t="str">
            <v>Reconcilliation between Service Manager and Billing File</v>
          </cell>
          <cell r="M4118" t="str">
            <v>Donna Hall</v>
          </cell>
          <cell r="N4118">
            <v>0</v>
          </cell>
          <cell r="O4118">
            <v>0</v>
          </cell>
          <cell r="P4118" t="str">
            <v>FALSE</v>
          </cell>
        </row>
        <row r="4119">
          <cell r="A4119" t="str">
            <v>MCALDTSTBSA1T</v>
          </cell>
          <cell r="B4119" t="str">
            <v>DC</v>
          </cell>
          <cell r="C4119" t="str">
            <v>DC</v>
          </cell>
          <cell r="D4119">
            <v>200</v>
          </cell>
          <cell r="E4119" t="str">
            <v>M205</v>
          </cell>
          <cell r="F4119">
            <v>1</v>
          </cell>
          <cell r="G4119" t="str">
            <v>VIRTUAL SERVER ADDTL CORE</v>
          </cell>
          <cell r="H4119">
            <v>75</v>
          </cell>
          <cell r="I4119">
            <v>75</v>
          </cell>
          <cell r="J4119" t="str">
            <v>GC</v>
          </cell>
          <cell r="K4119">
            <v>120712</v>
          </cell>
          <cell r="L4119" t="str">
            <v>Reconcilliation between Service Manager and Billing File</v>
          </cell>
          <cell r="M4119" t="str">
            <v>Donna Hall</v>
          </cell>
          <cell r="N4119">
            <v>0</v>
          </cell>
          <cell r="O4119">
            <v>0</v>
          </cell>
          <cell r="P4119" t="str">
            <v>FALSE</v>
          </cell>
        </row>
        <row r="4120">
          <cell r="A4120" t="str">
            <v>MCALDTSTBSA1T</v>
          </cell>
          <cell r="B4120" t="str">
            <v>DC</v>
          </cell>
          <cell r="C4120" t="str">
            <v>DC</v>
          </cell>
          <cell r="D4120">
            <v>200</v>
          </cell>
          <cell r="E4120" t="str">
            <v>M206</v>
          </cell>
          <cell r="F4120">
            <v>15</v>
          </cell>
          <cell r="G4120" t="str">
            <v>VIRTUAL SERVER ADDITIONAL MEMORY</v>
          </cell>
          <cell r="H4120">
            <v>50</v>
          </cell>
          <cell r="I4120">
            <v>750</v>
          </cell>
          <cell r="J4120" t="str">
            <v>GC</v>
          </cell>
          <cell r="K4120">
            <v>120712</v>
          </cell>
          <cell r="L4120" t="str">
            <v>Reconcilliation between Service Manager and Billing File</v>
          </cell>
          <cell r="M4120" t="str">
            <v>Donna Hall</v>
          </cell>
          <cell r="N4120">
            <v>0</v>
          </cell>
          <cell r="O4120">
            <v>0</v>
          </cell>
          <cell r="P4120" t="str">
            <v>FALSE</v>
          </cell>
        </row>
        <row r="4121">
          <cell r="A4121" t="str">
            <v>MCALDTSTBSA1T</v>
          </cell>
          <cell r="B4121" t="str">
            <v>NB</v>
          </cell>
          <cell r="C4121" t="str">
            <v>NB</v>
          </cell>
          <cell r="D4121">
            <v>301</v>
          </cell>
          <cell r="E4121" t="str">
            <v>S216</v>
          </cell>
          <cell r="F4121">
            <v>343.17449999999997</v>
          </cell>
          <cell r="G4121" t="str">
            <v>OPEN SYSTEMS STORAGE BACKUP</v>
          </cell>
          <cell r="H4121">
            <v>0.5</v>
          </cell>
          <cell r="I4121">
            <v>171.58724999999998</v>
          </cell>
          <cell r="J4121" t="str">
            <v>GC</v>
          </cell>
          <cell r="K4121">
            <v>120712</v>
          </cell>
          <cell r="L4121">
            <v>0</v>
          </cell>
          <cell r="M4121" t="str">
            <v>Lisa Van Dyke</v>
          </cell>
          <cell r="N4121">
            <v>0</v>
          </cell>
          <cell r="O4121">
            <v>0</v>
          </cell>
          <cell r="P4121" t="str">
            <v>FALSE</v>
          </cell>
        </row>
        <row r="4122">
          <cell r="A4122" t="str">
            <v>MCALDTSTBSA1T</v>
          </cell>
          <cell r="B4122" t="str">
            <v>DC</v>
          </cell>
          <cell r="C4122" t="str">
            <v>DC</v>
          </cell>
          <cell r="D4122">
            <v>301</v>
          </cell>
          <cell r="E4122" t="str">
            <v>S208</v>
          </cell>
          <cell r="F4122">
            <v>199</v>
          </cell>
          <cell r="G4122" t="str">
            <v>SAN (STORAGE AREA NETWORK)</v>
          </cell>
          <cell r="H4122">
            <v>2</v>
          </cell>
          <cell r="I4122">
            <v>398</v>
          </cell>
          <cell r="J4122">
            <v>0</v>
          </cell>
          <cell r="K4122">
            <v>0</v>
          </cell>
          <cell r="L4122" t="str">
            <v>Virtual Storage</v>
          </cell>
          <cell r="M4122" t="str">
            <v>Lisa Van Dyke</v>
          </cell>
          <cell r="N4122">
            <v>0</v>
          </cell>
          <cell r="O4122">
            <v>0</v>
          </cell>
          <cell r="P4122" t="str">
            <v>FALSE</v>
          </cell>
        </row>
        <row r="4123">
          <cell r="A4123" t="str">
            <v>MCALDTSTBSA2</v>
          </cell>
          <cell r="B4123" t="str">
            <v>DC</v>
          </cell>
          <cell r="C4123" t="str">
            <v>DC</v>
          </cell>
          <cell r="D4123">
            <v>200</v>
          </cell>
          <cell r="E4123" t="str">
            <v>M204</v>
          </cell>
          <cell r="F4123">
            <v>1</v>
          </cell>
          <cell r="G4123" t="str">
            <v>WINDOWS VIRTUAL SERVER (HIGH AVAIL) 1 CORE 1GB RAM</v>
          </cell>
          <cell r="H4123">
            <v>600</v>
          </cell>
          <cell r="I4123">
            <v>600</v>
          </cell>
          <cell r="J4123" t="str">
            <v>GC</v>
          </cell>
          <cell r="K4123">
            <v>120712</v>
          </cell>
          <cell r="L4123" t="str">
            <v>Reconcilliation between Service Manager and Billing File</v>
          </cell>
          <cell r="M4123" t="str">
            <v>Donna Hall</v>
          </cell>
          <cell r="N4123">
            <v>0</v>
          </cell>
          <cell r="O4123">
            <v>0</v>
          </cell>
          <cell r="P4123" t="str">
            <v>FALSE</v>
          </cell>
        </row>
        <row r="4124">
          <cell r="A4124" t="str">
            <v>MCALDTSTBSA2</v>
          </cell>
          <cell r="B4124" t="str">
            <v>DC</v>
          </cell>
          <cell r="C4124" t="str">
            <v>DC</v>
          </cell>
          <cell r="D4124">
            <v>200</v>
          </cell>
          <cell r="E4124" t="str">
            <v>M205</v>
          </cell>
          <cell r="F4124">
            <v>1</v>
          </cell>
          <cell r="G4124" t="str">
            <v>VIRTUAL SERVER ADDTL CORE</v>
          </cell>
          <cell r="H4124">
            <v>75</v>
          </cell>
          <cell r="I4124">
            <v>75</v>
          </cell>
          <cell r="J4124" t="str">
            <v>GC</v>
          </cell>
          <cell r="K4124">
            <v>120712</v>
          </cell>
          <cell r="L4124" t="str">
            <v>Reconcilliation between Service Manager and Billing File</v>
          </cell>
          <cell r="M4124" t="str">
            <v>Donna Hall</v>
          </cell>
          <cell r="N4124">
            <v>0</v>
          </cell>
          <cell r="O4124">
            <v>0</v>
          </cell>
          <cell r="P4124" t="str">
            <v>FALSE</v>
          </cell>
        </row>
        <row r="4125">
          <cell r="A4125" t="str">
            <v>MCALDTSTBSA2</v>
          </cell>
          <cell r="B4125" t="str">
            <v>DC</v>
          </cell>
          <cell r="C4125" t="str">
            <v>DC</v>
          </cell>
          <cell r="D4125">
            <v>200</v>
          </cell>
          <cell r="E4125" t="str">
            <v>M206</v>
          </cell>
          <cell r="F4125">
            <v>15</v>
          </cell>
          <cell r="G4125" t="str">
            <v>VIRTUAL SERVER ADDITIONAL MEMORY</v>
          </cell>
          <cell r="H4125">
            <v>50</v>
          </cell>
          <cell r="I4125">
            <v>750</v>
          </cell>
          <cell r="J4125" t="str">
            <v>GC</v>
          </cell>
          <cell r="K4125">
            <v>120712</v>
          </cell>
          <cell r="L4125" t="str">
            <v>Reconcilliation between Service Manager and Billing File</v>
          </cell>
          <cell r="M4125" t="str">
            <v>Donna Hall</v>
          </cell>
          <cell r="N4125">
            <v>0</v>
          </cell>
          <cell r="O4125">
            <v>0</v>
          </cell>
          <cell r="P4125" t="str">
            <v>FALSE</v>
          </cell>
        </row>
        <row r="4126">
          <cell r="A4126" t="str">
            <v>MCALDTSTBSA2</v>
          </cell>
          <cell r="B4126" t="str">
            <v>DC</v>
          </cell>
          <cell r="C4126" t="str">
            <v>DC</v>
          </cell>
          <cell r="D4126">
            <v>301</v>
          </cell>
          <cell r="E4126" t="str">
            <v>S216</v>
          </cell>
          <cell r="F4126">
            <v>1449.7694999999999</v>
          </cell>
          <cell r="G4126" t="str">
            <v>OPEN SYSTEMS STORAGE BACKUP</v>
          </cell>
          <cell r="H4126">
            <v>0.5</v>
          </cell>
          <cell r="I4126">
            <v>724.88474999999994</v>
          </cell>
          <cell r="J4126" t="str">
            <v>GC</v>
          </cell>
          <cell r="K4126">
            <v>120712</v>
          </cell>
          <cell r="L4126">
            <v>0</v>
          </cell>
          <cell r="M4126" t="str">
            <v>Lisa Van Dyke</v>
          </cell>
          <cell r="N4126">
            <v>0</v>
          </cell>
          <cell r="O4126">
            <v>0</v>
          </cell>
          <cell r="P4126" t="str">
            <v>FALSE</v>
          </cell>
        </row>
        <row r="4127">
          <cell r="A4127" t="str">
            <v>MCALDTSTBSA2</v>
          </cell>
          <cell r="B4127" t="str">
            <v>DC</v>
          </cell>
          <cell r="C4127" t="str">
            <v>DC</v>
          </cell>
          <cell r="D4127">
            <v>301</v>
          </cell>
          <cell r="E4127" t="str">
            <v>S208</v>
          </cell>
          <cell r="F4127">
            <v>399</v>
          </cell>
          <cell r="G4127" t="str">
            <v>SAN (STORAGE AREA NETWORK)</v>
          </cell>
          <cell r="H4127">
            <v>2</v>
          </cell>
          <cell r="I4127">
            <v>798</v>
          </cell>
          <cell r="J4127">
            <v>0</v>
          </cell>
          <cell r="K4127">
            <v>0</v>
          </cell>
          <cell r="L4127" t="str">
            <v>Virtual Storage</v>
          </cell>
          <cell r="M4127" t="str">
            <v>Lisa Van Dyke</v>
          </cell>
          <cell r="N4127">
            <v>0</v>
          </cell>
          <cell r="O4127">
            <v>0</v>
          </cell>
          <cell r="P4127" t="str">
            <v>FALSE</v>
          </cell>
        </row>
        <row r="4128">
          <cell r="A4128" t="str">
            <v>MCALDTSTBSAPP1</v>
          </cell>
          <cell r="B4128" t="str">
            <v>DC</v>
          </cell>
          <cell r="C4128" t="str">
            <v>DC888</v>
          </cell>
          <cell r="D4128" t="str">
            <v>220</v>
          </cell>
          <cell r="E4128" t="str">
            <v>M639</v>
          </cell>
          <cell r="F4128">
            <v>2</v>
          </cell>
          <cell r="G4128" t="str">
            <v>MS SQL Standard Software Assurance</v>
          </cell>
          <cell r="H4128">
            <v>59</v>
          </cell>
          <cell r="I4128">
            <v>118</v>
          </cell>
          <cell r="J4128">
            <v>0</v>
          </cell>
          <cell r="K4128">
            <v>2226996</v>
          </cell>
          <cell r="L4128">
            <v>0</v>
          </cell>
          <cell r="M4128" t="str">
            <v>AZIMEE YUSOFF</v>
          </cell>
          <cell r="O4128" t="str">
            <v>2017 DECEMBER</v>
          </cell>
          <cell r="P4128" t="str">
            <v>FALSE</v>
          </cell>
        </row>
        <row r="4129">
          <cell r="A4129" t="str">
            <v>MCALDTSTBSAPP1</v>
          </cell>
          <cell r="B4129" t="str">
            <v>DC</v>
          </cell>
          <cell r="C4129" t="str">
            <v>DC</v>
          </cell>
          <cell r="D4129">
            <v>200</v>
          </cell>
          <cell r="E4129" t="str">
            <v>M101</v>
          </cell>
          <cell r="F4129">
            <v>1</v>
          </cell>
          <cell r="G4129" t="str">
            <v>WINTEL SERVER TIER I</v>
          </cell>
          <cell r="H4129">
            <v>2268</v>
          </cell>
          <cell r="I4129">
            <v>2268</v>
          </cell>
          <cell r="J4129" t="str">
            <v>GC</v>
          </cell>
          <cell r="K4129" t="str">
            <v>REQ2226996</v>
          </cell>
          <cell r="L4129">
            <v>0</v>
          </cell>
          <cell r="M4129">
            <v>0</v>
          </cell>
          <cell r="N4129">
            <v>0</v>
          </cell>
          <cell r="O4129">
            <v>0</v>
          </cell>
          <cell r="P4129" t="str">
            <v>FALSE</v>
          </cell>
        </row>
        <row r="4130">
          <cell r="A4130" t="str">
            <v>MCALDTSTBSAPP1</v>
          </cell>
          <cell r="B4130" t="str">
            <v>DC</v>
          </cell>
          <cell r="C4130" t="str">
            <v>DC</v>
          </cell>
          <cell r="D4130">
            <v>301</v>
          </cell>
          <cell r="E4130" t="str">
            <v>S216</v>
          </cell>
          <cell r="F4130">
            <v>133.09650000000002</v>
          </cell>
          <cell r="G4130" t="str">
            <v>OPEN SYSTEMS STORAGE BACKUP</v>
          </cell>
          <cell r="H4130">
            <v>0.5</v>
          </cell>
          <cell r="I4130">
            <v>66.54825000000001</v>
          </cell>
          <cell r="J4130">
            <v>0</v>
          </cell>
          <cell r="K4130" t="str">
            <v>REQ000002226996</v>
          </cell>
          <cell r="L4130">
            <v>0</v>
          </cell>
          <cell r="M4130" t="str">
            <v>Lisa Van Dyke</v>
          </cell>
          <cell r="N4130">
            <v>0</v>
          </cell>
          <cell r="O4130" t="str">
            <v>2017 DECEMBER</v>
          </cell>
          <cell r="P4130" t="str">
            <v>FALSE</v>
          </cell>
        </row>
        <row r="4131">
          <cell r="A4131" t="str">
            <v>MCALDTSTBSAPP1</v>
          </cell>
          <cell r="B4131" t="str">
            <v>DC</v>
          </cell>
          <cell r="C4131" t="str">
            <v>DC888</v>
          </cell>
          <cell r="D4131">
            <v>301</v>
          </cell>
          <cell r="E4131" t="str">
            <v>S208</v>
          </cell>
          <cell r="F4131">
            <v>399</v>
          </cell>
          <cell r="G4131" t="str">
            <v>SAN (STORAGE AREA NETWORK)</v>
          </cell>
          <cell r="H4131">
            <v>2</v>
          </cell>
          <cell r="I4131">
            <v>798</v>
          </cell>
          <cell r="J4131">
            <v>0</v>
          </cell>
          <cell r="K4131">
            <v>0</v>
          </cell>
          <cell r="L4131" t="str">
            <v>Virtual Storage</v>
          </cell>
          <cell r="M4131" t="str">
            <v>Lisa Van Dyke</v>
          </cell>
          <cell r="N4131">
            <v>0</v>
          </cell>
          <cell r="O4131">
            <v>0</v>
          </cell>
          <cell r="P4131" t="str">
            <v>FALSE</v>
          </cell>
        </row>
        <row r="4132">
          <cell r="A4132" t="str">
            <v>MCALDTSTBSAPP1D</v>
          </cell>
          <cell r="B4132" t="str">
            <v>DC</v>
          </cell>
          <cell r="C4132" t="str">
            <v>DC</v>
          </cell>
          <cell r="D4132" t="str">
            <v>200</v>
          </cell>
          <cell r="E4132" t="str">
            <v>M204</v>
          </cell>
          <cell r="F4132">
            <v>1</v>
          </cell>
          <cell r="G4132" t="str">
            <v>WINDOWS VIRTUAL SERVER (HIGH AVAIL) 1 CORE 1GB RAM</v>
          </cell>
          <cell r="H4132">
            <v>600</v>
          </cell>
          <cell r="I4132">
            <v>600</v>
          </cell>
          <cell r="J4132" t="str">
            <v>GC</v>
          </cell>
          <cell r="K4132" t="str">
            <v>REQ2226996</v>
          </cell>
          <cell r="L4132">
            <v>0</v>
          </cell>
          <cell r="M4132">
            <v>0</v>
          </cell>
          <cell r="O4132">
            <v>0</v>
          </cell>
          <cell r="P4132" t="str">
            <v>FALSE</v>
          </cell>
        </row>
        <row r="4133">
          <cell r="A4133" t="str">
            <v>MCALDTSTBSAPP1D</v>
          </cell>
          <cell r="B4133" t="str">
            <v>DC</v>
          </cell>
          <cell r="C4133" t="str">
            <v>DC</v>
          </cell>
          <cell r="D4133" t="str">
            <v>200</v>
          </cell>
          <cell r="E4133" t="str">
            <v>M205</v>
          </cell>
          <cell r="F4133">
            <v>1</v>
          </cell>
          <cell r="G4133" t="str">
            <v>VIRTUAL SERVER ADDTL CORE</v>
          </cell>
          <cell r="H4133">
            <v>75</v>
          </cell>
          <cell r="I4133">
            <v>75</v>
          </cell>
          <cell r="J4133" t="str">
            <v>GC</v>
          </cell>
          <cell r="K4133" t="str">
            <v>REQ2226996</v>
          </cell>
          <cell r="L4133">
            <v>0</v>
          </cell>
          <cell r="M4133">
            <v>0</v>
          </cell>
          <cell r="O4133">
            <v>0</v>
          </cell>
          <cell r="P4133" t="str">
            <v>FALSE</v>
          </cell>
        </row>
        <row r="4134">
          <cell r="A4134" t="str">
            <v>MCALDTSTBSAPP1D</v>
          </cell>
          <cell r="B4134" t="str">
            <v>DC</v>
          </cell>
          <cell r="C4134" t="str">
            <v>DC</v>
          </cell>
          <cell r="D4134" t="str">
            <v>200</v>
          </cell>
          <cell r="E4134" t="str">
            <v>M206</v>
          </cell>
          <cell r="F4134">
            <v>15</v>
          </cell>
          <cell r="G4134" t="str">
            <v>VIRTUAL SERVER ADDITIONAL MEMORY</v>
          </cell>
          <cell r="H4134">
            <v>50</v>
          </cell>
          <cell r="I4134">
            <v>750</v>
          </cell>
          <cell r="J4134" t="str">
            <v>GC</v>
          </cell>
          <cell r="K4134" t="str">
            <v>REQ2226996</v>
          </cell>
          <cell r="L4134">
            <v>0</v>
          </cell>
          <cell r="M4134">
            <v>0</v>
          </cell>
          <cell r="O4134">
            <v>0</v>
          </cell>
          <cell r="P4134" t="str">
            <v>FALSE</v>
          </cell>
        </row>
        <row r="4135">
          <cell r="A4135" t="str">
            <v>MCALDTSTBSAPP1D</v>
          </cell>
          <cell r="B4135" t="str">
            <v>DC</v>
          </cell>
          <cell r="C4135" t="str">
            <v>DC</v>
          </cell>
          <cell r="D4135">
            <v>301</v>
          </cell>
          <cell r="E4135" t="str">
            <v>S216</v>
          </cell>
          <cell r="F4135">
            <v>222.70049999999998</v>
          </cell>
          <cell r="G4135" t="str">
            <v>OPEN SYSTEMS STORAGE BACKUP</v>
          </cell>
          <cell r="H4135">
            <v>0.5</v>
          </cell>
          <cell r="I4135">
            <v>111.35024999999999</v>
          </cell>
          <cell r="J4135" t="str">
            <v>GC</v>
          </cell>
          <cell r="K4135" t="str">
            <v>REQ000002226996</v>
          </cell>
          <cell r="L4135">
            <v>0</v>
          </cell>
          <cell r="M4135" t="str">
            <v>Lisa Van Dyke</v>
          </cell>
          <cell r="N4135">
            <v>0</v>
          </cell>
          <cell r="O4135">
            <v>0</v>
          </cell>
          <cell r="P4135" t="str">
            <v>FALSE</v>
          </cell>
        </row>
        <row r="4136">
          <cell r="A4136" t="str">
            <v>MCALDTSTBSAPP1D</v>
          </cell>
          <cell r="B4136" t="str">
            <v>DC</v>
          </cell>
          <cell r="C4136" t="str">
            <v>DC</v>
          </cell>
          <cell r="D4136">
            <v>301</v>
          </cell>
          <cell r="E4136" t="str">
            <v>S208</v>
          </cell>
          <cell r="F4136">
            <v>399</v>
          </cell>
          <cell r="G4136" t="str">
            <v>SAN (STORAGE AREA NETWORK)</v>
          </cell>
          <cell r="H4136">
            <v>2</v>
          </cell>
          <cell r="I4136">
            <v>798</v>
          </cell>
          <cell r="J4136">
            <v>0</v>
          </cell>
          <cell r="K4136">
            <v>0</v>
          </cell>
          <cell r="L4136" t="str">
            <v>Virtual Storage</v>
          </cell>
          <cell r="M4136" t="str">
            <v>Lisa Van Dyke</v>
          </cell>
          <cell r="N4136">
            <v>0</v>
          </cell>
          <cell r="O4136">
            <v>0</v>
          </cell>
          <cell r="P4136" t="str">
            <v>FALSE</v>
          </cell>
        </row>
        <row r="4137">
          <cell r="A4137" t="str">
            <v>MCALDTSTBSAPP1T</v>
          </cell>
          <cell r="B4137" t="str">
            <v>DC</v>
          </cell>
          <cell r="C4137" t="str">
            <v>DC</v>
          </cell>
          <cell r="D4137">
            <v>200</v>
          </cell>
          <cell r="E4137" t="str">
            <v>M204</v>
          </cell>
          <cell r="F4137">
            <v>1</v>
          </cell>
          <cell r="G4137" t="str">
            <v>WINDOWS VIRTUAL SERVER (HIGH AVAIL) 1 CORE 1GB RAM</v>
          </cell>
          <cell r="H4137">
            <v>600</v>
          </cell>
          <cell r="I4137">
            <v>600</v>
          </cell>
          <cell r="J4137" t="str">
            <v>GC</v>
          </cell>
          <cell r="K4137" t="str">
            <v>REQ2226996</v>
          </cell>
          <cell r="L4137">
            <v>0</v>
          </cell>
          <cell r="M4137">
            <v>0</v>
          </cell>
          <cell r="N4137">
            <v>0</v>
          </cell>
          <cell r="O4137">
            <v>0</v>
          </cell>
          <cell r="P4137" t="str">
            <v>FALSE</v>
          </cell>
        </row>
        <row r="4138">
          <cell r="A4138" t="str">
            <v>MCALDTSTBSAPP1T</v>
          </cell>
          <cell r="B4138" t="str">
            <v>DC</v>
          </cell>
          <cell r="C4138" t="str">
            <v>DC</v>
          </cell>
          <cell r="D4138">
            <v>200</v>
          </cell>
          <cell r="E4138" t="str">
            <v>M205</v>
          </cell>
          <cell r="F4138">
            <v>3</v>
          </cell>
          <cell r="G4138" t="str">
            <v>VIRTUAL SERVER ADDTL CORE</v>
          </cell>
          <cell r="H4138">
            <v>75</v>
          </cell>
          <cell r="I4138">
            <v>225</v>
          </cell>
          <cell r="J4138" t="str">
            <v>GC</v>
          </cell>
          <cell r="K4138" t="str">
            <v>REQ2226996</v>
          </cell>
          <cell r="L4138">
            <v>0</v>
          </cell>
          <cell r="M4138">
            <v>0</v>
          </cell>
          <cell r="N4138">
            <v>0</v>
          </cell>
          <cell r="O4138">
            <v>0</v>
          </cell>
          <cell r="P4138" t="str">
            <v>FALSE</v>
          </cell>
        </row>
        <row r="4139">
          <cell r="A4139" t="str">
            <v>MCALDTSTBSAPP1T</v>
          </cell>
          <cell r="B4139" t="str">
            <v>DC</v>
          </cell>
          <cell r="C4139" t="str">
            <v>DC</v>
          </cell>
          <cell r="D4139">
            <v>200</v>
          </cell>
          <cell r="E4139" t="str">
            <v>M206</v>
          </cell>
          <cell r="F4139">
            <v>15</v>
          </cell>
          <cell r="G4139" t="str">
            <v>VIRTUAL SERVER ADDITIONAL MEMORY</v>
          </cell>
          <cell r="H4139">
            <v>50</v>
          </cell>
          <cell r="I4139">
            <v>750</v>
          </cell>
          <cell r="J4139" t="str">
            <v>GC</v>
          </cell>
          <cell r="K4139" t="str">
            <v>REQ2226996</v>
          </cell>
          <cell r="L4139">
            <v>0</v>
          </cell>
          <cell r="M4139">
            <v>0</v>
          </cell>
          <cell r="N4139">
            <v>0</v>
          </cell>
          <cell r="O4139">
            <v>0</v>
          </cell>
          <cell r="P4139" t="str">
            <v>FALSE</v>
          </cell>
        </row>
        <row r="4140">
          <cell r="A4140" t="str">
            <v>MCALDTSTBSAPP1T</v>
          </cell>
          <cell r="B4140" t="str">
            <v>DC</v>
          </cell>
          <cell r="C4140" t="str">
            <v>DC</v>
          </cell>
          <cell r="D4140">
            <v>301</v>
          </cell>
          <cell r="E4140" t="str">
            <v>S216</v>
          </cell>
          <cell r="F4140">
            <v>117.5535</v>
          </cell>
          <cell r="G4140" t="str">
            <v>OPEN SYSTEMS STORAGE BACKUP</v>
          </cell>
          <cell r="H4140">
            <v>0.5</v>
          </cell>
          <cell r="I4140">
            <v>58.77675</v>
          </cell>
          <cell r="J4140" t="str">
            <v>GC</v>
          </cell>
          <cell r="K4140" t="str">
            <v>REQ000002252940</v>
          </cell>
          <cell r="L4140">
            <v>0</v>
          </cell>
          <cell r="M4140" t="str">
            <v>Lisa Van Dyke</v>
          </cell>
          <cell r="N4140">
            <v>0</v>
          </cell>
          <cell r="O4140">
            <v>0</v>
          </cell>
          <cell r="P4140" t="str">
            <v>FALSE</v>
          </cell>
        </row>
        <row r="4141">
          <cell r="A4141" t="str">
            <v>MCALDTSTBSAPP1T</v>
          </cell>
          <cell r="B4141" t="str">
            <v>DC</v>
          </cell>
          <cell r="C4141" t="str">
            <v>DC</v>
          </cell>
          <cell r="D4141">
            <v>301</v>
          </cell>
          <cell r="E4141" t="str">
            <v>S208</v>
          </cell>
          <cell r="F4141">
            <v>399</v>
          </cell>
          <cell r="G4141" t="str">
            <v>SAN (STORAGE AREA NETWORK)</v>
          </cell>
          <cell r="H4141">
            <v>2</v>
          </cell>
          <cell r="I4141">
            <v>798</v>
          </cell>
          <cell r="J4141">
            <v>0</v>
          </cell>
          <cell r="K4141">
            <v>0</v>
          </cell>
          <cell r="L4141" t="str">
            <v>Virtual Storage</v>
          </cell>
          <cell r="M4141" t="str">
            <v>Lisa Van Dyke</v>
          </cell>
          <cell r="N4141">
            <v>0</v>
          </cell>
          <cell r="O4141">
            <v>0</v>
          </cell>
          <cell r="P4141" t="str">
            <v>FALSE</v>
          </cell>
        </row>
        <row r="4142">
          <cell r="A4142" t="str">
            <v>MCALDTSTBSDB1</v>
          </cell>
          <cell r="B4142" t="str">
            <v>DC</v>
          </cell>
          <cell r="C4142" t="str">
            <v>DC</v>
          </cell>
          <cell r="D4142">
            <v>200</v>
          </cell>
          <cell r="E4142" t="str">
            <v>M101</v>
          </cell>
          <cell r="F4142">
            <v>1</v>
          </cell>
          <cell r="G4142" t="str">
            <v>WINTEL SERVER TIER I</v>
          </cell>
          <cell r="H4142">
            <v>2268</v>
          </cell>
          <cell r="I4142">
            <v>2268</v>
          </cell>
          <cell r="J4142" t="str">
            <v>GC</v>
          </cell>
          <cell r="K4142">
            <v>120712</v>
          </cell>
          <cell r="L4142" t="str">
            <v>Reconcilliation between Service Manager and Billing File</v>
          </cell>
          <cell r="M4142" t="str">
            <v>Donna Hall</v>
          </cell>
          <cell r="N4142">
            <v>0</v>
          </cell>
          <cell r="O4142">
            <v>0</v>
          </cell>
          <cell r="P4142" t="str">
            <v>FALSE</v>
          </cell>
        </row>
        <row r="4143">
          <cell r="A4143" t="str">
            <v>MCALDTSTBSDB1</v>
          </cell>
          <cell r="B4143" t="str">
            <v>DC</v>
          </cell>
          <cell r="C4143" t="str">
            <v>DC</v>
          </cell>
          <cell r="D4143">
            <v>200</v>
          </cell>
          <cell r="E4143" t="str">
            <v>M113</v>
          </cell>
          <cell r="F4143">
            <v>1</v>
          </cell>
          <cell r="G4143" t="str">
            <v>WINTEL ADDITIONAL RAM FIRST 16 GB</v>
          </cell>
          <cell r="H4143">
            <v>8</v>
          </cell>
          <cell r="I4143">
            <v>8</v>
          </cell>
          <cell r="J4143" t="str">
            <v>GC</v>
          </cell>
          <cell r="K4143">
            <v>120712</v>
          </cell>
          <cell r="L4143" t="str">
            <v>Reconcilliation between Service Manager and Billing File</v>
          </cell>
          <cell r="M4143" t="str">
            <v>Donna Hall</v>
          </cell>
          <cell r="N4143">
            <v>0</v>
          </cell>
          <cell r="O4143">
            <v>0</v>
          </cell>
          <cell r="P4143" t="str">
            <v>FALSE</v>
          </cell>
        </row>
        <row r="4144">
          <cell r="A4144" t="str">
            <v>MCALDTSTBSDB1</v>
          </cell>
          <cell r="B4144" t="str">
            <v>DC</v>
          </cell>
          <cell r="C4144" t="str">
            <v>DC</v>
          </cell>
          <cell r="D4144">
            <v>200</v>
          </cell>
          <cell r="E4144" t="str">
            <v>M114</v>
          </cell>
          <cell r="F4144">
            <v>2</v>
          </cell>
          <cell r="G4144" t="str">
            <v>WINTEL ADDITIONAL RAM PER 32 GB</v>
          </cell>
          <cell r="H4144">
            <v>16</v>
          </cell>
          <cell r="I4144">
            <v>32</v>
          </cell>
          <cell r="J4144" t="str">
            <v>GC</v>
          </cell>
          <cell r="K4144">
            <v>120712</v>
          </cell>
          <cell r="L4144" t="str">
            <v>Reconcilliation between Service Manager and Billing File</v>
          </cell>
          <cell r="M4144" t="str">
            <v>Donna Hall</v>
          </cell>
          <cell r="N4144">
            <v>0</v>
          </cell>
          <cell r="O4144">
            <v>0</v>
          </cell>
          <cell r="P4144" t="str">
            <v>FALSE</v>
          </cell>
        </row>
        <row r="4145">
          <cell r="A4145" t="str">
            <v>MCALDTSTBSDB1</v>
          </cell>
          <cell r="B4145" t="str">
            <v>DC</v>
          </cell>
          <cell r="C4145" t="str">
            <v>DC</v>
          </cell>
          <cell r="D4145">
            <v>200</v>
          </cell>
          <cell r="E4145" t="str">
            <v>M105</v>
          </cell>
          <cell r="F4145">
            <v>1</v>
          </cell>
          <cell r="G4145" t="str">
            <v>WINTEL ENTERPRISE EDITION</v>
          </cell>
          <cell r="H4145">
            <v>47</v>
          </cell>
          <cell r="I4145">
            <v>47</v>
          </cell>
          <cell r="J4145" t="str">
            <v>GC</v>
          </cell>
          <cell r="K4145">
            <v>120712</v>
          </cell>
          <cell r="L4145" t="str">
            <v>Reconcilliation between Service Manager and Billing File</v>
          </cell>
          <cell r="M4145" t="str">
            <v>Donna Hall</v>
          </cell>
          <cell r="N4145">
            <v>0</v>
          </cell>
          <cell r="O4145">
            <v>0</v>
          </cell>
          <cell r="P4145" t="str">
            <v>FALSE</v>
          </cell>
        </row>
        <row r="4146">
          <cell r="A4146" t="str">
            <v>MCALDTSTBSDB1</v>
          </cell>
          <cell r="B4146" t="str">
            <v>DC</v>
          </cell>
          <cell r="C4146" t="str">
            <v>DC</v>
          </cell>
          <cell r="D4146">
            <v>301</v>
          </cell>
          <cell r="E4146" t="str">
            <v>S216</v>
          </cell>
          <cell r="F4146">
            <v>1938.627</v>
          </cell>
          <cell r="G4146" t="str">
            <v>OPEN SYSTEMS STORAGE BACKUP</v>
          </cell>
          <cell r="H4146">
            <v>0.5</v>
          </cell>
          <cell r="I4146">
            <v>969.31349999999998</v>
          </cell>
          <cell r="J4146" t="str">
            <v>GC</v>
          </cell>
          <cell r="K4146" t="str">
            <v>120712</v>
          </cell>
          <cell r="L4146">
            <v>0</v>
          </cell>
          <cell r="M4146" t="str">
            <v>Lisa Van Dyke</v>
          </cell>
          <cell r="N4146">
            <v>0</v>
          </cell>
          <cell r="O4146">
            <v>0</v>
          </cell>
          <cell r="P4146" t="str">
            <v>FALSE</v>
          </cell>
        </row>
        <row r="4147">
          <cell r="A4147" t="str">
            <v>MCALDTSTBSDB1</v>
          </cell>
          <cell r="B4147" t="str">
            <v>NB</v>
          </cell>
          <cell r="C4147" t="str">
            <v>NB</v>
          </cell>
          <cell r="D4147">
            <v>301</v>
          </cell>
          <cell r="E4147" t="str">
            <v>S208</v>
          </cell>
          <cell r="F4147">
            <v>630</v>
          </cell>
          <cell r="G4147" t="str">
            <v>SAN (STORAGE AREA NETWORK)</v>
          </cell>
          <cell r="H4147">
            <v>2</v>
          </cell>
          <cell r="I4147">
            <v>1260</v>
          </cell>
          <cell r="J4147" t="str">
            <v>GC</v>
          </cell>
          <cell r="K4147">
            <v>0</v>
          </cell>
          <cell r="L4147" t="str">
            <v>XP7_01</v>
          </cell>
          <cell r="M4147" t="str">
            <v>NEIL WONG</v>
          </cell>
          <cell r="N4147">
            <v>0</v>
          </cell>
          <cell r="O4147">
            <v>42248</v>
          </cell>
          <cell r="P4147" t="str">
            <v>FALSE</v>
          </cell>
        </row>
        <row r="4148">
          <cell r="A4148" t="str">
            <v>MCALDTSTBSDB1D</v>
          </cell>
          <cell r="B4148" t="str">
            <v>DC</v>
          </cell>
          <cell r="C4148" t="str">
            <v>DC</v>
          </cell>
          <cell r="D4148">
            <v>200</v>
          </cell>
          <cell r="E4148" t="str">
            <v>M204</v>
          </cell>
          <cell r="F4148">
            <v>1</v>
          </cell>
          <cell r="G4148" t="str">
            <v>WINDOWS VIRTUAL SERVER (HIGH AVAIL) 1 CORE 1GB RAM</v>
          </cell>
          <cell r="H4148">
            <v>600</v>
          </cell>
          <cell r="I4148">
            <v>600</v>
          </cell>
          <cell r="J4148" t="str">
            <v>GC</v>
          </cell>
          <cell r="K4148">
            <v>120712</v>
          </cell>
          <cell r="L4148" t="str">
            <v>Reconcilliation between Service Manager and Billing File</v>
          </cell>
          <cell r="M4148" t="str">
            <v>Donna Hall</v>
          </cell>
          <cell r="N4148">
            <v>0</v>
          </cell>
          <cell r="O4148">
            <v>0</v>
          </cell>
          <cell r="P4148" t="str">
            <v>FALSE</v>
          </cell>
        </row>
        <row r="4149">
          <cell r="A4149" t="str">
            <v>MCALDTSTBSDB1D</v>
          </cell>
          <cell r="B4149" t="str">
            <v>DC</v>
          </cell>
          <cell r="C4149" t="str">
            <v>DC</v>
          </cell>
          <cell r="D4149">
            <v>200</v>
          </cell>
          <cell r="E4149" t="str">
            <v>M205</v>
          </cell>
          <cell r="F4149">
            <v>1</v>
          </cell>
          <cell r="G4149" t="str">
            <v>VIRTUAL SERVER ADDTL CORE</v>
          </cell>
          <cell r="H4149">
            <v>75</v>
          </cell>
          <cell r="I4149">
            <v>75</v>
          </cell>
          <cell r="J4149" t="str">
            <v>GC</v>
          </cell>
          <cell r="K4149">
            <v>120712</v>
          </cell>
          <cell r="L4149" t="str">
            <v>Reconcilliation between Service Manager and Billing File</v>
          </cell>
          <cell r="M4149" t="str">
            <v>Donna Hall</v>
          </cell>
          <cell r="N4149">
            <v>0</v>
          </cell>
          <cell r="O4149">
            <v>0</v>
          </cell>
          <cell r="P4149" t="str">
            <v>FALSE</v>
          </cell>
        </row>
        <row r="4150">
          <cell r="A4150" t="str">
            <v>MCALDTSTBSDB1D</v>
          </cell>
          <cell r="B4150" t="str">
            <v>DC</v>
          </cell>
          <cell r="C4150" t="str">
            <v>DC</v>
          </cell>
          <cell r="D4150">
            <v>200</v>
          </cell>
          <cell r="E4150" t="str">
            <v>M206</v>
          </cell>
          <cell r="F4150">
            <v>15</v>
          </cell>
          <cell r="G4150" t="str">
            <v>VIRTUAL SERVER ADDITIONAL MEMORY</v>
          </cell>
          <cell r="H4150">
            <v>50</v>
          </cell>
          <cell r="I4150">
            <v>750</v>
          </cell>
          <cell r="J4150" t="str">
            <v>GC</v>
          </cell>
          <cell r="K4150">
            <v>120712</v>
          </cell>
          <cell r="L4150" t="str">
            <v>Reconcilliation between Service Manager and Billing File</v>
          </cell>
          <cell r="M4150" t="str">
            <v>Donna Hall</v>
          </cell>
          <cell r="N4150">
            <v>0</v>
          </cell>
          <cell r="O4150">
            <v>0</v>
          </cell>
          <cell r="P4150" t="str">
            <v>FALSE</v>
          </cell>
        </row>
        <row r="4151">
          <cell r="A4151" t="str">
            <v>MCALDTSTBSDB1D</v>
          </cell>
          <cell r="B4151" t="str">
            <v>DC</v>
          </cell>
          <cell r="C4151" t="str">
            <v>DC</v>
          </cell>
          <cell r="D4151">
            <v>200</v>
          </cell>
          <cell r="E4151" t="str">
            <v>M105</v>
          </cell>
          <cell r="F4151">
            <v>1</v>
          </cell>
          <cell r="G4151" t="str">
            <v>WINTEL ENTERPRISE EDITION</v>
          </cell>
          <cell r="H4151">
            <v>47</v>
          </cell>
          <cell r="I4151">
            <v>47</v>
          </cell>
          <cell r="J4151" t="str">
            <v>GC</v>
          </cell>
          <cell r="K4151">
            <v>120712</v>
          </cell>
          <cell r="L4151" t="str">
            <v>Reconcilliation between Service Manager and Billing File</v>
          </cell>
          <cell r="M4151" t="str">
            <v>Donna Hall</v>
          </cell>
          <cell r="N4151">
            <v>0</v>
          </cell>
          <cell r="O4151">
            <v>0</v>
          </cell>
          <cell r="P4151" t="str">
            <v>FALSE</v>
          </cell>
        </row>
        <row r="4152">
          <cell r="A4152" t="str">
            <v>MCALDTSTBSDB1D</v>
          </cell>
          <cell r="B4152" t="str">
            <v>NB</v>
          </cell>
          <cell r="C4152" t="str">
            <v>NB</v>
          </cell>
          <cell r="D4152">
            <v>301</v>
          </cell>
          <cell r="E4152" t="str">
            <v>S216</v>
          </cell>
          <cell r="F4152">
            <v>470.79449999999997</v>
          </cell>
          <cell r="G4152" t="str">
            <v>OPEN SYSTEMS STORAGE BACKUP</v>
          </cell>
          <cell r="H4152">
            <v>0.5</v>
          </cell>
          <cell r="I4152">
            <v>235.39724999999999</v>
          </cell>
          <cell r="J4152" t="str">
            <v>GC</v>
          </cell>
          <cell r="K4152">
            <v>120712</v>
          </cell>
          <cell r="L4152">
            <v>0</v>
          </cell>
          <cell r="M4152" t="str">
            <v>Lisa Van Dyke</v>
          </cell>
          <cell r="N4152">
            <v>0</v>
          </cell>
          <cell r="O4152">
            <v>0</v>
          </cell>
          <cell r="P4152" t="str">
            <v>FALSE</v>
          </cell>
        </row>
        <row r="4153">
          <cell r="A4153" t="str">
            <v>MCALDTSTBSDB1D</v>
          </cell>
          <cell r="B4153" t="str">
            <v>DC</v>
          </cell>
          <cell r="C4153" t="str">
            <v>DC</v>
          </cell>
          <cell r="D4153">
            <v>301</v>
          </cell>
          <cell r="E4153" t="str">
            <v>S208</v>
          </cell>
          <cell r="F4153">
            <v>397</v>
          </cell>
          <cell r="G4153" t="str">
            <v>SAN (STORAGE AREA NETWORK)</v>
          </cell>
          <cell r="H4153">
            <v>2</v>
          </cell>
          <cell r="I4153">
            <v>794</v>
          </cell>
          <cell r="J4153">
            <v>0</v>
          </cell>
          <cell r="K4153">
            <v>0</v>
          </cell>
          <cell r="L4153" t="str">
            <v>Virtual Storage</v>
          </cell>
          <cell r="M4153" t="str">
            <v>Lisa Van Dyke</v>
          </cell>
          <cell r="N4153">
            <v>0</v>
          </cell>
          <cell r="O4153">
            <v>0</v>
          </cell>
          <cell r="P4153" t="str">
            <v>FALSE</v>
          </cell>
        </row>
        <row r="4154">
          <cell r="A4154" t="str">
            <v>MCALDTSTBSDB1T</v>
          </cell>
          <cell r="B4154" t="str">
            <v>DC</v>
          </cell>
          <cell r="C4154" t="str">
            <v>DC</v>
          </cell>
          <cell r="D4154">
            <v>200</v>
          </cell>
          <cell r="E4154" t="str">
            <v>M204</v>
          </cell>
          <cell r="F4154">
            <v>1</v>
          </cell>
          <cell r="G4154" t="str">
            <v>WINDOWS VIRTUAL SERVER (HIGH AVAIL) 1 CORE 1GB RAM</v>
          </cell>
          <cell r="H4154">
            <v>600</v>
          </cell>
          <cell r="I4154">
            <v>600</v>
          </cell>
          <cell r="J4154" t="str">
            <v>GC</v>
          </cell>
          <cell r="K4154">
            <v>120712</v>
          </cell>
          <cell r="L4154" t="str">
            <v>Reconcilliation between Service Manager and Billing File</v>
          </cell>
          <cell r="M4154" t="str">
            <v>Donna Hall</v>
          </cell>
          <cell r="N4154">
            <v>0</v>
          </cell>
          <cell r="O4154">
            <v>0</v>
          </cell>
          <cell r="P4154" t="str">
            <v>FALSE</v>
          </cell>
        </row>
        <row r="4155">
          <cell r="A4155" t="str">
            <v>MCALDTSTBSDB1T</v>
          </cell>
          <cell r="B4155" t="str">
            <v>DC</v>
          </cell>
          <cell r="C4155" t="str">
            <v>DC</v>
          </cell>
          <cell r="D4155">
            <v>200</v>
          </cell>
          <cell r="E4155" t="str">
            <v>M205</v>
          </cell>
          <cell r="F4155">
            <v>1</v>
          </cell>
          <cell r="G4155" t="str">
            <v>VIRTUAL SERVER ADDTL CORE</v>
          </cell>
          <cell r="H4155">
            <v>75</v>
          </cell>
          <cell r="I4155">
            <v>75</v>
          </cell>
          <cell r="J4155" t="str">
            <v>GC</v>
          </cell>
          <cell r="K4155">
            <v>120712</v>
          </cell>
          <cell r="L4155" t="str">
            <v>Reconcilliation between Service Manager and Billing File</v>
          </cell>
          <cell r="M4155" t="str">
            <v>Donna Hall</v>
          </cell>
          <cell r="N4155">
            <v>0</v>
          </cell>
          <cell r="O4155">
            <v>0</v>
          </cell>
          <cell r="P4155" t="str">
            <v>FALSE</v>
          </cell>
        </row>
        <row r="4156">
          <cell r="A4156" t="str">
            <v>MCALDTSTBSDB1T</v>
          </cell>
          <cell r="B4156" t="str">
            <v>DC</v>
          </cell>
          <cell r="C4156" t="str">
            <v>DC</v>
          </cell>
          <cell r="D4156">
            <v>200</v>
          </cell>
          <cell r="E4156" t="str">
            <v>M206</v>
          </cell>
          <cell r="F4156">
            <v>15</v>
          </cell>
          <cell r="G4156" t="str">
            <v>VIRTUAL SERVER ADDITIONAL MEMORY</v>
          </cell>
          <cell r="H4156">
            <v>50</v>
          </cell>
          <cell r="I4156">
            <v>750</v>
          </cell>
          <cell r="J4156" t="str">
            <v>GC</v>
          </cell>
          <cell r="K4156">
            <v>120712</v>
          </cell>
          <cell r="L4156" t="str">
            <v>Reconcilliation between Service Manager and Billing File</v>
          </cell>
          <cell r="M4156" t="str">
            <v>Donna Hall</v>
          </cell>
          <cell r="N4156">
            <v>0</v>
          </cell>
          <cell r="O4156">
            <v>0</v>
          </cell>
          <cell r="P4156" t="str">
            <v>FALSE</v>
          </cell>
        </row>
        <row r="4157">
          <cell r="A4157" t="str">
            <v>MCALDTSTBSDB1T</v>
          </cell>
          <cell r="B4157" t="str">
            <v>DC</v>
          </cell>
          <cell r="C4157" t="str">
            <v>DC</v>
          </cell>
          <cell r="D4157">
            <v>200</v>
          </cell>
          <cell r="E4157" t="str">
            <v>M105</v>
          </cell>
          <cell r="F4157">
            <v>1</v>
          </cell>
          <cell r="G4157" t="str">
            <v>WINTEL ENTERPRISE EDITION</v>
          </cell>
          <cell r="H4157">
            <v>47</v>
          </cell>
          <cell r="I4157">
            <v>47</v>
          </cell>
          <cell r="J4157" t="str">
            <v>GC</v>
          </cell>
          <cell r="K4157">
            <v>120712</v>
          </cell>
          <cell r="L4157" t="str">
            <v>Reconcilliation between Service Manager and Billing File</v>
          </cell>
          <cell r="M4157" t="str">
            <v>Donna Hall</v>
          </cell>
          <cell r="N4157">
            <v>0</v>
          </cell>
          <cell r="O4157">
            <v>0</v>
          </cell>
          <cell r="P4157" t="str">
            <v>FALSE</v>
          </cell>
        </row>
        <row r="4158">
          <cell r="A4158" t="str">
            <v>MCALDTSTBSDB1T</v>
          </cell>
          <cell r="B4158" t="str">
            <v>NB</v>
          </cell>
          <cell r="C4158" t="str">
            <v>NB</v>
          </cell>
          <cell r="D4158">
            <v>301</v>
          </cell>
          <cell r="E4158" t="str">
            <v>S216</v>
          </cell>
          <cell r="F4158">
            <v>260.13600000000002</v>
          </cell>
          <cell r="G4158" t="str">
            <v>OPEN SYSTEMS STORAGE BACKUP</v>
          </cell>
          <cell r="H4158">
            <v>0.5</v>
          </cell>
          <cell r="I4158">
            <v>130.06800000000001</v>
          </cell>
          <cell r="J4158" t="str">
            <v>GC</v>
          </cell>
          <cell r="K4158">
            <v>120712</v>
          </cell>
          <cell r="L4158">
            <v>0</v>
          </cell>
          <cell r="M4158" t="str">
            <v>Lisa Van Dyke</v>
          </cell>
          <cell r="N4158">
            <v>0</v>
          </cell>
          <cell r="O4158">
            <v>0</v>
          </cell>
          <cell r="P4158" t="str">
            <v>FALSE</v>
          </cell>
        </row>
        <row r="4159">
          <cell r="A4159" t="str">
            <v>MCALDTSTBSDB1T</v>
          </cell>
          <cell r="B4159" t="str">
            <v>DC</v>
          </cell>
          <cell r="C4159" t="str">
            <v>DC</v>
          </cell>
          <cell r="D4159">
            <v>301</v>
          </cell>
          <cell r="E4159" t="str">
            <v>S208</v>
          </cell>
          <cell r="F4159">
            <v>377</v>
          </cell>
          <cell r="G4159" t="str">
            <v>SAN (STORAGE AREA NETWORK)</v>
          </cell>
          <cell r="H4159">
            <v>2</v>
          </cell>
          <cell r="I4159">
            <v>754</v>
          </cell>
          <cell r="J4159">
            <v>0</v>
          </cell>
          <cell r="K4159">
            <v>0</v>
          </cell>
          <cell r="L4159" t="str">
            <v>Virtual Storage</v>
          </cell>
          <cell r="M4159" t="str">
            <v>Lisa Van Dyke</v>
          </cell>
          <cell r="N4159">
            <v>0</v>
          </cell>
          <cell r="O4159">
            <v>0</v>
          </cell>
          <cell r="P4159" t="str">
            <v>FALSE</v>
          </cell>
        </row>
        <row r="4160">
          <cell r="A4160" t="str">
            <v>MCALDTSTBSQLC1</v>
          </cell>
          <cell r="B4160" t="str">
            <v>DC</v>
          </cell>
          <cell r="C4160" t="str">
            <v>DC</v>
          </cell>
          <cell r="D4160">
            <v>301</v>
          </cell>
          <cell r="E4160" t="str">
            <v>S216</v>
          </cell>
          <cell r="F4160">
            <v>5.8499999999999996E-2</v>
          </cell>
          <cell r="G4160" t="str">
            <v>OPEN SYSTEMS STORAGE BACKUP</v>
          </cell>
          <cell r="H4160">
            <v>0.5</v>
          </cell>
          <cell r="I4160">
            <v>2.9249999999999998E-2</v>
          </cell>
          <cell r="J4160">
            <v>0</v>
          </cell>
          <cell r="K4160" t="str">
            <v>REQ000002254343</v>
          </cell>
          <cell r="L4160">
            <v>0</v>
          </cell>
          <cell r="M4160" t="str">
            <v>Lisa Van Dyke</v>
          </cell>
          <cell r="N4160">
            <v>0</v>
          </cell>
          <cell r="O4160">
            <v>0</v>
          </cell>
          <cell r="P4160" t="str">
            <v>FALSE</v>
          </cell>
        </row>
        <row r="4161">
          <cell r="A4161" t="str">
            <v>MCALDTSTBSQLC1T</v>
          </cell>
          <cell r="B4161" t="str">
            <v>DC</v>
          </cell>
          <cell r="C4161" t="str">
            <v>DC</v>
          </cell>
          <cell r="D4161">
            <v>301</v>
          </cell>
          <cell r="E4161" t="str">
            <v>S216</v>
          </cell>
          <cell r="F4161">
            <v>5.3999999999999999E-2</v>
          </cell>
          <cell r="G4161" t="str">
            <v>OPEN SYSTEMS STORAGE BACKUP</v>
          </cell>
          <cell r="H4161">
            <v>0.5</v>
          </cell>
          <cell r="I4161">
            <v>2.7E-2</v>
          </cell>
          <cell r="J4161">
            <v>0</v>
          </cell>
          <cell r="K4161">
            <v>0</v>
          </cell>
          <cell r="L4161">
            <v>0</v>
          </cell>
          <cell r="M4161" t="str">
            <v>Lisa Van Dyke</v>
          </cell>
          <cell r="N4161">
            <v>0</v>
          </cell>
          <cell r="O4161">
            <v>0</v>
          </cell>
          <cell r="P4161" t="str">
            <v>FALSE</v>
          </cell>
        </row>
        <row r="4162">
          <cell r="A4162" t="str">
            <v>MCALDTSTBSQLV1</v>
          </cell>
          <cell r="B4162" t="str">
            <v>DC</v>
          </cell>
          <cell r="C4162" t="str">
            <v>DC</v>
          </cell>
          <cell r="D4162">
            <v>301</v>
          </cell>
          <cell r="E4162" t="str">
            <v>S216</v>
          </cell>
          <cell r="F4162">
            <v>9.657</v>
          </cell>
          <cell r="G4162" t="str">
            <v>OPEN SYSTEMS STORAGE BACKUP</v>
          </cell>
          <cell r="H4162">
            <v>0.5</v>
          </cell>
          <cell r="I4162">
            <v>4.8285</v>
          </cell>
          <cell r="J4162">
            <v>0</v>
          </cell>
          <cell r="K4162">
            <v>0</v>
          </cell>
          <cell r="L4162">
            <v>0</v>
          </cell>
          <cell r="M4162" t="str">
            <v>Lisa Van Dyke</v>
          </cell>
          <cell r="N4162">
            <v>0</v>
          </cell>
          <cell r="O4162">
            <v>0</v>
          </cell>
          <cell r="P4162" t="str">
            <v>FALSE</v>
          </cell>
        </row>
        <row r="4163">
          <cell r="A4163" t="str">
            <v>MCALDTSTBSQLV1T</v>
          </cell>
          <cell r="B4163" t="str">
            <v>DC</v>
          </cell>
          <cell r="C4163" t="str">
            <v>DC</v>
          </cell>
          <cell r="D4163">
            <v>301</v>
          </cell>
          <cell r="E4163" t="str">
            <v>S216</v>
          </cell>
          <cell r="F4163">
            <v>9.5805000000000007</v>
          </cell>
          <cell r="G4163" t="str">
            <v>OPEN SYSTEMS STORAGE BACKUP</v>
          </cell>
          <cell r="H4163">
            <v>0.5</v>
          </cell>
          <cell r="I4163">
            <v>4.7902500000000003</v>
          </cell>
          <cell r="J4163">
            <v>0</v>
          </cell>
          <cell r="K4163">
            <v>0</v>
          </cell>
          <cell r="L4163">
            <v>0</v>
          </cell>
          <cell r="M4163" t="str">
            <v>Lisa Van Dyke</v>
          </cell>
          <cell r="N4163">
            <v>0</v>
          </cell>
          <cell r="O4163">
            <v>0</v>
          </cell>
          <cell r="P4163" t="str">
            <v>FALSE</v>
          </cell>
        </row>
        <row r="4164">
          <cell r="A4164" t="str">
            <v>MCALDTSTBSSQL1</v>
          </cell>
          <cell r="B4164" t="str">
            <v>DC</v>
          </cell>
          <cell r="C4164" t="str">
            <v>DC888</v>
          </cell>
          <cell r="D4164" t="str">
            <v>204</v>
          </cell>
          <cell r="E4164" t="str">
            <v>M620</v>
          </cell>
          <cell r="F4164">
            <v>1</v>
          </cell>
          <cell r="G4164" t="str">
            <v>DATABASE SUPPORT TIER I</v>
          </cell>
          <cell r="H4164">
            <v>600</v>
          </cell>
          <cell r="I4164">
            <v>600</v>
          </cell>
          <cell r="J4164">
            <v>0</v>
          </cell>
          <cell r="K4164" t="str">
            <v>REQ2226996</v>
          </cell>
          <cell r="L4164" t="str">
            <v>Refresh MCALDTSTBSDB1</v>
          </cell>
          <cell r="M4164" t="str">
            <v>AZIMEE YUSOFF</v>
          </cell>
          <cell r="N4164">
            <v>0</v>
          </cell>
          <cell r="O4164" t="str">
            <v>2017 DECEMBER</v>
          </cell>
          <cell r="P4164" t="str">
            <v>FALSE</v>
          </cell>
        </row>
        <row r="4165">
          <cell r="A4165" t="str">
            <v>MCALDTSTBSSQL1</v>
          </cell>
          <cell r="B4165" t="str">
            <v>DC</v>
          </cell>
          <cell r="C4165" t="str">
            <v>DC888</v>
          </cell>
          <cell r="D4165" t="str">
            <v>220</v>
          </cell>
          <cell r="E4165" t="str">
            <v>M637</v>
          </cell>
          <cell r="F4165">
            <v>8</v>
          </cell>
          <cell r="G4165" t="str">
            <v>MS SQL Standard License Pack+SA</v>
          </cell>
          <cell r="H4165">
            <v>121</v>
          </cell>
          <cell r="I4165">
            <v>968</v>
          </cell>
          <cell r="J4165">
            <v>0</v>
          </cell>
          <cell r="K4165" t="str">
            <v>REQ2226996</v>
          </cell>
          <cell r="L4165" t="str">
            <v>16 Standard Core LSA (8 - 2 pk)</v>
          </cell>
          <cell r="M4165" t="str">
            <v>AZIMEE YUSOFF</v>
          </cell>
          <cell r="N4165">
            <v>0</v>
          </cell>
          <cell r="O4165" t="str">
            <v>2017 DECEMBER</v>
          </cell>
          <cell r="P4165" t="str">
            <v>FALSE</v>
          </cell>
        </row>
        <row r="4166">
          <cell r="A4166" t="str">
            <v>MCALDTSTBSSQL1</v>
          </cell>
          <cell r="B4166" t="str">
            <v>DC</v>
          </cell>
          <cell r="C4166" t="str">
            <v>DC</v>
          </cell>
          <cell r="D4166">
            <v>200</v>
          </cell>
          <cell r="E4166" t="str">
            <v>M101</v>
          </cell>
          <cell r="F4166">
            <v>1</v>
          </cell>
          <cell r="G4166" t="str">
            <v>WINTEL SERVER TIER I</v>
          </cell>
          <cell r="H4166">
            <v>2268</v>
          </cell>
          <cell r="I4166">
            <v>2268</v>
          </cell>
          <cell r="J4166" t="str">
            <v>GC</v>
          </cell>
          <cell r="K4166" t="str">
            <v>REQ2226996</v>
          </cell>
          <cell r="L4166">
            <v>0</v>
          </cell>
          <cell r="M4166">
            <v>0</v>
          </cell>
          <cell r="N4166">
            <v>0</v>
          </cell>
          <cell r="O4166">
            <v>0</v>
          </cell>
          <cell r="P4166" t="str">
            <v>FALSE</v>
          </cell>
        </row>
        <row r="4167">
          <cell r="A4167" t="str">
            <v>MCALDTSTBSSQL1</v>
          </cell>
          <cell r="B4167" t="str">
            <v>DC</v>
          </cell>
          <cell r="C4167" t="str">
            <v>DC</v>
          </cell>
          <cell r="D4167">
            <v>200</v>
          </cell>
          <cell r="E4167" t="str">
            <v>M113</v>
          </cell>
          <cell r="F4167">
            <v>1</v>
          </cell>
          <cell r="G4167" t="str">
            <v>WINTEL ADDITIONAL RAM FIRST 16 GB</v>
          </cell>
          <cell r="H4167">
            <v>8</v>
          </cell>
          <cell r="I4167">
            <v>8</v>
          </cell>
          <cell r="J4167" t="str">
            <v>GC</v>
          </cell>
          <cell r="K4167" t="str">
            <v>REQ2226996</v>
          </cell>
          <cell r="L4167">
            <v>0</v>
          </cell>
          <cell r="M4167">
            <v>0</v>
          </cell>
          <cell r="N4167">
            <v>0</v>
          </cell>
          <cell r="O4167">
            <v>0</v>
          </cell>
          <cell r="P4167" t="str">
            <v>FALSE</v>
          </cell>
        </row>
        <row r="4168">
          <cell r="A4168" t="str">
            <v>MCALDTSTBSSQL1</v>
          </cell>
          <cell r="B4168" t="str">
            <v>DC</v>
          </cell>
          <cell r="C4168" t="str">
            <v>DC</v>
          </cell>
          <cell r="D4168">
            <v>301</v>
          </cell>
          <cell r="E4168" t="str">
            <v>S216</v>
          </cell>
          <cell r="F4168">
            <v>168.07049999999998</v>
          </cell>
          <cell r="G4168" t="str">
            <v>OPEN SYSTEMS STORAGE BACKUP</v>
          </cell>
          <cell r="H4168">
            <v>0.5</v>
          </cell>
          <cell r="I4168">
            <v>84.035249999999991</v>
          </cell>
          <cell r="J4168">
            <v>0</v>
          </cell>
          <cell r="K4168" t="str">
            <v>REQ000002226996</v>
          </cell>
          <cell r="L4168">
            <v>0</v>
          </cell>
          <cell r="M4168" t="str">
            <v>Lisa Van Dyke</v>
          </cell>
          <cell r="N4168">
            <v>0</v>
          </cell>
          <cell r="O4168" t="str">
            <v>2017 DECEMBER</v>
          </cell>
          <cell r="P4168" t="str">
            <v>FALSE</v>
          </cell>
        </row>
        <row r="4169">
          <cell r="A4169" t="str">
            <v>MCALDTSTBSSQL1_2</v>
          </cell>
          <cell r="B4169" t="str">
            <v>NB</v>
          </cell>
          <cell r="C4169" t="str">
            <v>NB</v>
          </cell>
          <cell r="D4169">
            <v>301</v>
          </cell>
          <cell r="E4169" t="str">
            <v>S208</v>
          </cell>
          <cell r="F4169">
            <v>722</v>
          </cell>
          <cell r="G4169" t="str">
            <v>SAN (STORAGE AREA NETWORK)</v>
          </cell>
          <cell r="H4169">
            <v>2</v>
          </cell>
          <cell r="I4169">
            <v>1444</v>
          </cell>
          <cell r="J4169" t="str">
            <v>GC</v>
          </cell>
          <cell r="K4169">
            <v>0</v>
          </cell>
          <cell r="L4169" t="str">
            <v>XP7_01</v>
          </cell>
          <cell r="M4169" t="str">
            <v>NEIL WONG</v>
          </cell>
          <cell r="N4169">
            <v>0</v>
          </cell>
          <cell r="O4169">
            <v>43101</v>
          </cell>
          <cell r="P4169" t="str">
            <v>FALSE</v>
          </cell>
        </row>
        <row r="4170">
          <cell r="A4170" t="str">
            <v>MCALDTSTBSSQL1D</v>
          </cell>
          <cell r="B4170" t="str">
            <v>DC</v>
          </cell>
          <cell r="C4170" t="str">
            <v>DC</v>
          </cell>
          <cell r="D4170" t="str">
            <v>200</v>
          </cell>
          <cell r="E4170" t="str">
            <v>M204</v>
          </cell>
          <cell r="F4170">
            <v>1</v>
          </cell>
          <cell r="G4170" t="str">
            <v>WINDOWS VIRTUAL SERVER (HIGH AVAIL) 1 CORE 1GB RAM</v>
          </cell>
          <cell r="H4170">
            <v>600</v>
          </cell>
          <cell r="I4170">
            <v>600</v>
          </cell>
          <cell r="J4170" t="str">
            <v>GC</v>
          </cell>
          <cell r="K4170" t="str">
            <v>REQ2226996</v>
          </cell>
          <cell r="L4170">
            <v>0</v>
          </cell>
          <cell r="M4170">
            <v>0</v>
          </cell>
          <cell r="O4170">
            <v>0</v>
          </cell>
          <cell r="P4170" t="str">
            <v>FALSE</v>
          </cell>
        </row>
        <row r="4171">
          <cell r="A4171" t="str">
            <v>MCALDTSTBSSQL1D</v>
          </cell>
          <cell r="B4171" t="str">
            <v>DC</v>
          </cell>
          <cell r="C4171" t="str">
            <v>DC</v>
          </cell>
          <cell r="D4171" t="str">
            <v>200</v>
          </cell>
          <cell r="E4171" t="str">
            <v>M205</v>
          </cell>
          <cell r="F4171">
            <v>1</v>
          </cell>
          <cell r="G4171" t="str">
            <v>VIRTUAL SERVER ADDTL CORE</v>
          </cell>
          <cell r="H4171">
            <v>75</v>
          </cell>
          <cell r="I4171">
            <v>75</v>
          </cell>
          <cell r="J4171" t="str">
            <v>GC</v>
          </cell>
          <cell r="K4171" t="str">
            <v>REQ2226996</v>
          </cell>
          <cell r="L4171">
            <v>0</v>
          </cell>
          <cell r="M4171">
            <v>0</v>
          </cell>
          <cell r="O4171">
            <v>0</v>
          </cell>
          <cell r="P4171" t="str">
            <v>FALSE</v>
          </cell>
        </row>
        <row r="4172">
          <cell r="A4172" t="str">
            <v>MCALDTSTBSSQL1D</v>
          </cell>
          <cell r="B4172" t="str">
            <v>DC</v>
          </cell>
          <cell r="C4172" t="str">
            <v>DC</v>
          </cell>
          <cell r="D4172" t="str">
            <v>200</v>
          </cell>
          <cell r="E4172" t="str">
            <v>M206</v>
          </cell>
          <cell r="F4172">
            <v>15</v>
          </cell>
          <cell r="G4172" t="str">
            <v>VIRTUAL SERVER ADDITIONAL MEMORY</v>
          </cell>
          <cell r="H4172">
            <v>50</v>
          </cell>
          <cell r="I4172">
            <v>750</v>
          </cell>
          <cell r="J4172" t="str">
            <v>GC</v>
          </cell>
          <cell r="K4172" t="str">
            <v>REQ2226996</v>
          </cell>
          <cell r="L4172">
            <v>0</v>
          </cell>
          <cell r="M4172">
            <v>0</v>
          </cell>
          <cell r="O4172">
            <v>0</v>
          </cell>
          <cell r="P4172" t="str">
            <v>FALSE</v>
          </cell>
        </row>
        <row r="4173">
          <cell r="A4173" t="str">
            <v>MCALDTSTBSSQL1D</v>
          </cell>
          <cell r="B4173" t="str">
            <v>DC</v>
          </cell>
          <cell r="C4173" t="str">
            <v>DC</v>
          </cell>
          <cell r="D4173">
            <v>301</v>
          </cell>
          <cell r="E4173" t="str">
            <v>S216</v>
          </cell>
          <cell r="F4173">
            <v>1493.2755</v>
          </cell>
          <cell r="G4173" t="str">
            <v>OPEN SYSTEMS STORAGE BACKUP</v>
          </cell>
          <cell r="H4173">
            <v>0.5</v>
          </cell>
          <cell r="I4173">
            <v>746.63774999999998</v>
          </cell>
          <cell r="J4173" t="str">
            <v>GC</v>
          </cell>
          <cell r="K4173" t="str">
            <v>REQ000002226996</v>
          </cell>
          <cell r="L4173">
            <v>0</v>
          </cell>
          <cell r="M4173" t="str">
            <v>Lisa Van Dyke</v>
          </cell>
          <cell r="N4173">
            <v>0</v>
          </cell>
          <cell r="O4173">
            <v>0</v>
          </cell>
          <cell r="P4173" t="str">
            <v>FALSE</v>
          </cell>
        </row>
        <row r="4174">
          <cell r="A4174" t="str">
            <v>MCALDTSTBSSQL1D</v>
          </cell>
          <cell r="B4174" t="str">
            <v>DC</v>
          </cell>
          <cell r="C4174" t="str">
            <v>DC</v>
          </cell>
          <cell r="D4174">
            <v>301</v>
          </cell>
          <cell r="E4174" t="str">
            <v>S208</v>
          </cell>
          <cell r="F4174">
            <v>853</v>
          </cell>
          <cell r="G4174" t="str">
            <v>SAN (STORAGE AREA NETWORK)</v>
          </cell>
          <cell r="H4174">
            <v>2</v>
          </cell>
          <cell r="I4174">
            <v>1706</v>
          </cell>
          <cell r="J4174">
            <v>0</v>
          </cell>
          <cell r="K4174">
            <v>0</v>
          </cell>
          <cell r="L4174" t="str">
            <v>Virtual Storage</v>
          </cell>
          <cell r="M4174" t="str">
            <v>Lisa Van Dyke</v>
          </cell>
          <cell r="N4174">
            <v>0</v>
          </cell>
          <cell r="O4174">
            <v>0</v>
          </cell>
          <cell r="P4174" t="str">
            <v>FALSE</v>
          </cell>
        </row>
        <row r="4175">
          <cell r="A4175" t="str">
            <v>MCALDTSTBSSQL1T</v>
          </cell>
          <cell r="B4175" t="str">
            <v>DC</v>
          </cell>
          <cell r="C4175" t="str">
            <v>DC</v>
          </cell>
          <cell r="D4175">
            <v>200</v>
          </cell>
          <cell r="E4175" t="str">
            <v>M101</v>
          </cell>
          <cell r="F4175">
            <v>1</v>
          </cell>
          <cell r="G4175" t="str">
            <v>WINTEL SERVER TIER I</v>
          </cell>
          <cell r="H4175">
            <v>2268</v>
          </cell>
          <cell r="I4175">
            <v>2268</v>
          </cell>
          <cell r="J4175" t="str">
            <v>GC</v>
          </cell>
          <cell r="K4175" t="str">
            <v>REQ2226996</v>
          </cell>
          <cell r="L4175">
            <v>0</v>
          </cell>
          <cell r="M4175">
            <v>0</v>
          </cell>
          <cell r="N4175">
            <v>0</v>
          </cell>
          <cell r="O4175">
            <v>0</v>
          </cell>
          <cell r="P4175" t="str">
            <v>FALSE</v>
          </cell>
        </row>
        <row r="4176">
          <cell r="A4176" t="str">
            <v>MCALDTSTBSSQL1T</v>
          </cell>
          <cell r="B4176" t="str">
            <v>DC</v>
          </cell>
          <cell r="C4176" t="str">
            <v>DC</v>
          </cell>
          <cell r="D4176">
            <v>200</v>
          </cell>
          <cell r="E4176" t="str">
            <v>M113</v>
          </cell>
          <cell r="F4176">
            <v>1</v>
          </cell>
          <cell r="G4176" t="str">
            <v>WINTEL ADDITIONAL RAM FIRST 16 GB</v>
          </cell>
          <cell r="H4176">
            <v>8</v>
          </cell>
          <cell r="I4176">
            <v>8</v>
          </cell>
          <cell r="J4176" t="str">
            <v>GC</v>
          </cell>
          <cell r="K4176" t="str">
            <v>REQ2226996</v>
          </cell>
          <cell r="L4176">
            <v>0</v>
          </cell>
          <cell r="M4176">
            <v>0</v>
          </cell>
          <cell r="N4176">
            <v>0</v>
          </cell>
          <cell r="O4176">
            <v>0</v>
          </cell>
          <cell r="P4176" t="str">
            <v>FALSE</v>
          </cell>
        </row>
        <row r="4177">
          <cell r="A4177" t="str">
            <v>MCALDTSTBSSQL1T</v>
          </cell>
          <cell r="B4177" t="str">
            <v>DC</v>
          </cell>
          <cell r="C4177" t="str">
            <v>DC</v>
          </cell>
          <cell r="D4177">
            <v>301</v>
          </cell>
          <cell r="E4177" t="str">
            <v>S216</v>
          </cell>
          <cell r="F4177">
            <v>169.18199999999999</v>
          </cell>
          <cell r="G4177" t="str">
            <v>OPEN SYSTEMS STORAGE BACKUP</v>
          </cell>
          <cell r="H4177">
            <v>0.5</v>
          </cell>
          <cell r="I4177">
            <v>84.590999999999994</v>
          </cell>
          <cell r="J4177" t="str">
            <v>GC</v>
          </cell>
          <cell r="K4177" t="str">
            <v>REQ000002226996</v>
          </cell>
          <cell r="L4177">
            <v>0</v>
          </cell>
          <cell r="M4177" t="str">
            <v>Lisa Van Dyke</v>
          </cell>
          <cell r="N4177">
            <v>0</v>
          </cell>
          <cell r="O4177">
            <v>0</v>
          </cell>
          <cell r="P4177" t="str">
            <v>FALSE</v>
          </cell>
        </row>
        <row r="4178">
          <cell r="A4178" t="str">
            <v>MCALDTSTBSSQL1T_2T</v>
          </cell>
          <cell r="B4178" t="str">
            <v>NB</v>
          </cell>
          <cell r="C4178" t="str">
            <v>NB</v>
          </cell>
          <cell r="D4178">
            <v>301</v>
          </cell>
          <cell r="E4178" t="str">
            <v>S208</v>
          </cell>
          <cell r="F4178">
            <v>722</v>
          </cell>
          <cell r="G4178" t="str">
            <v>SAN (STORAGE AREA NETWORK)</v>
          </cell>
          <cell r="H4178">
            <v>2</v>
          </cell>
          <cell r="I4178">
            <v>1444</v>
          </cell>
          <cell r="J4178" t="str">
            <v>GC</v>
          </cell>
          <cell r="K4178">
            <v>0</v>
          </cell>
          <cell r="L4178" t="str">
            <v>XP7_01</v>
          </cell>
          <cell r="M4178" t="str">
            <v>NEIL WONG</v>
          </cell>
          <cell r="N4178">
            <v>0</v>
          </cell>
          <cell r="O4178">
            <v>43101</v>
          </cell>
          <cell r="P4178" t="str">
            <v>FALSE</v>
          </cell>
        </row>
        <row r="4179">
          <cell r="A4179" t="str">
            <v>MCALDTSTBSSQL2</v>
          </cell>
          <cell r="B4179" t="str">
            <v>DC</v>
          </cell>
          <cell r="C4179" t="str">
            <v>DC</v>
          </cell>
          <cell r="D4179">
            <v>200</v>
          </cell>
          <cell r="E4179" t="str">
            <v>M101</v>
          </cell>
          <cell r="F4179">
            <v>1</v>
          </cell>
          <cell r="G4179" t="str">
            <v>WINTEL SERVER TIER I</v>
          </cell>
          <cell r="H4179">
            <v>2268</v>
          </cell>
          <cell r="I4179">
            <v>2268</v>
          </cell>
          <cell r="J4179" t="str">
            <v>GC</v>
          </cell>
          <cell r="K4179" t="str">
            <v>REQ2226996</v>
          </cell>
          <cell r="L4179">
            <v>0</v>
          </cell>
          <cell r="M4179">
            <v>0</v>
          </cell>
          <cell r="N4179">
            <v>0</v>
          </cell>
          <cell r="O4179">
            <v>0</v>
          </cell>
          <cell r="P4179" t="str">
            <v>FALSE</v>
          </cell>
        </row>
        <row r="4180">
          <cell r="A4180" t="str">
            <v>MCALDTSTBSSQL2</v>
          </cell>
          <cell r="B4180" t="str">
            <v>DC</v>
          </cell>
          <cell r="C4180" t="str">
            <v>DC</v>
          </cell>
          <cell r="D4180">
            <v>200</v>
          </cell>
          <cell r="E4180" t="str">
            <v>M113</v>
          </cell>
          <cell r="F4180">
            <v>1</v>
          </cell>
          <cell r="G4180" t="str">
            <v>WINTEL ADDITIONAL RAM FIRST 16 GB</v>
          </cell>
          <cell r="H4180">
            <v>8</v>
          </cell>
          <cell r="I4180">
            <v>8</v>
          </cell>
          <cell r="J4180" t="str">
            <v>GC</v>
          </cell>
          <cell r="K4180" t="str">
            <v>REQ2226996</v>
          </cell>
          <cell r="L4180">
            <v>0</v>
          </cell>
          <cell r="M4180">
            <v>0</v>
          </cell>
          <cell r="N4180">
            <v>0</v>
          </cell>
          <cell r="O4180">
            <v>0</v>
          </cell>
          <cell r="P4180" t="str">
            <v>FALSE</v>
          </cell>
        </row>
        <row r="4181">
          <cell r="A4181" t="str">
            <v>MCALDTSTBSSQL2</v>
          </cell>
          <cell r="B4181" t="str">
            <v>DC</v>
          </cell>
          <cell r="C4181" t="str">
            <v>DC</v>
          </cell>
          <cell r="D4181">
            <v>301</v>
          </cell>
          <cell r="E4181" t="str">
            <v>S216</v>
          </cell>
          <cell r="F4181">
            <v>166.51349999999999</v>
          </cell>
          <cell r="G4181" t="str">
            <v>OPEN SYSTEMS STORAGE BACKUP</v>
          </cell>
          <cell r="H4181">
            <v>0.5</v>
          </cell>
          <cell r="I4181">
            <v>83.256749999999997</v>
          </cell>
          <cell r="J4181" t="str">
            <v>GC</v>
          </cell>
          <cell r="K4181" t="str">
            <v>REQ3354343</v>
          </cell>
          <cell r="L4181">
            <v>0</v>
          </cell>
          <cell r="M4181" t="str">
            <v>Lisa Van Dyke</v>
          </cell>
          <cell r="N4181">
            <v>0</v>
          </cell>
          <cell r="O4181">
            <v>0</v>
          </cell>
          <cell r="P4181" t="str">
            <v>FALSE</v>
          </cell>
        </row>
        <row r="4182">
          <cell r="A4182" t="str">
            <v>MCALDTSTBSSQL2T</v>
          </cell>
          <cell r="B4182" t="str">
            <v>DC</v>
          </cell>
          <cell r="C4182" t="str">
            <v>DC</v>
          </cell>
          <cell r="D4182">
            <v>200</v>
          </cell>
          <cell r="E4182" t="str">
            <v>M101</v>
          </cell>
          <cell r="F4182">
            <v>1</v>
          </cell>
          <cell r="G4182" t="str">
            <v>WINTEL SERVER TIER I</v>
          </cell>
          <cell r="H4182">
            <v>2268</v>
          </cell>
          <cell r="I4182">
            <v>2268</v>
          </cell>
          <cell r="J4182" t="str">
            <v>GC</v>
          </cell>
          <cell r="K4182" t="str">
            <v>REQ2226996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 t="str">
            <v>FALSE</v>
          </cell>
        </row>
        <row r="4183">
          <cell r="A4183" t="str">
            <v>MCALDTSTBSSQL2T</v>
          </cell>
          <cell r="B4183" t="str">
            <v>DC</v>
          </cell>
          <cell r="C4183" t="str">
            <v>DC</v>
          </cell>
          <cell r="D4183">
            <v>200</v>
          </cell>
          <cell r="E4183" t="str">
            <v>M113</v>
          </cell>
          <cell r="F4183">
            <v>1</v>
          </cell>
          <cell r="G4183" t="str">
            <v>WINTEL ADDITIONAL RAM FIRST 16 GB</v>
          </cell>
          <cell r="H4183">
            <v>8</v>
          </cell>
          <cell r="I4183">
            <v>8</v>
          </cell>
          <cell r="J4183" t="str">
            <v>GC</v>
          </cell>
          <cell r="K4183" t="str">
            <v>REQ2226996</v>
          </cell>
          <cell r="L4183">
            <v>0</v>
          </cell>
          <cell r="M4183">
            <v>0</v>
          </cell>
          <cell r="N4183">
            <v>0</v>
          </cell>
          <cell r="O4183">
            <v>0</v>
          </cell>
          <cell r="P4183" t="str">
            <v>FALSE</v>
          </cell>
        </row>
        <row r="4184">
          <cell r="A4184" t="str">
            <v>MCALDTSTBSSQL2T</v>
          </cell>
          <cell r="B4184" t="str">
            <v>DC</v>
          </cell>
          <cell r="C4184" t="str">
            <v>DC</v>
          </cell>
          <cell r="D4184">
            <v>301</v>
          </cell>
          <cell r="E4184" t="str">
            <v>S216</v>
          </cell>
          <cell r="F4184">
            <v>167.5035</v>
          </cell>
          <cell r="G4184" t="str">
            <v>OPEN SYSTEMS STORAGE BACKUP</v>
          </cell>
          <cell r="H4184">
            <v>0.5</v>
          </cell>
          <cell r="I4184">
            <v>83.751750000000001</v>
          </cell>
          <cell r="J4184" t="str">
            <v>GC</v>
          </cell>
          <cell r="K4184" t="str">
            <v>REQ000002252940</v>
          </cell>
          <cell r="L4184">
            <v>0</v>
          </cell>
          <cell r="M4184" t="str">
            <v>Lisa Van Dyke</v>
          </cell>
          <cell r="N4184">
            <v>0</v>
          </cell>
          <cell r="O4184">
            <v>0</v>
          </cell>
          <cell r="P4184" t="str">
            <v>FALSE</v>
          </cell>
        </row>
        <row r="4185">
          <cell r="A4185" t="str">
            <v>MCALDTSTBSWEB1</v>
          </cell>
          <cell r="B4185" t="str">
            <v>DC</v>
          </cell>
          <cell r="C4185" t="str">
            <v>DC</v>
          </cell>
          <cell r="D4185">
            <v>200</v>
          </cell>
          <cell r="E4185" t="str">
            <v>M101</v>
          </cell>
          <cell r="F4185">
            <v>1</v>
          </cell>
          <cell r="G4185" t="str">
            <v>WINTEL SERVER TIER I</v>
          </cell>
          <cell r="H4185">
            <v>2268</v>
          </cell>
          <cell r="I4185">
            <v>2268</v>
          </cell>
          <cell r="J4185" t="str">
            <v>GC</v>
          </cell>
          <cell r="K4185" t="str">
            <v>REQ2226996</v>
          </cell>
          <cell r="L4185">
            <v>0</v>
          </cell>
          <cell r="M4185">
            <v>0</v>
          </cell>
          <cell r="N4185">
            <v>0</v>
          </cell>
          <cell r="O4185">
            <v>0</v>
          </cell>
          <cell r="P4185" t="str">
            <v>FALSE</v>
          </cell>
        </row>
        <row r="4186">
          <cell r="A4186" t="str">
            <v>MCALDTSTBSWEB1</v>
          </cell>
          <cell r="B4186" t="str">
            <v>DC</v>
          </cell>
          <cell r="C4186" t="str">
            <v>DC</v>
          </cell>
          <cell r="D4186">
            <v>301</v>
          </cell>
          <cell r="E4186" t="str">
            <v>S216</v>
          </cell>
          <cell r="F4186">
            <v>99.913499999999999</v>
          </cell>
          <cell r="G4186" t="str">
            <v>OPEN SYSTEMS STORAGE BACKUP</v>
          </cell>
          <cell r="H4186">
            <v>0.5</v>
          </cell>
          <cell r="I4186">
            <v>49.95675</v>
          </cell>
          <cell r="J4186" t="str">
            <v>GC</v>
          </cell>
          <cell r="K4186" t="str">
            <v>REQ000002254343</v>
          </cell>
          <cell r="L4186">
            <v>0</v>
          </cell>
          <cell r="M4186" t="str">
            <v>Lisa Van Dyke</v>
          </cell>
          <cell r="N4186">
            <v>0</v>
          </cell>
          <cell r="O4186">
            <v>0</v>
          </cell>
          <cell r="P4186" t="str">
            <v>FALSE</v>
          </cell>
        </row>
        <row r="4187">
          <cell r="A4187" t="str">
            <v>MCALDTSTBSWEB1</v>
          </cell>
          <cell r="B4187" t="str">
            <v>DC</v>
          </cell>
          <cell r="C4187" t="str">
            <v>DC</v>
          </cell>
          <cell r="D4187">
            <v>301</v>
          </cell>
          <cell r="E4187" t="str">
            <v>S208</v>
          </cell>
          <cell r="F4187">
            <v>399</v>
          </cell>
          <cell r="G4187" t="str">
            <v>SAN (STORAGE AREA NETWORK)</v>
          </cell>
          <cell r="H4187">
            <v>2</v>
          </cell>
          <cell r="I4187">
            <v>798</v>
          </cell>
          <cell r="J4187">
            <v>0</v>
          </cell>
          <cell r="K4187">
            <v>0</v>
          </cell>
          <cell r="L4187" t="str">
            <v>Virtual Storage</v>
          </cell>
          <cell r="M4187" t="str">
            <v>Lisa Van Dyke</v>
          </cell>
          <cell r="N4187">
            <v>0</v>
          </cell>
          <cell r="O4187">
            <v>0</v>
          </cell>
          <cell r="P4187" t="str">
            <v>FALSE</v>
          </cell>
        </row>
        <row r="4188">
          <cell r="A4188" t="str">
            <v>MCALDTSTBSWEB1D</v>
          </cell>
          <cell r="B4188" t="str">
            <v>DC</v>
          </cell>
          <cell r="C4188" t="str">
            <v>DC</v>
          </cell>
          <cell r="D4188" t="str">
            <v>200</v>
          </cell>
          <cell r="E4188" t="str">
            <v>M204</v>
          </cell>
          <cell r="F4188">
            <v>1</v>
          </cell>
          <cell r="G4188" t="str">
            <v>WINDOWS VIRTUAL SERVER (HIGH AVAIL) 1 CORE 1GB RAM</v>
          </cell>
          <cell r="H4188">
            <v>600</v>
          </cell>
          <cell r="I4188">
            <v>600</v>
          </cell>
          <cell r="J4188" t="str">
            <v>GC</v>
          </cell>
          <cell r="K4188" t="str">
            <v>REQ2226996</v>
          </cell>
          <cell r="L4188">
            <v>0</v>
          </cell>
          <cell r="M4188">
            <v>0</v>
          </cell>
          <cell r="O4188">
            <v>0</v>
          </cell>
          <cell r="P4188" t="str">
            <v>FALSE</v>
          </cell>
        </row>
        <row r="4189">
          <cell r="A4189" t="str">
            <v>MCALDTSTBSWEB1D</v>
          </cell>
          <cell r="B4189" t="str">
            <v>DC</v>
          </cell>
          <cell r="C4189" t="str">
            <v>DC</v>
          </cell>
          <cell r="D4189" t="str">
            <v>200</v>
          </cell>
          <cell r="E4189" t="str">
            <v>M205</v>
          </cell>
          <cell r="F4189">
            <v>1</v>
          </cell>
          <cell r="G4189" t="str">
            <v>VIRTUAL SERVER ADDTL CORE</v>
          </cell>
          <cell r="H4189">
            <v>75</v>
          </cell>
          <cell r="I4189">
            <v>75</v>
          </cell>
          <cell r="J4189" t="str">
            <v>GC</v>
          </cell>
          <cell r="K4189" t="str">
            <v>REQ2226996</v>
          </cell>
          <cell r="L4189">
            <v>0</v>
          </cell>
          <cell r="M4189">
            <v>0</v>
          </cell>
          <cell r="O4189">
            <v>0</v>
          </cell>
          <cell r="P4189" t="str">
            <v>FALSE</v>
          </cell>
        </row>
        <row r="4190">
          <cell r="A4190" t="str">
            <v>MCALDTSTBSWEB1D</v>
          </cell>
          <cell r="B4190" t="str">
            <v>DC</v>
          </cell>
          <cell r="C4190" t="str">
            <v>DC</v>
          </cell>
          <cell r="D4190" t="str">
            <v>200</v>
          </cell>
          <cell r="E4190" t="str">
            <v>M206</v>
          </cell>
          <cell r="F4190">
            <v>15</v>
          </cell>
          <cell r="G4190" t="str">
            <v>VIRTUAL SERVER ADDITIONAL MEMORY</v>
          </cell>
          <cell r="H4190">
            <v>50</v>
          </cell>
          <cell r="I4190">
            <v>750</v>
          </cell>
          <cell r="J4190" t="str">
            <v>GC</v>
          </cell>
          <cell r="K4190" t="str">
            <v>REQ2226996</v>
          </cell>
          <cell r="L4190">
            <v>0</v>
          </cell>
          <cell r="M4190">
            <v>0</v>
          </cell>
          <cell r="O4190">
            <v>0</v>
          </cell>
          <cell r="P4190" t="str">
            <v>FALSE</v>
          </cell>
        </row>
        <row r="4191">
          <cell r="A4191" t="str">
            <v>MCALDTSTBSWEB1D</v>
          </cell>
          <cell r="B4191" t="str">
            <v>DC</v>
          </cell>
          <cell r="C4191" t="str">
            <v>DC</v>
          </cell>
          <cell r="D4191">
            <v>301</v>
          </cell>
          <cell r="E4191" t="str">
            <v>S216</v>
          </cell>
          <cell r="F4191">
            <v>109.206</v>
          </cell>
          <cell r="G4191" t="str">
            <v>OPEN SYSTEMS STORAGE BACKUP</v>
          </cell>
          <cell r="H4191">
            <v>0.5</v>
          </cell>
          <cell r="I4191">
            <v>54.603000000000002</v>
          </cell>
          <cell r="J4191" t="str">
            <v>GC</v>
          </cell>
          <cell r="K4191" t="str">
            <v>REQ000002226996</v>
          </cell>
          <cell r="L4191">
            <v>0</v>
          </cell>
          <cell r="M4191" t="str">
            <v>Lisa Van Dyke</v>
          </cell>
          <cell r="N4191">
            <v>0</v>
          </cell>
          <cell r="O4191">
            <v>0</v>
          </cell>
          <cell r="P4191" t="str">
            <v>FALSE</v>
          </cell>
        </row>
        <row r="4192">
          <cell r="A4192" t="str">
            <v>MCALDTSTBSWEB1D</v>
          </cell>
          <cell r="B4192" t="str">
            <v>DC</v>
          </cell>
          <cell r="C4192" t="str">
            <v>DC</v>
          </cell>
          <cell r="D4192">
            <v>301</v>
          </cell>
          <cell r="E4192" t="str">
            <v>S208</v>
          </cell>
          <cell r="F4192">
            <v>399</v>
          </cell>
          <cell r="G4192" t="str">
            <v>SAN (STORAGE AREA NETWORK)</v>
          </cell>
          <cell r="H4192">
            <v>2</v>
          </cell>
          <cell r="I4192">
            <v>798</v>
          </cell>
          <cell r="J4192">
            <v>0</v>
          </cell>
          <cell r="K4192">
            <v>0</v>
          </cell>
          <cell r="L4192" t="str">
            <v>Virtual Storage</v>
          </cell>
          <cell r="M4192" t="str">
            <v>Lisa Van Dyke</v>
          </cell>
          <cell r="N4192">
            <v>0</v>
          </cell>
          <cell r="O4192">
            <v>0</v>
          </cell>
          <cell r="P4192" t="str">
            <v>FALSE</v>
          </cell>
        </row>
        <row r="4193">
          <cell r="A4193" t="str">
            <v>MCALDTSTBSWEB1T</v>
          </cell>
          <cell r="B4193" t="str">
            <v>DC</v>
          </cell>
          <cell r="C4193" t="str">
            <v>DC</v>
          </cell>
          <cell r="D4193">
            <v>200</v>
          </cell>
          <cell r="E4193" t="str">
            <v>M204</v>
          </cell>
          <cell r="F4193">
            <v>1</v>
          </cell>
          <cell r="G4193" t="str">
            <v>WINDOWS VIRTUAL SERVER (HIGH AVAIL) 1 CORE 1GB RAM</v>
          </cell>
          <cell r="H4193">
            <v>600</v>
          </cell>
          <cell r="I4193">
            <v>600</v>
          </cell>
          <cell r="J4193" t="str">
            <v>GC</v>
          </cell>
          <cell r="K4193" t="str">
            <v>REQ2226996</v>
          </cell>
          <cell r="L4193">
            <v>0</v>
          </cell>
          <cell r="M4193">
            <v>0</v>
          </cell>
          <cell r="N4193">
            <v>0</v>
          </cell>
          <cell r="O4193">
            <v>0</v>
          </cell>
          <cell r="P4193" t="str">
            <v>FALSE</v>
          </cell>
        </row>
        <row r="4194">
          <cell r="A4194" t="str">
            <v>MCALDTSTBSWEB1T</v>
          </cell>
          <cell r="B4194" t="str">
            <v>DC</v>
          </cell>
          <cell r="C4194" t="str">
            <v>DC</v>
          </cell>
          <cell r="D4194">
            <v>200</v>
          </cell>
          <cell r="E4194" t="str">
            <v>M205</v>
          </cell>
          <cell r="F4194">
            <v>3</v>
          </cell>
          <cell r="G4194" t="str">
            <v>VIRTUAL SERVER ADDTL CORE</v>
          </cell>
          <cell r="H4194">
            <v>75</v>
          </cell>
          <cell r="I4194">
            <v>225</v>
          </cell>
          <cell r="J4194" t="str">
            <v>GC</v>
          </cell>
          <cell r="K4194" t="str">
            <v>REQ2226996</v>
          </cell>
          <cell r="L4194">
            <v>0</v>
          </cell>
          <cell r="M4194">
            <v>0</v>
          </cell>
          <cell r="N4194">
            <v>0</v>
          </cell>
          <cell r="O4194">
            <v>0</v>
          </cell>
          <cell r="P4194" t="str">
            <v>FALSE</v>
          </cell>
        </row>
        <row r="4195">
          <cell r="A4195" t="str">
            <v>MCALDTSTBSWEB1T</v>
          </cell>
          <cell r="B4195" t="str">
            <v>DC</v>
          </cell>
          <cell r="C4195" t="str">
            <v>DC</v>
          </cell>
          <cell r="D4195">
            <v>200</v>
          </cell>
          <cell r="E4195" t="str">
            <v>M206</v>
          </cell>
          <cell r="F4195">
            <v>15</v>
          </cell>
          <cell r="G4195" t="str">
            <v>VIRTUAL SERVER ADDITIONAL MEMORY</v>
          </cell>
          <cell r="H4195">
            <v>50</v>
          </cell>
          <cell r="I4195">
            <v>750</v>
          </cell>
          <cell r="J4195" t="str">
            <v>GC</v>
          </cell>
          <cell r="K4195" t="str">
            <v>REQ2226996</v>
          </cell>
          <cell r="L4195">
            <v>0</v>
          </cell>
          <cell r="M4195">
            <v>0</v>
          </cell>
          <cell r="N4195">
            <v>0</v>
          </cell>
          <cell r="O4195">
            <v>0</v>
          </cell>
          <cell r="P4195" t="str">
            <v>FALSE</v>
          </cell>
        </row>
        <row r="4196">
          <cell r="A4196" t="str">
            <v>MCALDTSTBSWEB1T</v>
          </cell>
          <cell r="B4196" t="str">
            <v>DC</v>
          </cell>
          <cell r="C4196" t="str">
            <v>DC</v>
          </cell>
          <cell r="D4196">
            <v>301</v>
          </cell>
          <cell r="E4196" t="str">
            <v>S216</v>
          </cell>
          <cell r="F4196">
            <v>103.851</v>
          </cell>
          <cell r="G4196" t="str">
            <v>OPEN SYSTEMS STORAGE BACKUP</v>
          </cell>
          <cell r="H4196">
            <v>0.5</v>
          </cell>
          <cell r="I4196">
            <v>51.9255</v>
          </cell>
          <cell r="J4196" t="str">
            <v>GC</v>
          </cell>
          <cell r="K4196" t="str">
            <v>REQ000002252940</v>
          </cell>
          <cell r="L4196">
            <v>0</v>
          </cell>
          <cell r="M4196" t="str">
            <v>Lisa Van Dyke</v>
          </cell>
          <cell r="N4196">
            <v>0</v>
          </cell>
          <cell r="O4196">
            <v>0</v>
          </cell>
          <cell r="P4196" t="str">
            <v>FALSE</v>
          </cell>
        </row>
        <row r="4197">
          <cell r="A4197" t="str">
            <v>MCALDTSTBSWEB1T</v>
          </cell>
          <cell r="B4197" t="str">
            <v>DC</v>
          </cell>
          <cell r="C4197" t="str">
            <v>DC</v>
          </cell>
          <cell r="D4197">
            <v>301</v>
          </cell>
          <cell r="E4197" t="str">
            <v>S208</v>
          </cell>
          <cell r="F4197">
            <v>399</v>
          </cell>
          <cell r="G4197" t="str">
            <v>SAN (STORAGE AREA NETWORK)</v>
          </cell>
          <cell r="H4197">
            <v>2</v>
          </cell>
          <cell r="I4197">
            <v>798</v>
          </cell>
          <cell r="J4197">
            <v>0</v>
          </cell>
          <cell r="K4197">
            <v>0</v>
          </cell>
          <cell r="L4197" t="str">
            <v>Virtual Storage</v>
          </cell>
          <cell r="M4197" t="str">
            <v>Lisa Van Dyke</v>
          </cell>
          <cell r="N4197">
            <v>0</v>
          </cell>
          <cell r="O4197">
            <v>0</v>
          </cell>
          <cell r="P4197" t="str">
            <v>FALSE</v>
          </cell>
        </row>
        <row r="4198">
          <cell r="A4198" t="str">
            <v>MCALDTSWEB01</v>
          </cell>
          <cell r="B4198" t="str">
            <v>DC</v>
          </cell>
          <cell r="C4198" t="str">
            <v>DC</v>
          </cell>
          <cell r="D4198">
            <v>200</v>
          </cell>
          <cell r="E4198" t="str">
            <v>M101</v>
          </cell>
          <cell r="F4198">
            <v>1</v>
          </cell>
          <cell r="G4198" t="str">
            <v>WINTEL SERVER TIER I</v>
          </cell>
          <cell r="H4198">
            <v>2268</v>
          </cell>
          <cell r="I4198">
            <v>2268</v>
          </cell>
          <cell r="J4198" t="str">
            <v>GC</v>
          </cell>
          <cell r="K4198">
            <v>124847</v>
          </cell>
          <cell r="L4198" t="str">
            <v>Reconcilliation between Service Manager and Billing File</v>
          </cell>
          <cell r="M4198" t="str">
            <v>Donna Hall</v>
          </cell>
          <cell r="N4198">
            <v>0</v>
          </cell>
          <cell r="O4198">
            <v>0</v>
          </cell>
          <cell r="P4198" t="str">
            <v>FALSE</v>
          </cell>
        </row>
        <row r="4199">
          <cell r="A4199" t="str">
            <v>MCALDTSWEB01</v>
          </cell>
          <cell r="B4199" t="str">
            <v>NB</v>
          </cell>
          <cell r="C4199" t="str">
            <v>NB</v>
          </cell>
          <cell r="D4199">
            <v>301</v>
          </cell>
          <cell r="E4199" t="str">
            <v>S216</v>
          </cell>
          <cell r="F4199">
            <v>656.93250000000012</v>
          </cell>
          <cell r="G4199" t="str">
            <v>OPEN SYSTEMS STORAGE BACKUP</v>
          </cell>
          <cell r="H4199">
            <v>0.5</v>
          </cell>
          <cell r="I4199">
            <v>328.46625000000006</v>
          </cell>
          <cell r="J4199" t="str">
            <v>GC</v>
          </cell>
          <cell r="K4199">
            <v>124847</v>
          </cell>
          <cell r="L4199">
            <v>0</v>
          </cell>
          <cell r="M4199" t="str">
            <v>Lisa Van Dyke</v>
          </cell>
          <cell r="N4199">
            <v>0</v>
          </cell>
          <cell r="O4199">
            <v>0</v>
          </cell>
          <cell r="P4199" t="str">
            <v>FALSE</v>
          </cell>
        </row>
        <row r="4200">
          <cell r="A4200" t="str">
            <v>MCALDTSWEB01D</v>
          </cell>
          <cell r="B4200" t="str">
            <v>DC</v>
          </cell>
          <cell r="C4200" t="str">
            <v>DC</v>
          </cell>
          <cell r="D4200">
            <v>200</v>
          </cell>
          <cell r="E4200" t="str">
            <v>M204</v>
          </cell>
          <cell r="F4200">
            <v>1</v>
          </cell>
          <cell r="G4200" t="str">
            <v>WINDOWS VIRTUAL SERVER (HIGH AVAIL) 1 CORE 1GB RAM</v>
          </cell>
          <cell r="H4200">
            <v>600</v>
          </cell>
          <cell r="I4200">
            <v>600</v>
          </cell>
          <cell r="J4200" t="str">
            <v>GC</v>
          </cell>
          <cell r="K4200">
            <v>116490</v>
          </cell>
          <cell r="L4200" t="str">
            <v>Reconcilliation between Service Manager and Billing File</v>
          </cell>
          <cell r="M4200" t="str">
            <v>Donna Hall</v>
          </cell>
          <cell r="N4200">
            <v>0</v>
          </cell>
          <cell r="O4200">
            <v>0</v>
          </cell>
          <cell r="P4200" t="str">
            <v>FALSE</v>
          </cell>
        </row>
        <row r="4201">
          <cell r="A4201" t="str">
            <v>MCALDTSWEB01D</v>
          </cell>
          <cell r="B4201" t="str">
            <v>DC</v>
          </cell>
          <cell r="C4201" t="str">
            <v>DC</v>
          </cell>
          <cell r="D4201">
            <v>200</v>
          </cell>
          <cell r="E4201" t="str">
            <v>M205</v>
          </cell>
          <cell r="F4201">
            <v>1</v>
          </cell>
          <cell r="G4201" t="str">
            <v>VIRTUAL SERVER ADDTL CORE</v>
          </cell>
          <cell r="H4201">
            <v>75</v>
          </cell>
          <cell r="I4201">
            <v>75</v>
          </cell>
          <cell r="J4201" t="str">
            <v>GC</v>
          </cell>
          <cell r="K4201">
            <v>116490</v>
          </cell>
          <cell r="L4201" t="str">
            <v>Reconcilliation between Service Manager and Billing File</v>
          </cell>
          <cell r="M4201" t="str">
            <v>Donna Hall</v>
          </cell>
          <cell r="N4201">
            <v>0</v>
          </cell>
          <cell r="O4201">
            <v>0</v>
          </cell>
          <cell r="P4201" t="str">
            <v>FALSE</v>
          </cell>
        </row>
        <row r="4202">
          <cell r="A4202" t="str">
            <v>MCALDTSWEB01D</v>
          </cell>
          <cell r="B4202" t="str">
            <v>DC</v>
          </cell>
          <cell r="C4202" t="str">
            <v>DC</v>
          </cell>
          <cell r="D4202">
            <v>200</v>
          </cell>
          <cell r="E4202" t="str">
            <v>M206</v>
          </cell>
          <cell r="F4202">
            <v>1</v>
          </cell>
          <cell r="G4202" t="str">
            <v>VIRTUAL SERVER ADDITIONAL MEMORY</v>
          </cell>
          <cell r="H4202">
            <v>50</v>
          </cell>
          <cell r="I4202">
            <v>50</v>
          </cell>
          <cell r="J4202" t="str">
            <v>GC</v>
          </cell>
          <cell r="K4202">
            <v>116490</v>
          </cell>
          <cell r="L4202" t="str">
            <v>Reconcilliation between Service Manager and Billing File</v>
          </cell>
          <cell r="M4202" t="str">
            <v>Donna Hall</v>
          </cell>
          <cell r="N4202">
            <v>0</v>
          </cell>
          <cell r="O4202">
            <v>0</v>
          </cell>
          <cell r="P4202" t="str">
            <v>FALSE</v>
          </cell>
        </row>
        <row r="4203">
          <cell r="A4203" t="str">
            <v>MCALDTSWEB01D</v>
          </cell>
          <cell r="B4203" t="str">
            <v>DC</v>
          </cell>
          <cell r="C4203" t="str">
            <v>DC</v>
          </cell>
          <cell r="D4203">
            <v>200</v>
          </cell>
          <cell r="E4203" t="str">
            <v>M105</v>
          </cell>
          <cell r="F4203">
            <v>1</v>
          </cell>
          <cell r="G4203" t="str">
            <v>WINTEL ENTERPRISE EDITION</v>
          </cell>
          <cell r="H4203">
            <v>47</v>
          </cell>
          <cell r="I4203">
            <v>47</v>
          </cell>
          <cell r="J4203" t="str">
            <v>GC</v>
          </cell>
          <cell r="K4203">
            <v>116490</v>
          </cell>
          <cell r="L4203" t="str">
            <v>Reconcilliation between Service Manager and Billing File</v>
          </cell>
          <cell r="M4203" t="str">
            <v>Donna Hall</v>
          </cell>
          <cell r="N4203">
            <v>0</v>
          </cell>
          <cell r="O4203">
            <v>0</v>
          </cell>
          <cell r="P4203" t="str">
            <v>FALSE</v>
          </cell>
        </row>
        <row r="4204">
          <cell r="A4204" t="str">
            <v>MCALDTSWEB01D</v>
          </cell>
          <cell r="B4204" t="str">
            <v>NB</v>
          </cell>
          <cell r="C4204" t="str">
            <v>NB</v>
          </cell>
          <cell r="D4204">
            <v>301</v>
          </cell>
          <cell r="E4204" t="str">
            <v>S216</v>
          </cell>
          <cell r="F4204">
            <v>210.07799999999997</v>
          </cell>
          <cell r="G4204" t="str">
            <v>OPEN SYSTEMS STORAGE BACKUP</v>
          </cell>
          <cell r="H4204">
            <v>0.5</v>
          </cell>
          <cell r="I4204">
            <v>105.03899999999999</v>
          </cell>
          <cell r="J4204" t="str">
            <v>GC</v>
          </cell>
          <cell r="K4204">
            <v>116490</v>
          </cell>
          <cell r="L4204">
            <v>0</v>
          </cell>
          <cell r="M4204" t="str">
            <v>Lisa Van Dyke</v>
          </cell>
          <cell r="N4204">
            <v>0</v>
          </cell>
          <cell r="O4204">
            <v>0</v>
          </cell>
          <cell r="P4204" t="str">
            <v>FALSE</v>
          </cell>
        </row>
        <row r="4205">
          <cell r="A4205" t="str">
            <v>MCALDTSWEB01D</v>
          </cell>
          <cell r="B4205" t="str">
            <v>DC</v>
          </cell>
          <cell r="C4205" t="str">
            <v>DC</v>
          </cell>
          <cell r="D4205">
            <v>301</v>
          </cell>
          <cell r="E4205" t="str">
            <v>S208</v>
          </cell>
          <cell r="F4205">
            <v>57</v>
          </cell>
          <cell r="G4205" t="str">
            <v>SAN (STORAGE AREA NETWORK)</v>
          </cell>
          <cell r="H4205">
            <v>2</v>
          </cell>
          <cell r="I4205">
            <v>114</v>
          </cell>
          <cell r="J4205">
            <v>0</v>
          </cell>
          <cell r="K4205">
            <v>0</v>
          </cell>
          <cell r="L4205" t="str">
            <v>Virtual Storage</v>
          </cell>
          <cell r="M4205" t="str">
            <v>Lisa Van Dyke</v>
          </cell>
          <cell r="N4205">
            <v>0</v>
          </cell>
          <cell r="O4205">
            <v>0</v>
          </cell>
          <cell r="P4205" t="str">
            <v>FALSE</v>
          </cell>
        </row>
        <row r="4206">
          <cell r="A4206" t="str">
            <v>MCALDTSWEB02</v>
          </cell>
          <cell r="B4206" t="str">
            <v>DC</v>
          </cell>
          <cell r="C4206" t="str">
            <v>DC</v>
          </cell>
          <cell r="D4206">
            <v>200</v>
          </cell>
          <cell r="E4206" t="str">
            <v>M101</v>
          </cell>
          <cell r="F4206">
            <v>1</v>
          </cell>
          <cell r="G4206" t="str">
            <v>WINTEL SERVER TIER I</v>
          </cell>
          <cell r="H4206">
            <v>2268</v>
          </cell>
          <cell r="I4206">
            <v>2268</v>
          </cell>
          <cell r="J4206" t="str">
            <v>GC</v>
          </cell>
          <cell r="K4206">
            <v>124847</v>
          </cell>
          <cell r="L4206" t="str">
            <v>Reconcilliation between Service Manager and Billing File</v>
          </cell>
          <cell r="M4206" t="str">
            <v>Donna Hall</v>
          </cell>
          <cell r="N4206">
            <v>0</v>
          </cell>
          <cell r="O4206">
            <v>0</v>
          </cell>
          <cell r="P4206" t="str">
            <v>FALSE</v>
          </cell>
        </row>
        <row r="4207">
          <cell r="A4207" t="str">
            <v>MCALDTSWEB02</v>
          </cell>
          <cell r="B4207" t="str">
            <v>DC</v>
          </cell>
          <cell r="C4207" t="str">
            <v>DC</v>
          </cell>
          <cell r="D4207">
            <v>200</v>
          </cell>
          <cell r="E4207" t="str">
            <v>M105</v>
          </cell>
          <cell r="F4207">
            <v>1</v>
          </cell>
          <cell r="G4207" t="str">
            <v>WINTEL ENTERPRISE EDITION</v>
          </cell>
          <cell r="H4207">
            <v>47</v>
          </cell>
          <cell r="I4207">
            <v>47</v>
          </cell>
          <cell r="J4207" t="str">
            <v>GC</v>
          </cell>
          <cell r="K4207">
            <v>124847</v>
          </cell>
          <cell r="L4207" t="str">
            <v>Reconcilliation between Service Manager and Billing File</v>
          </cell>
          <cell r="M4207" t="str">
            <v>Donna Hall</v>
          </cell>
          <cell r="N4207">
            <v>0</v>
          </cell>
          <cell r="O4207">
            <v>0</v>
          </cell>
          <cell r="P4207" t="str">
            <v>FALSE</v>
          </cell>
        </row>
        <row r="4208">
          <cell r="A4208" t="str">
            <v>MCALDTSWEB02</v>
          </cell>
          <cell r="B4208" t="str">
            <v>NB</v>
          </cell>
          <cell r="C4208" t="str">
            <v>NB</v>
          </cell>
          <cell r="D4208">
            <v>301</v>
          </cell>
          <cell r="E4208" t="str">
            <v>S216</v>
          </cell>
          <cell r="F4208">
            <v>464.89049999999997</v>
          </cell>
          <cell r="G4208" t="str">
            <v>OPEN SYSTEMS STORAGE BACKUP</v>
          </cell>
          <cell r="H4208">
            <v>0.5</v>
          </cell>
          <cell r="I4208">
            <v>232.44524999999999</v>
          </cell>
          <cell r="J4208" t="str">
            <v>GC</v>
          </cell>
          <cell r="K4208">
            <v>124847</v>
          </cell>
          <cell r="L4208">
            <v>0</v>
          </cell>
          <cell r="M4208" t="str">
            <v>Lisa Van Dyke</v>
          </cell>
          <cell r="N4208">
            <v>0</v>
          </cell>
          <cell r="O4208">
            <v>0</v>
          </cell>
          <cell r="P4208" t="str">
            <v>FALSE</v>
          </cell>
        </row>
        <row r="4209">
          <cell r="A4209" t="str">
            <v>MCALDTSWPSQL1</v>
          </cell>
          <cell r="B4209" t="str">
            <v>DC</v>
          </cell>
          <cell r="C4209" t="str">
            <v>DC</v>
          </cell>
          <cell r="D4209">
            <v>200</v>
          </cell>
          <cell r="E4209" t="str">
            <v>M204</v>
          </cell>
          <cell r="F4209">
            <v>1</v>
          </cell>
          <cell r="G4209" t="str">
            <v>WINDOWS VIRTUAL SERVER (HIGH AVAIL) 1 CORE 1GB RAM</v>
          </cell>
          <cell r="H4209">
            <v>600</v>
          </cell>
          <cell r="I4209">
            <v>600</v>
          </cell>
          <cell r="J4209" t="str">
            <v>GC</v>
          </cell>
          <cell r="K4209">
            <v>130220</v>
          </cell>
          <cell r="L4209" t="str">
            <v>Reconcilliation between Service Manager and Billing File</v>
          </cell>
          <cell r="M4209" t="str">
            <v>Donna Hall</v>
          </cell>
          <cell r="N4209">
            <v>0</v>
          </cell>
          <cell r="O4209">
            <v>0</v>
          </cell>
          <cell r="P4209" t="str">
            <v>FALSE</v>
          </cell>
        </row>
        <row r="4210">
          <cell r="A4210" t="str">
            <v>MCALDTSWPSQL1</v>
          </cell>
          <cell r="B4210" t="str">
            <v>DC</v>
          </cell>
          <cell r="C4210" t="str">
            <v>DC</v>
          </cell>
          <cell r="D4210">
            <v>200</v>
          </cell>
          <cell r="E4210" t="str">
            <v>M205</v>
          </cell>
          <cell r="F4210">
            <v>3</v>
          </cell>
          <cell r="G4210" t="str">
            <v>VIRTUAL SERVER ADDTL CORE</v>
          </cell>
          <cell r="H4210">
            <v>75</v>
          </cell>
          <cell r="I4210">
            <v>225</v>
          </cell>
          <cell r="J4210" t="str">
            <v>GC</v>
          </cell>
          <cell r="K4210">
            <v>130220</v>
          </cell>
          <cell r="L4210" t="str">
            <v>Reconcilliation between Service Manager and Billing File</v>
          </cell>
          <cell r="M4210" t="str">
            <v>Donna Hall</v>
          </cell>
          <cell r="N4210">
            <v>0</v>
          </cell>
          <cell r="O4210">
            <v>0</v>
          </cell>
          <cell r="P4210" t="str">
            <v>FALSE</v>
          </cell>
        </row>
        <row r="4211">
          <cell r="A4211" t="str">
            <v>MCALDTSWPSQL1</v>
          </cell>
          <cell r="B4211" t="str">
            <v>DC</v>
          </cell>
          <cell r="C4211" t="str">
            <v>DC</v>
          </cell>
          <cell r="D4211">
            <v>200</v>
          </cell>
          <cell r="E4211" t="str">
            <v>M206</v>
          </cell>
          <cell r="F4211">
            <v>3</v>
          </cell>
          <cell r="G4211" t="str">
            <v>VIRTUAL SERVER ADDITIONAL MEMORY</v>
          </cell>
          <cell r="H4211">
            <v>50</v>
          </cell>
          <cell r="I4211">
            <v>150</v>
          </cell>
          <cell r="J4211" t="str">
            <v>GC</v>
          </cell>
          <cell r="K4211">
            <v>130220</v>
          </cell>
          <cell r="L4211" t="str">
            <v>Reconcilliation between Service Manager and Billing File</v>
          </cell>
          <cell r="M4211" t="str">
            <v>Donna Hall</v>
          </cell>
          <cell r="N4211">
            <v>0</v>
          </cell>
          <cell r="O4211">
            <v>0</v>
          </cell>
          <cell r="P4211" t="str">
            <v>FALSE</v>
          </cell>
        </row>
        <row r="4212">
          <cell r="A4212" t="str">
            <v>MCALDTSWPSQL1</v>
          </cell>
          <cell r="B4212" t="str">
            <v>DC</v>
          </cell>
          <cell r="C4212" t="str">
            <v>DC</v>
          </cell>
          <cell r="D4212">
            <v>200</v>
          </cell>
          <cell r="E4212" t="str">
            <v>M105</v>
          </cell>
          <cell r="F4212">
            <v>1</v>
          </cell>
          <cell r="G4212" t="str">
            <v>WINTEL ENTERPRISE EDITION</v>
          </cell>
          <cell r="H4212">
            <v>47</v>
          </cell>
          <cell r="I4212">
            <v>47</v>
          </cell>
          <cell r="J4212" t="str">
            <v>GC</v>
          </cell>
          <cell r="K4212">
            <v>130220</v>
          </cell>
          <cell r="L4212" t="str">
            <v>Reconcilliation between Service Manager and Billing File</v>
          </cell>
          <cell r="M4212" t="str">
            <v>Donna Hall</v>
          </cell>
          <cell r="N4212">
            <v>0</v>
          </cell>
          <cell r="O4212">
            <v>0</v>
          </cell>
          <cell r="P4212" t="str">
            <v>FALSE</v>
          </cell>
        </row>
        <row r="4213">
          <cell r="A4213" t="str">
            <v>MCALDTSWPSQL1</v>
          </cell>
          <cell r="B4213" t="str">
            <v>NB</v>
          </cell>
          <cell r="C4213" t="str">
            <v>NB</v>
          </cell>
          <cell r="D4213">
            <v>301</v>
          </cell>
          <cell r="E4213" t="str">
            <v>S216</v>
          </cell>
          <cell r="F4213">
            <v>181.55250000000001</v>
          </cell>
          <cell r="G4213" t="str">
            <v>OPEN SYSTEMS STORAGE BACKUP</v>
          </cell>
          <cell r="H4213">
            <v>0.5</v>
          </cell>
          <cell r="I4213">
            <v>90.776250000000005</v>
          </cell>
          <cell r="J4213" t="str">
            <v>GC</v>
          </cell>
          <cell r="K4213">
            <v>130220</v>
          </cell>
          <cell r="L4213">
            <v>0</v>
          </cell>
          <cell r="M4213" t="str">
            <v>Lisa Van Dyke</v>
          </cell>
          <cell r="N4213">
            <v>0</v>
          </cell>
          <cell r="O4213">
            <v>0</v>
          </cell>
          <cell r="P4213" t="str">
            <v>FALSE</v>
          </cell>
        </row>
        <row r="4214">
          <cell r="A4214" t="str">
            <v>MCALDTSWPSQL1</v>
          </cell>
          <cell r="B4214" t="str">
            <v>DC</v>
          </cell>
          <cell r="C4214" t="str">
            <v>DC</v>
          </cell>
          <cell r="D4214">
            <v>301</v>
          </cell>
          <cell r="E4214" t="str">
            <v>S208</v>
          </cell>
          <cell r="F4214">
            <v>48</v>
          </cell>
          <cell r="G4214" t="str">
            <v>SAN (STORAGE AREA NETWORK)</v>
          </cell>
          <cell r="H4214">
            <v>2</v>
          </cell>
          <cell r="I4214">
            <v>96</v>
          </cell>
          <cell r="J4214">
            <v>0</v>
          </cell>
          <cell r="K4214">
            <v>0</v>
          </cell>
          <cell r="L4214" t="str">
            <v>Virtual Storage</v>
          </cell>
          <cell r="M4214" t="str">
            <v>Lisa Van Dyke</v>
          </cell>
          <cell r="N4214">
            <v>0</v>
          </cell>
          <cell r="O4214">
            <v>0</v>
          </cell>
          <cell r="P4214" t="str">
            <v>FALSE</v>
          </cell>
        </row>
        <row r="4215">
          <cell r="A4215" t="str">
            <v>MCALDTSWPSQL1T</v>
          </cell>
          <cell r="B4215" t="str">
            <v>DC</v>
          </cell>
          <cell r="C4215" t="str">
            <v>DC</v>
          </cell>
          <cell r="D4215">
            <v>200</v>
          </cell>
          <cell r="E4215" t="str">
            <v>M204</v>
          </cell>
          <cell r="F4215">
            <v>1</v>
          </cell>
          <cell r="G4215" t="str">
            <v>WINDOWS VIRTUAL SERVER (HIGH AVAIL) 1 CORE 1GB RAM</v>
          </cell>
          <cell r="H4215">
            <v>600</v>
          </cell>
          <cell r="I4215">
            <v>600</v>
          </cell>
          <cell r="J4215" t="str">
            <v>GC</v>
          </cell>
          <cell r="K4215">
            <v>130220</v>
          </cell>
          <cell r="L4215" t="str">
            <v>Reconcilliation between Service Manager and Billing File</v>
          </cell>
          <cell r="M4215" t="str">
            <v>Donna Hall</v>
          </cell>
          <cell r="N4215">
            <v>0</v>
          </cell>
          <cell r="O4215">
            <v>0</v>
          </cell>
          <cell r="P4215" t="str">
            <v>FALSE</v>
          </cell>
        </row>
        <row r="4216">
          <cell r="A4216" t="str">
            <v>MCALDTSWPSQL1T</v>
          </cell>
          <cell r="B4216" t="str">
            <v>DC</v>
          </cell>
          <cell r="C4216" t="str">
            <v>DC</v>
          </cell>
          <cell r="D4216">
            <v>200</v>
          </cell>
          <cell r="E4216" t="str">
            <v>M205</v>
          </cell>
          <cell r="F4216">
            <v>3</v>
          </cell>
          <cell r="G4216" t="str">
            <v>VIRTUAL SERVER ADDTL CORE</v>
          </cell>
          <cell r="H4216">
            <v>75</v>
          </cell>
          <cell r="I4216">
            <v>225</v>
          </cell>
          <cell r="J4216" t="str">
            <v>GC</v>
          </cell>
          <cell r="K4216">
            <v>130220</v>
          </cell>
          <cell r="L4216" t="str">
            <v>Reconcilliation between Service Manager and Billing File</v>
          </cell>
          <cell r="M4216" t="str">
            <v>Donna Hall</v>
          </cell>
          <cell r="N4216">
            <v>0</v>
          </cell>
          <cell r="O4216">
            <v>0</v>
          </cell>
          <cell r="P4216" t="str">
            <v>FALSE</v>
          </cell>
        </row>
        <row r="4217">
          <cell r="A4217" t="str">
            <v>MCALDTSWPSQL1T</v>
          </cell>
          <cell r="B4217" t="str">
            <v>DC</v>
          </cell>
          <cell r="C4217" t="str">
            <v>DC</v>
          </cell>
          <cell r="D4217">
            <v>200</v>
          </cell>
          <cell r="E4217" t="str">
            <v>M206</v>
          </cell>
          <cell r="F4217">
            <v>3</v>
          </cell>
          <cell r="G4217" t="str">
            <v>VIRTUAL SERVER ADDITIONAL MEMORY</v>
          </cell>
          <cell r="H4217">
            <v>50</v>
          </cell>
          <cell r="I4217">
            <v>150</v>
          </cell>
          <cell r="J4217" t="str">
            <v>GC</v>
          </cell>
          <cell r="K4217">
            <v>130220</v>
          </cell>
          <cell r="L4217" t="str">
            <v>Reconcilliation between Service Manager and Billing File</v>
          </cell>
          <cell r="M4217" t="str">
            <v>Donna Hall</v>
          </cell>
          <cell r="N4217">
            <v>0</v>
          </cell>
          <cell r="O4217">
            <v>0</v>
          </cell>
          <cell r="P4217" t="str">
            <v>FALSE</v>
          </cell>
        </row>
        <row r="4218">
          <cell r="A4218" t="str">
            <v>MCALDTSWPSQL1T</v>
          </cell>
          <cell r="B4218" t="str">
            <v>DC</v>
          </cell>
          <cell r="C4218" t="str">
            <v>DC</v>
          </cell>
          <cell r="D4218">
            <v>200</v>
          </cell>
          <cell r="E4218" t="str">
            <v>M105</v>
          </cell>
          <cell r="F4218">
            <v>1</v>
          </cell>
          <cell r="G4218" t="str">
            <v>WINTEL ENTERPRISE EDITION</v>
          </cell>
          <cell r="H4218">
            <v>47</v>
          </cell>
          <cell r="I4218">
            <v>47</v>
          </cell>
          <cell r="J4218" t="str">
            <v>GC</v>
          </cell>
          <cell r="K4218">
            <v>130220</v>
          </cell>
          <cell r="L4218" t="str">
            <v>Reconcilliation between Service Manager and Billing File</v>
          </cell>
          <cell r="M4218" t="str">
            <v>Donna Hall</v>
          </cell>
          <cell r="N4218">
            <v>0</v>
          </cell>
          <cell r="O4218">
            <v>0</v>
          </cell>
          <cell r="P4218" t="str">
            <v>FALSE</v>
          </cell>
        </row>
        <row r="4219">
          <cell r="A4219" t="str">
            <v>MCALDTSWPSQL1T</v>
          </cell>
          <cell r="B4219" t="str">
            <v>NB</v>
          </cell>
          <cell r="C4219" t="str">
            <v>NB</v>
          </cell>
          <cell r="D4219">
            <v>301</v>
          </cell>
          <cell r="E4219" t="str">
            <v>S216</v>
          </cell>
          <cell r="F4219">
            <v>180.82799999999997</v>
          </cell>
          <cell r="G4219" t="str">
            <v>OPEN SYSTEMS STORAGE BACKUP</v>
          </cell>
          <cell r="H4219">
            <v>0.5</v>
          </cell>
          <cell r="I4219">
            <v>90.413999999999987</v>
          </cell>
          <cell r="J4219" t="str">
            <v>GC</v>
          </cell>
          <cell r="K4219">
            <v>130220</v>
          </cell>
          <cell r="L4219">
            <v>0</v>
          </cell>
          <cell r="M4219" t="str">
            <v>Lisa Van Dyke</v>
          </cell>
          <cell r="N4219">
            <v>0</v>
          </cell>
          <cell r="O4219">
            <v>0</v>
          </cell>
          <cell r="P4219" t="str">
            <v>FALSE</v>
          </cell>
        </row>
        <row r="4220">
          <cell r="A4220" t="str">
            <v>MCALDTSWPSQL1T</v>
          </cell>
          <cell r="B4220" t="str">
            <v>DC</v>
          </cell>
          <cell r="C4220" t="str">
            <v>DC</v>
          </cell>
          <cell r="D4220">
            <v>301</v>
          </cell>
          <cell r="E4220" t="str">
            <v>S208</v>
          </cell>
          <cell r="F4220">
            <v>48</v>
          </cell>
          <cell r="G4220" t="str">
            <v>SAN (STORAGE AREA NETWORK)</v>
          </cell>
          <cell r="H4220">
            <v>2</v>
          </cell>
          <cell r="I4220">
            <v>96</v>
          </cell>
          <cell r="J4220">
            <v>0</v>
          </cell>
          <cell r="K4220">
            <v>0</v>
          </cell>
          <cell r="L4220" t="str">
            <v>Virtual Storage</v>
          </cell>
          <cell r="M4220" t="str">
            <v>Lisa Van Dyke</v>
          </cell>
          <cell r="N4220">
            <v>0</v>
          </cell>
          <cell r="O4220">
            <v>0</v>
          </cell>
          <cell r="P4220" t="str">
            <v>FALSE</v>
          </cell>
        </row>
        <row r="4221">
          <cell r="A4221" t="str">
            <v>MCALEDDARCGIS1</v>
          </cell>
          <cell r="B4221" t="str">
            <v>EM</v>
          </cell>
          <cell r="C4221" t="str">
            <v>EMLM1000P</v>
          </cell>
          <cell r="D4221" t="str">
            <v>200</v>
          </cell>
          <cell r="E4221" t="str">
            <v>M204</v>
          </cell>
          <cell r="F4221">
            <v>1</v>
          </cell>
          <cell r="G4221" t="str">
            <v>WINDOWS VIRTUAL SERVER (HIGH AVAIL) 1 CORE 1GB RAM</v>
          </cell>
          <cell r="H4221">
            <v>600</v>
          </cell>
          <cell r="I4221">
            <v>600</v>
          </cell>
          <cell r="J4221">
            <v>0</v>
          </cell>
          <cell r="K4221">
            <v>129683</v>
          </cell>
          <cell r="L4221">
            <v>0</v>
          </cell>
          <cell r="M4221" t="str">
            <v>NEW SERVER NOTIFICATION</v>
          </cell>
          <cell r="N4221">
            <v>0</v>
          </cell>
          <cell r="O4221">
            <v>0</v>
          </cell>
          <cell r="P4221" t="str">
            <v>FALSE</v>
          </cell>
        </row>
        <row r="4222">
          <cell r="A4222" t="str">
            <v>MCALEDDARCGIS1</v>
          </cell>
          <cell r="B4222" t="str">
            <v>EM</v>
          </cell>
          <cell r="C4222" t="str">
            <v>EMLM1000P</v>
          </cell>
          <cell r="D4222" t="str">
            <v>200</v>
          </cell>
          <cell r="E4222" t="str">
            <v>M205</v>
          </cell>
          <cell r="F4222">
            <v>1</v>
          </cell>
          <cell r="G4222" t="str">
            <v>VIRTUAL SERVER ADDTL CORE</v>
          </cell>
          <cell r="H4222">
            <v>75</v>
          </cell>
          <cell r="I4222">
            <v>75</v>
          </cell>
          <cell r="J4222">
            <v>0</v>
          </cell>
          <cell r="K4222">
            <v>129683</v>
          </cell>
          <cell r="L4222">
            <v>0</v>
          </cell>
          <cell r="M4222" t="str">
            <v>NEW SERVER NOTIFICATION</v>
          </cell>
          <cell r="N4222">
            <v>0</v>
          </cell>
          <cell r="O4222">
            <v>0</v>
          </cell>
          <cell r="P4222" t="str">
            <v>FALSE</v>
          </cell>
        </row>
        <row r="4223">
          <cell r="A4223" t="str">
            <v>MCALEDDARCGIS1</v>
          </cell>
          <cell r="B4223" t="str">
            <v>EM</v>
          </cell>
          <cell r="C4223" t="str">
            <v>EMDMS001</v>
          </cell>
          <cell r="D4223" t="str">
            <v>079</v>
          </cell>
          <cell r="E4223" t="str">
            <v>I124</v>
          </cell>
          <cell r="F4223">
            <v>1</v>
          </cell>
          <cell r="G4223" t="str">
            <v>IIS Support (Dedicated Web Server)</v>
          </cell>
          <cell r="H4223">
            <v>695</v>
          </cell>
          <cell r="I4223">
            <v>695</v>
          </cell>
          <cell r="J4223" t="str">
            <v>GC</v>
          </cell>
          <cell r="K4223">
            <v>129683</v>
          </cell>
          <cell r="L4223">
            <v>0</v>
          </cell>
          <cell r="M4223">
            <v>0</v>
          </cell>
          <cell r="N4223">
            <v>0</v>
          </cell>
          <cell r="O4223">
            <v>0</v>
          </cell>
          <cell r="P4223" t="str">
            <v>FALSE</v>
          </cell>
        </row>
        <row r="4224">
          <cell r="A4224" t="str">
            <v>MCALEDDARCGIS1</v>
          </cell>
          <cell r="B4224" t="str">
            <v>EM</v>
          </cell>
          <cell r="C4224" t="str">
            <v>EMLM1000P</v>
          </cell>
          <cell r="D4224">
            <v>301</v>
          </cell>
          <cell r="E4224" t="str">
            <v>S216</v>
          </cell>
          <cell r="F4224">
            <v>969.101</v>
          </cell>
          <cell r="G4224" t="str">
            <v>OPEN SYSTEMS STORAGE BACKUP</v>
          </cell>
          <cell r="H4224">
            <v>0.5</v>
          </cell>
          <cell r="I4224">
            <v>484.5505</v>
          </cell>
          <cell r="J4224">
            <v>0</v>
          </cell>
          <cell r="K4224">
            <v>129683</v>
          </cell>
          <cell r="L4224">
            <v>0</v>
          </cell>
          <cell r="M4224" t="str">
            <v>Lisa Van Dyke</v>
          </cell>
          <cell r="N4224">
            <v>0</v>
          </cell>
          <cell r="O4224">
            <v>0</v>
          </cell>
          <cell r="P4224" t="str">
            <v>FALSE</v>
          </cell>
        </row>
        <row r="4225">
          <cell r="A4225" t="str">
            <v>MCALEDDARCGIS1</v>
          </cell>
          <cell r="B4225" t="str">
            <v>EM</v>
          </cell>
          <cell r="C4225" t="str">
            <v>EMLM1000P</v>
          </cell>
          <cell r="D4225">
            <v>301</v>
          </cell>
          <cell r="E4225" t="str">
            <v>S208</v>
          </cell>
          <cell r="F4225">
            <v>39</v>
          </cell>
          <cell r="G4225" t="str">
            <v>SAN (STORAGE AREA NETWORK)</v>
          </cell>
          <cell r="H4225">
            <v>2</v>
          </cell>
          <cell r="I4225">
            <v>78</v>
          </cell>
          <cell r="J4225">
            <v>0</v>
          </cell>
          <cell r="K4225">
            <v>0</v>
          </cell>
          <cell r="L4225" t="str">
            <v>Virtual Storage</v>
          </cell>
          <cell r="M4225" t="str">
            <v>Lisa Van Dyke</v>
          </cell>
          <cell r="N4225">
            <v>0</v>
          </cell>
          <cell r="O4225">
            <v>0</v>
          </cell>
          <cell r="P4225" t="str">
            <v>FALSE</v>
          </cell>
        </row>
        <row r="4226">
          <cell r="A4226" t="str">
            <v>MCALEDDCCRAPP10</v>
          </cell>
          <cell r="B4226" t="str">
            <v>EM</v>
          </cell>
          <cell r="C4226" t="str">
            <v>EMCCRMSC0M</v>
          </cell>
          <cell r="D4226">
            <v>200</v>
          </cell>
          <cell r="E4226" t="str">
            <v>M101</v>
          </cell>
          <cell r="F4226">
            <v>1</v>
          </cell>
          <cell r="G4226" t="str">
            <v>WINTEL SERVER TIER I</v>
          </cell>
          <cell r="H4226">
            <v>2268</v>
          </cell>
          <cell r="I4226">
            <v>2268</v>
          </cell>
          <cell r="J4226" t="str">
            <v>GC</v>
          </cell>
          <cell r="K4226" t="str">
            <v>SR169949</v>
          </cell>
          <cell r="L4226">
            <v>0</v>
          </cell>
          <cell r="M4226">
            <v>0</v>
          </cell>
          <cell r="N4226">
            <v>0</v>
          </cell>
          <cell r="O4226" t="str">
            <v>2016 July</v>
          </cell>
          <cell r="P4226" t="str">
            <v>FALSE</v>
          </cell>
        </row>
        <row r="4227">
          <cell r="A4227" t="str">
            <v>MCALEDDCCRAPP10</v>
          </cell>
          <cell r="B4227" t="str">
            <v>EM</v>
          </cell>
          <cell r="C4227" t="str">
            <v>EMCCRMSC0M</v>
          </cell>
          <cell r="D4227">
            <v>200</v>
          </cell>
          <cell r="E4227" t="str">
            <v>M113</v>
          </cell>
          <cell r="F4227">
            <v>1</v>
          </cell>
          <cell r="G4227" t="str">
            <v>WINTEL ADDITIONAL RAM FIRST 16 GB</v>
          </cell>
          <cell r="H4227">
            <v>8</v>
          </cell>
          <cell r="I4227">
            <v>8</v>
          </cell>
          <cell r="J4227" t="str">
            <v>GC</v>
          </cell>
          <cell r="K4227" t="str">
            <v>SR169949</v>
          </cell>
          <cell r="L4227">
            <v>0</v>
          </cell>
          <cell r="M4227">
            <v>0</v>
          </cell>
          <cell r="N4227">
            <v>0</v>
          </cell>
          <cell r="O4227" t="str">
            <v>2016 July</v>
          </cell>
          <cell r="P4227" t="str">
            <v>FALSE</v>
          </cell>
        </row>
        <row r="4228">
          <cell r="A4228" t="str">
            <v>MCALEDDCCRAPP10</v>
          </cell>
          <cell r="B4228" t="str">
            <v>EM</v>
          </cell>
          <cell r="C4228" t="str">
            <v>EMCCRMSC0M</v>
          </cell>
          <cell r="D4228">
            <v>200</v>
          </cell>
          <cell r="E4228" t="str">
            <v>M114</v>
          </cell>
          <cell r="F4228">
            <v>1</v>
          </cell>
          <cell r="G4228" t="str">
            <v>WINTEL ADDITIONAL RAM PER 32 GB</v>
          </cell>
          <cell r="H4228">
            <v>16</v>
          </cell>
          <cell r="I4228">
            <v>16</v>
          </cell>
          <cell r="J4228" t="str">
            <v>GC</v>
          </cell>
          <cell r="K4228" t="str">
            <v>SR169949</v>
          </cell>
          <cell r="L4228">
            <v>0</v>
          </cell>
          <cell r="M4228">
            <v>0</v>
          </cell>
          <cell r="N4228">
            <v>0</v>
          </cell>
          <cell r="O4228" t="str">
            <v>2016 July</v>
          </cell>
          <cell r="P4228" t="str">
            <v>FALSE</v>
          </cell>
        </row>
        <row r="4229">
          <cell r="A4229" t="str">
            <v>MCALEDDCCRAPP10</v>
          </cell>
          <cell r="B4229" t="str">
            <v>EM</v>
          </cell>
          <cell r="C4229" t="str">
            <v>EMCCRMSC0M</v>
          </cell>
          <cell r="D4229">
            <v>200</v>
          </cell>
          <cell r="E4229" t="str">
            <v>M105</v>
          </cell>
          <cell r="F4229">
            <v>1</v>
          </cell>
          <cell r="G4229" t="str">
            <v>WINTEL ENTERPRISE EDITION</v>
          </cell>
          <cell r="H4229">
            <v>47</v>
          </cell>
          <cell r="I4229">
            <v>47</v>
          </cell>
          <cell r="J4229" t="str">
            <v>GC</v>
          </cell>
          <cell r="K4229" t="str">
            <v>SR169949</v>
          </cell>
          <cell r="L4229">
            <v>0</v>
          </cell>
          <cell r="M4229">
            <v>0</v>
          </cell>
          <cell r="N4229">
            <v>0</v>
          </cell>
          <cell r="O4229" t="str">
            <v>2016 July</v>
          </cell>
          <cell r="P4229" t="str">
            <v>FALSE</v>
          </cell>
        </row>
        <row r="4230">
          <cell r="A4230" t="str">
            <v>MCALEDDCCRAPP10</v>
          </cell>
          <cell r="B4230" t="str">
            <v>EM</v>
          </cell>
          <cell r="C4230" t="str">
            <v>EMCCRMSC0M</v>
          </cell>
          <cell r="D4230">
            <v>301</v>
          </cell>
          <cell r="E4230" t="str">
            <v>S216</v>
          </cell>
          <cell r="F4230">
            <v>821.28899999999999</v>
          </cell>
          <cell r="G4230" t="str">
            <v>OPEN SYSTEMS STORAGE BACKUP</v>
          </cell>
          <cell r="H4230">
            <v>0.5</v>
          </cell>
          <cell r="I4230">
            <v>410.64449999999999</v>
          </cell>
          <cell r="J4230" t="str">
            <v>GC</v>
          </cell>
          <cell r="K4230" t="str">
            <v>SR169949</v>
          </cell>
          <cell r="L4230">
            <v>0</v>
          </cell>
          <cell r="M4230" t="str">
            <v>Lisa Van Dyke</v>
          </cell>
          <cell r="N4230">
            <v>0</v>
          </cell>
          <cell r="O4230" t="str">
            <v>2016 July</v>
          </cell>
          <cell r="P4230" t="str">
            <v>FALSE</v>
          </cell>
        </row>
        <row r="4231">
          <cell r="A4231" t="str">
            <v>MCALEDDCCRAPP11</v>
          </cell>
          <cell r="B4231" t="str">
            <v>EM</v>
          </cell>
          <cell r="C4231" t="str">
            <v>EMCCRMSC0M</v>
          </cell>
          <cell r="D4231">
            <v>200</v>
          </cell>
          <cell r="E4231" t="str">
            <v>M101</v>
          </cell>
          <cell r="F4231">
            <v>1</v>
          </cell>
          <cell r="G4231" t="str">
            <v>WINTEL SERVER TIER I</v>
          </cell>
          <cell r="H4231">
            <v>2268</v>
          </cell>
          <cell r="I4231">
            <v>2268</v>
          </cell>
          <cell r="J4231" t="str">
            <v>GC</v>
          </cell>
          <cell r="K4231" t="str">
            <v>SR169949</v>
          </cell>
          <cell r="L4231">
            <v>0</v>
          </cell>
          <cell r="M4231">
            <v>0</v>
          </cell>
          <cell r="N4231">
            <v>0</v>
          </cell>
          <cell r="O4231" t="str">
            <v>2016 July</v>
          </cell>
          <cell r="P4231" t="str">
            <v>FALSE</v>
          </cell>
        </row>
        <row r="4232">
          <cell r="A4232" t="str">
            <v>MCALEDDCCRAPP11</v>
          </cell>
          <cell r="B4232" t="str">
            <v>EM</v>
          </cell>
          <cell r="C4232" t="str">
            <v>EMCCRMSC0M</v>
          </cell>
          <cell r="D4232">
            <v>200</v>
          </cell>
          <cell r="E4232" t="str">
            <v>M113</v>
          </cell>
          <cell r="F4232">
            <v>1</v>
          </cell>
          <cell r="G4232" t="str">
            <v>WINTEL ADDITIONAL RAM FIRST 16 GB</v>
          </cell>
          <cell r="H4232">
            <v>8</v>
          </cell>
          <cell r="I4232">
            <v>8</v>
          </cell>
          <cell r="J4232" t="str">
            <v>GC</v>
          </cell>
          <cell r="K4232" t="str">
            <v>SR169949</v>
          </cell>
          <cell r="L4232">
            <v>0</v>
          </cell>
          <cell r="M4232">
            <v>0</v>
          </cell>
          <cell r="N4232">
            <v>0</v>
          </cell>
          <cell r="O4232" t="str">
            <v>2016 July</v>
          </cell>
          <cell r="P4232" t="str">
            <v>FALSE</v>
          </cell>
        </row>
        <row r="4233">
          <cell r="A4233" t="str">
            <v>MCALEDDCCRAPP11</v>
          </cell>
          <cell r="B4233" t="str">
            <v>EM</v>
          </cell>
          <cell r="C4233" t="str">
            <v>EMCCRMSC0M</v>
          </cell>
          <cell r="D4233">
            <v>200</v>
          </cell>
          <cell r="E4233" t="str">
            <v>M114</v>
          </cell>
          <cell r="F4233">
            <v>1</v>
          </cell>
          <cell r="G4233" t="str">
            <v>WINTEL ADDITIONAL RAM PER 32 GB</v>
          </cell>
          <cell r="H4233">
            <v>16</v>
          </cell>
          <cell r="I4233">
            <v>16</v>
          </cell>
          <cell r="J4233" t="str">
            <v>GC</v>
          </cell>
          <cell r="K4233" t="str">
            <v>SR169949</v>
          </cell>
          <cell r="L4233">
            <v>0</v>
          </cell>
          <cell r="M4233">
            <v>0</v>
          </cell>
          <cell r="N4233">
            <v>0</v>
          </cell>
          <cell r="O4233" t="str">
            <v>2016 July</v>
          </cell>
          <cell r="P4233" t="str">
            <v>FALSE</v>
          </cell>
        </row>
        <row r="4234">
          <cell r="A4234" t="str">
            <v>MCALEDDCCRAPP11</v>
          </cell>
          <cell r="B4234" t="str">
            <v>EM</v>
          </cell>
          <cell r="C4234" t="str">
            <v>EMCCRMSC0M</v>
          </cell>
          <cell r="D4234">
            <v>200</v>
          </cell>
          <cell r="E4234" t="str">
            <v>M105</v>
          </cell>
          <cell r="F4234">
            <v>1</v>
          </cell>
          <cell r="G4234" t="str">
            <v>WINTEL ENTERPRISE EDITION</v>
          </cell>
          <cell r="H4234">
            <v>47</v>
          </cell>
          <cell r="I4234">
            <v>47</v>
          </cell>
          <cell r="J4234" t="str">
            <v>GC</v>
          </cell>
          <cell r="K4234" t="str">
            <v>SR169949</v>
          </cell>
          <cell r="L4234">
            <v>0</v>
          </cell>
          <cell r="M4234">
            <v>0</v>
          </cell>
          <cell r="N4234">
            <v>0</v>
          </cell>
          <cell r="O4234" t="str">
            <v>2016 July</v>
          </cell>
          <cell r="P4234" t="str">
            <v>FALSE</v>
          </cell>
        </row>
        <row r="4235">
          <cell r="A4235" t="str">
            <v>MCALEDDCCRAPP11</v>
          </cell>
          <cell r="B4235" t="str">
            <v>EM</v>
          </cell>
          <cell r="C4235" t="str">
            <v>EMCCRMSC0M</v>
          </cell>
          <cell r="D4235">
            <v>301</v>
          </cell>
          <cell r="E4235" t="str">
            <v>S216</v>
          </cell>
          <cell r="F4235">
            <v>798.12099999999998</v>
          </cell>
          <cell r="G4235" t="str">
            <v>OPEN SYSTEMS STORAGE BACKUP</v>
          </cell>
          <cell r="H4235">
            <v>0.5</v>
          </cell>
          <cell r="I4235">
            <v>399.06049999999999</v>
          </cell>
          <cell r="J4235" t="str">
            <v>GC</v>
          </cell>
          <cell r="K4235" t="str">
            <v>SR169949</v>
          </cell>
          <cell r="L4235">
            <v>0</v>
          </cell>
          <cell r="M4235" t="str">
            <v>Lisa Van Dyke</v>
          </cell>
          <cell r="N4235">
            <v>0</v>
          </cell>
          <cell r="O4235" t="str">
            <v>2016 July</v>
          </cell>
          <cell r="P4235" t="str">
            <v>FALSE</v>
          </cell>
        </row>
        <row r="4236">
          <cell r="A4236" t="str">
            <v>MCALEDDCCRAPP12</v>
          </cell>
          <cell r="B4236" t="str">
            <v>EM</v>
          </cell>
          <cell r="C4236" t="str">
            <v>EMCCRMSC0M</v>
          </cell>
          <cell r="D4236">
            <v>200</v>
          </cell>
          <cell r="E4236" t="str">
            <v>M101</v>
          </cell>
          <cell r="F4236">
            <v>1</v>
          </cell>
          <cell r="G4236" t="str">
            <v>WINTEL SERVER TIER I</v>
          </cell>
          <cell r="H4236">
            <v>2268</v>
          </cell>
          <cell r="I4236">
            <v>2268</v>
          </cell>
          <cell r="J4236" t="str">
            <v>GC</v>
          </cell>
          <cell r="K4236" t="str">
            <v>SR169949</v>
          </cell>
          <cell r="L4236">
            <v>0</v>
          </cell>
          <cell r="M4236">
            <v>0</v>
          </cell>
          <cell r="N4236">
            <v>0</v>
          </cell>
          <cell r="O4236" t="str">
            <v>2016 July</v>
          </cell>
          <cell r="P4236" t="str">
            <v>FALSE</v>
          </cell>
        </row>
        <row r="4237">
          <cell r="A4237" t="str">
            <v>MCALEDDCCRAPP12</v>
          </cell>
          <cell r="B4237" t="str">
            <v>EM</v>
          </cell>
          <cell r="C4237" t="str">
            <v>EMCCRMSC0M</v>
          </cell>
          <cell r="D4237">
            <v>200</v>
          </cell>
          <cell r="E4237" t="str">
            <v>M113</v>
          </cell>
          <cell r="F4237">
            <v>1</v>
          </cell>
          <cell r="G4237" t="str">
            <v>WINTEL ADDITIONAL RAM FIRST 16 GB</v>
          </cell>
          <cell r="H4237">
            <v>8</v>
          </cell>
          <cell r="I4237">
            <v>8</v>
          </cell>
          <cell r="J4237" t="str">
            <v>GC</v>
          </cell>
          <cell r="K4237" t="str">
            <v>SR169949</v>
          </cell>
          <cell r="L4237">
            <v>0</v>
          </cell>
          <cell r="M4237">
            <v>0</v>
          </cell>
          <cell r="N4237">
            <v>0</v>
          </cell>
          <cell r="O4237" t="str">
            <v>2016 July</v>
          </cell>
          <cell r="P4237" t="str">
            <v>FALSE</v>
          </cell>
        </row>
        <row r="4238">
          <cell r="A4238" t="str">
            <v>MCALEDDCCRAPP12</v>
          </cell>
          <cell r="B4238" t="str">
            <v>EM</v>
          </cell>
          <cell r="C4238" t="str">
            <v>EMCCRMSC0M</v>
          </cell>
          <cell r="D4238">
            <v>200</v>
          </cell>
          <cell r="E4238" t="str">
            <v>M114</v>
          </cell>
          <cell r="F4238">
            <v>1</v>
          </cell>
          <cell r="G4238" t="str">
            <v>WINTEL ADDITIONAL RAM PER 32 GB</v>
          </cell>
          <cell r="H4238">
            <v>16</v>
          </cell>
          <cell r="I4238">
            <v>16</v>
          </cell>
          <cell r="J4238" t="str">
            <v>GC</v>
          </cell>
          <cell r="K4238" t="str">
            <v>SR169949</v>
          </cell>
          <cell r="L4238">
            <v>0</v>
          </cell>
          <cell r="M4238">
            <v>0</v>
          </cell>
          <cell r="N4238">
            <v>0</v>
          </cell>
          <cell r="O4238" t="str">
            <v>2016 July</v>
          </cell>
          <cell r="P4238" t="str">
            <v>FALSE</v>
          </cell>
        </row>
        <row r="4239">
          <cell r="A4239" t="str">
            <v>MCALEDDCCRAPP12</v>
          </cell>
          <cell r="B4239" t="str">
            <v>EM</v>
          </cell>
          <cell r="C4239" t="str">
            <v>EMCCRMSC0M</v>
          </cell>
          <cell r="D4239">
            <v>200</v>
          </cell>
          <cell r="E4239" t="str">
            <v>M105</v>
          </cell>
          <cell r="F4239">
            <v>1</v>
          </cell>
          <cell r="G4239" t="str">
            <v>WINTEL ENTERPRISE EDITION</v>
          </cell>
          <cell r="H4239">
            <v>47</v>
          </cell>
          <cell r="I4239">
            <v>47</v>
          </cell>
          <cell r="J4239" t="str">
            <v>GC</v>
          </cell>
          <cell r="K4239" t="str">
            <v>SR169949</v>
          </cell>
          <cell r="L4239">
            <v>0</v>
          </cell>
          <cell r="M4239">
            <v>0</v>
          </cell>
          <cell r="N4239">
            <v>0</v>
          </cell>
          <cell r="O4239" t="str">
            <v>2016 July</v>
          </cell>
          <cell r="P4239" t="str">
            <v>FALSE</v>
          </cell>
        </row>
        <row r="4240">
          <cell r="A4240" t="str">
            <v>MCALEDDCCRAPP12</v>
          </cell>
          <cell r="B4240" t="str">
            <v>EM</v>
          </cell>
          <cell r="C4240" t="str">
            <v>EMCCRMSC0M</v>
          </cell>
          <cell r="D4240">
            <v>301</v>
          </cell>
          <cell r="E4240" t="str">
            <v>S216</v>
          </cell>
          <cell r="F4240">
            <v>810.32600000000002</v>
          </cell>
          <cell r="G4240" t="str">
            <v>OPEN SYSTEMS STORAGE BACKUP</v>
          </cell>
          <cell r="H4240">
            <v>0.5</v>
          </cell>
          <cell r="I4240">
            <v>405.16300000000001</v>
          </cell>
          <cell r="J4240" t="str">
            <v>GC</v>
          </cell>
          <cell r="K4240" t="str">
            <v>SR169949</v>
          </cell>
          <cell r="L4240">
            <v>0</v>
          </cell>
          <cell r="M4240" t="str">
            <v>Lisa Van Dyke</v>
          </cell>
          <cell r="N4240">
            <v>0</v>
          </cell>
          <cell r="O4240" t="str">
            <v>2016 July</v>
          </cell>
          <cell r="P4240" t="str">
            <v>FALSE</v>
          </cell>
        </row>
        <row r="4241">
          <cell r="A4241" t="str">
            <v>MCALEDDCCRAPP13</v>
          </cell>
          <cell r="B4241" t="str">
            <v>EM</v>
          </cell>
          <cell r="C4241" t="str">
            <v>EMCCRMSC0M</v>
          </cell>
          <cell r="D4241">
            <v>200</v>
          </cell>
          <cell r="E4241" t="str">
            <v>M101</v>
          </cell>
          <cell r="F4241">
            <v>1</v>
          </cell>
          <cell r="G4241" t="str">
            <v>WINTEL SERVER TIER I</v>
          </cell>
          <cell r="H4241">
            <v>2268</v>
          </cell>
          <cell r="I4241">
            <v>2268</v>
          </cell>
          <cell r="J4241" t="str">
            <v>GC</v>
          </cell>
          <cell r="K4241" t="str">
            <v>SR169949</v>
          </cell>
          <cell r="L4241">
            <v>0</v>
          </cell>
          <cell r="M4241">
            <v>0</v>
          </cell>
          <cell r="N4241">
            <v>0</v>
          </cell>
          <cell r="O4241" t="str">
            <v>2016 July</v>
          </cell>
          <cell r="P4241" t="str">
            <v>FALSE</v>
          </cell>
        </row>
        <row r="4242">
          <cell r="A4242" t="str">
            <v>MCALEDDCCRAPP13</v>
          </cell>
          <cell r="B4242" t="str">
            <v>EM</v>
          </cell>
          <cell r="C4242" t="str">
            <v>EMCCRMSC0M</v>
          </cell>
          <cell r="D4242">
            <v>200</v>
          </cell>
          <cell r="E4242" t="str">
            <v>M113</v>
          </cell>
          <cell r="F4242">
            <v>1</v>
          </cell>
          <cell r="G4242" t="str">
            <v>WINTEL ADDITIONAL RAM FIRST 16 GB</v>
          </cell>
          <cell r="H4242">
            <v>8</v>
          </cell>
          <cell r="I4242">
            <v>8</v>
          </cell>
          <cell r="J4242" t="str">
            <v>GC</v>
          </cell>
          <cell r="K4242" t="str">
            <v>SR169949</v>
          </cell>
          <cell r="L4242">
            <v>0</v>
          </cell>
          <cell r="M4242">
            <v>0</v>
          </cell>
          <cell r="N4242">
            <v>0</v>
          </cell>
          <cell r="O4242" t="str">
            <v>2016 July</v>
          </cell>
          <cell r="P4242" t="str">
            <v>FALSE</v>
          </cell>
        </row>
        <row r="4243">
          <cell r="A4243" t="str">
            <v>MCALEDDCCRAPP13</v>
          </cell>
          <cell r="B4243" t="str">
            <v>EM</v>
          </cell>
          <cell r="C4243" t="str">
            <v>EMCCRMSC0M</v>
          </cell>
          <cell r="D4243">
            <v>200</v>
          </cell>
          <cell r="E4243" t="str">
            <v>M105</v>
          </cell>
          <cell r="F4243">
            <v>1</v>
          </cell>
          <cell r="G4243" t="str">
            <v>WINTEL ENTERPRISE EDITION</v>
          </cell>
          <cell r="H4243">
            <v>47</v>
          </cell>
          <cell r="I4243">
            <v>47</v>
          </cell>
          <cell r="J4243" t="str">
            <v>GC</v>
          </cell>
          <cell r="K4243" t="str">
            <v>SR169949</v>
          </cell>
          <cell r="L4243">
            <v>0</v>
          </cell>
          <cell r="M4243">
            <v>0</v>
          </cell>
          <cell r="N4243">
            <v>0</v>
          </cell>
          <cell r="O4243" t="str">
            <v>2016 July</v>
          </cell>
          <cell r="P4243" t="str">
            <v>FALSE</v>
          </cell>
        </row>
        <row r="4244">
          <cell r="A4244" t="str">
            <v>MCALEDDCCRAPP13</v>
          </cell>
          <cell r="B4244" t="str">
            <v>EM</v>
          </cell>
          <cell r="C4244" t="str">
            <v>EMCCRMSC0M</v>
          </cell>
          <cell r="D4244">
            <v>301</v>
          </cell>
          <cell r="E4244" t="str">
            <v>S216</v>
          </cell>
          <cell r="F4244">
            <v>808.83799999999997</v>
          </cell>
          <cell r="G4244" t="str">
            <v>OPEN SYSTEMS STORAGE BACKUP</v>
          </cell>
          <cell r="H4244">
            <v>0.5</v>
          </cell>
          <cell r="I4244">
            <v>404.41899999999998</v>
          </cell>
          <cell r="J4244" t="str">
            <v>GC</v>
          </cell>
          <cell r="K4244" t="str">
            <v>SR169949</v>
          </cell>
          <cell r="L4244">
            <v>0</v>
          </cell>
          <cell r="M4244" t="str">
            <v>Lisa Van Dyke</v>
          </cell>
          <cell r="N4244">
            <v>0</v>
          </cell>
          <cell r="O4244" t="str">
            <v>2016 July</v>
          </cell>
          <cell r="P4244" t="str">
            <v>FALSE</v>
          </cell>
        </row>
        <row r="4245">
          <cell r="A4245" t="str">
            <v>MCALEDDCCRAPP14</v>
          </cell>
          <cell r="B4245" t="str">
            <v>EM</v>
          </cell>
          <cell r="C4245" t="str">
            <v>EMCCRMSC0M</v>
          </cell>
          <cell r="D4245">
            <v>200</v>
          </cell>
          <cell r="E4245" t="str">
            <v>M101</v>
          </cell>
          <cell r="F4245">
            <v>1</v>
          </cell>
          <cell r="G4245" t="str">
            <v>WINTEL SERVER TIER I</v>
          </cell>
          <cell r="H4245">
            <v>2268</v>
          </cell>
          <cell r="I4245">
            <v>2268</v>
          </cell>
          <cell r="J4245" t="str">
            <v>GC</v>
          </cell>
          <cell r="K4245" t="str">
            <v>SR169949</v>
          </cell>
          <cell r="L4245">
            <v>0</v>
          </cell>
          <cell r="M4245">
            <v>0</v>
          </cell>
          <cell r="N4245">
            <v>0</v>
          </cell>
          <cell r="O4245" t="str">
            <v>2016 July</v>
          </cell>
          <cell r="P4245" t="str">
            <v>FALSE</v>
          </cell>
        </row>
        <row r="4246">
          <cell r="A4246" t="str">
            <v>MCALEDDCCRAPP14</v>
          </cell>
          <cell r="B4246" t="str">
            <v>EM</v>
          </cell>
          <cell r="C4246" t="str">
            <v>EMCCRMSC0M</v>
          </cell>
          <cell r="D4246">
            <v>200</v>
          </cell>
          <cell r="E4246" t="str">
            <v>M113</v>
          </cell>
          <cell r="F4246">
            <v>1</v>
          </cell>
          <cell r="G4246" t="str">
            <v>WINTEL ADDITIONAL RAM FIRST 16 GB</v>
          </cell>
          <cell r="H4246">
            <v>8</v>
          </cell>
          <cell r="I4246">
            <v>8</v>
          </cell>
          <cell r="J4246" t="str">
            <v>GC</v>
          </cell>
          <cell r="K4246" t="str">
            <v>SR169949</v>
          </cell>
          <cell r="L4246">
            <v>0</v>
          </cell>
          <cell r="M4246">
            <v>0</v>
          </cell>
          <cell r="N4246">
            <v>0</v>
          </cell>
          <cell r="O4246" t="str">
            <v>2016 July</v>
          </cell>
          <cell r="P4246" t="str">
            <v>FALSE</v>
          </cell>
        </row>
        <row r="4247">
          <cell r="A4247" t="str">
            <v>MCALEDDCCRAPP14</v>
          </cell>
          <cell r="B4247" t="str">
            <v>EM</v>
          </cell>
          <cell r="C4247" t="str">
            <v>EMCCRMSC0M</v>
          </cell>
          <cell r="D4247">
            <v>200</v>
          </cell>
          <cell r="E4247" t="str">
            <v>M114</v>
          </cell>
          <cell r="F4247">
            <v>1</v>
          </cell>
          <cell r="G4247" t="str">
            <v>WINTEL ADDITIONAL RAM PER 32 GB</v>
          </cell>
          <cell r="H4247">
            <v>16</v>
          </cell>
          <cell r="I4247">
            <v>16</v>
          </cell>
          <cell r="J4247" t="str">
            <v>GC</v>
          </cell>
          <cell r="K4247" t="str">
            <v>SR169949</v>
          </cell>
          <cell r="L4247">
            <v>0</v>
          </cell>
          <cell r="M4247">
            <v>0</v>
          </cell>
          <cell r="N4247">
            <v>0</v>
          </cell>
          <cell r="O4247" t="str">
            <v>2016 July</v>
          </cell>
          <cell r="P4247" t="str">
            <v>FALSE</v>
          </cell>
        </row>
        <row r="4248">
          <cell r="A4248" t="str">
            <v>MCALEDDCCRAPP14</v>
          </cell>
          <cell r="B4248" t="str">
            <v>EM</v>
          </cell>
          <cell r="C4248" t="str">
            <v>EMCCRMSC0M</v>
          </cell>
          <cell r="D4248">
            <v>200</v>
          </cell>
          <cell r="E4248" t="str">
            <v>M105</v>
          </cell>
          <cell r="F4248">
            <v>1</v>
          </cell>
          <cell r="G4248" t="str">
            <v>WINTEL ENTERPRISE EDITION</v>
          </cell>
          <cell r="H4248">
            <v>47</v>
          </cell>
          <cell r="I4248">
            <v>47</v>
          </cell>
          <cell r="J4248" t="str">
            <v>GC</v>
          </cell>
          <cell r="K4248" t="str">
            <v>SR169949</v>
          </cell>
          <cell r="L4248">
            <v>0</v>
          </cell>
          <cell r="M4248">
            <v>0</v>
          </cell>
          <cell r="N4248">
            <v>0</v>
          </cell>
          <cell r="O4248" t="str">
            <v>2016 July</v>
          </cell>
          <cell r="P4248" t="str">
            <v>FALSE</v>
          </cell>
        </row>
        <row r="4249">
          <cell r="A4249" t="str">
            <v>MCALEDDCCRAPP14</v>
          </cell>
          <cell r="B4249" t="str">
            <v>EM</v>
          </cell>
          <cell r="C4249" t="str">
            <v>EMCCRMSC0M</v>
          </cell>
          <cell r="D4249">
            <v>301</v>
          </cell>
          <cell r="E4249" t="str">
            <v>S216</v>
          </cell>
          <cell r="F4249">
            <v>839.74800000000005</v>
          </cell>
          <cell r="G4249" t="str">
            <v>OPEN SYSTEMS STORAGE BACKUP</v>
          </cell>
          <cell r="H4249">
            <v>0.5</v>
          </cell>
          <cell r="I4249">
            <v>419.87400000000002</v>
          </cell>
          <cell r="J4249" t="str">
            <v>GC</v>
          </cell>
          <cell r="K4249" t="str">
            <v>SR169949</v>
          </cell>
          <cell r="L4249">
            <v>0</v>
          </cell>
          <cell r="M4249" t="str">
            <v>Lisa Van Dyke</v>
          </cell>
          <cell r="N4249">
            <v>0</v>
          </cell>
          <cell r="O4249" t="str">
            <v>2016 July</v>
          </cell>
          <cell r="P4249" t="str">
            <v>FALSE</v>
          </cell>
        </row>
        <row r="4250">
          <cell r="A4250" t="str">
            <v>MCALEDDCCRAPP15</v>
          </cell>
          <cell r="B4250" t="str">
            <v>EM</v>
          </cell>
          <cell r="C4250" t="str">
            <v>EMCCRMSC0M</v>
          </cell>
          <cell r="D4250">
            <v>200</v>
          </cell>
          <cell r="E4250" t="str">
            <v>M101</v>
          </cell>
          <cell r="F4250">
            <v>1</v>
          </cell>
          <cell r="G4250" t="str">
            <v>WINTEL SERVER TIER I</v>
          </cell>
          <cell r="H4250">
            <v>2268</v>
          </cell>
          <cell r="I4250">
            <v>2268</v>
          </cell>
          <cell r="J4250" t="str">
            <v>GC</v>
          </cell>
          <cell r="K4250" t="str">
            <v>SR169949</v>
          </cell>
          <cell r="L4250">
            <v>0</v>
          </cell>
          <cell r="M4250">
            <v>0</v>
          </cell>
          <cell r="N4250">
            <v>0</v>
          </cell>
          <cell r="O4250" t="str">
            <v>2016 July</v>
          </cell>
          <cell r="P4250" t="str">
            <v>FALSE</v>
          </cell>
        </row>
        <row r="4251">
          <cell r="A4251" t="str">
            <v>MCALEDDCCRAPP15</v>
          </cell>
          <cell r="B4251" t="str">
            <v>EM</v>
          </cell>
          <cell r="C4251" t="str">
            <v>EMCCRMSC0M</v>
          </cell>
          <cell r="D4251">
            <v>200</v>
          </cell>
          <cell r="E4251" t="str">
            <v>M113</v>
          </cell>
          <cell r="F4251">
            <v>1</v>
          </cell>
          <cell r="G4251" t="str">
            <v>WINTEL ADDITIONAL RAM FIRST 16 GB</v>
          </cell>
          <cell r="H4251">
            <v>8</v>
          </cell>
          <cell r="I4251">
            <v>8</v>
          </cell>
          <cell r="J4251" t="str">
            <v>GC</v>
          </cell>
          <cell r="K4251" t="str">
            <v>SR169949</v>
          </cell>
          <cell r="L4251">
            <v>0</v>
          </cell>
          <cell r="M4251">
            <v>0</v>
          </cell>
          <cell r="N4251">
            <v>0</v>
          </cell>
          <cell r="O4251" t="str">
            <v>2016 July</v>
          </cell>
          <cell r="P4251" t="str">
            <v>FALSE</v>
          </cell>
        </row>
        <row r="4252">
          <cell r="A4252" t="str">
            <v>MCALEDDCCRAPP15</v>
          </cell>
          <cell r="B4252" t="str">
            <v>EM</v>
          </cell>
          <cell r="C4252" t="str">
            <v>EMCCRMSC0M</v>
          </cell>
          <cell r="D4252">
            <v>200</v>
          </cell>
          <cell r="E4252" t="str">
            <v>M114</v>
          </cell>
          <cell r="F4252">
            <v>1</v>
          </cell>
          <cell r="G4252" t="str">
            <v>WINTEL ADDITIONAL RAM PER 32 GB</v>
          </cell>
          <cell r="H4252">
            <v>16</v>
          </cell>
          <cell r="I4252">
            <v>16</v>
          </cell>
          <cell r="J4252" t="str">
            <v>GC</v>
          </cell>
          <cell r="K4252" t="str">
            <v>SR169949</v>
          </cell>
          <cell r="L4252">
            <v>0</v>
          </cell>
          <cell r="M4252">
            <v>0</v>
          </cell>
          <cell r="N4252">
            <v>0</v>
          </cell>
          <cell r="O4252" t="str">
            <v>2016 July</v>
          </cell>
          <cell r="P4252" t="str">
            <v>FALSE</v>
          </cell>
        </row>
        <row r="4253">
          <cell r="A4253" t="str">
            <v>MCALEDDCCRAPP15</v>
          </cell>
          <cell r="B4253" t="str">
            <v>EM</v>
          </cell>
          <cell r="C4253" t="str">
            <v>EMCCRMSC0M</v>
          </cell>
          <cell r="D4253">
            <v>200</v>
          </cell>
          <cell r="E4253" t="str">
            <v>M105</v>
          </cell>
          <cell r="F4253">
            <v>1</v>
          </cell>
          <cell r="G4253" t="str">
            <v>WINTEL ENTERPRISE EDITION</v>
          </cell>
          <cell r="H4253">
            <v>47</v>
          </cell>
          <cell r="I4253">
            <v>47</v>
          </cell>
          <cell r="J4253" t="str">
            <v>GC</v>
          </cell>
          <cell r="K4253" t="str">
            <v>SR169949</v>
          </cell>
          <cell r="L4253">
            <v>0</v>
          </cell>
          <cell r="M4253">
            <v>0</v>
          </cell>
          <cell r="N4253">
            <v>0</v>
          </cell>
          <cell r="O4253" t="str">
            <v>2016 July</v>
          </cell>
          <cell r="P4253" t="str">
            <v>FALSE</v>
          </cell>
        </row>
        <row r="4254">
          <cell r="A4254" t="str">
            <v>MCALEDDCCRAPP15</v>
          </cell>
          <cell r="B4254" t="str">
            <v>EM</v>
          </cell>
          <cell r="C4254" t="str">
            <v>EMCCRMSC0M</v>
          </cell>
          <cell r="D4254">
            <v>301</v>
          </cell>
          <cell r="E4254" t="str">
            <v>S216</v>
          </cell>
          <cell r="F4254">
            <v>833.79300000000001</v>
          </cell>
          <cell r="G4254" t="str">
            <v>OPEN SYSTEMS STORAGE BACKUP</v>
          </cell>
          <cell r="H4254">
            <v>0.5</v>
          </cell>
          <cell r="I4254">
            <v>416.8965</v>
          </cell>
          <cell r="J4254" t="str">
            <v>GC</v>
          </cell>
          <cell r="K4254" t="str">
            <v>SR169949</v>
          </cell>
          <cell r="L4254">
            <v>0</v>
          </cell>
          <cell r="M4254" t="str">
            <v>Lisa Van Dyke</v>
          </cell>
          <cell r="N4254">
            <v>0</v>
          </cell>
          <cell r="O4254" t="str">
            <v>2016 July</v>
          </cell>
          <cell r="P4254" t="str">
            <v>FALSE</v>
          </cell>
        </row>
        <row r="4255">
          <cell r="A4255" t="str">
            <v>MCALEDDCCRAPP16</v>
          </cell>
          <cell r="B4255" t="str">
            <v>EM</v>
          </cell>
          <cell r="C4255" t="str">
            <v>EMCCRMSC0M</v>
          </cell>
          <cell r="D4255">
            <v>200</v>
          </cell>
          <cell r="E4255" t="str">
            <v>M101</v>
          </cell>
          <cell r="F4255">
            <v>1</v>
          </cell>
          <cell r="G4255" t="str">
            <v>WINTEL SERVER TIER I</v>
          </cell>
          <cell r="H4255">
            <v>2268</v>
          </cell>
          <cell r="I4255">
            <v>2268</v>
          </cell>
          <cell r="J4255" t="str">
            <v>GC</v>
          </cell>
          <cell r="K4255" t="str">
            <v>SR169949</v>
          </cell>
          <cell r="L4255">
            <v>0</v>
          </cell>
          <cell r="M4255">
            <v>0</v>
          </cell>
          <cell r="N4255">
            <v>0</v>
          </cell>
          <cell r="O4255" t="str">
            <v>2016 July</v>
          </cell>
          <cell r="P4255" t="str">
            <v>FALSE</v>
          </cell>
        </row>
        <row r="4256">
          <cell r="A4256" t="str">
            <v>MCALEDDCCRAPP16</v>
          </cell>
          <cell r="B4256" t="str">
            <v>EM</v>
          </cell>
          <cell r="C4256" t="str">
            <v>EMCCRMSC0M</v>
          </cell>
          <cell r="D4256">
            <v>200</v>
          </cell>
          <cell r="E4256" t="str">
            <v>M113</v>
          </cell>
          <cell r="F4256">
            <v>1</v>
          </cell>
          <cell r="G4256" t="str">
            <v>WINTEL ADDITIONAL RAM FIRST 16 GB</v>
          </cell>
          <cell r="H4256">
            <v>8</v>
          </cell>
          <cell r="I4256">
            <v>8</v>
          </cell>
          <cell r="J4256" t="str">
            <v>GC</v>
          </cell>
          <cell r="K4256" t="str">
            <v>SR169949</v>
          </cell>
          <cell r="L4256">
            <v>0</v>
          </cell>
          <cell r="M4256">
            <v>0</v>
          </cell>
          <cell r="N4256">
            <v>0</v>
          </cell>
          <cell r="O4256" t="str">
            <v>2016 July</v>
          </cell>
          <cell r="P4256" t="str">
            <v>FALSE</v>
          </cell>
        </row>
        <row r="4257">
          <cell r="A4257" t="str">
            <v>MCALEDDCCRAPP16</v>
          </cell>
          <cell r="B4257" t="str">
            <v>EM</v>
          </cell>
          <cell r="C4257" t="str">
            <v>EMCCRMSC0M</v>
          </cell>
          <cell r="D4257">
            <v>200</v>
          </cell>
          <cell r="E4257" t="str">
            <v>M114</v>
          </cell>
          <cell r="F4257">
            <v>1</v>
          </cell>
          <cell r="G4257" t="str">
            <v>WINTEL ADDITIONAL RAM PER 32 GB</v>
          </cell>
          <cell r="H4257">
            <v>16</v>
          </cell>
          <cell r="I4257">
            <v>16</v>
          </cell>
          <cell r="J4257" t="str">
            <v>GC</v>
          </cell>
          <cell r="K4257" t="str">
            <v>SR169949</v>
          </cell>
          <cell r="L4257">
            <v>0</v>
          </cell>
          <cell r="M4257">
            <v>0</v>
          </cell>
          <cell r="N4257">
            <v>0</v>
          </cell>
          <cell r="O4257" t="str">
            <v>2016 July</v>
          </cell>
          <cell r="P4257" t="str">
            <v>FALSE</v>
          </cell>
        </row>
        <row r="4258">
          <cell r="A4258" t="str">
            <v>MCALEDDCCRAPP16</v>
          </cell>
          <cell r="B4258" t="str">
            <v>EM</v>
          </cell>
          <cell r="C4258" t="str">
            <v>EMCCRMSC0M</v>
          </cell>
          <cell r="D4258">
            <v>200</v>
          </cell>
          <cell r="E4258" t="str">
            <v>M105</v>
          </cell>
          <cell r="F4258">
            <v>1</v>
          </cell>
          <cell r="G4258" t="str">
            <v>WINTEL ENTERPRISE EDITION</v>
          </cell>
          <cell r="H4258">
            <v>47</v>
          </cell>
          <cell r="I4258">
            <v>47</v>
          </cell>
          <cell r="J4258" t="str">
            <v>GC</v>
          </cell>
          <cell r="K4258" t="str">
            <v>SR169949</v>
          </cell>
          <cell r="L4258">
            <v>0</v>
          </cell>
          <cell r="M4258">
            <v>0</v>
          </cell>
          <cell r="N4258">
            <v>0</v>
          </cell>
          <cell r="O4258" t="str">
            <v>2016 July</v>
          </cell>
          <cell r="P4258" t="str">
            <v>FALSE</v>
          </cell>
        </row>
        <row r="4259">
          <cell r="A4259" t="str">
            <v>MCALEDDCCRAPP16</v>
          </cell>
          <cell r="B4259" t="str">
            <v>EM</v>
          </cell>
          <cell r="C4259" t="str">
            <v>EMCCRMSC0M</v>
          </cell>
          <cell r="D4259">
            <v>301</v>
          </cell>
          <cell r="E4259" t="str">
            <v>S216</v>
          </cell>
          <cell r="F4259">
            <v>841.91399999999999</v>
          </cell>
          <cell r="G4259" t="str">
            <v>OPEN SYSTEMS STORAGE BACKUP</v>
          </cell>
          <cell r="H4259">
            <v>0.5</v>
          </cell>
          <cell r="I4259">
            <v>420.95699999999999</v>
          </cell>
          <cell r="J4259" t="str">
            <v>GC</v>
          </cell>
          <cell r="K4259" t="str">
            <v>SR169949</v>
          </cell>
          <cell r="L4259">
            <v>0</v>
          </cell>
          <cell r="M4259" t="str">
            <v>Lisa Van Dyke</v>
          </cell>
          <cell r="N4259">
            <v>0</v>
          </cell>
          <cell r="O4259" t="str">
            <v>2016 July</v>
          </cell>
          <cell r="P4259" t="str">
            <v>FALSE</v>
          </cell>
        </row>
        <row r="4260">
          <cell r="A4260" t="str">
            <v>MCALEDDCCRAPP17</v>
          </cell>
          <cell r="B4260" t="str">
            <v>EM</v>
          </cell>
          <cell r="C4260" t="str">
            <v>EMCCRMSC0M</v>
          </cell>
          <cell r="D4260">
            <v>200</v>
          </cell>
          <cell r="E4260" t="str">
            <v>M101</v>
          </cell>
          <cell r="F4260">
            <v>1</v>
          </cell>
          <cell r="G4260" t="str">
            <v>WINTEL SERVER TIER I</v>
          </cell>
          <cell r="H4260">
            <v>2268</v>
          </cell>
          <cell r="I4260">
            <v>2268</v>
          </cell>
          <cell r="J4260" t="str">
            <v>GC</v>
          </cell>
          <cell r="K4260" t="str">
            <v>SR169949</v>
          </cell>
          <cell r="L4260">
            <v>0</v>
          </cell>
          <cell r="M4260">
            <v>0</v>
          </cell>
          <cell r="N4260">
            <v>0</v>
          </cell>
          <cell r="O4260" t="str">
            <v>2016 July</v>
          </cell>
          <cell r="P4260" t="str">
            <v>FALSE</v>
          </cell>
        </row>
        <row r="4261">
          <cell r="A4261" t="str">
            <v>MCALEDDCCRAPP17</v>
          </cell>
          <cell r="B4261" t="str">
            <v>EM</v>
          </cell>
          <cell r="C4261" t="str">
            <v>EMCCRMSC0M</v>
          </cell>
          <cell r="D4261">
            <v>200</v>
          </cell>
          <cell r="E4261" t="str">
            <v>M113</v>
          </cell>
          <cell r="F4261">
            <v>1</v>
          </cell>
          <cell r="G4261" t="str">
            <v>WINTEL ADDITIONAL RAM FIRST 16 GB</v>
          </cell>
          <cell r="H4261">
            <v>8</v>
          </cell>
          <cell r="I4261">
            <v>8</v>
          </cell>
          <cell r="J4261" t="str">
            <v>GC</v>
          </cell>
          <cell r="K4261" t="str">
            <v>SR169949</v>
          </cell>
          <cell r="L4261">
            <v>0</v>
          </cell>
          <cell r="M4261">
            <v>0</v>
          </cell>
          <cell r="N4261">
            <v>0</v>
          </cell>
          <cell r="O4261" t="str">
            <v>2016 July</v>
          </cell>
          <cell r="P4261" t="str">
            <v>FALSE</v>
          </cell>
        </row>
        <row r="4262">
          <cell r="A4262" t="str">
            <v>MCALEDDCCRAPP17</v>
          </cell>
          <cell r="B4262" t="str">
            <v>EM</v>
          </cell>
          <cell r="C4262" t="str">
            <v>EMCCRMSC0M</v>
          </cell>
          <cell r="D4262">
            <v>200</v>
          </cell>
          <cell r="E4262" t="str">
            <v>M114</v>
          </cell>
          <cell r="F4262">
            <v>1</v>
          </cell>
          <cell r="G4262" t="str">
            <v>WINTEL ADDITIONAL RAM PER 32 GB</v>
          </cell>
          <cell r="H4262">
            <v>16</v>
          </cell>
          <cell r="I4262">
            <v>16</v>
          </cell>
          <cell r="J4262" t="str">
            <v>GC</v>
          </cell>
          <cell r="K4262" t="str">
            <v>SR169949</v>
          </cell>
          <cell r="L4262">
            <v>0</v>
          </cell>
          <cell r="M4262">
            <v>0</v>
          </cell>
          <cell r="N4262">
            <v>0</v>
          </cell>
          <cell r="O4262" t="str">
            <v>2016 July</v>
          </cell>
          <cell r="P4262" t="str">
            <v>FALSE</v>
          </cell>
        </row>
        <row r="4263">
          <cell r="A4263" t="str">
            <v>MCALEDDCCRAPP17</v>
          </cell>
          <cell r="B4263" t="str">
            <v>EM</v>
          </cell>
          <cell r="C4263" t="str">
            <v>EMCCRMSC0M</v>
          </cell>
          <cell r="D4263">
            <v>200</v>
          </cell>
          <cell r="E4263" t="str">
            <v>M105</v>
          </cell>
          <cell r="F4263">
            <v>1</v>
          </cell>
          <cell r="G4263" t="str">
            <v>WINTEL ENTERPRISE EDITION</v>
          </cell>
          <cell r="H4263">
            <v>47</v>
          </cell>
          <cell r="I4263">
            <v>47</v>
          </cell>
          <cell r="J4263" t="str">
            <v>GC</v>
          </cell>
          <cell r="K4263" t="str">
            <v>SR169949</v>
          </cell>
          <cell r="L4263">
            <v>0</v>
          </cell>
          <cell r="M4263">
            <v>0</v>
          </cell>
          <cell r="N4263">
            <v>0</v>
          </cell>
          <cell r="O4263" t="str">
            <v>2016 July</v>
          </cell>
          <cell r="P4263" t="str">
            <v>FALSE</v>
          </cell>
        </row>
        <row r="4264">
          <cell r="A4264" t="str">
            <v>MCALEDDCCRAPP17</v>
          </cell>
          <cell r="B4264" t="str">
            <v>EM</v>
          </cell>
          <cell r="C4264" t="str">
            <v>EMCCRMSC0M</v>
          </cell>
          <cell r="D4264">
            <v>301</v>
          </cell>
          <cell r="E4264" t="str">
            <v>S216</v>
          </cell>
          <cell r="F4264">
            <v>841.02499999999998</v>
          </cell>
          <cell r="G4264" t="str">
            <v>OPEN SYSTEMS STORAGE BACKUP</v>
          </cell>
          <cell r="H4264">
            <v>0.5</v>
          </cell>
          <cell r="I4264">
            <v>420.51249999999999</v>
          </cell>
          <cell r="J4264" t="str">
            <v>GC</v>
          </cell>
          <cell r="K4264" t="str">
            <v>SR169949</v>
          </cell>
          <cell r="L4264">
            <v>0</v>
          </cell>
          <cell r="M4264" t="str">
            <v>Lisa Van Dyke</v>
          </cell>
          <cell r="N4264">
            <v>0</v>
          </cell>
          <cell r="O4264" t="str">
            <v>2016 July</v>
          </cell>
          <cell r="P4264" t="str">
            <v>FALSE</v>
          </cell>
        </row>
        <row r="4265">
          <cell r="A4265" t="str">
            <v>MCALEDDCCRAPP3T</v>
          </cell>
          <cell r="B4265" t="str">
            <v>EM</v>
          </cell>
          <cell r="C4265" t="str">
            <v>EMCCRMSC0M</v>
          </cell>
          <cell r="D4265">
            <v>200</v>
          </cell>
          <cell r="E4265" t="str">
            <v>M101</v>
          </cell>
          <cell r="F4265">
            <v>1</v>
          </cell>
          <cell r="G4265" t="str">
            <v>WINTEL SERVER TIER I</v>
          </cell>
          <cell r="H4265">
            <v>2268</v>
          </cell>
          <cell r="I4265">
            <v>2268</v>
          </cell>
          <cell r="J4265" t="str">
            <v>GC</v>
          </cell>
          <cell r="K4265" t="str">
            <v>SR169949</v>
          </cell>
          <cell r="L4265">
            <v>0</v>
          </cell>
          <cell r="M4265">
            <v>0</v>
          </cell>
          <cell r="N4265">
            <v>0</v>
          </cell>
          <cell r="O4265" t="str">
            <v>2016 July</v>
          </cell>
          <cell r="P4265" t="str">
            <v>FALSE</v>
          </cell>
        </row>
        <row r="4266">
          <cell r="A4266" t="str">
            <v>MCALEDDCCRAPP3T</v>
          </cell>
          <cell r="B4266" t="str">
            <v>EM</v>
          </cell>
          <cell r="C4266" t="str">
            <v>EMCCRMSC0M</v>
          </cell>
          <cell r="D4266">
            <v>200</v>
          </cell>
          <cell r="E4266" t="str">
            <v>M113</v>
          </cell>
          <cell r="F4266">
            <v>1</v>
          </cell>
          <cell r="G4266" t="str">
            <v>WINTEL ADDITIONAL RAM FIRST 16 GB</v>
          </cell>
          <cell r="H4266">
            <v>8</v>
          </cell>
          <cell r="I4266">
            <v>8</v>
          </cell>
          <cell r="J4266" t="str">
            <v>GC</v>
          </cell>
          <cell r="K4266" t="str">
            <v>SR169949</v>
          </cell>
          <cell r="L4266">
            <v>0</v>
          </cell>
          <cell r="M4266">
            <v>0</v>
          </cell>
          <cell r="N4266">
            <v>0</v>
          </cell>
          <cell r="O4266" t="str">
            <v>2016 July</v>
          </cell>
          <cell r="P4266" t="str">
            <v>FALSE</v>
          </cell>
        </row>
        <row r="4267">
          <cell r="A4267" t="str">
            <v>MCALEDDCCRAPP3T</v>
          </cell>
          <cell r="B4267" t="str">
            <v>EM</v>
          </cell>
          <cell r="C4267" t="str">
            <v>EMCCRMSC0M</v>
          </cell>
          <cell r="D4267">
            <v>200</v>
          </cell>
          <cell r="E4267" t="str">
            <v>M114</v>
          </cell>
          <cell r="F4267">
            <v>1</v>
          </cell>
          <cell r="G4267" t="str">
            <v>WINTEL ADDITIONAL RAM PER 32 GB</v>
          </cell>
          <cell r="H4267">
            <v>16</v>
          </cell>
          <cell r="I4267">
            <v>16</v>
          </cell>
          <cell r="J4267" t="str">
            <v>GC</v>
          </cell>
          <cell r="K4267" t="str">
            <v>SR169949</v>
          </cell>
          <cell r="L4267">
            <v>0</v>
          </cell>
          <cell r="M4267">
            <v>0</v>
          </cell>
          <cell r="N4267">
            <v>0</v>
          </cell>
          <cell r="O4267" t="str">
            <v>2016 July</v>
          </cell>
          <cell r="P4267" t="str">
            <v>FALSE</v>
          </cell>
        </row>
        <row r="4268">
          <cell r="A4268" t="str">
            <v>MCALEDDCCRAPP3T</v>
          </cell>
          <cell r="B4268" t="str">
            <v>EM</v>
          </cell>
          <cell r="C4268" t="str">
            <v>EMCCRMSC0M</v>
          </cell>
          <cell r="D4268">
            <v>200</v>
          </cell>
          <cell r="E4268" t="str">
            <v>M105</v>
          </cell>
          <cell r="F4268">
            <v>1</v>
          </cell>
          <cell r="G4268" t="str">
            <v>WINTEL ENTERPRISE EDITION</v>
          </cell>
          <cell r="H4268">
            <v>47</v>
          </cell>
          <cell r="I4268">
            <v>47</v>
          </cell>
          <cell r="J4268" t="str">
            <v>GC</v>
          </cell>
          <cell r="K4268" t="str">
            <v>SR169949</v>
          </cell>
          <cell r="L4268">
            <v>0</v>
          </cell>
          <cell r="M4268">
            <v>0</v>
          </cell>
          <cell r="N4268">
            <v>0</v>
          </cell>
          <cell r="O4268" t="str">
            <v>2016 July</v>
          </cell>
          <cell r="P4268" t="str">
            <v>FALSE</v>
          </cell>
        </row>
        <row r="4269">
          <cell r="A4269" t="str">
            <v>MCALEDDCCRAPP3T</v>
          </cell>
          <cell r="B4269" t="str">
            <v>EM</v>
          </cell>
          <cell r="C4269" t="str">
            <v>EMCCRMSC0M</v>
          </cell>
          <cell r="D4269">
            <v>301</v>
          </cell>
          <cell r="E4269" t="str">
            <v>S216</v>
          </cell>
          <cell r="F4269">
            <v>766.90499999999997</v>
          </cell>
          <cell r="G4269" t="str">
            <v>OPEN SYSTEMS STORAGE BACKUP</v>
          </cell>
          <cell r="H4269">
            <v>0.5</v>
          </cell>
          <cell r="I4269">
            <v>383.45249999999999</v>
          </cell>
          <cell r="J4269" t="str">
            <v>GC</v>
          </cell>
          <cell r="K4269" t="str">
            <v>SR169949</v>
          </cell>
          <cell r="L4269">
            <v>0</v>
          </cell>
          <cell r="M4269" t="str">
            <v>Lisa Van Dyke</v>
          </cell>
          <cell r="N4269">
            <v>0</v>
          </cell>
          <cell r="O4269" t="str">
            <v>2016 July</v>
          </cell>
          <cell r="P4269" t="str">
            <v>FALSE</v>
          </cell>
        </row>
        <row r="4270">
          <cell r="A4270" t="str">
            <v>MCALEDDCCRAPP4T</v>
          </cell>
          <cell r="B4270" t="str">
            <v>EM</v>
          </cell>
          <cell r="C4270" t="str">
            <v>EMCCRMSC0M</v>
          </cell>
          <cell r="D4270">
            <v>200</v>
          </cell>
          <cell r="E4270" t="str">
            <v>M101</v>
          </cell>
          <cell r="F4270">
            <v>1</v>
          </cell>
          <cell r="G4270" t="str">
            <v>WINTEL SERVER TIER I</v>
          </cell>
          <cell r="H4270">
            <v>2268</v>
          </cell>
          <cell r="I4270">
            <v>2268</v>
          </cell>
          <cell r="J4270" t="str">
            <v>GC</v>
          </cell>
          <cell r="K4270" t="str">
            <v>SR169949</v>
          </cell>
          <cell r="L4270">
            <v>0</v>
          </cell>
          <cell r="M4270">
            <v>0</v>
          </cell>
          <cell r="N4270">
            <v>0</v>
          </cell>
          <cell r="O4270" t="str">
            <v>2016 July</v>
          </cell>
          <cell r="P4270" t="str">
            <v>FALSE</v>
          </cell>
        </row>
        <row r="4271">
          <cell r="A4271" t="str">
            <v>MCALEDDCCRAPP4T</v>
          </cell>
          <cell r="B4271" t="str">
            <v>EM</v>
          </cell>
          <cell r="C4271" t="str">
            <v>EMCCRMSC0M</v>
          </cell>
          <cell r="D4271">
            <v>200</v>
          </cell>
          <cell r="E4271" t="str">
            <v>M113</v>
          </cell>
          <cell r="F4271">
            <v>1</v>
          </cell>
          <cell r="G4271" t="str">
            <v>WINTEL ADDITIONAL RAM FIRST 16 GB</v>
          </cell>
          <cell r="H4271">
            <v>8</v>
          </cell>
          <cell r="I4271">
            <v>8</v>
          </cell>
          <cell r="J4271" t="str">
            <v>GC</v>
          </cell>
          <cell r="K4271" t="str">
            <v>SR169949</v>
          </cell>
          <cell r="L4271">
            <v>0</v>
          </cell>
          <cell r="M4271">
            <v>0</v>
          </cell>
          <cell r="N4271">
            <v>0</v>
          </cell>
          <cell r="O4271" t="str">
            <v>2016 July</v>
          </cell>
          <cell r="P4271" t="str">
            <v>FALSE</v>
          </cell>
        </row>
        <row r="4272">
          <cell r="A4272" t="str">
            <v>MCALEDDCCRAPP4T</v>
          </cell>
          <cell r="B4272" t="str">
            <v>EM</v>
          </cell>
          <cell r="C4272" t="str">
            <v>EMCCRMSC0M</v>
          </cell>
          <cell r="D4272">
            <v>200</v>
          </cell>
          <cell r="E4272" t="str">
            <v>M114</v>
          </cell>
          <cell r="F4272">
            <v>1</v>
          </cell>
          <cell r="G4272" t="str">
            <v>WINTEL ADDITIONAL RAM PER 32 GB</v>
          </cell>
          <cell r="H4272">
            <v>16</v>
          </cell>
          <cell r="I4272">
            <v>16</v>
          </cell>
          <cell r="J4272" t="str">
            <v>GC</v>
          </cell>
          <cell r="K4272" t="str">
            <v>SR169949</v>
          </cell>
          <cell r="L4272">
            <v>0</v>
          </cell>
          <cell r="M4272">
            <v>0</v>
          </cell>
          <cell r="N4272">
            <v>0</v>
          </cell>
          <cell r="O4272" t="str">
            <v>2016 July</v>
          </cell>
          <cell r="P4272" t="str">
            <v>FALSE</v>
          </cell>
        </row>
        <row r="4273">
          <cell r="A4273" t="str">
            <v>MCALEDDCCRAPP4T</v>
          </cell>
          <cell r="B4273" t="str">
            <v>EM</v>
          </cell>
          <cell r="C4273" t="str">
            <v>EMCCRMSC0M</v>
          </cell>
          <cell r="D4273">
            <v>200</v>
          </cell>
          <cell r="E4273" t="str">
            <v>M105</v>
          </cell>
          <cell r="F4273">
            <v>1</v>
          </cell>
          <cell r="G4273" t="str">
            <v>WINTEL ENTERPRISE EDITION</v>
          </cell>
          <cell r="H4273">
            <v>47</v>
          </cell>
          <cell r="I4273">
            <v>47</v>
          </cell>
          <cell r="J4273" t="str">
            <v>GC</v>
          </cell>
          <cell r="K4273" t="str">
            <v>SR169949</v>
          </cell>
          <cell r="L4273">
            <v>0</v>
          </cell>
          <cell r="M4273">
            <v>0</v>
          </cell>
          <cell r="N4273">
            <v>0</v>
          </cell>
          <cell r="O4273" t="str">
            <v>2016 July</v>
          </cell>
          <cell r="P4273" t="str">
            <v>FALSE</v>
          </cell>
        </row>
        <row r="4274">
          <cell r="A4274" t="str">
            <v>MCALEDDCCRAPP4T</v>
          </cell>
          <cell r="B4274" t="str">
            <v>EM</v>
          </cell>
          <cell r="C4274" t="str">
            <v>EMCCRMSC0M</v>
          </cell>
          <cell r="D4274">
            <v>301</v>
          </cell>
          <cell r="E4274" t="str">
            <v>S216</v>
          </cell>
          <cell r="F4274">
            <v>751.26199999999994</v>
          </cell>
          <cell r="G4274" t="str">
            <v>OPEN SYSTEMS STORAGE BACKUP</v>
          </cell>
          <cell r="H4274">
            <v>0.5</v>
          </cell>
          <cell r="I4274">
            <v>375.63099999999997</v>
          </cell>
          <cell r="J4274" t="str">
            <v>GC</v>
          </cell>
          <cell r="K4274" t="str">
            <v>SR169949</v>
          </cell>
          <cell r="L4274">
            <v>0</v>
          </cell>
          <cell r="M4274" t="str">
            <v>Lisa Van Dyke</v>
          </cell>
          <cell r="N4274">
            <v>0</v>
          </cell>
          <cell r="O4274" t="str">
            <v>2016 July</v>
          </cell>
          <cell r="P4274" t="str">
            <v>FALSE</v>
          </cell>
        </row>
        <row r="4275">
          <cell r="A4275" t="str">
            <v>MCALEDDCCRAPP8</v>
          </cell>
          <cell r="B4275" t="str">
            <v>EM</v>
          </cell>
          <cell r="C4275" t="str">
            <v>EMCCRMSC0M</v>
          </cell>
          <cell r="D4275" t="str">
            <v>200</v>
          </cell>
          <cell r="E4275" t="str">
            <v>M105</v>
          </cell>
          <cell r="F4275">
            <v>1</v>
          </cell>
          <cell r="G4275" t="str">
            <v>WINTEL ENTERPRISE EDITION</v>
          </cell>
          <cell r="H4275">
            <v>47</v>
          </cell>
          <cell r="I4275">
            <v>47</v>
          </cell>
          <cell r="J4275">
            <v>0</v>
          </cell>
          <cell r="K4275">
            <v>131699</v>
          </cell>
          <cell r="L4275">
            <v>0</v>
          </cell>
          <cell r="M4275" t="str">
            <v>NEW SERVER NOTIFICATION</v>
          </cell>
          <cell r="N4275">
            <v>0</v>
          </cell>
          <cell r="O4275">
            <v>0</v>
          </cell>
          <cell r="P4275" t="str">
            <v>FALSE</v>
          </cell>
        </row>
        <row r="4276">
          <cell r="A4276" t="str">
            <v>MCALEDDCCRAPP8</v>
          </cell>
          <cell r="B4276" t="str">
            <v>EM</v>
          </cell>
          <cell r="C4276" t="str">
            <v>EMCCRMSC0M</v>
          </cell>
          <cell r="D4276" t="str">
            <v>200</v>
          </cell>
          <cell r="E4276" t="str">
            <v>M204</v>
          </cell>
          <cell r="F4276">
            <v>1</v>
          </cell>
          <cell r="G4276" t="str">
            <v>WINDOWS VIRTUAL SERVER (HIGH AVAIL) 1 CORE 1GB RAM</v>
          </cell>
          <cell r="H4276">
            <v>600</v>
          </cell>
          <cell r="I4276">
            <v>600</v>
          </cell>
          <cell r="J4276">
            <v>0</v>
          </cell>
          <cell r="K4276">
            <v>131699</v>
          </cell>
          <cell r="L4276">
            <v>0</v>
          </cell>
          <cell r="M4276" t="str">
            <v>NEW SERVER NOTIFICATION</v>
          </cell>
          <cell r="N4276">
            <v>0</v>
          </cell>
          <cell r="O4276">
            <v>0</v>
          </cell>
          <cell r="P4276" t="str">
            <v>FALSE</v>
          </cell>
        </row>
        <row r="4277">
          <cell r="A4277" t="str">
            <v>MCALEDDCCRAPP8</v>
          </cell>
          <cell r="B4277" t="str">
            <v>EM</v>
          </cell>
          <cell r="C4277" t="str">
            <v>EMCCRMSC0M</v>
          </cell>
          <cell r="D4277" t="str">
            <v>200</v>
          </cell>
          <cell r="E4277" t="str">
            <v>M205</v>
          </cell>
          <cell r="F4277">
            <v>1</v>
          </cell>
          <cell r="G4277" t="str">
            <v>VIRTUAL SERVER ADDTL CORE</v>
          </cell>
          <cell r="H4277">
            <v>75</v>
          </cell>
          <cell r="I4277">
            <v>75</v>
          </cell>
          <cell r="J4277">
            <v>0</v>
          </cell>
          <cell r="K4277">
            <v>131699</v>
          </cell>
          <cell r="L4277">
            <v>0</v>
          </cell>
          <cell r="M4277" t="str">
            <v>NEW SERVER NOTIFICATION</v>
          </cell>
          <cell r="N4277">
            <v>0</v>
          </cell>
          <cell r="O4277">
            <v>0</v>
          </cell>
          <cell r="P4277" t="str">
            <v>FALSE</v>
          </cell>
        </row>
        <row r="4278">
          <cell r="A4278" t="str">
            <v>MCALEDDCCRAPP8</v>
          </cell>
          <cell r="B4278" t="str">
            <v>EM</v>
          </cell>
          <cell r="C4278" t="str">
            <v>EMCCRMSC0M</v>
          </cell>
          <cell r="D4278" t="str">
            <v>200</v>
          </cell>
          <cell r="E4278" t="str">
            <v>M206</v>
          </cell>
          <cell r="F4278">
            <v>7</v>
          </cell>
          <cell r="G4278" t="str">
            <v>VIRTUAL SERVER ADDITIONAL MEMORY</v>
          </cell>
          <cell r="H4278">
            <v>50</v>
          </cell>
          <cell r="I4278">
            <v>350</v>
          </cell>
          <cell r="J4278">
            <v>0</v>
          </cell>
          <cell r="K4278">
            <v>131699</v>
          </cell>
          <cell r="L4278">
            <v>0</v>
          </cell>
          <cell r="M4278" t="str">
            <v>NEW SERVER NOTIFICATION</v>
          </cell>
          <cell r="N4278">
            <v>0</v>
          </cell>
          <cell r="O4278">
            <v>0</v>
          </cell>
          <cell r="P4278" t="str">
            <v>FALSE</v>
          </cell>
        </row>
        <row r="4279">
          <cell r="A4279" t="str">
            <v>MCALEDDCCRAPP8</v>
          </cell>
          <cell r="B4279" t="str">
            <v>EM</v>
          </cell>
          <cell r="C4279" t="str">
            <v>EMCCRMSC0M</v>
          </cell>
          <cell r="D4279">
            <v>301</v>
          </cell>
          <cell r="E4279" t="str">
            <v>S216</v>
          </cell>
          <cell r="F4279">
            <v>1043.9069999999999</v>
          </cell>
          <cell r="G4279" t="str">
            <v>OPEN SYSTEMS STORAGE BACKUP</v>
          </cell>
          <cell r="H4279">
            <v>0.5</v>
          </cell>
          <cell r="I4279">
            <v>521.95349999999996</v>
          </cell>
          <cell r="J4279">
            <v>0</v>
          </cell>
          <cell r="K4279">
            <v>131699</v>
          </cell>
          <cell r="L4279">
            <v>0</v>
          </cell>
          <cell r="M4279" t="str">
            <v>Lisa Van Dyke</v>
          </cell>
          <cell r="N4279">
            <v>0</v>
          </cell>
          <cell r="O4279">
            <v>0</v>
          </cell>
          <cell r="P4279" t="str">
            <v>FALSE</v>
          </cell>
        </row>
        <row r="4280">
          <cell r="A4280" t="str">
            <v>MCALEDDCCRAPP8</v>
          </cell>
          <cell r="B4280" t="str">
            <v>EM</v>
          </cell>
          <cell r="C4280" t="str">
            <v>EMCCRMSC0M</v>
          </cell>
          <cell r="D4280">
            <v>301</v>
          </cell>
          <cell r="E4280" t="str">
            <v>S208</v>
          </cell>
          <cell r="F4280">
            <v>15</v>
          </cell>
          <cell r="G4280" t="str">
            <v>SAN (STORAGE AREA NETWORK)</v>
          </cell>
          <cell r="H4280">
            <v>2</v>
          </cell>
          <cell r="I4280">
            <v>30</v>
          </cell>
          <cell r="J4280">
            <v>0</v>
          </cell>
          <cell r="K4280">
            <v>0</v>
          </cell>
          <cell r="L4280" t="str">
            <v>Virtual Storage</v>
          </cell>
          <cell r="M4280" t="str">
            <v>Lisa Van Dyke</v>
          </cell>
          <cell r="N4280">
            <v>0</v>
          </cell>
          <cell r="O4280">
            <v>0</v>
          </cell>
          <cell r="P4280" t="str">
            <v>FALSE</v>
          </cell>
        </row>
        <row r="4281">
          <cell r="A4281" t="str">
            <v>MCALEDDCCRAPP8T</v>
          </cell>
          <cell r="B4281" t="str">
            <v>EM</v>
          </cell>
          <cell r="C4281" t="str">
            <v>EMCCRMSC0M</v>
          </cell>
          <cell r="D4281" t="str">
            <v>200</v>
          </cell>
          <cell r="E4281" t="str">
            <v>M105</v>
          </cell>
          <cell r="F4281">
            <v>1</v>
          </cell>
          <cell r="G4281" t="str">
            <v>WINTEL ENTERPRISE EDITION</v>
          </cell>
          <cell r="H4281">
            <v>47</v>
          </cell>
          <cell r="I4281">
            <v>47</v>
          </cell>
          <cell r="J4281">
            <v>0</v>
          </cell>
          <cell r="K4281">
            <v>131699</v>
          </cell>
          <cell r="L4281">
            <v>0</v>
          </cell>
          <cell r="M4281" t="str">
            <v>NEW SERVER NOTIFICATION</v>
          </cell>
          <cell r="N4281">
            <v>0</v>
          </cell>
          <cell r="O4281">
            <v>0</v>
          </cell>
          <cell r="P4281" t="str">
            <v>FALSE</v>
          </cell>
        </row>
        <row r="4282">
          <cell r="A4282" t="str">
            <v>MCALEDDCCRAPP8T</v>
          </cell>
          <cell r="B4282" t="str">
            <v>EM</v>
          </cell>
          <cell r="C4282" t="str">
            <v>EMCCRMSC0M</v>
          </cell>
          <cell r="D4282" t="str">
            <v>200</v>
          </cell>
          <cell r="E4282" t="str">
            <v>M204</v>
          </cell>
          <cell r="F4282">
            <v>1</v>
          </cell>
          <cell r="G4282" t="str">
            <v>WINDOWS VIRTUAL SERVER (HIGH AVAIL) 1 CORE 1GB RAM</v>
          </cell>
          <cell r="H4282">
            <v>600</v>
          </cell>
          <cell r="I4282">
            <v>600</v>
          </cell>
          <cell r="J4282">
            <v>0</v>
          </cell>
          <cell r="K4282">
            <v>131699</v>
          </cell>
          <cell r="L4282">
            <v>0</v>
          </cell>
          <cell r="M4282" t="str">
            <v>NEW SERVER NOTIFICATION</v>
          </cell>
          <cell r="N4282">
            <v>0</v>
          </cell>
          <cell r="O4282">
            <v>0</v>
          </cell>
          <cell r="P4282" t="str">
            <v>FALSE</v>
          </cell>
        </row>
        <row r="4283">
          <cell r="A4283" t="str">
            <v>MCALEDDCCRAPP8T</v>
          </cell>
          <cell r="B4283" t="str">
            <v>EM</v>
          </cell>
          <cell r="C4283" t="str">
            <v>EMCCRMSC0M</v>
          </cell>
          <cell r="D4283" t="str">
            <v>200</v>
          </cell>
          <cell r="E4283" t="str">
            <v>M205</v>
          </cell>
          <cell r="F4283">
            <v>1</v>
          </cell>
          <cell r="G4283" t="str">
            <v>VIRTUAL SERVER ADDTL CORE</v>
          </cell>
          <cell r="H4283">
            <v>75</v>
          </cell>
          <cell r="I4283">
            <v>75</v>
          </cell>
          <cell r="J4283">
            <v>0</v>
          </cell>
          <cell r="K4283">
            <v>131699</v>
          </cell>
          <cell r="L4283">
            <v>0</v>
          </cell>
          <cell r="M4283" t="str">
            <v>NEW SERVER NOTIFICATION</v>
          </cell>
          <cell r="N4283">
            <v>0</v>
          </cell>
          <cell r="O4283">
            <v>0</v>
          </cell>
          <cell r="P4283" t="str">
            <v>FALSE</v>
          </cell>
        </row>
        <row r="4284">
          <cell r="A4284" t="str">
            <v>MCALEDDCCRAPP8T</v>
          </cell>
          <cell r="B4284" t="str">
            <v>EM</v>
          </cell>
          <cell r="C4284" t="str">
            <v>EMCCRMSC0M</v>
          </cell>
          <cell r="D4284" t="str">
            <v>200</v>
          </cell>
          <cell r="E4284" t="str">
            <v>M206</v>
          </cell>
          <cell r="F4284">
            <v>7</v>
          </cell>
          <cell r="G4284" t="str">
            <v>VIRTUAL SERVER ADDITIONAL MEMORY</v>
          </cell>
          <cell r="H4284">
            <v>50</v>
          </cell>
          <cell r="I4284">
            <v>350</v>
          </cell>
          <cell r="J4284">
            <v>0</v>
          </cell>
          <cell r="K4284">
            <v>131699</v>
          </cell>
          <cell r="L4284">
            <v>0</v>
          </cell>
          <cell r="M4284" t="str">
            <v>NEW SERVER NOTIFICATION</v>
          </cell>
          <cell r="N4284">
            <v>0</v>
          </cell>
          <cell r="O4284">
            <v>0</v>
          </cell>
          <cell r="P4284" t="str">
            <v>FALSE</v>
          </cell>
        </row>
        <row r="4285">
          <cell r="A4285" t="str">
            <v>MCALEDDCCRAPP8T</v>
          </cell>
          <cell r="B4285" t="str">
            <v>EM</v>
          </cell>
          <cell r="C4285" t="str">
            <v>EMCCRMSC0M</v>
          </cell>
          <cell r="D4285">
            <v>301</v>
          </cell>
          <cell r="E4285" t="str">
            <v>S216</v>
          </cell>
          <cell r="F4285">
            <v>993.00099999999998</v>
          </cell>
          <cell r="G4285" t="str">
            <v>OPEN SYSTEMS STORAGE BACKUP</v>
          </cell>
          <cell r="H4285">
            <v>0.5</v>
          </cell>
          <cell r="I4285">
            <v>496.50049999999999</v>
          </cell>
          <cell r="J4285">
            <v>0</v>
          </cell>
          <cell r="K4285">
            <v>131699</v>
          </cell>
          <cell r="L4285">
            <v>0</v>
          </cell>
          <cell r="M4285" t="str">
            <v>Lisa Van Dyke</v>
          </cell>
          <cell r="N4285">
            <v>0</v>
          </cell>
          <cell r="O4285">
            <v>0</v>
          </cell>
          <cell r="P4285" t="str">
            <v>FALSE</v>
          </cell>
        </row>
        <row r="4286">
          <cell r="A4286" t="str">
            <v>MCALEDDCCRAPP8T</v>
          </cell>
          <cell r="B4286" t="str">
            <v>EM</v>
          </cell>
          <cell r="C4286" t="str">
            <v>EMCCRMSC0M</v>
          </cell>
          <cell r="D4286">
            <v>301</v>
          </cell>
          <cell r="E4286" t="str">
            <v>S208</v>
          </cell>
          <cell r="F4286">
            <v>15</v>
          </cell>
          <cell r="G4286" t="str">
            <v>SAN (STORAGE AREA NETWORK)</v>
          </cell>
          <cell r="H4286">
            <v>2</v>
          </cell>
          <cell r="I4286">
            <v>30</v>
          </cell>
          <cell r="J4286">
            <v>0</v>
          </cell>
          <cell r="K4286">
            <v>0</v>
          </cell>
          <cell r="L4286" t="str">
            <v>Virtual Storage</v>
          </cell>
          <cell r="M4286" t="str">
            <v>Lisa Van Dyke</v>
          </cell>
          <cell r="N4286">
            <v>0</v>
          </cell>
          <cell r="O4286">
            <v>0</v>
          </cell>
          <cell r="P4286" t="str">
            <v>FALSE</v>
          </cell>
        </row>
        <row r="4287">
          <cell r="A4287" t="str">
            <v>MCALEDDCCREWB10</v>
          </cell>
          <cell r="B4287" t="str">
            <v>EM</v>
          </cell>
          <cell r="C4287" t="str">
            <v>EMCCRMSC0M</v>
          </cell>
          <cell r="D4287">
            <v>200</v>
          </cell>
          <cell r="E4287" t="str">
            <v>M101</v>
          </cell>
          <cell r="F4287">
            <v>1</v>
          </cell>
          <cell r="G4287" t="str">
            <v>WINTEL SERVER TIER I</v>
          </cell>
          <cell r="H4287">
            <v>2268</v>
          </cell>
          <cell r="I4287">
            <v>2268</v>
          </cell>
          <cell r="J4287" t="str">
            <v>GC</v>
          </cell>
          <cell r="K4287" t="str">
            <v>SR169949</v>
          </cell>
          <cell r="L4287">
            <v>0</v>
          </cell>
          <cell r="M4287">
            <v>0</v>
          </cell>
          <cell r="N4287">
            <v>0</v>
          </cell>
          <cell r="O4287" t="str">
            <v>2016 July</v>
          </cell>
          <cell r="P4287" t="str">
            <v>FALSE</v>
          </cell>
        </row>
        <row r="4288">
          <cell r="A4288" t="str">
            <v>MCALEDDCCREWB10</v>
          </cell>
          <cell r="B4288" t="str">
            <v>EM</v>
          </cell>
          <cell r="C4288" t="str">
            <v>EMCCRMSC0M</v>
          </cell>
          <cell r="D4288">
            <v>200</v>
          </cell>
          <cell r="E4288" t="str">
            <v>M113</v>
          </cell>
          <cell r="F4288">
            <v>1</v>
          </cell>
          <cell r="G4288" t="str">
            <v>WINTEL ADDITIONAL RAM FIRST 16 GB</v>
          </cell>
          <cell r="H4288">
            <v>8</v>
          </cell>
          <cell r="I4288">
            <v>8</v>
          </cell>
          <cell r="J4288" t="str">
            <v>GC</v>
          </cell>
          <cell r="K4288" t="str">
            <v>SR169949</v>
          </cell>
          <cell r="L4288">
            <v>0</v>
          </cell>
          <cell r="M4288">
            <v>0</v>
          </cell>
          <cell r="N4288">
            <v>0</v>
          </cell>
          <cell r="O4288" t="str">
            <v>2016 July</v>
          </cell>
          <cell r="P4288" t="str">
            <v>FALSE</v>
          </cell>
        </row>
        <row r="4289">
          <cell r="A4289" t="str">
            <v>MCALEDDCCREWB10</v>
          </cell>
          <cell r="B4289" t="str">
            <v>EM</v>
          </cell>
          <cell r="C4289" t="str">
            <v>EMCCRMSC0M</v>
          </cell>
          <cell r="D4289">
            <v>200</v>
          </cell>
          <cell r="E4289" t="str">
            <v>M114</v>
          </cell>
          <cell r="F4289">
            <v>1</v>
          </cell>
          <cell r="G4289" t="str">
            <v>WINTEL ADDITIONAL RAM PER 32 GB</v>
          </cell>
          <cell r="H4289">
            <v>16</v>
          </cell>
          <cell r="I4289">
            <v>16</v>
          </cell>
          <cell r="J4289" t="str">
            <v>GC</v>
          </cell>
          <cell r="K4289" t="str">
            <v>SR169949</v>
          </cell>
          <cell r="L4289">
            <v>0</v>
          </cell>
          <cell r="M4289">
            <v>0</v>
          </cell>
          <cell r="N4289">
            <v>0</v>
          </cell>
          <cell r="O4289" t="str">
            <v>2016 July</v>
          </cell>
          <cell r="P4289" t="str">
            <v>FALSE</v>
          </cell>
        </row>
        <row r="4290">
          <cell r="A4290" t="str">
            <v>MCALEDDCCREWB10</v>
          </cell>
          <cell r="B4290" t="str">
            <v>EM</v>
          </cell>
          <cell r="C4290" t="str">
            <v>EMCCRMSC0M</v>
          </cell>
          <cell r="D4290">
            <v>200</v>
          </cell>
          <cell r="E4290" t="str">
            <v>M105</v>
          </cell>
          <cell r="F4290">
            <v>1</v>
          </cell>
          <cell r="G4290" t="str">
            <v>WINTEL ENTERPRISE EDITION</v>
          </cell>
          <cell r="H4290">
            <v>47</v>
          </cell>
          <cell r="I4290">
            <v>47</v>
          </cell>
          <cell r="J4290" t="str">
            <v>GC</v>
          </cell>
          <cell r="K4290" t="str">
            <v>SR169949</v>
          </cell>
          <cell r="L4290">
            <v>0</v>
          </cell>
          <cell r="M4290">
            <v>0</v>
          </cell>
          <cell r="N4290">
            <v>0</v>
          </cell>
          <cell r="O4290" t="str">
            <v>2016 July</v>
          </cell>
          <cell r="P4290" t="str">
            <v>FALSE</v>
          </cell>
        </row>
        <row r="4291">
          <cell r="A4291" t="str">
            <v>MCALEDDCCREWB10</v>
          </cell>
          <cell r="B4291" t="str">
            <v>EM</v>
          </cell>
          <cell r="C4291" t="str">
            <v>EMCCRMSC0M</v>
          </cell>
          <cell r="D4291">
            <v>301</v>
          </cell>
          <cell r="E4291" t="str">
            <v>S216</v>
          </cell>
          <cell r="F4291">
            <v>1172.018</v>
          </cell>
          <cell r="G4291" t="str">
            <v>OPEN SYSTEMS STORAGE BACKUP</v>
          </cell>
          <cell r="H4291">
            <v>0.5</v>
          </cell>
          <cell r="I4291">
            <v>586.00900000000001</v>
          </cell>
          <cell r="J4291" t="str">
            <v>GC</v>
          </cell>
          <cell r="K4291" t="str">
            <v>SR169949</v>
          </cell>
          <cell r="L4291">
            <v>0</v>
          </cell>
          <cell r="M4291" t="str">
            <v>Lisa Van Dyke</v>
          </cell>
          <cell r="N4291">
            <v>0</v>
          </cell>
          <cell r="O4291" t="str">
            <v>2016 July</v>
          </cell>
          <cell r="P4291" t="str">
            <v>FALSE</v>
          </cell>
        </row>
        <row r="4292">
          <cell r="A4292" t="str">
            <v>MCALEDDCCREWB11</v>
          </cell>
          <cell r="B4292" t="str">
            <v>EM</v>
          </cell>
          <cell r="C4292" t="str">
            <v>EMCCRMSC0M</v>
          </cell>
          <cell r="D4292">
            <v>200</v>
          </cell>
          <cell r="E4292" t="str">
            <v>M101</v>
          </cell>
          <cell r="F4292">
            <v>1</v>
          </cell>
          <cell r="G4292" t="str">
            <v>WINTEL SERVER TIER I</v>
          </cell>
          <cell r="H4292">
            <v>2268</v>
          </cell>
          <cell r="I4292">
            <v>2268</v>
          </cell>
          <cell r="J4292" t="str">
            <v>GC</v>
          </cell>
          <cell r="K4292" t="str">
            <v>SR169949</v>
          </cell>
          <cell r="L4292">
            <v>0</v>
          </cell>
          <cell r="M4292">
            <v>0</v>
          </cell>
          <cell r="N4292">
            <v>0</v>
          </cell>
          <cell r="O4292" t="str">
            <v>2016 July</v>
          </cell>
          <cell r="P4292" t="str">
            <v>FALSE</v>
          </cell>
        </row>
        <row r="4293">
          <cell r="A4293" t="str">
            <v>MCALEDDCCREWB11</v>
          </cell>
          <cell r="B4293" t="str">
            <v>EM</v>
          </cell>
          <cell r="C4293" t="str">
            <v>EMCCRMSC0M</v>
          </cell>
          <cell r="D4293">
            <v>200</v>
          </cell>
          <cell r="E4293" t="str">
            <v>M113</v>
          </cell>
          <cell r="F4293">
            <v>1</v>
          </cell>
          <cell r="G4293" t="str">
            <v>WINTEL ADDITIONAL RAM FIRST 16 GB</v>
          </cell>
          <cell r="H4293">
            <v>8</v>
          </cell>
          <cell r="I4293">
            <v>8</v>
          </cell>
          <cell r="J4293" t="str">
            <v>GC</v>
          </cell>
          <cell r="K4293" t="str">
            <v>SR169949</v>
          </cell>
          <cell r="L4293">
            <v>0</v>
          </cell>
          <cell r="M4293">
            <v>0</v>
          </cell>
          <cell r="N4293">
            <v>0</v>
          </cell>
          <cell r="O4293" t="str">
            <v>2016 July</v>
          </cell>
          <cell r="P4293" t="str">
            <v>FALSE</v>
          </cell>
        </row>
        <row r="4294">
          <cell r="A4294" t="str">
            <v>MCALEDDCCREWB11</v>
          </cell>
          <cell r="B4294" t="str">
            <v>EM</v>
          </cell>
          <cell r="C4294" t="str">
            <v>EMCCRMSC0M</v>
          </cell>
          <cell r="D4294">
            <v>200</v>
          </cell>
          <cell r="E4294" t="str">
            <v>M114</v>
          </cell>
          <cell r="F4294">
            <v>1</v>
          </cell>
          <cell r="G4294" t="str">
            <v>WINTEL ADDITIONAL RAM PER 32 GB</v>
          </cell>
          <cell r="H4294">
            <v>16</v>
          </cell>
          <cell r="I4294">
            <v>16</v>
          </cell>
          <cell r="J4294" t="str">
            <v>GC</v>
          </cell>
          <cell r="K4294" t="str">
            <v>SR169949</v>
          </cell>
          <cell r="L4294">
            <v>0</v>
          </cell>
          <cell r="M4294">
            <v>0</v>
          </cell>
          <cell r="N4294">
            <v>0</v>
          </cell>
          <cell r="O4294" t="str">
            <v>2016 July</v>
          </cell>
          <cell r="P4294" t="str">
            <v>FALSE</v>
          </cell>
        </row>
        <row r="4295">
          <cell r="A4295" t="str">
            <v>MCALEDDCCREWB11</v>
          </cell>
          <cell r="B4295" t="str">
            <v>EM</v>
          </cell>
          <cell r="C4295" t="str">
            <v>EMCCRMSC0M</v>
          </cell>
          <cell r="D4295">
            <v>200</v>
          </cell>
          <cell r="E4295" t="str">
            <v>M105</v>
          </cell>
          <cell r="F4295">
            <v>1</v>
          </cell>
          <cell r="G4295" t="str">
            <v>WINTEL ENTERPRISE EDITION</v>
          </cell>
          <cell r="H4295">
            <v>47</v>
          </cell>
          <cell r="I4295">
            <v>47</v>
          </cell>
          <cell r="J4295" t="str">
            <v>GC</v>
          </cell>
          <cell r="K4295" t="str">
            <v>SR169949</v>
          </cell>
          <cell r="L4295">
            <v>0</v>
          </cell>
          <cell r="M4295">
            <v>0</v>
          </cell>
          <cell r="N4295">
            <v>0</v>
          </cell>
          <cell r="O4295" t="str">
            <v>2016 July</v>
          </cell>
          <cell r="P4295" t="str">
            <v>FALSE</v>
          </cell>
        </row>
        <row r="4296">
          <cell r="A4296" t="str">
            <v>MCALEDDCCREWB11</v>
          </cell>
          <cell r="B4296" t="str">
            <v>EM</v>
          </cell>
          <cell r="C4296" t="str">
            <v>EMCCRMSC0M</v>
          </cell>
          <cell r="D4296">
            <v>301</v>
          </cell>
          <cell r="E4296" t="str">
            <v>S216</v>
          </cell>
          <cell r="F4296">
            <v>1174.2660000000001</v>
          </cell>
          <cell r="G4296" t="str">
            <v>OPEN SYSTEMS STORAGE BACKUP</v>
          </cell>
          <cell r="H4296">
            <v>0.5</v>
          </cell>
          <cell r="I4296">
            <v>587.13300000000004</v>
          </cell>
          <cell r="J4296" t="str">
            <v>GC</v>
          </cell>
          <cell r="K4296" t="str">
            <v>SR169949</v>
          </cell>
          <cell r="L4296">
            <v>0</v>
          </cell>
          <cell r="M4296" t="str">
            <v>Lisa Van Dyke</v>
          </cell>
          <cell r="N4296">
            <v>0</v>
          </cell>
          <cell r="O4296" t="str">
            <v>2016 July</v>
          </cell>
          <cell r="P4296" t="str">
            <v>FALSE</v>
          </cell>
        </row>
        <row r="4297">
          <cell r="A4297" t="str">
            <v>MCALEDDCCREWB12</v>
          </cell>
          <cell r="B4297" t="str">
            <v>EM</v>
          </cell>
          <cell r="C4297" t="str">
            <v>EMCCRMSC0M</v>
          </cell>
          <cell r="D4297">
            <v>200</v>
          </cell>
          <cell r="E4297" t="str">
            <v>M101</v>
          </cell>
          <cell r="F4297">
            <v>1</v>
          </cell>
          <cell r="G4297" t="str">
            <v>WINTEL SERVER TIER I</v>
          </cell>
          <cell r="H4297">
            <v>2268</v>
          </cell>
          <cell r="I4297">
            <v>2268</v>
          </cell>
          <cell r="J4297" t="str">
            <v>GC</v>
          </cell>
          <cell r="K4297" t="str">
            <v>SR169949</v>
          </cell>
          <cell r="L4297">
            <v>0</v>
          </cell>
          <cell r="M4297">
            <v>0</v>
          </cell>
          <cell r="N4297">
            <v>0</v>
          </cell>
          <cell r="O4297" t="str">
            <v>2016 July</v>
          </cell>
          <cell r="P4297" t="str">
            <v>FALSE</v>
          </cell>
        </row>
        <row r="4298">
          <cell r="A4298" t="str">
            <v>MCALEDDCCREWB12</v>
          </cell>
          <cell r="B4298" t="str">
            <v>EM</v>
          </cell>
          <cell r="C4298" t="str">
            <v>EMCCRMSC0M</v>
          </cell>
          <cell r="D4298">
            <v>200</v>
          </cell>
          <cell r="E4298" t="str">
            <v>M113</v>
          </cell>
          <cell r="F4298">
            <v>1</v>
          </cell>
          <cell r="G4298" t="str">
            <v>WINTEL ADDITIONAL RAM FIRST 16 GB</v>
          </cell>
          <cell r="H4298">
            <v>8</v>
          </cell>
          <cell r="I4298">
            <v>8</v>
          </cell>
          <cell r="J4298" t="str">
            <v>GC</v>
          </cell>
          <cell r="K4298" t="str">
            <v>SR169949</v>
          </cell>
          <cell r="L4298">
            <v>0</v>
          </cell>
          <cell r="M4298">
            <v>0</v>
          </cell>
          <cell r="N4298">
            <v>0</v>
          </cell>
          <cell r="O4298" t="str">
            <v>2016 July</v>
          </cell>
          <cell r="P4298" t="str">
            <v>FALSE</v>
          </cell>
        </row>
        <row r="4299">
          <cell r="A4299" t="str">
            <v>MCALEDDCCREWB12</v>
          </cell>
          <cell r="B4299" t="str">
            <v>EM</v>
          </cell>
          <cell r="C4299" t="str">
            <v>EMCCRMSC0M</v>
          </cell>
          <cell r="D4299">
            <v>200</v>
          </cell>
          <cell r="E4299" t="str">
            <v>M114</v>
          </cell>
          <cell r="F4299">
            <v>1</v>
          </cell>
          <cell r="G4299" t="str">
            <v>WINTEL ADDITIONAL RAM PER 32 GB</v>
          </cell>
          <cell r="H4299">
            <v>16</v>
          </cell>
          <cell r="I4299">
            <v>16</v>
          </cell>
          <cell r="J4299" t="str">
            <v>GC</v>
          </cell>
          <cell r="K4299" t="str">
            <v>SR169949</v>
          </cell>
          <cell r="L4299">
            <v>0</v>
          </cell>
          <cell r="M4299">
            <v>0</v>
          </cell>
          <cell r="N4299">
            <v>0</v>
          </cell>
          <cell r="O4299" t="str">
            <v>2016 July</v>
          </cell>
          <cell r="P4299" t="str">
            <v>FALSE</v>
          </cell>
        </row>
        <row r="4300">
          <cell r="A4300" t="str">
            <v>MCALEDDCCREWB12</v>
          </cell>
          <cell r="B4300" t="str">
            <v>EM</v>
          </cell>
          <cell r="C4300" t="str">
            <v>EMCCRMSC0M</v>
          </cell>
          <cell r="D4300">
            <v>200</v>
          </cell>
          <cell r="E4300" t="str">
            <v>M105</v>
          </cell>
          <cell r="F4300">
            <v>1</v>
          </cell>
          <cell r="G4300" t="str">
            <v>WINTEL ENTERPRISE EDITION</v>
          </cell>
          <cell r="H4300">
            <v>47</v>
          </cell>
          <cell r="I4300">
            <v>47</v>
          </cell>
          <cell r="J4300" t="str">
            <v>GC</v>
          </cell>
          <cell r="K4300" t="str">
            <v>SR169949</v>
          </cell>
          <cell r="L4300">
            <v>0</v>
          </cell>
          <cell r="M4300">
            <v>0</v>
          </cell>
          <cell r="N4300">
            <v>0</v>
          </cell>
          <cell r="O4300" t="str">
            <v>2016 July</v>
          </cell>
          <cell r="P4300" t="str">
            <v>FALSE</v>
          </cell>
        </row>
        <row r="4301">
          <cell r="A4301" t="str">
            <v>MCALEDDCCREWB12</v>
          </cell>
          <cell r="B4301" t="str">
            <v>EM</v>
          </cell>
          <cell r="C4301" t="str">
            <v>EMCCRMSC0M</v>
          </cell>
          <cell r="D4301">
            <v>301</v>
          </cell>
          <cell r="E4301" t="str">
            <v>S216</v>
          </cell>
          <cell r="F4301">
            <v>1172.56</v>
          </cell>
          <cell r="G4301" t="str">
            <v>OPEN SYSTEMS STORAGE BACKUP</v>
          </cell>
          <cell r="H4301">
            <v>0.5</v>
          </cell>
          <cell r="I4301">
            <v>586.28</v>
          </cell>
          <cell r="J4301" t="str">
            <v>GC</v>
          </cell>
          <cell r="K4301" t="str">
            <v>SR169949</v>
          </cell>
          <cell r="L4301">
            <v>0</v>
          </cell>
          <cell r="M4301" t="str">
            <v>Lisa Van Dyke</v>
          </cell>
          <cell r="N4301">
            <v>0</v>
          </cell>
          <cell r="O4301" t="str">
            <v>2016 July</v>
          </cell>
          <cell r="P4301" t="str">
            <v>FALSE</v>
          </cell>
        </row>
        <row r="4302">
          <cell r="A4302" t="str">
            <v>MCALEDDCCREWB3T</v>
          </cell>
          <cell r="B4302" t="str">
            <v>EM</v>
          </cell>
          <cell r="C4302" t="str">
            <v>EMCCRMSC0M</v>
          </cell>
          <cell r="D4302">
            <v>200</v>
          </cell>
          <cell r="E4302" t="str">
            <v>M101</v>
          </cell>
          <cell r="F4302">
            <v>1</v>
          </cell>
          <cell r="G4302" t="str">
            <v>WINTEL SERVER TIER I</v>
          </cell>
          <cell r="H4302">
            <v>2268</v>
          </cell>
          <cell r="I4302">
            <v>2268</v>
          </cell>
          <cell r="J4302" t="str">
            <v>GC</v>
          </cell>
          <cell r="K4302" t="str">
            <v>SR169949</v>
          </cell>
          <cell r="L4302">
            <v>0</v>
          </cell>
          <cell r="M4302">
            <v>0</v>
          </cell>
          <cell r="N4302">
            <v>0</v>
          </cell>
          <cell r="O4302" t="str">
            <v>2016 July</v>
          </cell>
          <cell r="P4302" t="str">
            <v>FALSE</v>
          </cell>
        </row>
        <row r="4303">
          <cell r="A4303" t="str">
            <v>MCALEDDCCREWB3T</v>
          </cell>
          <cell r="B4303" t="str">
            <v>EM</v>
          </cell>
          <cell r="C4303" t="str">
            <v>EMCCRMSC0M</v>
          </cell>
          <cell r="D4303">
            <v>200</v>
          </cell>
          <cell r="E4303" t="str">
            <v>M113</v>
          </cell>
          <cell r="F4303">
            <v>1</v>
          </cell>
          <cell r="G4303" t="str">
            <v>WINTEL ADDITIONAL RAM FIRST 16 GB</v>
          </cell>
          <cell r="H4303">
            <v>8</v>
          </cell>
          <cell r="I4303">
            <v>8</v>
          </cell>
          <cell r="J4303" t="str">
            <v>GC</v>
          </cell>
          <cell r="K4303" t="str">
            <v>SR169949</v>
          </cell>
          <cell r="L4303">
            <v>0</v>
          </cell>
          <cell r="M4303">
            <v>0</v>
          </cell>
          <cell r="O4303" t="str">
            <v>2016 July</v>
          </cell>
          <cell r="P4303" t="str">
            <v>FALSE</v>
          </cell>
        </row>
        <row r="4304">
          <cell r="A4304" t="str">
            <v>MCALEDDCCREWB3T</v>
          </cell>
          <cell r="B4304" t="str">
            <v>EM</v>
          </cell>
          <cell r="C4304" t="str">
            <v>EMCCRMSC0M</v>
          </cell>
          <cell r="D4304">
            <v>200</v>
          </cell>
          <cell r="E4304" t="str">
            <v>M114</v>
          </cell>
          <cell r="F4304">
            <v>1</v>
          </cell>
          <cell r="G4304" t="str">
            <v>WINTEL ADDITIONAL RAM PER 32 GB</v>
          </cell>
          <cell r="H4304">
            <v>16</v>
          </cell>
          <cell r="I4304">
            <v>16</v>
          </cell>
          <cell r="J4304" t="str">
            <v>GC</v>
          </cell>
          <cell r="K4304" t="str">
            <v>SR169949</v>
          </cell>
          <cell r="L4304">
            <v>0</v>
          </cell>
          <cell r="M4304">
            <v>0</v>
          </cell>
          <cell r="N4304">
            <v>0</v>
          </cell>
          <cell r="O4304" t="str">
            <v>2016 July</v>
          </cell>
          <cell r="P4304" t="str">
            <v>FALSE</v>
          </cell>
        </row>
        <row r="4305">
          <cell r="A4305" t="str">
            <v>MCALEDDCCREWB3T</v>
          </cell>
          <cell r="B4305" t="str">
            <v>EM</v>
          </cell>
          <cell r="C4305" t="str">
            <v>EMCCRMSC0M</v>
          </cell>
          <cell r="D4305">
            <v>200</v>
          </cell>
          <cell r="E4305" t="str">
            <v>M105</v>
          </cell>
          <cell r="F4305">
            <v>1</v>
          </cell>
          <cell r="G4305" t="str">
            <v>WINTEL ENTERPRISE EDITION</v>
          </cell>
          <cell r="H4305">
            <v>47</v>
          </cell>
          <cell r="I4305">
            <v>47</v>
          </cell>
          <cell r="J4305" t="str">
            <v>GC</v>
          </cell>
          <cell r="K4305" t="str">
            <v>SR169949</v>
          </cell>
          <cell r="L4305">
            <v>0</v>
          </cell>
          <cell r="M4305">
            <v>0</v>
          </cell>
          <cell r="N4305">
            <v>0</v>
          </cell>
          <cell r="O4305" t="str">
            <v>2016 July</v>
          </cell>
          <cell r="P4305" t="str">
            <v>FALSE</v>
          </cell>
        </row>
        <row r="4306">
          <cell r="A4306" t="str">
            <v>MCALEDDCCREWB3T</v>
          </cell>
          <cell r="B4306" t="str">
            <v>EM</v>
          </cell>
          <cell r="C4306" t="str">
            <v>EMCCRMSC0M</v>
          </cell>
          <cell r="D4306">
            <v>301</v>
          </cell>
          <cell r="E4306" t="str">
            <v>S216</v>
          </cell>
          <cell r="F4306">
            <v>817.12099999999998</v>
          </cell>
          <cell r="G4306" t="str">
            <v>OPEN SYSTEMS STORAGE BACKUP</v>
          </cell>
          <cell r="H4306">
            <v>0.5</v>
          </cell>
          <cell r="I4306">
            <v>408.56049999999999</v>
          </cell>
          <cell r="J4306" t="str">
            <v>GC</v>
          </cell>
          <cell r="K4306" t="str">
            <v>SR169949</v>
          </cell>
          <cell r="L4306">
            <v>0</v>
          </cell>
          <cell r="M4306" t="str">
            <v>Lisa Van Dyke</v>
          </cell>
          <cell r="N4306">
            <v>0</v>
          </cell>
          <cell r="O4306" t="str">
            <v>2016 July</v>
          </cell>
          <cell r="P4306" t="str">
            <v>FALSE</v>
          </cell>
        </row>
        <row r="4307">
          <cell r="A4307" t="str">
            <v>MCALEDDCCREWB4T</v>
          </cell>
          <cell r="B4307" t="str">
            <v>EM</v>
          </cell>
          <cell r="C4307" t="str">
            <v>EMCCRMSC0M</v>
          </cell>
          <cell r="D4307">
            <v>200</v>
          </cell>
          <cell r="E4307" t="str">
            <v>M101</v>
          </cell>
          <cell r="F4307">
            <v>1</v>
          </cell>
          <cell r="G4307" t="str">
            <v>WINTEL SERVER TIER I</v>
          </cell>
          <cell r="H4307">
            <v>2268</v>
          </cell>
          <cell r="I4307">
            <v>2268</v>
          </cell>
          <cell r="J4307" t="str">
            <v>GC</v>
          </cell>
          <cell r="K4307" t="str">
            <v>SR169949</v>
          </cell>
          <cell r="L4307">
            <v>0</v>
          </cell>
          <cell r="M4307">
            <v>0</v>
          </cell>
          <cell r="N4307">
            <v>0</v>
          </cell>
          <cell r="O4307" t="str">
            <v>2016 July</v>
          </cell>
          <cell r="P4307" t="str">
            <v>FALSE</v>
          </cell>
        </row>
        <row r="4308">
          <cell r="A4308" t="str">
            <v>MCALEDDCCREWB4T</v>
          </cell>
          <cell r="B4308" t="str">
            <v>EM</v>
          </cell>
          <cell r="C4308" t="str">
            <v>EMCCRMSC0M</v>
          </cell>
          <cell r="D4308">
            <v>200</v>
          </cell>
          <cell r="E4308" t="str">
            <v>M113</v>
          </cell>
          <cell r="F4308">
            <v>1</v>
          </cell>
          <cell r="G4308" t="str">
            <v>WINTEL ADDITIONAL RAM FIRST 16 GB</v>
          </cell>
          <cell r="H4308">
            <v>8</v>
          </cell>
          <cell r="I4308">
            <v>8</v>
          </cell>
          <cell r="J4308" t="str">
            <v>GC</v>
          </cell>
          <cell r="K4308" t="str">
            <v>SR169949</v>
          </cell>
          <cell r="L4308">
            <v>0</v>
          </cell>
          <cell r="M4308">
            <v>0</v>
          </cell>
          <cell r="N4308">
            <v>0</v>
          </cell>
          <cell r="O4308" t="str">
            <v>2016 July</v>
          </cell>
          <cell r="P4308" t="str">
            <v>FALSE</v>
          </cell>
        </row>
        <row r="4309">
          <cell r="A4309" t="str">
            <v>MCALEDDCCREWB4T</v>
          </cell>
          <cell r="B4309" t="str">
            <v>EM</v>
          </cell>
          <cell r="C4309" t="str">
            <v>EMCCRMSC0M</v>
          </cell>
          <cell r="D4309">
            <v>200</v>
          </cell>
          <cell r="E4309" t="str">
            <v>M114</v>
          </cell>
          <cell r="F4309">
            <v>1</v>
          </cell>
          <cell r="G4309" t="str">
            <v>WINTEL ADDITIONAL RAM PER 32 GB</v>
          </cell>
          <cell r="H4309">
            <v>16</v>
          </cell>
          <cell r="I4309">
            <v>16</v>
          </cell>
          <cell r="J4309" t="str">
            <v>GC</v>
          </cell>
          <cell r="K4309" t="str">
            <v>SR169949</v>
          </cell>
          <cell r="L4309">
            <v>0</v>
          </cell>
          <cell r="M4309">
            <v>0</v>
          </cell>
          <cell r="N4309">
            <v>0</v>
          </cell>
          <cell r="O4309" t="str">
            <v>2016 July</v>
          </cell>
          <cell r="P4309" t="str">
            <v>FALSE</v>
          </cell>
        </row>
        <row r="4310">
          <cell r="A4310" t="str">
            <v>MCALEDDCCREWB4T</v>
          </cell>
          <cell r="B4310" t="str">
            <v>EM</v>
          </cell>
          <cell r="C4310" t="str">
            <v>EMCCRMSC0M</v>
          </cell>
          <cell r="D4310">
            <v>200</v>
          </cell>
          <cell r="E4310" t="str">
            <v>M105</v>
          </cell>
          <cell r="F4310">
            <v>1</v>
          </cell>
          <cell r="G4310" t="str">
            <v>WINTEL ENTERPRISE EDITION</v>
          </cell>
          <cell r="H4310">
            <v>47</v>
          </cell>
          <cell r="I4310">
            <v>47</v>
          </cell>
          <cell r="J4310" t="str">
            <v>GC</v>
          </cell>
          <cell r="K4310" t="str">
            <v>SR169949</v>
          </cell>
          <cell r="L4310">
            <v>0</v>
          </cell>
          <cell r="M4310">
            <v>0</v>
          </cell>
          <cell r="N4310">
            <v>0</v>
          </cell>
          <cell r="O4310" t="str">
            <v>2016 July</v>
          </cell>
          <cell r="P4310" t="str">
            <v>FALSE</v>
          </cell>
        </row>
        <row r="4311">
          <cell r="A4311" t="str">
            <v>MCALEDDCCREWB4T</v>
          </cell>
          <cell r="B4311" t="str">
            <v>EM</v>
          </cell>
          <cell r="C4311" t="str">
            <v>EMCCRMSC0M</v>
          </cell>
          <cell r="D4311">
            <v>301</v>
          </cell>
          <cell r="E4311" t="str">
            <v>S216</v>
          </cell>
          <cell r="F4311">
            <v>821.33500000000004</v>
          </cell>
          <cell r="G4311" t="str">
            <v>OPEN SYSTEMS STORAGE BACKUP</v>
          </cell>
          <cell r="H4311">
            <v>0.5</v>
          </cell>
          <cell r="I4311">
            <v>410.66750000000002</v>
          </cell>
          <cell r="J4311" t="str">
            <v>GC</v>
          </cell>
          <cell r="K4311" t="str">
            <v>SR169949</v>
          </cell>
          <cell r="L4311">
            <v>0</v>
          </cell>
          <cell r="M4311" t="str">
            <v>Lisa Van Dyke</v>
          </cell>
          <cell r="N4311">
            <v>0</v>
          </cell>
          <cell r="O4311" t="str">
            <v>2016 July</v>
          </cell>
          <cell r="P4311" t="str">
            <v>FALSE</v>
          </cell>
        </row>
        <row r="4312">
          <cell r="A4312" t="str">
            <v>MCALEDDCCREWB7</v>
          </cell>
          <cell r="B4312" t="str">
            <v>EM</v>
          </cell>
          <cell r="C4312" t="str">
            <v>EMCCRMSC0M</v>
          </cell>
          <cell r="D4312">
            <v>200</v>
          </cell>
          <cell r="E4312" t="str">
            <v>M101</v>
          </cell>
          <cell r="F4312">
            <v>1</v>
          </cell>
          <cell r="G4312" t="str">
            <v>WINTEL SERVER TIER I</v>
          </cell>
          <cell r="H4312">
            <v>2268</v>
          </cell>
          <cell r="I4312">
            <v>2268</v>
          </cell>
          <cell r="J4312" t="str">
            <v>GC</v>
          </cell>
          <cell r="K4312" t="str">
            <v>SR169949</v>
          </cell>
          <cell r="L4312">
            <v>0</v>
          </cell>
          <cell r="M4312">
            <v>0</v>
          </cell>
          <cell r="N4312">
            <v>0</v>
          </cell>
          <cell r="O4312" t="str">
            <v>2016 July</v>
          </cell>
          <cell r="P4312" t="str">
            <v>FALSE</v>
          </cell>
        </row>
        <row r="4313">
          <cell r="A4313" t="str">
            <v>MCALEDDCCREWB7</v>
          </cell>
          <cell r="B4313" t="str">
            <v>EM</v>
          </cell>
          <cell r="C4313" t="str">
            <v>EMCCRMSC0M</v>
          </cell>
          <cell r="D4313">
            <v>200</v>
          </cell>
          <cell r="E4313" t="str">
            <v>M113</v>
          </cell>
          <cell r="F4313">
            <v>1</v>
          </cell>
          <cell r="G4313" t="str">
            <v>WINTEL ADDITIONAL RAM FIRST 16 GB</v>
          </cell>
          <cell r="H4313">
            <v>8</v>
          </cell>
          <cell r="I4313">
            <v>8</v>
          </cell>
          <cell r="J4313" t="str">
            <v>GC</v>
          </cell>
          <cell r="K4313" t="str">
            <v>SR169949</v>
          </cell>
          <cell r="L4313">
            <v>0</v>
          </cell>
          <cell r="M4313">
            <v>0</v>
          </cell>
          <cell r="N4313">
            <v>0</v>
          </cell>
          <cell r="O4313" t="str">
            <v>2016 July</v>
          </cell>
          <cell r="P4313" t="str">
            <v>FALSE</v>
          </cell>
        </row>
        <row r="4314">
          <cell r="A4314" t="str">
            <v>MCALEDDCCREWB7</v>
          </cell>
          <cell r="B4314" t="str">
            <v>EM</v>
          </cell>
          <cell r="C4314" t="str">
            <v>EMCCRMSC0M</v>
          </cell>
          <cell r="D4314">
            <v>200</v>
          </cell>
          <cell r="E4314" t="str">
            <v>M114</v>
          </cell>
          <cell r="F4314">
            <v>1</v>
          </cell>
          <cell r="G4314" t="str">
            <v>WINTEL ADDITIONAL RAM PER 32 GB</v>
          </cell>
          <cell r="H4314">
            <v>16</v>
          </cell>
          <cell r="I4314">
            <v>16</v>
          </cell>
          <cell r="J4314" t="str">
            <v>GC</v>
          </cell>
          <cell r="K4314" t="str">
            <v>SR169949</v>
          </cell>
          <cell r="L4314">
            <v>0</v>
          </cell>
          <cell r="M4314">
            <v>0</v>
          </cell>
          <cell r="N4314">
            <v>0</v>
          </cell>
          <cell r="O4314" t="str">
            <v>2016 July</v>
          </cell>
          <cell r="P4314" t="str">
            <v>FALSE</v>
          </cell>
        </row>
        <row r="4315">
          <cell r="A4315" t="str">
            <v>MCALEDDCCREWB7</v>
          </cell>
          <cell r="B4315" t="str">
            <v>EM</v>
          </cell>
          <cell r="C4315" t="str">
            <v>EMCCRMSC0M</v>
          </cell>
          <cell r="D4315">
            <v>200</v>
          </cell>
          <cell r="E4315" t="str">
            <v>M105</v>
          </cell>
          <cell r="F4315">
            <v>1</v>
          </cell>
          <cell r="G4315" t="str">
            <v>WINTEL ENTERPRISE EDITION</v>
          </cell>
          <cell r="H4315">
            <v>47</v>
          </cell>
          <cell r="I4315">
            <v>47</v>
          </cell>
          <cell r="J4315" t="str">
            <v>GC</v>
          </cell>
          <cell r="K4315" t="str">
            <v>SR169949</v>
          </cell>
          <cell r="L4315">
            <v>0</v>
          </cell>
          <cell r="M4315">
            <v>0</v>
          </cell>
          <cell r="N4315">
            <v>0</v>
          </cell>
          <cell r="O4315" t="str">
            <v>2016 July</v>
          </cell>
          <cell r="P4315" t="str">
            <v>FALSE</v>
          </cell>
        </row>
        <row r="4316">
          <cell r="A4316" t="str">
            <v>MCALEDDCCREWB7</v>
          </cell>
          <cell r="B4316" t="str">
            <v>EM</v>
          </cell>
          <cell r="C4316" t="str">
            <v>EMCCRMSC0M</v>
          </cell>
          <cell r="D4316">
            <v>301</v>
          </cell>
          <cell r="E4316" t="str">
            <v>S216</v>
          </cell>
          <cell r="F4316">
            <v>1179.9739999999999</v>
          </cell>
          <cell r="G4316" t="str">
            <v>OPEN SYSTEMS STORAGE BACKUP</v>
          </cell>
          <cell r="H4316">
            <v>0.5</v>
          </cell>
          <cell r="I4316">
            <v>589.98699999999997</v>
          </cell>
          <cell r="J4316" t="str">
            <v>GC</v>
          </cell>
          <cell r="K4316" t="str">
            <v>SR169949</v>
          </cell>
          <cell r="L4316">
            <v>0</v>
          </cell>
          <cell r="M4316" t="str">
            <v>Lisa Van Dyke</v>
          </cell>
          <cell r="N4316">
            <v>0</v>
          </cell>
          <cell r="O4316" t="str">
            <v>2016 July</v>
          </cell>
          <cell r="P4316" t="str">
            <v>FALSE</v>
          </cell>
        </row>
        <row r="4317">
          <cell r="A4317" t="str">
            <v>MCALEDDCCREWB8</v>
          </cell>
          <cell r="B4317" t="str">
            <v>EM</v>
          </cell>
          <cell r="C4317" t="str">
            <v>EMCCRMSC0M</v>
          </cell>
          <cell r="D4317">
            <v>200</v>
          </cell>
          <cell r="E4317" t="str">
            <v>M101</v>
          </cell>
          <cell r="F4317">
            <v>1</v>
          </cell>
          <cell r="G4317" t="str">
            <v>WINTEL SERVER TIER I</v>
          </cell>
          <cell r="H4317">
            <v>2268</v>
          </cell>
          <cell r="I4317">
            <v>2268</v>
          </cell>
          <cell r="J4317" t="str">
            <v>GC</v>
          </cell>
          <cell r="K4317" t="str">
            <v>SR169949</v>
          </cell>
          <cell r="L4317">
            <v>0</v>
          </cell>
          <cell r="M4317">
            <v>0</v>
          </cell>
          <cell r="N4317">
            <v>0</v>
          </cell>
          <cell r="O4317" t="str">
            <v>2016 July</v>
          </cell>
          <cell r="P4317" t="str">
            <v>FALSE</v>
          </cell>
        </row>
        <row r="4318">
          <cell r="A4318" t="str">
            <v>MCALEDDCCREWB8</v>
          </cell>
          <cell r="B4318" t="str">
            <v>EM</v>
          </cell>
          <cell r="C4318" t="str">
            <v>EMCCRMSC0M</v>
          </cell>
          <cell r="D4318">
            <v>200</v>
          </cell>
          <cell r="E4318" t="str">
            <v>M113</v>
          </cell>
          <cell r="F4318">
            <v>1</v>
          </cell>
          <cell r="G4318" t="str">
            <v>WINTEL ADDITIONAL RAM FIRST 16 GB</v>
          </cell>
          <cell r="H4318">
            <v>8</v>
          </cell>
          <cell r="I4318">
            <v>8</v>
          </cell>
          <cell r="J4318" t="str">
            <v>GC</v>
          </cell>
          <cell r="K4318" t="str">
            <v>SR169949</v>
          </cell>
          <cell r="L4318">
            <v>0</v>
          </cell>
          <cell r="M4318">
            <v>0</v>
          </cell>
          <cell r="N4318">
            <v>0</v>
          </cell>
          <cell r="O4318" t="str">
            <v>2016 July</v>
          </cell>
          <cell r="P4318" t="str">
            <v>FALSE</v>
          </cell>
        </row>
        <row r="4319">
          <cell r="A4319" t="str">
            <v>MCALEDDCCREWB8</v>
          </cell>
          <cell r="B4319" t="str">
            <v>EM</v>
          </cell>
          <cell r="C4319" t="str">
            <v>EMCCRMSC0M</v>
          </cell>
          <cell r="D4319">
            <v>200</v>
          </cell>
          <cell r="E4319" t="str">
            <v>M114</v>
          </cell>
          <cell r="F4319">
            <v>1</v>
          </cell>
          <cell r="G4319" t="str">
            <v>WINTEL ADDITIONAL RAM PER 32 GB</v>
          </cell>
          <cell r="H4319">
            <v>16</v>
          </cell>
          <cell r="I4319">
            <v>16</v>
          </cell>
          <cell r="J4319" t="str">
            <v>GC</v>
          </cell>
          <cell r="K4319" t="str">
            <v>SR169949</v>
          </cell>
          <cell r="L4319">
            <v>0</v>
          </cell>
          <cell r="M4319">
            <v>0</v>
          </cell>
          <cell r="N4319">
            <v>0</v>
          </cell>
          <cell r="O4319" t="str">
            <v>2016 July</v>
          </cell>
          <cell r="P4319" t="str">
            <v>FALSE</v>
          </cell>
        </row>
        <row r="4320">
          <cell r="A4320" t="str">
            <v>MCALEDDCCREWB8</v>
          </cell>
          <cell r="B4320" t="str">
            <v>EM</v>
          </cell>
          <cell r="C4320" t="str">
            <v>EMCCRMSC0M</v>
          </cell>
          <cell r="D4320">
            <v>200</v>
          </cell>
          <cell r="E4320" t="str">
            <v>M105</v>
          </cell>
          <cell r="F4320">
            <v>1</v>
          </cell>
          <cell r="G4320" t="str">
            <v>WINTEL ENTERPRISE EDITION</v>
          </cell>
          <cell r="H4320">
            <v>47</v>
          </cell>
          <cell r="I4320">
            <v>47</v>
          </cell>
          <cell r="J4320" t="str">
            <v>GC</v>
          </cell>
          <cell r="K4320" t="str">
            <v>SR169949</v>
          </cell>
          <cell r="L4320">
            <v>0</v>
          </cell>
          <cell r="M4320">
            <v>0</v>
          </cell>
          <cell r="N4320">
            <v>0</v>
          </cell>
          <cell r="O4320" t="str">
            <v>2016 July</v>
          </cell>
          <cell r="P4320" t="str">
            <v>FALSE</v>
          </cell>
        </row>
        <row r="4321">
          <cell r="A4321" t="str">
            <v>MCALEDDCCREWB8</v>
          </cell>
          <cell r="B4321" t="str">
            <v>EM</v>
          </cell>
          <cell r="C4321" t="str">
            <v>EMCCRMSC0M</v>
          </cell>
          <cell r="D4321">
            <v>301</v>
          </cell>
          <cell r="E4321" t="str">
            <v>S216</v>
          </cell>
          <cell r="F4321">
            <v>1167.0709999999999</v>
          </cell>
          <cell r="G4321" t="str">
            <v>OPEN SYSTEMS STORAGE BACKUP</v>
          </cell>
          <cell r="H4321">
            <v>0.5</v>
          </cell>
          <cell r="I4321">
            <v>583.53549999999996</v>
          </cell>
          <cell r="J4321" t="str">
            <v>GC</v>
          </cell>
          <cell r="K4321" t="str">
            <v>SR169949</v>
          </cell>
          <cell r="L4321">
            <v>0</v>
          </cell>
          <cell r="M4321" t="str">
            <v>Lisa Van Dyke</v>
          </cell>
          <cell r="N4321">
            <v>0</v>
          </cell>
          <cell r="O4321" t="str">
            <v>2016 July</v>
          </cell>
          <cell r="P4321" t="str">
            <v>FALSE</v>
          </cell>
        </row>
        <row r="4322">
          <cell r="A4322" t="str">
            <v>MCALEDDCCREWB9</v>
          </cell>
          <cell r="B4322" t="str">
            <v>EM</v>
          </cell>
          <cell r="C4322" t="str">
            <v>EMCCRMSC0M</v>
          </cell>
          <cell r="D4322">
            <v>200</v>
          </cell>
          <cell r="E4322" t="str">
            <v>M101</v>
          </cell>
          <cell r="F4322">
            <v>1</v>
          </cell>
          <cell r="G4322" t="str">
            <v>WINTEL SERVER TIER I</v>
          </cell>
          <cell r="H4322">
            <v>2268</v>
          </cell>
          <cell r="I4322">
            <v>2268</v>
          </cell>
          <cell r="J4322" t="str">
            <v>GC</v>
          </cell>
          <cell r="K4322" t="str">
            <v>SR169949</v>
          </cell>
          <cell r="L4322">
            <v>0</v>
          </cell>
          <cell r="M4322">
            <v>0</v>
          </cell>
          <cell r="N4322">
            <v>0</v>
          </cell>
          <cell r="O4322" t="str">
            <v>2016 July</v>
          </cell>
          <cell r="P4322" t="str">
            <v>FALSE</v>
          </cell>
        </row>
        <row r="4323">
          <cell r="A4323" t="str">
            <v>MCALEDDCCREWB9</v>
          </cell>
          <cell r="B4323" t="str">
            <v>EM</v>
          </cell>
          <cell r="C4323" t="str">
            <v>EMCCRMSC0M</v>
          </cell>
          <cell r="D4323">
            <v>200</v>
          </cell>
          <cell r="E4323" t="str">
            <v>M113</v>
          </cell>
          <cell r="F4323">
            <v>1</v>
          </cell>
          <cell r="G4323" t="str">
            <v>WINTEL ADDITIONAL RAM FIRST 16 GB</v>
          </cell>
          <cell r="H4323">
            <v>8</v>
          </cell>
          <cell r="I4323">
            <v>8</v>
          </cell>
          <cell r="J4323" t="str">
            <v>GC</v>
          </cell>
          <cell r="K4323" t="str">
            <v>SR169949</v>
          </cell>
          <cell r="L4323">
            <v>0</v>
          </cell>
          <cell r="M4323">
            <v>0</v>
          </cell>
          <cell r="N4323">
            <v>0</v>
          </cell>
          <cell r="O4323" t="str">
            <v>2016 July</v>
          </cell>
          <cell r="P4323" t="str">
            <v>FALSE</v>
          </cell>
        </row>
        <row r="4324">
          <cell r="A4324" t="str">
            <v>MCALEDDCCREWB9</v>
          </cell>
          <cell r="B4324" t="str">
            <v>EM</v>
          </cell>
          <cell r="C4324" t="str">
            <v>EMCCRMSC0M</v>
          </cell>
          <cell r="D4324">
            <v>200</v>
          </cell>
          <cell r="E4324" t="str">
            <v>M114</v>
          </cell>
          <cell r="F4324">
            <v>1</v>
          </cell>
          <cell r="G4324" t="str">
            <v>WINTEL ADDITIONAL RAM PER 32 GB</v>
          </cell>
          <cell r="H4324">
            <v>16</v>
          </cell>
          <cell r="I4324">
            <v>16</v>
          </cell>
          <cell r="J4324" t="str">
            <v>GC</v>
          </cell>
          <cell r="K4324" t="str">
            <v>SR169949</v>
          </cell>
          <cell r="L4324">
            <v>0</v>
          </cell>
          <cell r="M4324">
            <v>0</v>
          </cell>
          <cell r="N4324">
            <v>0</v>
          </cell>
          <cell r="O4324" t="str">
            <v>2016 July</v>
          </cell>
          <cell r="P4324" t="str">
            <v>FALSE</v>
          </cell>
        </row>
        <row r="4325">
          <cell r="A4325" t="str">
            <v>MCALEDDCCREWB9</v>
          </cell>
          <cell r="B4325" t="str">
            <v>EM</v>
          </cell>
          <cell r="C4325" t="str">
            <v>EMCCRMSC0M</v>
          </cell>
          <cell r="D4325">
            <v>200</v>
          </cell>
          <cell r="E4325" t="str">
            <v>M105</v>
          </cell>
          <cell r="F4325">
            <v>1</v>
          </cell>
          <cell r="G4325" t="str">
            <v>WINTEL ENTERPRISE EDITION</v>
          </cell>
          <cell r="H4325">
            <v>47</v>
          </cell>
          <cell r="I4325">
            <v>47</v>
          </cell>
          <cell r="J4325" t="str">
            <v>GC</v>
          </cell>
          <cell r="K4325" t="str">
            <v>SR169949</v>
          </cell>
          <cell r="L4325">
            <v>0</v>
          </cell>
          <cell r="M4325">
            <v>0</v>
          </cell>
          <cell r="N4325">
            <v>0</v>
          </cell>
          <cell r="O4325" t="str">
            <v>2016 July</v>
          </cell>
          <cell r="P4325" t="str">
            <v>FALSE</v>
          </cell>
        </row>
        <row r="4326">
          <cell r="A4326" t="str">
            <v>MCALEDDCCREWB9</v>
          </cell>
          <cell r="B4326" t="str">
            <v>EM</v>
          </cell>
          <cell r="C4326" t="str">
            <v>EMCCRMSC0M</v>
          </cell>
          <cell r="D4326">
            <v>301</v>
          </cell>
          <cell r="E4326" t="str">
            <v>S216</v>
          </cell>
          <cell r="F4326">
            <v>1173.8219999999999</v>
          </cell>
          <cell r="G4326" t="str">
            <v>OPEN SYSTEMS STORAGE BACKUP</v>
          </cell>
          <cell r="H4326">
            <v>0.5</v>
          </cell>
          <cell r="I4326">
            <v>586.91099999999994</v>
          </cell>
          <cell r="J4326" t="str">
            <v>GC</v>
          </cell>
          <cell r="K4326" t="str">
            <v>SR169949</v>
          </cell>
          <cell r="L4326">
            <v>0</v>
          </cell>
          <cell r="M4326" t="str">
            <v>Lisa Van Dyke</v>
          </cell>
          <cell r="N4326">
            <v>0</v>
          </cell>
          <cell r="O4326" t="str">
            <v>2016 July</v>
          </cell>
          <cell r="P4326" t="str">
            <v>FALSE</v>
          </cell>
        </row>
        <row r="4327">
          <cell r="A4327" t="str">
            <v>MCALEDDCCRINT1</v>
          </cell>
          <cell r="B4327" t="str">
            <v>EM</v>
          </cell>
          <cell r="C4327" t="str">
            <v>EMCCRMSC0M</v>
          </cell>
          <cell r="D4327" t="str">
            <v>288</v>
          </cell>
          <cell r="E4327" t="str">
            <v>N611</v>
          </cell>
          <cell r="F4327">
            <v>1</v>
          </cell>
          <cell r="G4327" t="str">
            <v>SERVER LOAD BALANCING</v>
          </cell>
          <cell r="H4327">
            <v>250</v>
          </cell>
          <cell r="I4327">
            <v>250</v>
          </cell>
          <cell r="J4327">
            <v>0</v>
          </cell>
          <cell r="K4327">
            <v>122863</v>
          </cell>
          <cell r="L4327">
            <v>0</v>
          </cell>
          <cell r="M4327" t="str">
            <v>L. Cubit</v>
          </cell>
          <cell r="N4327">
            <v>0</v>
          </cell>
          <cell r="O4327" t="str">
            <v>2016 February</v>
          </cell>
          <cell r="P4327" t="str">
            <v>FALSE</v>
          </cell>
        </row>
        <row r="4328">
          <cell r="A4328" t="str">
            <v>MCALEDDCCRINT1</v>
          </cell>
          <cell r="B4328" t="str">
            <v>EM</v>
          </cell>
          <cell r="C4328" t="str">
            <v>EMCCRMSC0M</v>
          </cell>
          <cell r="D4328" t="str">
            <v>200</v>
          </cell>
          <cell r="E4328" t="str">
            <v>M101</v>
          </cell>
          <cell r="F4328">
            <v>1</v>
          </cell>
          <cell r="G4328" t="str">
            <v>WINTEL SERVER TIER I</v>
          </cell>
          <cell r="H4328">
            <v>2268</v>
          </cell>
          <cell r="I4328">
            <v>2268</v>
          </cell>
          <cell r="J4328" t="str">
            <v>GC</v>
          </cell>
          <cell r="K4328">
            <v>122864</v>
          </cell>
          <cell r="L4328">
            <v>0</v>
          </cell>
          <cell r="M4328" t="str">
            <v>NEW SERVER NOTIFICATION</v>
          </cell>
          <cell r="N4328">
            <v>0</v>
          </cell>
          <cell r="O4328">
            <v>0</v>
          </cell>
          <cell r="P4328" t="str">
            <v>FALSE</v>
          </cell>
        </row>
        <row r="4329">
          <cell r="A4329" t="str">
            <v>MCALEDDCCRINT1</v>
          </cell>
          <cell r="B4329" t="str">
            <v>EM</v>
          </cell>
          <cell r="C4329" t="str">
            <v>EMCCRMSC0M</v>
          </cell>
          <cell r="D4329" t="str">
            <v>200</v>
          </cell>
          <cell r="E4329" t="str">
            <v>M105</v>
          </cell>
          <cell r="F4329">
            <v>1</v>
          </cell>
          <cell r="G4329" t="str">
            <v>WINTEL ENTERPRISE EDITION</v>
          </cell>
          <cell r="H4329">
            <v>47</v>
          </cell>
          <cell r="I4329">
            <v>47</v>
          </cell>
          <cell r="J4329" t="str">
            <v>GC</v>
          </cell>
          <cell r="K4329">
            <v>122864</v>
          </cell>
          <cell r="L4329">
            <v>0</v>
          </cell>
          <cell r="M4329" t="str">
            <v>NEW SERVER NOTIFICATION</v>
          </cell>
          <cell r="N4329">
            <v>0</v>
          </cell>
          <cell r="O4329">
            <v>0</v>
          </cell>
          <cell r="P4329" t="str">
            <v>FALSE</v>
          </cell>
        </row>
        <row r="4330">
          <cell r="A4330" t="str">
            <v>MCALEDDCCRINT1</v>
          </cell>
          <cell r="B4330" t="str">
            <v>EM</v>
          </cell>
          <cell r="C4330" t="str">
            <v>EMCCRMSC0M</v>
          </cell>
          <cell r="D4330" t="str">
            <v>079</v>
          </cell>
          <cell r="E4330" t="str">
            <v>I124</v>
          </cell>
          <cell r="F4330">
            <v>1</v>
          </cell>
          <cell r="G4330" t="str">
            <v>IIS Support (Dedicated Web Server)</v>
          </cell>
          <cell r="H4330">
            <v>695</v>
          </cell>
          <cell r="I4330">
            <v>695</v>
          </cell>
          <cell r="J4330" t="str">
            <v>GC</v>
          </cell>
          <cell r="K4330">
            <v>122864</v>
          </cell>
          <cell r="L4330" t="str">
            <v>Return to on-going monthly. Inadvertently removed Jan 2018 billing. (TSERVMGR - Mar '18)</v>
          </cell>
          <cell r="M4330">
            <v>0</v>
          </cell>
          <cell r="N4330">
            <v>0</v>
          </cell>
          <cell r="O4330">
            <v>0</v>
          </cell>
          <cell r="P4330" t="str">
            <v>FALSE</v>
          </cell>
        </row>
        <row r="4331">
          <cell r="A4331" t="str">
            <v>MCALEDDCCRINT1</v>
          </cell>
          <cell r="B4331" t="str">
            <v>EM</v>
          </cell>
          <cell r="C4331" t="str">
            <v>EMCCRMSC0M</v>
          </cell>
          <cell r="D4331">
            <v>301</v>
          </cell>
          <cell r="E4331" t="str">
            <v>S216</v>
          </cell>
          <cell r="F4331">
            <v>1530.126</v>
          </cell>
          <cell r="G4331" t="str">
            <v>OPEN SYSTEMS STORAGE BACKUP</v>
          </cell>
          <cell r="H4331">
            <v>0.5</v>
          </cell>
          <cell r="I4331">
            <v>765.06299999999999</v>
          </cell>
          <cell r="J4331">
            <v>0</v>
          </cell>
          <cell r="K4331">
            <v>122863</v>
          </cell>
          <cell r="L4331">
            <v>0</v>
          </cell>
          <cell r="M4331" t="str">
            <v>Lisa Van Dyke</v>
          </cell>
          <cell r="N4331">
            <v>0</v>
          </cell>
          <cell r="O4331" t="str">
            <v>2016 February</v>
          </cell>
          <cell r="P4331" t="str">
            <v>FALSE</v>
          </cell>
        </row>
        <row r="4332">
          <cell r="A4332" t="str">
            <v>MCALEDDCCRINT1T</v>
          </cell>
          <cell r="B4332" t="str">
            <v>EM</v>
          </cell>
          <cell r="C4332" t="str">
            <v>EMCCRMSC0M</v>
          </cell>
          <cell r="D4332" t="str">
            <v>200</v>
          </cell>
          <cell r="E4332" t="str">
            <v>M101</v>
          </cell>
          <cell r="F4332">
            <v>1</v>
          </cell>
          <cell r="G4332" t="str">
            <v>WINTEL SERVER TIER I</v>
          </cell>
          <cell r="H4332">
            <v>2268</v>
          </cell>
          <cell r="I4332">
            <v>2268</v>
          </cell>
          <cell r="J4332" t="str">
            <v>GC</v>
          </cell>
          <cell r="K4332">
            <v>122863</v>
          </cell>
          <cell r="L4332">
            <v>0</v>
          </cell>
          <cell r="M4332" t="str">
            <v>NEW SERVER NOTIFICATION</v>
          </cell>
          <cell r="N4332">
            <v>0</v>
          </cell>
          <cell r="O4332">
            <v>0</v>
          </cell>
          <cell r="P4332" t="str">
            <v>FALSE</v>
          </cell>
        </row>
        <row r="4333">
          <cell r="A4333" t="str">
            <v>MCALEDDCCRINT1T</v>
          </cell>
          <cell r="B4333" t="str">
            <v>EM</v>
          </cell>
          <cell r="C4333" t="str">
            <v>EMCCRMSC0M</v>
          </cell>
          <cell r="D4333" t="str">
            <v>200</v>
          </cell>
          <cell r="E4333" t="str">
            <v>M105</v>
          </cell>
          <cell r="F4333">
            <v>1</v>
          </cell>
          <cell r="G4333" t="str">
            <v>WINTEL ENTERPRISE EDITION</v>
          </cell>
          <cell r="H4333">
            <v>47</v>
          </cell>
          <cell r="I4333">
            <v>47</v>
          </cell>
          <cell r="J4333" t="str">
            <v>GC</v>
          </cell>
          <cell r="K4333">
            <v>122863</v>
          </cell>
          <cell r="L4333">
            <v>0</v>
          </cell>
          <cell r="M4333" t="str">
            <v>NEW SERVER NOTIFICATION</v>
          </cell>
          <cell r="N4333">
            <v>0</v>
          </cell>
          <cell r="O4333">
            <v>0</v>
          </cell>
          <cell r="P4333" t="str">
            <v>FALSE</v>
          </cell>
        </row>
        <row r="4334">
          <cell r="A4334" t="str">
            <v>MCALEDDCCRINT1T</v>
          </cell>
          <cell r="B4334" t="str">
            <v>EM</v>
          </cell>
          <cell r="C4334" t="str">
            <v>EMCCRMSC0M</v>
          </cell>
          <cell r="D4334">
            <v>301</v>
          </cell>
          <cell r="E4334" t="str">
            <v>S216</v>
          </cell>
          <cell r="F4334">
            <v>1321.502</v>
          </cell>
          <cell r="G4334" t="str">
            <v>OPEN SYSTEMS STORAGE BACKUP</v>
          </cell>
          <cell r="H4334">
            <v>0.5</v>
          </cell>
          <cell r="I4334">
            <v>660.75099999999998</v>
          </cell>
          <cell r="J4334" t="str">
            <v>GC</v>
          </cell>
          <cell r="K4334">
            <v>122864</v>
          </cell>
          <cell r="L4334">
            <v>0</v>
          </cell>
          <cell r="M4334" t="str">
            <v>Lisa Van Dyke</v>
          </cell>
          <cell r="N4334">
            <v>0</v>
          </cell>
          <cell r="O4334">
            <v>0</v>
          </cell>
          <cell r="P4334" t="str">
            <v>FALSE</v>
          </cell>
        </row>
        <row r="4335">
          <cell r="A4335" t="str">
            <v>MCALEDDCCRINT2</v>
          </cell>
          <cell r="B4335" t="str">
            <v>EM</v>
          </cell>
          <cell r="C4335" t="str">
            <v>EMCCRMSC0M</v>
          </cell>
          <cell r="D4335" t="str">
            <v>288</v>
          </cell>
          <cell r="E4335" t="str">
            <v>N611</v>
          </cell>
          <cell r="F4335">
            <v>1</v>
          </cell>
          <cell r="G4335" t="str">
            <v>SERVER LOAD BALANCING</v>
          </cell>
          <cell r="H4335">
            <v>250</v>
          </cell>
          <cell r="I4335">
            <v>250</v>
          </cell>
          <cell r="J4335">
            <v>0</v>
          </cell>
          <cell r="K4335">
            <v>122864</v>
          </cell>
          <cell r="L4335">
            <v>0</v>
          </cell>
          <cell r="M4335">
            <v>0</v>
          </cell>
          <cell r="N4335">
            <v>0</v>
          </cell>
          <cell r="O4335" t="str">
            <v>2013 AUGUST</v>
          </cell>
          <cell r="P4335" t="str">
            <v>FALSE</v>
          </cell>
        </row>
        <row r="4336">
          <cell r="A4336" t="str">
            <v>MCALEDDCCRINT2</v>
          </cell>
          <cell r="B4336" t="str">
            <v>EM</v>
          </cell>
          <cell r="C4336" t="str">
            <v>EMCCRMSC0M</v>
          </cell>
          <cell r="D4336" t="str">
            <v>200</v>
          </cell>
          <cell r="E4336" t="str">
            <v>M101</v>
          </cell>
          <cell r="F4336">
            <v>1</v>
          </cell>
          <cell r="G4336" t="str">
            <v>WINTEL SERVER TIER I</v>
          </cell>
          <cell r="H4336">
            <v>2268</v>
          </cell>
          <cell r="I4336">
            <v>2268</v>
          </cell>
          <cell r="J4336" t="str">
            <v>GC</v>
          </cell>
          <cell r="K4336">
            <v>122864</v>
          </cell>
          <cell r="L4336">
            <v>0</v>
          </cell>
          <cell r="M4336" t="str">
            <v>NEW SERVER NOTIFICATION</v>
          </cell>
          <cell r="N4336">
            <v>0</v>
          </cell>
          <cell r="O4336">
            <v>0</v>
          </cell>
          <cell r="P4336" t="str">
            <v>FALSE</v>
          </cell>
        </row>
        <row r="4337">
          <cell r="A4337" t="str">
            <v>MCALEDDCCRINT2</v>
          </cell>
          <cell r="B4337" t="str">
            <v>EM</v>
          </cell>
          <cell r="C4337" t="str">
            <v>EMCCRMSC0M</v>
          </cell>
          <cell r="D4337" t="str">
            <v>200</v>
          </cell>
          <cell r="E4337" t="str">
            <v>M105</v>
          </cell>
          <cell r="F4337">
            <v>1</v>
          </cell>
          <cell r="G4337" t="str">
            <v>WINTEL ENTERPRISE EDITION</v>
          </cell>
          <cell r="H4337">
            <v>47</v>
          </cell>
          <cell r="I4337">
            <v>47</v>
          </cell>
          <cell r="J4337" t="str">
            <v>GC</v>
          </cell>
          <cell r="K4337">
            <v>122864</v>
          </cell>
          <cell r="L4337">
            <v>0</v>
          </cell>
          <cell r="M4337" t="str">
            <v>NEW SERVER NOTIFICATION</v>
          </cell>
          <cell r="N4337">
            <v>0</v>
          </cell>
          <cell r="O4337">
            <v>0</v>
          </cell>
          <cell r="P4337" t="str">
            <v>FALSE</v>
          </cell>
        </row>
        <row r="4338">
          <cell r="A4338" t="str">
            <v>MCALEDDCCRINT2</v>
          </cell>
          <cell r="B4338" t="str">
            <v>EM</v>
          </cell>
          <cell r="C4338" t="str">
            <v>EMCCRMSC0M</v>
          </cell>
          <cell r="D4338" t="str">
            <v>079</v>
          </cell>
          <cell r="E4338" t="str">
            <v>I124</v>
          </cell>
          <cell r="F4338">
            <v>1</v>
          </cell>
          <cell r="G4338" t="str">
            <v>IIS Support (Dedicated Web Server)</v>
          </cell>
          <cell r="H4338">
            <v>695</v>
          </cell>
          <cell r="I4338">
            <v>695</v>
          </cell>
          <cell r="J4338" t="str">
            <v>GC</v>
          </cell>
          <cell r="K4338">
            <v>122864</v>
          </cell>
          <cell r="L4338" t="str">
            <v>Return to on-going monthly. Inadvertently removed Jan 2018 billing. (TSERVMGR - Mar '18)</v>
          </cell>
          <cell r="M4338">
            <v>0</v>
          </cell>
          <cell r="N4338">
            <v>0</v>
          </cell>
          <cell r="O4338">
            <v>0</v>
          </cell>
          <cell r="P4338" t="str">
            <v>FALSE</v>
          </cell>
        </row>
        <row r="4339">
          <cell r="A4339" t="str">
            <v>MCALEDDCCRINT2</v>
          </cell>
          <cell r="B4339" t="str">
            <v>EM</v>
          </cell>
          <cell r="C4339" t="str">
            <v>EMCCRMSC0M</v>
          </cell>
          <cell r="D4339">
            <v>301</v>
          </cell>
          <cell r="E4339" t="str">
            <v>S216</v>
          </cell>
          <cell r="F4339">
            <v>1585.329</v>
          </cell>
          <cell r="G4339" t="str">
            <v>OPEN SYSTEMS STORAGE BACKUP</v>
          </cell>
          <cell r="H4339">
            <v>0.5</v>
          </cell>
          <cell r="I4339">
            <v>792.66449999999998</v>
          </cell>
          <cell r="J4339">
            <v>0</v>
          </cell>
          <cell r="K4339">
            <v>122863</v>
          </cell>
          <cell r="L4339">
            <v>0</v>
          </cell>
          <cell r="M4339" t="str">
            <v>Lisa Van Dyke</v>
          </cell>
          <cell r="N4339">
            <v>0</v>
          </cell>
          <cell r="O4339" t="str">
            <v>2013 AUGUST</v>
          </cell>
          <cell r="P4339" t="str">
            <v>FALSE</v>
          </cell>
        </row>
        <row r="4340">
          <cell r="A4340" t="str">
            <v>MCALEDDCCRIWB1T</v>
          </cell>
          <cell r="B4340" t="str">
            <v>EM</v>
          </cell>
          <cell r="C4340" t="str">
            <v>EMCCRMSC0M</v>
          </cell>
          <cell r="D4340" t="str">
            <v>200</v>
          </cell>
          <cell r="E4340" t="str">
            <v>M101</v>
          </cell>
          <cell r="F4340">
            <v>1</v>
          </cell>
          <cell r="G4340" t="str">
            <v>WINTEL SERVER TIER I</v>
          </cell>
          <cell r="H4340">
            <v>2268</v>
          </cell>
          <cell r="I4340">
            <v>2268</v>
          </cell>
          <cell r="J4340" t="str">
            <v>GC</v>
          </cell>
          <cell r="K4340">
            <v>122863</v>
          </cell>
          <cell r="L4340">
            <v>0</v>
          </cell>
          <cell r="M4340" t="str">
            <v>NEW SERVER NOTIFICATION</v>
          </cell>
          <cell r="N4340">
            <v>0</v>
          </cell>
          <cell r="O4340">
            <v>0</v>
          </cell>
          <cell r="P4340" t="str">
            <v>FALSE</v>
          </cell>
        </row>
        <row r="4341">
          <cell r="A4341" t="str">
            <v>MCALEDDCCRIWB1T</v>
          </cell>
          <cell r="B4341" t="str">
            <v>EM</v>
          </cell>
          <cell r="C4341" t="str">
            <v>EMCCRMSC0M</v>
          </cell>
          <cell r="D4341" t="str">
            <v>200</v>
          </cell>
          <cell r="E4341" t="str">
            <v>M105</v>
          </cell>
          <cell r="F4341">
            <v>1</v>
          </cell>
          <cell r="G4341" t="str">
            <v>WINTEL ENTERPRISE EDITION</v>
          </cell>
          <cell r="H4341">
            <v>47</v>
          </cell>
          <cell r="I4341">
            <v>47</v>
          </cell>
          <cell r="J4341" t="str">
            <v>GC</v>
          </cell>
          <cell r="K4341">
            <v>122863</v>
          </cell>
          <cell r="L4341">
            <v>0</v>
          </cell>
          <cell r="M4341" t="str">
            <v>NEW SERVER NOTIFICATION</v>
          </cell>
          <cell r="N4341">
            <v>0</v>
          </cell>
          <cell r="O4341">
            <v>0</v>
          </cell>
          <cell r="P4341" t="str">
            <v>FALSE</v>
          </cell>
        </row>
        <row r="4342">
          <cell r="A4342" t="str">
            <v>MCALEDDCCRIWB1T</v>
          </cell>
          <cell r="B4342" t="str">
            <v>EM</v>
          </cell>
          <cell r="C4342" t="str">
            <v>EMCCRMSC0M</v>
          </cell>
          <cell r="D4342">
            <v>200</v>
          </cell>
          <cell r="E4342" t="str">
            <v>M113</v>
          </cell>
          <cell r="F4342">
            <v>1</v>
          </cell>
          <cell r="G4342" t="str">
            <v>WINTEL ADDITIONAL RAM FIRST 16 GB</v>
          </cell>
          <cell r="H4342">
            <v>8</v>
          </cell>
          <cell r="I4342">
            <v>8</v>
          </cell>
          <cell r="J4342" t="str">
            <v>GC</v>
          </cell>
          <cell r="K4342" t="str">
            <v>SR 169967</v>
          </cell>
          <cell r="O4342" t="str">
            <v>2016 MAY</v>
          </cell>
          <cell r="P4342" t="str">
            <v>FALSE</v>
          </cell>
        </row>
        <row r="4343">
          <cell r="A4343" t="str">
            <v>MCALEDDCCRIWB1T</v>
          </cell>
          <cell r="B4343" t="str">
            <v>EM</v>
          </cell>
          <cell r="C4343" t="str">
            <v>EMCCRMSC0M</v>
          </cell>
          <cell r="D4343">
            <v>200</v>
          </cell>
          <cell r="E4343" t="str">
            <v>M114</v>
          </cell>
          <cell r="F4343">
            <v>3</v>
          </cell>
          <cell r="G4343" t="str">
            <v>WINTEL ADDITIONAL RAM PER 32 GB</v>
          </cell>
          <cell r="H4343">
            <v>16</v>
          </cell>
          <cell r="I4343">
            <v>48</v>
          </cell>
          <cell r="J4343" t="str">
            <v>GC</v>
          </cell>
          <cell r="K4343" t="str">
            <v>SR 169967</v>
          </cell>
          <cell r="L4343">
            <v>0</v>
          </cell>
          <cell r="M4343">
            <v>0</v>
          </cell>
          <cell r="N4343">
            <v>0</v>
          </cell>
          <cell r="O4343" t="str">
            <v>2016 MAY</v>
          </cell>
          <cell r="P4343" t="str">
            <v>FALSE</v>
          </cell>
        </row>
        <row r="4344">
          <cell r="A4344" t="str">
            <v>MCALEDDCCRIWB1T</v>
          </cell>
          <cell r="B4344" t="str">
            <v>EM</v>
          </cell>
          <cell r="C4344" t="str">
            <v>EMCCRMSC0M</v>
          </cell>
          <cell r="D4344" t="str">
            <v>079</v>
          </cell>
          <cell r="E4344" t="str">
            <v>I124</v>
          </cell>
          <cell r="F4344">
            <v>1</v>
          </cell>
          <cell r="G4344" t="str">
            <v>IIS Support (Dedicated Web Server)</v>
          </cell>
          <cell r="H4344">
            <v>695</v>
          </cell>
          <cell r="I4344">
            <v>695</v>
          </cell>
          <cell r="J4344" t="str">
            <v>GC</v>
          </cell>
          <cell r="K4344">
            <v>122863</v>
          </cell>
          <cell r="L4344" t="str">
            <v>Return to on-going monthly. Inadvertently removed Jan 2018 billing. (TSERVMGR - Mar '18)</v>
          </cell>
          <cell r="M4344">
            <v>0</v>
          </cell>
          <cell r="N4344">
            <v>0</v>
          </cell>
          <cell r="O4344">
            <v>0</v>
          </cell>
          <cell r="P4344" t="str">
            <v>FALSE</v>
          </cell>
        </row>
        <row r="4345">
          <cell r="A4345" t="str">
            <v>MCALEDDCCRIWB1T</v>
          </cell>
          <cell r="B4345" t="str">
            <v>EM</v>
          </cell>
          <cell r="C4345" t="str">
            <v>EMCCRMSC0M</v>
          </cell>
          <cell r="D4345">
            <v>301</v>
          </cell>
          <cell r="E4345" t="str">
            <v>S216</v>
          </cell>
          <cell r="F4345">
            <v>1377.7239999999999</v>
          </cell>
          <cell r="G4345" t="str">
            <v>OPEN SYSTEMS STORAGE BACKUP</v>
          </cell>
          <cell r="H4345">
            <v>0.5</v>
          </cell>
          <cell r="I4345">
            <v>688.86199999999997</v>
          </cell>
          <cell r="J4345">
            <v>0</v>
          </cell>
          <cell r="K4345">
            <v>122864</v>
          </cell>
          <cell r="L4345">
            <v>0</v>
          </cell>
          <cell r="M4345" t="str">
            <v>Lisa Van Dyke</v>
          </cell>
          <cell r="N4345">
            <v>0</v>
          </cell>
          <cell r="O4345" t="str">
            <v>2016 February</v>
          </cell>
          <cell r="P4345" t="str">
            <v>FALSE</v>
          </cell>
        </row>
        <row r="4346">
          <cell r="A4346" t="str">
            <v>MCALEDDCCRIWB2T</v>
          </cell>
          <cell r="B4346" t="str">
            <v>EM</v>
          </cell>
          <cell r="C4346" t="str">
            <v>EMCCRMSC0M</v>
          </cell>
          <cell r="D4346" t="str">
            <v>200</v>
          </cell>
          <cell r="E4346" t="str">
            <v>M101</v>
          </cell>
          <cell r="F4346">
            <v>1</v>
          </cell>
          <cell r="G4346" t="str">
            <v>WINTEL SERVER TIER I</v>
          </cell>
          <cell r="H4346">
            <v>2268</v>
          </cell>
          <cell r="I4346">
            <v>2268</v>
          </cell>
          <cell r="J4346" t="str">
            <v>GC</v>
          </cell>
          <cell r="K4346">
            <v>122863</v>
          </cell>
          <cell r="L4346">
            <v>0</v>
          </cell>
          <cell r="M4346" t="str">
            <v>NEW SERVER NOTIFICATION</v>
          </cell>
          <cell r="N4346">
            <v>0</v>
          </cell>
          <cell r="O4346">
            <v>0</v>
          </cell>
          <cell r="P4346" t="str">
            <v>FALSE</v>
          </cell>
        </row>
        <row r="4347">
          <cell r="A4347" t="str">
            <v>MCALEDDCCRIWB2T</v>
          </cell>
          <cell r="B4347" t="str">
            <v>EM</v>
          </cell>
          <cell r="C4347" t="str">
            <v>EMCCRMSC0M</v>
          </cell>
          <cell r="D4347" t="str">
            <v>200</v>
          </cell>
          <cell r="E4347" t="str">
            <v>M105</v>
          </cell>
          <cell r="F4347">
            <v>1</v>
          </cell>
          <cell r="G4347" t="str">
            <v>WINTEL ENTERPRISE EDITION</v>
          </cell>
          <cell r="H4347">
            <v>47</v>
          </cell>
          <cell r="I4347">
            <v>47</v>
          </cell>
          <cell r="J4347" t="str">
            <v>GC</v>
          </cell>
          <cell r="K4347">
            <v>122863</v>
          </cell>
          <cell r="L4347">
            <v>0</v>
          </cell>
          <cell r="M4347" t="str">
            <v>NEW SERVER NOTIFICATION</v>
          </cell>
          <cell r="N4347">
            <v>0</v>
          </cell>
          <cell r="O4347">
            <v>0</v>
          </cell>
          <cell r="P4347" t="str">
            <v>FALSE</v>
          </cell>
        </row>
        <row r="4348">
          <cell r="A4348" t="str">
            <v>MCALEDDCCRIWB2T</v>
          </cell>
          <cell r="B4348" t="str">
            <v>EM</v>
          </cell>
          <cell r="C4348" t="str">
            <v>EMCCRMSC0M</v>
          </cell>
          <cell r="D4348">
            <v>200</v>
          </cell>
          <cell r="E4348" t="str">
            <v>M113</v>
          </cell>
          <cell r="F4348">
            <v>1</v>
          </cell>
          <cell r="G4348" t="str">
            <v>WINTEL ADDITIONAL RAM FIRST 16 GB</v>
          </cell>
          <cell r="H4348">
            <v>8</v>
          </cell>
          <cell r="I4348">
            <v>8</v>
          </cell>
          <cell r="J4348" t="str">
            <v>GC</v>
          </cell>
          <cell r="K4348" t="str">
            <v>SR 169967</v>
          </cell>
          <cell r="L4348">
            <v>0</v>
          </cell>
          <cell r="M4348">
            <v>0</v>
          </cell>
          <cell r="N4348">
            <v>0</v>
          </cell>
          <cell r="O4348" t="str">
            <v>2016 MAY</v>
          </cell>
          <cell r="P4348" t="str">
            <v>FALSE</v>
          </cell>
        </row>
        <row r="4349">
          <cell r="A4349" t="str">
            <v>MCALEDDCCRIWB2T</v>
          </cell>
          <cell r="B4349" t="str">
            <v>EM</v>
          </cell>
          <cell r="C4349" t="str">
            <v>EMCCRMSC0M</v>
          </cell>
          <cell r="D4349">
            <v>200</v>
          </cell>
          <cell r="E4349" t="str">
            <v>M114</v>
          </cell>
          <cell r="F4349">
            <v>3</v>
          </cell>
          <cell r="G4349" t="str">
            <v>WINTEL ADDITIONAL RAM PER 32 GB</v>
          </cell>
          <cell r="H4349">
            <v>16</v>
          </cell>
          <cell r="I4349">
            <v>48</v>
          </cell>
          <cell r="J4349" t="str">
            <v>GC</v>
          </cell>
          <cell r="K4349" t="str">
            <v>SR 169967</v>
          </cell>
          <cell r="L4349">
            <v>0</v>
          </cell>
          <cell r="M4349">
            <v>0</v>
          </cell>
          <cell r="N4349">
            <v>0</v>
          </cell>
          <cell r="O4349" t="str">
            <v>2016 MAY</v>
          </cell>
          <cell r="P4349" t="str">
            <v>FALSE</v>
          </cell>
        </row>
        <row r="4350">
          <cell r="A4350" t="str">
            <v>MCALEDDCCRIWB2T</v>
          </cell>
          <cell r="B4350" t="str">
            <v>EM</v>
          </cell>
          <cell r="C4350" t="str">
            <v>EMCCRMSC0M</v>
          </cell>
          <cell r="D4350" t="str">
            <v>079</v>
          </cell>
          <cell r="E4350" t="str">
            <v>I124</v>
          </cell>
          <cell r="F4350">
            <v>1</v>
          </cell>
          <cell r="G4350" t="str">
            <v>IIS Support (Dedicated Web Server)</v>
          </cell>
          <cell r="H4350">
            <v>695</v>
          </cell>
          <cell r="I4350">
            <v>695</v>
          </cell>
          <cell r="J4350" t="str">
            <v>GC</v>
          </cell>
          <cell r="K4350">
            <v>122863</v>
          </cell>
          <cell r="L4350" t="str">
            <v>Return to on-going monthly. Inadvertently removed Jan 2018 billing. (TSERVMGR - Mar '18)</v>
          </cell>
          <cell r="M4350">
            <v>0</v>
          </cell>
          <cell r="N4350">
            <v>0</v>
          </cell>
          <cell r="O4350">
            <v>0</v>
          </cell>
          <cell r="P4350" t="str">
            <v>FALSE</v>
          </cell>
        </row>
        <row r="4351">
          <cell r="A4351" t="str">
            <v>MCALEDDCCRIWB2T</v>
          </cell>
          <cell r="B4351" t="str">
            <v>EM</v>
          </cell>
          <cell r="C4351" t="str">
            <v>EMCCRMSC0M</v>
          </cell>
          <cell r="D4351">
            <v>301</v>
          </cell>
          <cell r="E4351" t="str">
            <v>S216</v>
          </cell>
          <cell r="F4351">
            <v>1146.8810000000001</v>
          </cell>
          <cell r="G4351" t="str">
            <v>OPEN SYSTEMS STORAGE BACKUP</v>
          </cell>
          <cell r="H4351">
            <v>0.5</v>
          </cell>
          <cell r="I4351">
            <v>573.44050000000004</v>
          </cell>
          <cell r="J4351">
            <v>0</v>
          </cell>
          <cell r="K4351">
            <v>122863</v>
          </cell>
          <cell r="L4351">
            <v>0</v>
          </cell>
          <cell r="M4351" t="str">
            <v>Lisa Van Dyke</v>
          </cell>
          <cell r="N4351">
            <v>0</v>
          </cell>
          <cell r="O4351" t="str">
            <v>2016 February</v>
          </cell>
          <cell r="P4351" t="str">
            <v>FALSE</v>
          </cell>
        </row>
        <row r="4352">
          <cell r="A4352" t="str">
            <v>MCALEDDCCRMAPP4</v>
          </cell>
          <cell r="B4352" t="str">
            <v>EM</v>
          </cell>
          <cell r="C4352" t="str">
            <v>EMCCRMSC0M</v>
          </cell>
          <cell r="D4352">
            <v>200</v>
          </cell>
          <cell r="E4352" t="str">
            <v>M101</v>
          </cell>
          <cell r="F4352">
            <v>1</v>
          </cell>
          <cell r="G4352" t="str">
            <v>WINTEL SERVER TIER I</v>
          </cell>
          <cell r="H4352">
            <v>2268</v>
          </cell>
          <cell r="I4352">
            <v>2268</v>
          </cell>
          <cell r="J4352" t="str">
            <v>GC</v>
          </cell>
          <cell r="K4352" t="str">
            <v>SR169949</v>
          </cell>
          <cell r="L4352">
            <v>0</v>
          </cell>
          <cell r="M4352">
            <v>0</v>
          </cell>
          <cell r="N4352">
            <v>0</v>
          </cell>
          <cell r="O4352" t="str">
            <v>2016 July</v>
          </cell>
          <cell r="P4352" t="str">
            <v>FALSE</v>
          </cell>
        </row>
        <row r="4353">
          <cell r="A4353" t="str">
            <v>MCALEDDCCRMAPP4</v>
          </cell>
          <cell r="B4353" t="str">
            <v>EM</v>
          </cell>
          <cell r="C4353" t="str">
            <v>EMCCRMSC0M</v>
          </cell>
          <cell r="D4353">
            <v>200</v>
          </cell>
          <cell r="E4353" t="str">
            <v>M113</v>
          </cell>
          <cell r="F4353">
            <v>1</v>
          </cell>
          <cell r="G4353" t="str">
            <v>WINTEL ADDITIONAL RAM FIRST 16 GB</v>
          </cell>
          <cell r="H4353">
            <v>8</v>
          </cell>
          <cell r="I4353">
            <v>8</v>
          </cell>
          <cell r="J4353" t="str">
            <v>GC</v>
          </cell>
          <cell r="K4353" t="str">
            <v>SR169949</v>
          </cell>
          <cell r="L4353">
            <v>0</v>
          </cell>
          <cell r="M4353">
            <v>0</v>
          </cell>
          <cell r="N4353">
            <v>0</v>
          </cell>
          <cell r="O4353" t="str">
            <v>2016 July</v>
          </cell>
          <cell r="P4353" t="str">
            <v>FALSE</v>
          </cell>
        </row>
        <row r="4354">
          <cell r="A4354" t="str">
            <v>MCALEDDCCRMAPP4</v>
          </cell>
          <cell r="B4354" t="str">
            <v>EM</v>
          </cell>
          <cell r="C4354" t="str">
            <v>EMCCRMSC0M</v>
          </cell>
          <cell r="D4354">
            <v>200</v>
          </cell>
          <cell r="E4354" t="str">
            <v>M114</v>
          </cell>
          <cell r="F4354">
            <v>1</v>
          </cell>
          <cell r="G4354" t="str">
            <v>WINTEL ADDITIONAL RAM PER 32 GB</v>
          </cell>
          <cell r="H4354">
            <v>16</v>
          </cell>
          <cell r="I4354">
            <v>16</v>
          </cell>
          <cell r="J4354" t="str">
            <v>GC</v>
          </cell>
          <cell r="K4354" t="str">
            <v>SR169949</v>
          </cell>
          <cell r="L4354">
            <v>0</v>
          </cell>
          <cell r="M4354">
            <v>0</v>
          </cell>
          <cell r="N4354">
            <v>0</v>
          </cell>
          <cell r="O4354" t="str">
            <v>2016 July</v>
          </cell>
          <cell r="P4354" t="str">
            <v>FALSE</v>
          </cell>
        </row>
        <row r="4355">
          <cell r="A4355" t="str">
            <v>MCALEDDCCRMAPP4</v>
          </cell>
          <cell r="B4355" t="str">
            <v>EM</v>
          </cell>
          <cell r="C4355" t="str">
            <v>EMCCRMSC0M</v>
          </cell>
          <cell r="D4355">
            <v>200</v>
          </cell>
          <cell r="E4355" t="str">
            <v>M105</v>
          </cell>
          <cell r="F4355">
            <v>1</v>
          </cell>
          <cell r="G4355" t="str">
            <v>WINTEL ENTERPRISE EDITION</v>
          </cell>
          <cell r="H4355">
            <v>47</v>
          </cell>
          <cell r="I4355">
            <v>47</v>
          </cell>
          <cell r="J4355" t="str">
            <v>GC</v>
          </cell>
          <cell r="K4355" t="str">
            <v>SR169949</v>
          </cell>
          <cell r="L4355">
            <v>0</v>
          </cell>
          <cell r="M4355">
            <v>0</v>
          </cell>
          <cell r="N4355">
            <v>0</v>
          </cell>
          <cell r="O4355" t="str">
            <v>2016 July</v>
          </cell>
          <cell r="P4355" t="str">
            <v>FALSE</v>
          </cell>
        </row>
        <row r="4356">
          <cell r="A4356" t="str">
            <v>MCALEDDCCRMAPP4</v>
          </cell>
          <cell r="B4356" t="str">
            <v>EM</v>
          </cell>
          <cell r="C4356" t="str">
            <v>EMCCRMSC0M</v>
          </cell>
          <cell r="D4356">
            <v>301</v>
          </cell>
          <cell r="E4356" t="str">
            <v>S216</v>
          </cell>
          <cell r="F4356">
            <v>793.03599999999994</v>
          </cell>
          <cell r="G4356" t="str">
            <v>OPEN SYSTEMS STORAGE BACKUP</v>
          </cell>
          <cell r="H4356">
            <v>0.5</v>
          </cell>
          <cell r="I4356">
            <v>396.51799999999997</v>
          </cell>
          <cell r="J4356" t="str">
            <v>GC</v>
          </cell>
          <cell r="K4356" t="str">
            <v>SR169949</v>
          </cell>
          <cell r="L4356">
            <v>0</v>
          </cell>
          <cell r="M4356" t="str">
            <v>Lisa Van Dyke</v>
          </cell>
          <cell r="N4356">
            <v>0</v>
          </cell>
          <cell r="O4356" t="str">
            <v>2016 July</v>
          </cell>
          <cell r="P4356" t="str">
            <v>FALSE</v>
          </cell>
        </row>
        <row r="4357">
          <cell r="A4357" t="str">
            <v>MCALEDDCCRMAPP5</v>
          </cell>
          <cell r="B4357" t="str">
            <v>EM</v>
          </cell>
          <cell r="C4357" t="str">
            <v>EMCCRMSC0M</v>
          </cell>
          <cell r="D4357">
            <v>200</v>
          </cell>
          <cell r="E4357" t="str">
            <v>M101</v>
          </cell>
          <cell r="F4357">
            <v>1</v>
          </cell>
          <cell r="G4357" t="str">
            <v>WINTEL SERVER TIER I</v>
          </cell>
          <cell r="H4357">
            <v>2268</v>
          </cell>
          <cell r="I4357">
            <v>2268</v>
          </cell>
          <cell r="J4357" t="str">
            <v>GC</v>
          </cell>
          <cell r="K4357" t="str">
            <v>SR169949</v>
          </cell>
          <cell r="L4357">
            <v>0</v>
          </cell>
          <cell r="M4357">
            <v>0</v>
          </cell>
          <cell r="N4357">
            <v>0</v>
          </cell>
          <cell r="O4357" t="str">
            <v>2016 July</v>
          </cell>
          <cell r="P4357" t="str">
            <v>FALSE</v>
          </cell>
        </row>
        <row r="4358">
          <cell r="A4358" t="str">
            <v>MCALEDDCCRMAPP5</v>
          </cell>
          <cell r="B4358" t="str">
            <v>EM</v>
          </cell>
          <cell r="C4358" t="str">
            <v>EMCCRMSC0M</v>
          </cell>
          <cell r="D4358">
            <v>200</v>
          </cell>
          <cell r="E4358" t="str">
            <v>M113</v>
          </cell>
          <cell r="F4358">
            <v>1</v>
          </cell>
          <cell r="G4358" t="str">
            <v>WINTEL ADDITIONAL RAM FIRST 16 GB</v>
          </cell>
          <cell r="H4358">
            <v>8</v>
          </cell>
          <cell r="I4358">
            <v>8</v>
          </cell>
          <cell r="J4358" t="str">
            <v>GC</v>
          </cell>
          <cell r="K4358" t="str">
            <v>SR169949</v>
          </cell>
          <cell r="L4358">
            <v>0</v>
          </cell>
          <cell r="M4358">
            <v>0</v>
          </cell>
          <cell r="N4358">
            <v>0</v>
          </cell>
          <cell r="O4358" t="str">
            <v>2016 July</v>
          </cell>
          <cell r="P4358" t="str">
            <v>FALSE</v>
          </cell>
        </row>
        <row r="4359">
          <cell r="A4359" t="str">
            <v>MCALEDDCCRMAPP5</v>
          </cell>
          <cell r="B4359" t="str">
            <v>EM</v>
          </cell>
          <cell r="C4359" t="str">
            <v>EMCCRMSC0M</v>
          </cell>
          <cell r="D4359">
            <v>200</v>
          </cell>
          <cell r="E4359" t="str">
            <v>M114</v>
          </cell>
          <cell r="F4359">
            <v>1</v>
          </cell>
          <cell r="G4359" t="str">
            <v>WINTEL ADDITIONAL RAM PER 32 GB</v>
          </cell>
          <cell r="H4359">
            <v>16</v>
          </cell>
          <cell r="I4359">
            <v>16</v>
          </cell>
          <cell r="J4359" t="str">
            <v>GC</v>
          </cell>
          <cell r="K4359" t="str">
            <v>SR169949</v>
          </cell>
          <cell r="L4359">
            <v>0</v>
          </cell>
          <cell r="M4359">
            <v>0</v>
          </cell>
          <cell r="N4359">
            <v>0</v>
          </cell>
          <cell r="O4359" t="str">
            <v>2016 July</v>
          </cell>
          <cell r="P4359" t="str">
            <v>FALSE</v>
          </cell>
        </row>
        <row r="4360">
          <cell r="A4360" t="str">
            <v>MCALEDDCCRMAPP5</v>
          </cell>
          <cell r="B4360" t="str">
            <v>EM</v>
          </cell>
          <cell r="C4360" t="str">
            <v>EMCCRMSC0M</v>
          </cell>
          <cell r="D4360">
            <v>200</v>
          </cell>
          <cell r="E4360" t="str">
            <v>M105</v>
          </cell>
          <cell r="F4360">
            <v>1</v>
          </cell>
          <cell r="G4360" t="str">
            <v>WINTEL ENTERPRISE EDITION</v>
          </cell>
          <cell r="H4360">
            <v>47</v>
          </cell>
          <cell r="I4360">
            <v>47</v>
          </cell>
          <cell r="J4360" t="str">
            <v>GC</v>
          </cell>
          <cell r="K4360" t="str">
            <v>SR169949</v>
          </cell>
          <cell r="L4360">
            <v>0</v>
          </cell>
          <cell r="M4360">
            <v>0</v>
          </cell>
          <cell r="N4360">
            <v>0</v>
          </cell>
          <cell r="O4360" t="str">
            <v>2016 July</v>
          </cell>
          <cell r="P4360" t="str">
            <v>FALSE</v>
          </cell>
        </row>
        <row r="4361">
          <cell r="A4361" t="str">
            <v>MCALEDDCCRMAPP5</v>
          </cell>
          <cell r="B4361" t="str">
            <v>EM</v>
          </cell>
          <cell r="C4361" t="str">
            <v>EMCCRMSC0M</v>
          </cell>
          <cell r="D4361">
            <v>301</v>
          </cell>
          <cell r="E4361" t="str">
            <v>S216</v>
          </cell>
          <cell r="F4361">
            <v>788.57600000000002</v>
          </cell>
          <cell r="G4361" t="str">
            <v>OPEN SYSTEMS STORAGE BACKUP</v>
          </cell>
          <cell r="H4361">
            <v>0.5</v>
          </cell>
          <cell r="I4361">
            <v>394.28800000000001</v>
          </cell>
          <cell r="J4361" t="str">
            <v>GC</v>
          </cell>
          <cell r="K4361" t="str">
            <v>SR169949</v>
          </cell>
          <cell r="L4361">
            <v>0</v>
          </cell>
          <cell r="M4361" t="str">
            <v>Lisa Van Dyke</v>
          </cell>
          <cell r="N4361">
            <v>0</v>
          </cell>
          <cell r="O4361" t="str">
            <v>2016 July</v>
          </cell>
          <cell r="P4361" t="str">
            <v>FALSE</v>
          </cell>
        </row>
        <row r="4362">
          <cell r="A4362" t="str">
            <v>MCALEDDCCRMAPP6</v>
          </cell>
          <cell r="B4362" t="str">
            <v>EM</v>
          </cell>
          <cell r="C4362" t="str">
            <v>EMCCRMSC0M</v>
          </cell>
          <cell r="D4362">
            <v>200</v>
          </cell>
          <cell r="E4362" t="str">
            <v>M101</v>
          </cell>
          <cell r="F4362">
            <v>1</v>
          </cell>
          <cell r="G4362" t="str">
            <v>WINTEL SERVER TIER I</v>
          </cell>
          <cell r="H4362">
            <v>2268</v>
          </cell>
          <cell r="I4362">
            <v>2268</v>
          </cell>
          <cell r="J4362" t="str">
            <v>GC</v>
          </cell>
          <cell r="K4362" t="str">
            <v>SR169949</v>
          </cell>
          <cell r="L4362">
            <v>0</v>
          </cell>
          <cell r="M4362">
            <v>0</v>
          </cell>
          <cell r="N4362">
            <v>0</v>
          </cell>
          <cell r="O4362" t="str">
            <v>2016 July</v>
          </cell>
          <cell r="P4362" t="str">
            <v>FALSE</v>
          </cell>
        </row>
        <row r="4363">
          <cell r="A4363" t="str">
            <v>MCALEDDCCRMAPP6</v>
          </cell>
          <cell r="B4363" t="str">
            <v>EM</v>
          </cell>
          <cell r="C4363" t="str">
            <v>EMCCRMSC0M</v>
          </cell>
          <cell r="D4363">
            <v>200</v>
          </cell>
          <cell r="E4363" t="str">
            <v>M113</v>
          </cell>
          <cell r="F4363">
            <v>1</v>
          </cell>
          <cell r="G4363" t="str">
            <v>WINTEL ADDITIONAL RAM FIRST 16 GB</v>
          </cell>
          <cell r="H4363">
            <v>8</v>
          </cell>
          <cell r="I4363">
            <v>8</v>
          </cell>
          <cell r="J4363" t="str">
            <v>GC</v>
          </cell>
          <cell r="K4363" t="str">
            <v>SR169949</v>
          </cell>
          <cell r="L4363">
            <v>0</v>
          </cell>
          <cell r="M4363">
            <v>0</v>
          </cell>
          <cell r="N4363">
            <v>0</v>
          </cell>
          <cell r="O4363" t="str">
            <v>2016 July</v>
          </cell>
          <cell r="P4363" t="str">
            <v>FALSE</v>
          </cell>
        </row>
        <row r="4364">
          <cell r="A4364" t="str">
            <v>MCALEDDCCRMAPP6</v>
          </cell>
          <cell r="B4364" t="str">
            <v>EM</v>
          </cell>
          <cell r="C4364" t="str">
            <v>EMCCRMSC0M</v>
          </cell>
          <cell r="D4364">
            <v>200</v>
          </cell>
          <cell r="E4364" t="str">
            <v>M114</v>
          </cell>
          <cell r="F4364">
            <v>1</v>
          </cell>
          <cell r="G4364" t="str">
            <v>WINTEL ADDITIONAL RAM PER 32 GB</v>
          </cell>
          <cell r="H4364">
            <v>16</v>
          </cell>
          <cell r="I4364">
            <v>16</v>
          </cell>
          <cell r="J4364" t="str">
            <v>GC</v>
          </cell>
          <cell r="K4364" t="str">
            <v>SR169949</v>
          </cell>
          <cell r="L4364">
            <v>0</v>
          </cell>
          <cell r="M4364">
            <v>0</v>
          </cell>
          <cell r="N4364">
            <v>0</v>
          </cell>
          <cell r="O4364" t="str">
            <v>2016 July</v>
          </cell>
          <cell r="P4364" t="str">
            <v>FALSE</v>
          </cell>
        </row>
        <row r="4365">
          <cell r="A4365" t="str">
            <v>MCALEDDCCRMAPP6</v>
          </cell>
          <cell r="B4365" t="str">
            <v>EM</v>
          </cell>
          <cell r="C4365" t="str">
            <v>EMCCRMSC0M</v>
          </cell>
          <cell r="D4365">
            <v>200</v>
          </cell>
          <cell r="E4365" t="str">
            <v>M105</v>
          </cell>
          <cell r="F4365">
            <v>1</v>
          </cell>
          <cell r="G4365" t="str">
            <v>WINTEL ENTERPRISE EDITION</v>
          </cell>
          <cell r="H4365">
            <v>47</v>
          </cell>
          <cell r="I4365">
            <v>47</v>
          </cell>
          <cell r="J4365" t="str">
            <v>GC</v>
          </cell>
          <cell r="K4365" t="str">
            <v>SR169949</v>
          </cell>
          <cell r="L4365">
            <v>0</v>
          </cell>
          <cell r="M4365">
            <v>0</v>
          </cell>
          <cell r="N4365">
            <v>0</v>
          </cell>
          <cell r="O4365" t="str">
            <v>2016 July</v>
          </cell>
          <cell r="P4365" t="str">
            <v>FALSE</v>
          </cell>
        </row>
        <row r="4366">
          <cell r="A4366" t="str">
            <v>MCALEDDCCRMAPP6</v>
          </cell>
          <cell r="B4366" t="str">
            <v>EM</v>
          </cell>
          <cell r="C4366" t="str">
            <v>EMCCRMSC0M</v>
          </cell>
          <cell r="D4366">
            <v>301</v>
          </cell>
          <cell r="E4366" t="str">
            <v>S216</v>
          </cell>
          <cell r="F4366">
            <v>786.18299999999999</v>
          </cell>
          <cell r="G4366" t="str">
            <v>OPEN SYSTEMS STORAGE BACKUP</v>
          </cell>
          <cell r="H4366">
            <v>0.5</v>
          </cell>
          <cell r="I4366">
            <v>393.0915</v>
          </cell>
          <cell r="J4366" t="str">
            <v>GC</v>
          </cell>
          <cell r="K4366" t="str">
            <v>SR169949</v>
          </cell>
          <cell r="L4366">
            <v>0</v>
          </cell>
          <cell r="M4366" t="str">
            <v>Lisa Van Dyke</v>
          </cell>
          <cell r="N4366">
            <v>0</v>
          </cell>
          <cell r="O4366" t="str">
            <v>2016 July</v>
          </cell>
          <cell r="P4366" t="str">
            <v>FALSE</v>
          </cell>
        </row>
        <row r="4367">
          <cell r="A4367" t="str">
            <v>MCALEDDCCRMWB4</v>
          </cell>
          <cell r="B4367" t="str">
            <v>EM</v>
          </cell>
          <cell r="C4367" t="str">
            <v>EMCCRMSC0M</v>
          </cell>
          <cell r="D4367">
            <v>200</v>
          </cell>
          <cell r="E4367" t="str">
            <v>M101</v>
          </cell>
          <cell r="F4367">
            <v>1</v>
          </cell>
          <cell r="G4367" t="str">
            <v>WINTEL SERVER TIER I</v>
          </cell>
          <cell r="H4367">
            <v>2268</v>
          </cell>
          <cell r="I4367">
            <v>2268</v>
          </cell>
          <cell r="J4367" t="str">
            <v>GC</v>
          </cell>
          <cell r="K4367" t="str">
            <v>SR169949</v>
          </cell>
          <cell r="L4367">
            <v>0</v>
          </cell>
          <cell r="M4367">
            <v>0</v>
          </cell>
          <cell r="O4367" t="str">
            <v>2016 July</v>
          </cell>
          <cell r="P4367" t="str">
            <v>FALSE</v>
          </cell>
        </row>
        <row r="4368">
          <cell r="A4368" t="str">
            <v>MCALEDDCCRMWB4</v>
          </cell>
          <cell r="B4368" t="str">
            <v>EM</v>
          </cell>
          <cell r="C4368" t="str">
            <v>EMCCRMSC0M</v>
          </cell>
          <cell r="D4368">
            <v>200</v>
          </cell>
          <cell r="E4368" t="str">
            <v>M113</v>
          </cell>
          <cell r="F4368">
            <v>1</v>
          </cell>
          <cell r="G4368" t="str">
            <v>WINTEL ADDITIONAL RAM FIRST 16 GB</v>
          </cell>
          <cell r="H4368">
            <v>8</v>
          </cell>
          <cell r="I4368">
            <v>8</v>
          </cell>
          <cell r="J4368" t="str">
            <v>GC</v>
          </cell>
          <cell r="K4368" t="str">
            <v>SR169949</v>
          </cell>
          <cell r="L4368">
            <v>0</v>
          </cell>
          <cell r="M4368">
            <v>0</v>
          </cell>
          <cell r="O4368" t="str">
            <v>2016 July</v>
          </cell>
          <cell r="P4368" t="str">
            <v>FALSE</v>
          </cell>
        </row>
        <row r="4369">
          <cell r="A4369" t="str">
            <v>MCALEDDCCRMWB4</v>
          </cell>
          <cell r="B4369" t="str">
            <v>EM</v>
          </cell>
          <cell r="C4369" t="str">
            <v>EMCCRMSC0M</v>
          </cell>
          <cell r="D4369">
            <v>200</v>
          </cell>
          <cell r="E4369" t="str">
            <v>M114</v>
          </cell>
          <cell r="F4369">
            <v>1</v>
          </cell>
          <cell r="G4369" t="str">
            <v>WINTEL ADDITIONAL RAM PER 32 GB</v>
          </cell>
          <cell r="H4369">
            <v>16</v>
          </cell>
          <cell r="I4369">
            <v>16</v>
          </cell>
          <cell r="J4369" t="str">
            <v>GC</v>
          </cell>
          <cell r="K4369" t="str">
            <v>SR169949</v>
          </cell>
          <cell r="L4369">
            <v>0</v>
          </cell>
          <cell r="M4369">
            <v>0</v>
          </cell>
          <cell r="O4369" t="str">
            <v>2016 July</v>
          </cell>
          <cell r="P4369" t="str">
            <v>FALSE</v>
          </cell>
        </row>
        <row r="4370">
          <cell r="A4370" t="str">
            <v>MCALEDDCCRMWB4</v>
          </cell>
          <cell r="B4370" t="str">
            <v>EM</v>
          </cell>
          <cell r="C4370" t="str">
            <v>EMCCRMSC0M</v>
          </cell>
          <cell r="D4370">
            <v>200</v>
          </cell>
          <cell r="E4370" t="str">
            <v>M105</v>
          </cell>
          <cell r="F4370">
            <v>1</v>
          </cell>
          <cell r="G4370" t="str">
            <v>WINTEL ENTERPRISE EDITION</v>
          </cell>
          <cell r="H4370">
            <v>47</v>
          </cell>
          <cell r="I4370">
            <v>47</v>
          </cell>
          <cell r="J4370" t="str">
            <v>GC</v>
          </cell>
          <cell r="K4370" t="str">
            <v>SR169949</v>
          </cell>
          <cell r="L4370">
            <v>0</v>
          </cell>
          <cell r="M4370">
            <v>0</v>
          </cell>
          <cell r="O4370" t="str">
            <v>2016 July</v>
          </cell>
          <cell r="P4370" t="str">
            <v>FALSE</v>
          </cell>
        </row>
        <row r="4371">
          <cell r="A4371" t="str">
            <v>MCALEDDCCRMWB4</v>
          </cell>
          <cell r="B4371" t="str">
            <v>EM</v>
          </cell>
          <cell r="C4371" t="str">
            <v>EMCCRMSC0M</v>
          </cell>
          <cell r="D4371">
            <v>301</v>
          </cell>
          <cell r="E4371" t="str">
            <v>S216</v>
          </cell>
          <cell r="F4371">
            <v>922.44299999999998</v>
          </cell>
          <cell r="G4371" t="str">
            <v>OPEN SYSTEMS STORAGE BACKUP</v>
          </cell>
          <cell r="H4371">
            <v>0.5</v>
          </cell>
          <cell r="I4371">
            <v>461.22149999999999</v>
          </cell>
          <cell r="J4371" t="str">
            <v>GC</v>
          </cell>
          <cell r="K4371" t="str">
            <v>SR169949</v>
          </cell>
          <cell r="L4371">
            <v>0</v>
          </cell>
          <cell r="M4371" t="str">
            <v>Lisa Van Dyke</v>
          </cell>
          <cell r="N4371">
            <v>0</v>
          </cell>
          <cell r="O4371" t="str">
            <v>2016 July</v>
          </cell>
          <cell r="P4371" t="str">
            <v>FALSE</v>
          </cell>
        </row>
        <row r="4372">
          <cell r="A4372" t="str">
            <v>MCALEDDCCRMWB5</v>
          </cell>
          <cell r="B4372" t="str">
            <v>EM</v>
          </cell>
          <cell r="C4372" t="str">
            <v>EMCCRMSC0M</v>
          </cell>
          <cell r="D4372">
            <v>200</v>
          </cell>
          <cell r="E4372" t="str">
            <v>M101</v>
          </cell>
          <cell r="F4372">
            <v>1</v>
          </cell>
          <cell r="G4372" t="str">
            <v>WINTEL SERVER TIER I</v>
          </cell>
          <cell r="H4372">
            <v>2268</v>
          </cell>
          <cell r="I4372">
            <v>2268</v>
          </cell>
          <cell r="J4372" t="str">
            <v>GC</v>
          </cell>
          <cell r="K4372" t="str">
            <v>SR169949</v>
          </cell>
          <cell r="L4372">
            <v>0</v>
          </cell>
          <cell r="M4372">
            <v>0</v>
          </cell>
          <cell r="O4372" t="str">
            <v>2016 July</v>
          </cell>
          <cell r="P4372" t="str">
            <v>FALSE</v>
          </cell>
        </row>
        <row r="4373">
          <cell r="A4373" t="str">
            <v>MCALEDDCCRMWB5</v>
          </cell>
          <cell r="B4373" t="str">
            <v>EM</v>
          </cell>
          <cell r="C4373" t="str">
            <v>EMCCRMSC0M</v>
          </cell>
          <cell r="D4373">
            <v>200</v>
          </cell>
          <cell r="E4373" t="str">
            <v>M113</v>
          </cell>
          <cell r="F4373">
            <v>1</v>
          </cell>
          <cell r="G4373" t="str">
            <v>WINTEL ADDITIONAL RAM FIRST 16 GB</v>
          </cell>
          <cell r="H4373">
            <v>8</v>
          </cell>
          <cell r="I4373">
            <v>8</v>
          </cell>
          <cell r="J4373" t="str">
            <v>GC</v>
          </cell>
          <cell r="K4373" t="str">
            <v>SR169949</v>
          </cell>
          <cell r="L4373">
            <v>0</v>
          </cell>
          <cell r="M4373">
            <v>0</v>
          </cell>
          <cell r="O4373" t="str">
            <v>2016 July</v>
          </cell>
          <cell r="P4373" t="str">
            <v>FALSE</v>
          </cell>
        </row>
        <row r="4374">
          <cell r="A4374" t="str">
            <v>MCALEDDCCRMWB5</v>
          </cell>
          <cell r="B4374" t="str">
            <v>EM</v>
          </cell>
          <cell r="C4374" t="str">
            <v>EMCCRMSC0M</v>
          </cell>
          <cell r="D4374">
            <v>200</v>
          </cell>
          <cell r="E4374" t="str">
            <v>M114</v>
          </cell>
          <cell r="F4374">
            <v>1</v>
          </cell>
          <cell r="G4374" t="str">
            <v>WINTEL ADDITIONAL RAM PER 32 GB</v>
          </cell>
          <cell r="H4374">
            <v>16</v>
          </cell>
          <cell r="I4374">
            <v>16</v>
          </cell>
          <cell r="J4374" t="str">
            <v>GC</v>
          </cell>
          <cell r="K4374" t="str">
            <v>SR169949</v>
          </cell>
          <cell r="L4374">
            <v>0</v>
          </cell>
          <cell r="M4374">
            <v>0</v>
          </cell>
          <cell r="N4374">
            <v>0</v>
          </cell>
          <cell r="O4374" t="str">
            <v>2016 July</v>
          </cell>
          <cell r="P4374" t="str">
            <v>FALSE</v>
          </cell>
        </row>
        <row r="4375">
          <cell r="A4375" t="str">
            <v>MCALEDDCCRMWB5</v>
          </cell>
          <cell r="B4375" t="str">
            <v>EM</v>
          </cell>
          <cell r="C4375" t="str">
            <v>EMCCRMSC0M</v>
          </cell>
          <cell r="D4375">
            <v>200</v>
          </cell>
          <cell r="E4375" t="str">
            <v>M105</v>
          </cell>
          <cell r="F4375">
            <v>1</v>
          </cell>
          <cell r="G4375" t="str">
            <v>WINTEL ENTERPRISE EDITION</v>
          </cell>
          <cell r="H4375">
            <v>47</v>
          </cell>
          <cell r="I4375">
            <v>47</v>
          </cell>
          <cell r="J4375" t="str">
            <v>GC</v>
          </cell>
          <cell r="K4375" t="str">
            <v>SR169949</v>
          </cell>
          <cell r="L4375">
            <v>0</v>
          </cell>
          <cell r="M4375">
            <v>0</v>
          </cell>
          <cell r="N4375">
            <v>0</v>
          </cell>
          <cell r="O4375" t="str">
            <v>2016 July</v>
          </cell>
          <cell r="P4375" t="str">
            <v>FALSE</v>
          </cell>
        </row>
        <row r="4376">
          <cell r="A4376" t="str">
            <v>MCALEDDCCRMWB5</v>
          </cell>
          <cell r="B4376" t="str">
            <v>EM</v>
          </cell>
          <cell r="C4376" t="str">
            <v>EMCCRMSC0M</v>
          </cell>
          <cell r="D4376">
            <v>301</v>
          </cell>
          <cell r="E4376" t="str">
            <v>S216</v>
          </cell>
          <cell r="F4376">
            <v>922.59100000000001</v>
          </cell>
          <cell r="G4376" t="str">
            <v>OPEN SYSTEMS STORAGE BACKUP</v>
          </cell>
          <cell r="H4376">
            <v>0.5</v>
          </cell>
          <cell r="I4376">
            <v>461.2955</v>
          </cell>
          <cell r="J4376" t="str">
            <v>GC</v>
          </cell>
          <cell r="K4376" t="str">
            <v>SR169949</v>
          </cell>
          <cell r="L4376">
            <v>0</v>
          </cell>
          <cell r="M4376" t="str">
            <v>Lisa Van Dyke</v>
          </cell>
          <cell r="N4376">
            <v>0</v>
          </cell>
          <cell r="O4376" t="str">
            <v>2016 July</v>
          </cell>
          <cell r="P4376" t="str">
            <v>FALSE</v>
          </cell>
        </row>
        <row r="4377">
          <cell r="A4377" t="str">
            <v>MCALEDDCCRMWB6</v>
          </cell>
          <cell r="B4377" t="str">
            <v>EM</v>
          </cell>
          <cell r="C4377" t="str">
            <v>EMCCRMSC0M</v>
          </cell>
          <cell r="D4377">
            <v>200</v>
          </cell>
          <cell r="E4377" t="str">
            <v>M101</v>
          </cell>
          <cell r="F4377">
            <v>1</v>
          </cell>
          <cell r="G4377" t="str">
            <v>WINTEL SERVER TIER I</v>
          </cell>
          <cell r="H4377">
            <v>2268</v>
          </cell>
          <cell r="I4377">
            <v>2268</v>
          </cell>
          <cell r="J4377" t="str">
            <v>GC</v>
          </cell>
          <cell r="K4377" t="str">
            <v>SR169949</v>
          </cell>
          <cell r="L4377">
            <v>0</v>
          </cell>
          <cell r="M4377">
            <v>0</v>
          </cell>
          <cell r="N4377">
            <v>0</v>
          </cell>
          <cell r="O4377" t="str">
            <v>2016 July</v>
          </cell>
          <cell r="P4377" t="str">
            <v>FALSE</v>
          </cell>
        </row>
        <row r="4378">
          <cell r="A4378" t="str">
            <v>MCALEDDCCRMWB6</v>
          </cell>
          <cell r="B4378" t="str">
            <v>EM</v>
          </cell>
          <cell r="C4378" t="str">
            <v>EMCCRMSC0M</v>
          </cell>
          <cell r="D4378">
            <v>200</v>
          </cell>
          <cell r="E4378" t="str">
            <v>M113</v>
          </cell>
          <cell r="F4378">
            <v>1</v>
          </cell>
          <cell r="G4378" t="str">
            <v>WINTEL ADDITIONAL RAM FIRST 16 GB</v>
          </cell>
          <cell r="H4378">
            <v>8</v>
          </cell>
          <cell r="I4378">
            <v>8</v>
          </cell>
          <cell r="J4378" t="str">
            <v>GC</v>
          </cell>
          <cell r="K4378" t="str">
            <v>SR169949</v>
          </cell>
          <cell r="L4378">
            <v>0</v>
          </cell>
          <cell r="M4378">
            <v>0</v>
          </cell>
          <cell r="N4378">
            <v>0</v>
          </cell>
          <cell r="O4378" t="str">
            <v>2016 July</v>
          </cell>
          <cell r="P4378" t="str">
            <v>FALSE</v>
          </cell>
        </row>
        <row r="4379">
          <cell r="A4379" t="str">
            <v>MCALEDDCCRMWB6</v>
          </cell>
          <cell r="B4379" t="str">
            <v>EM</v>
          </cell>
          <cell r="C4379" t="str">
            <v>EMCCRMSC0M</v>
          </cell>
          <cell r="D4379">
            <v>200</v>
          </cell>
          <cell r="E4379" t="str">
            <v>M114</v>
          </cell>
          <cell r="F4379">
            <v>1</v>
          </cell>
          <cell r="G4379" t="str">
            <v>WINTEL ADDITIONAL RAM PER 32 GB</v>
          </cell>
          <cell r="H4379">
            <v>16</v>
          </cell>
          <cell r="I4379">
            <v>16</v>
          </cell>
          <cell r="J4379" t="str">
            <v>GC</v>
          </cell>
          <cell r="K4379" t="str">
            <v>SR169949</v>
          </cell>
          <cell r="L4379">
            <v>0</v>
          </cell>
          <cell r="M4379">
            <v>0</v>
          </cell>
          <cell r="N4379">
            <v>0</v>
          </cell>
          <cell r="O4379" t="str">
            <v>2016 July</v>
          </cell>
          <cell r="P4379" t="str">
            <v>FALSE</v>
          </cell>
        </row>
        <row r="4380">
          <cell r="A4380" t="str">
            <v>MCALEDDCCRMWB6</v>
          </cell>
          <cell r="B4380" t="str">
            <v>EM</v>
          </cell>
          <cell r="C4380" t="str">
            <v>EMCCRMSC0M</v>
          </cell>
          <cell r="D4380">
            <v>200</v>
          </cell>
          <cell r="E4380" t="str">
            <v>M105</v>
          </cell>
          <cell r="F4380">
            <v>1</v>
          </cell>
          <cell r="G4380" t="str">
            <v>WINTEL ENTERPRISE EDITION</v>
          </cell>
          <cell r="H4380">
            <v>47</v>
          </cell>
          <cell r="I4380">
            <v>47</v>
          </cell>
          <cell r="J4380" t="str">
            <v>GC</v>
          </cell>
          <cell r="K4380" t="str">
            <v>SR169949</v>
          </cell>
          <cell r="L4380">
            <v>0</v>
          </cell>
          <cell r="M4380">
            <v>0</v>
          </cell>
          <cell r="N4380">
            <v>0</v>
          </cell>
          <cell r="O4380" t="str">
            <v>2016 July</v>
          </cell>
          <cell r="P4380" t="str">
            <v>FALSE</v>
          </cell>
        </row>
        <row r="4381">
          <cell r="A4381" t="str">
            <v>MCALEDDCCRMWB6</v>
          </cell>
          <cell r="B4381" t="str">
            <v>EM</v>
          </cell>
          <cell r="C4381" t="str">
            <v>EMCCRMSC0M</v>
          </cell>
          <cell r="D4381">
            <v>301</v>
          </cell>
          <cell r="E4381" t="str">
            <v>S216</v>
          </cell>
          <cell r="F4381">
            <v>923.20899999999995</v>
          </cell>
          <cell r="G4381" t="str">
            <v>OPEN SYSTEMS STORAGE BACKUP</v>
          </cell>
          <cell r="H4381">
            <v>0.5</v>
          </cell>
          <cell r="I4381">
            <v>461.60449999999997</v>
          </cell>
          <cell r="J4381" t="str">
            <v>GC</v>
          </cell>
          <cell r="K4381" t="str">
            <v>SR169949</v>
          </cell>
          <cell r="L4381">
            <v>0</v>
          </cell>
          <cell r="M4381" t="str">
            <v>Lisa Van Dyke</v>
          </cell>
          <cell r="N4381">
            <v>0</v>
          </cell>
          <cell r="O4381" t="str">
            <v>2016 July</v>
          </cell>
          <cell r="P4381" t="str">
            <v>FALSE</v>
          </cell>
        </row>
        <row r="4382">
          <cell r="A4382" t="str">
            <v>MCALEDDCCRSQL1T</v>
          </cell>
          <cell r="B4382" t="str">
            <v>EM</v>
          </cell>
          <cell r="C4382" t="str">
            <v>EMCCRMSC0M</v>
          </cell>
          <cell r="D4382" t="str">
            <v>204</v>
          </cell>
          <cell r="E4382" t="str">
            <v>M620</v>
          </cell>
          <cell r="F4382">
            <v>2</v>
          </cell>
          <cell r="G4382" t="str">
            <v>DATABASE SUPPORT TIER I</v>
          </cell>
          <cell r="H4382">
            <v>600</v>
          </cell>
          <cell r="I4382">
            <v>1200</v>
          </cell>
          <cell r="J4382" t="str">
            <v>GC</v>
          </cell>
          <cell r="K4382">
            <v>122863</v>
          </cell>
          <cell r="L4382">
            <v>0</v>
          </cell>
          <cell r="M4382" t="str">
            <v>Jeff Mueller</v>
          </cell>
          <cell r="N4382" t="str">
            <v>yes</v>
          </cell>
          <cell r="O4382">
            <v>0</v>
          </cell>
          <cell r="P4382" t="str">
            <v>FALSE</v>
          </cell>
        </row>
        <row r="4383">
          <cell r="A4383" t="str">
            <v>MCALEDDCCRSQL1T</v>
          </cell>
          <cell r="B4383" t="str">
            <v>EM</v>
          </cell>
          <cell r="C4383" t="str">
            <v>EMCCRMSC0M</v>
          </cell>
          <cell r="D4383" t="str">
            <v>220</v>
          </cell>
          <cell r="E4383" t="str">
            <v>M638</v>
          </cell>
          <cell r="F4383">
            <v>4</v>
          </cell>
          <cell r="G4383" t="str">
            <v>MS SQL Enterprise Software Assurance</v>
          </cell>
          <cell r="H4383">
            <v>226</v>
          </cell>
          <cell r="I4383">
            <v>904</v>
          </cell>
          <cell r="J4383" t="str">
            <v>Gold Camp</v>
          </cell>
          <cell r="K4383">
            <v>122864</v>
          </cell>
          <cell r="L4383">
            <v>122864</v>
          </cell>
          <cell r="M4383" t="str">
            <v>AZIMEE YUSOFF</v>
          </cell>
          <cell r="N4383">
            <v>0</v>
          </cell>
          <cell r="O4383" t="str">
            <v>2016 APRIL</v>
          </cell>
          <cell r="P4383" t="str">
            <v>FALSE</v>
          </cell>
        </row>
        <row r="4384">
          <cell r="A4384" t="str">
            <v>MCALEDDCCRSQL1T</v>
          </cell>
          <cell r="B4384" t="str">
            <v>EM</v>
          </cell>
          <cell r="C4384" t="str">
            <v>EMCCRMSC0M</v>
          </cell>
          <cell r="D4384" t="str">
            <v>200</v>
          </cell>
          <cell r="E4384" t="str">
            <v>M101</v>
          </cell>
          <cell r="F4384">
            <v>1</v>
          </cell>
          <cell r="G4384" t="str">
            <v>WINTEL SERVER TIER I</v>
          </cell>
          <cell r="H4384">
            <v>2268</v>
          </cell>
          <cell r="I4384">
            <v>2268</v>
          </cell>
          <cell r="J4384" t="str">
            <v>GC</v>
          </cell>
          <cell r="K4384">
            <v>122863</v>
          </cell>
          <cell r="L4384">
            <v>0</v>
          </cell>
          <cell r="M4384" t="str">
            <v>NEW SERVER NOTIFICATION</v>
          </cell>
          <cell r="N4384">
            <v>0</v>
          </cell>
          <cell r="O4384">
            <v>0</v>
          </cell>
          <cell r="P4384" t="str">
            <v>FALSE</v>
          </cell>
        </row>
        <row r="4385">
          <cell r="A4385" t="str">
            <v>MCALEDDCCRSQL1T</v>
          </cell>
          <cell r="B4385" t="str">
            <v>EM</v>
          </cell>
          <cell r="C4385" t="str">
            <v>EMCCRMSC0M</v>
          </cell>
          <cell r="D4385" t="str">
            <v>200</v>
          </cell>
          <cell r="E4385" t="str">
            <v>M105</v>
          </cell>
          <cell r="F4385">
            <v>1</v>
          </cell>
          <cell r="G4385" t="str">
            <v>WINTEL ENTERPRISE EDITION</v>
          </cell>
          <cell r="H4385">
            <v>47</v>
          </cell>
          <cell r="I4385">
            <v>47</v>
          </cell>
          <cell r="J4385" t="str">
            <v>GC</v>
          </cell>
          <cell r="K4385">
            <v>122863</v>
          </cell>
          <cell r="L4385">
            <v>0</v>
          </cell>
          <cell r="M4385" t="str">
            <v>NEW SERVER NOTIFICATION</v>
          </cell>
          <cell r="N4385">
            <v>0</v>
          </cell>
          <cell r="O4385">
            <v>0</v>
          </cell>
          <cell r="P4385" t="str">
            <v>FALSE</v>
          </cell>
        </row>
        <row r="4386">
          <cell r="A4386" t="str">
            <v>MCALEDDCCRSQL1T</v>
          </cell>
          <cell r="B4386" t="str">
            <v>EM</v>
          </cell>
          <cell r="C4386" t="str">
            <v>EMCCRMSC0M</v>
          </cell>
          <cell r="D4386" t="str">
            <v>200</v>
          </cell>
          <cell r="E4386" t="str">
            <v>M113</v>
          </cell>
          <cell r="F4386">
            <v>1</v>
          </cell>
          <cell r="G4386" t="str">
            <v>WINTEL ADDITIONAL RAM FIRST 16 GB</v>
          </cell>
          <cell r="H4386">
            <v>8</v>
          </cell>
          <cell r="I4386">
            <v>8</v>
          </cell>
          <cell r="J4386">
            <v>22</v>
          </cell>
          <cell r="K4386">
            <v>122863</v>
          </cell>
          <cell r="L4386">
            <v>0</v>
          </cell>
          <cell r="M4386">
            <v>0</v>
          </cell>
          <cell r="N4386">
            <v>0</v>
          </cell>
          <cell r="O4386" t="str">
            <v>2014 MARCH</v>
          </cell>
          <cell r="P4386" t="str">
            <v>FALSE</v>
          </cell>
        </row>
        <row r="4387">
          <cell r="A4387" t="str">
            <v>mcaleddccrsql1t</v>
          </cell>
          <cell r="B4387" t="str">
            <v>EM</v>
          </cell>
          <cell r="C4387" t="str">
            <v>EMCCRMSC0M</v>
          </cell>
          <cell r="D4387">
            <v>200</v>
          </cell>
          <cell r="E4387" t="str">
            <v>M114</v>
          </cell>
          <cell r="F4387">
            <v>5</v>
          </cell>
          <cell r="G4387" t="str">
            <v>WINTEL ADDITIONAL RAM PER 32 GB</v>
          </cell>
          <cell r="H4387">
            <v>16</v>
          </cell>
          <cell r="I4387">
            <v>80</v>
          </cell>
          <cell r="J4387" t="str">
            <v>GC</v>
          </cell>
          <cell r="K4387">
            <v>142904</v>
          </cell>
          <cell r="L4387" t="str">
            <v>RAM Upgrade</v>
          </cell>
          <cell r="M4387" t="str">
            <v>WINHOST</v>
          </cell>
          <cell r="N4387">
            <v>0</v>
          </cell>
          <cell r="O4387" t="str">
            <v>2014 OCTOBER</v>
          </cell>
          <cell r="P4387" t="str">
            <v>FALSE</v>
          </cell>
        </row>
        <row r="4388">
          <cell r="A4388" t="str">
            <v>MCALEDDCCRSQL1T</v>
          </cell>
          <cell r="B4388" t="str">
            <v>EM</v>
          </cell>
          <cell r="C4388" t="str">
            <v>EMCCRMSC0M</v>
          </cell>
          <cell r="D4388">
            <v>301</v>
          </cell>
          <cell r="E4388" t="str">
            <v>S216</v>
          </cell>
          <cell r="F4388">
            <v>1165.6220000000001</v>
          </cell>
          <cell r="G4388" t="str">
            <v>OPEN SYSTEMS STORAGE BACKUP</v>
          </cell>
          <cell r="H4388">
            <v>0.5</v>
          </cell>
          <cell r="I4388">
            <v>582.81100000000004</v>
          </cell>
          <cell r="J4388" t="str">
            <v>GC</v>
          </cell>
          <cell r="K4388">
            <v>122863</v>
          </cell>
          <cell r="L4388">
            <v>0</v>
          </cell>
          <cell r="M4388" t="str">
            <v>Lisa Van Dyke</v>
          </cell>
          <cell r="N4388">
            <v>0</v>
          </cell>
          <cell r="O4388">
            <v>0</v>
          </cell>
          <cell r="P4388" t="str">
            <v>FALSE</v>
          </cell>
        </row>
        <row r="4389">
          <cell r="A4389" t="str">
            <v>MCALEDDCCRSQL1T_2T</v>
          </cell>
          <cell r="B4389" t="str">
            <v>EM</v>
          </cell>
          <cell r="C4389" t="str">
            <v>EMCCRMSC0M</v>
          </cell>
          <cell r="D4389">
            <v>301</v>
          </cell>
          <cell r="E4389" t="str">
            <v>S208</v>
          </cell>
          <cell r="F4389">
            <v>8449</v>
          </cell>
          <cell r="G4389" t="str">
            <v>SAN (STORAGE AREA NETWORK)</v>
          </cell>
          <cell r="H4389">
            <v>2</v>
          </cell>
          <cell r="I4389">
            <v>16898</v>
          </cell>
          <cell r="J4389" t="str">
            <v>GC</v>
          </cell>
          <cell r="K4389">
            <v>0</v>
          </cell>
          <cell r="L4389" t="str">
            <v>P9500_02</v>
          </cell>
          <cell r="M4389" t="str">
            <v>NEIL WONG</v>
          </cell>
          <cell r="N4389">
            <v>0</v>
          </cell>
          <cell r="O4389" t="str">
            <v>2015 OCTOBER</v>
          </cell>
          <cell r="P4389" t="str">
            <v>FALSE</v>
          </cell>
        </row>
        <row r="4390">
          <cell r="A4390" t="str">
            <v>MCALEDDCCRSQL2T</v>
          </cell>
          <cell r="B4390" t="str">
            <v>EM</v>
          </cell>
          <cell r="C4390" t="str">
            <v>EMCCRMSC0M</v>
          </cell>
          <cell r="D4390" t="str">
            <v>204</v>
          </cell>
          <cell r="E4390" t="str">
            <v>M620</v>
          </cell>
          <cell r="F4390">
            <v>2</v>
          </cell>
          <cell r="G4390" t="str">
            <v>DATABASE SUPPORT TIER I</v>
          </cell>
          <cell r="H4390">
            <v>600</v>
          </cell>
          <cell r="I4390">
            <v>1200</v>
          </cell>
          <cell r="J4390" t="str">
            <v>GC</v>
          </cell>
          <cell r="K4390">
            <v>122863</v>
          </cell>
          <cell r="L4390">
            <v>0</v>
          </cell>
          <cell r="M4390" t="str">
            <v>Jeff Mueller</v>
          </cell>
          <cell r="N4390" t="str">
            <v>yes</v>
          </cell>
          <cell r="O4390">
            <v>0</v>
          </cell>
          <cell r="P4390" t="str">
            <v>FALSE</v>
          </cell>
        </row>
        <row r="4391">
          <cell r="A4391" t="str">
            <v>MCALEDDCCRSQL2T</v>
          </cell>
          <cell r="B4391" t="str">
            <v>EM</v>
          </cell>
          <cell r="C4391" t="str">
            <v>EMCCRMSC0M</v>
          </cell>
          <cell r="D4391" t="str">
            <v>288</v>
          </cell>
          <cell r="E4391" t="str">
            <v>N611</v>
          </cell>
          <cell r="F4391">
            <v>1</v>
          </cell>
          <cell r="G4391" t="str">
            <v>SERVER LOAD BALANCING</v>
          </cell>
          <cell r="H4391">
            <v>250</v>
          </cell>
          <cell r="I4391">
            <v>250</v>
          </cell>
          <cell r="J4391">
            <v>0</v>
          </cell>
          <cell r="K4391">
            <v>122864</v>
          </cell>
          <cell r="L4391">
            <v>0</v>
          </cell>
          <cell r="M4391">
            <v>0</v>
          </cell>
          <cell r="N4391">
            <v>0</v>
          </cell>
          <cell r="O4391" t="str">
            <v>2013 AUGUST</v>
          </cell>
          <cell r="P4391" t="str">
            <v>FALSE</v>
          </cell>
        </row>
        <row r="4392">
          <cell r="A4392" t="str">
            <v>MCALEDDCCRSQL2T</v>
          </cell>
          <cell r="B4392" t="str">
            <v>EM</v>
          </cell>
          <cell r="C4392" t="str">
            <v>EMCCRMSC0M</v>
          </cell>
          <cell r="D4392" t="str">
            <v>220</v>
          </cell>
          <cell r="E4392" t="str">
            <v>M638</v>
          </cell>
          <cell r="F4392">
            <v>4</v>
          </cell>
          <cell r="G4392" t="str">
            <v>MS SQL Enterprise Software Assurance</v>
          </cell>
          <cell r="H4392">
            <v>226</v>
          </cell>
          <cell r="I4392">
            <v>904</v>
          </cell>
          <cell r="J4392" t="str">
            <v>Gold Camp</v>
          </cell>
          <cell r="K4392">
            <v>122864</v>
          </cell>
          <cell r="L4392">
            <v>122864</v>
          </cell>
          <cell r="M4392" t="str">
            <v>AZIMEE YUSOFF</v>
          </cell>
          <cell r="N4392">
            <v>0</v>
          </cell>
          <cell r="O4392" t="str">
            <v>2016 APRIL</v>
          </cell>
          <cell r="P4392" t="str">
            <v>FALSE</v>
          </cell>
        </row>
        <row r="4393">
          <cell r="A4393" t="str">
            <v>MCALEDDCCRSQL2T</v>
          </cell>
          <cell r="B4393" t="str">
            <v>EM</v>
          </cell>
          <cell r="C4393" t="str">
            <v>EMCCRMSC0M</v>
          </cell>
          <cell r="D4393" t="str">
            <v>200</v>
          </cell>
          <cell r="E4393" t="str">
            <v>M101</v>
          </cell>
          <cell r="F4393">
            <v>1</v>
          </cell>
          <cell r="G4393" t="str">
            <v>WINTEL SERVER TIER I</v>
          </cell>
          <cell r="H4393">
            <v>2268</v>
          </cell>
          <cell r="I4393">
            <v>2268</v>
          </cell>
          <cell r="J4393" t="str">
            <v>GC</v>
          </cell>
          <cell r="K4393">
            <v>122863</v>
          </cell>
          <cell r="L4393">
            <v>0</v>
          </cell>
          <cell r="M4393" t="str">
            <v>NEW SERVER NOTIFICATION</v>
          </cell>
          <cell r="N4393">
            <v>0</v>
          </cell>
          <cell r="O4393">
            <v>0</v>
          </cell>
          <cell r="P4393" t="str">
            <v>FALSE</v>
          </cell>
        </row>
        <row r="4394">
          <cell r="A4394" t="str">
            <v>MCALEDDCCRSQL2T</v>
          </cell>
          <cell r="B4394" t="str">
            <v>EM</v>
          </cell>
          <cell r="C4394" t="str">
            <v>EMCCRMSC0M</v>
          </cell>
          <cell r="D4394" t="str">
            <v>200</v>
          </cell>
          <cell r="E4394" t="str">
            <v>M105</v>
          </cell>
          <cell r="F4394">
            <v>1</v>
          </cell>
          <cell r="G4394" t="str">
            <v>WINTEL ENTERPRISE EDITION</v>
          </cell>
          <cell r="H4394">
            <v>47</v>
          </cell>
          <cell r="I4394">
            <v>47</v>
          </cell>
          <cell r="J4394" t="str">
            <v>GC</v>
          </cell>
          <cell r="K4394">
            <v>122863</v>
          </cell>
          <cell r="L4394">
            <v>0</v>
          </cell>
          <cell r="M4394" t="str">
            <v>NEW SERVER NOTIFICATION</v>
          </cell>
          <cell r="N4394">
            <v>0</v>
          </cell>
          <cell r="O4394">
            <v>0</v>
          </cell>
          <cell r="P4394" t="str">
            <v>FALSE</v>
          </cell>
        </row>
        <row r="4395">
          <cell r="A4395" t="str">
            <v>mcaleddccrsql2t</v>
          </cell>
          <cell r="B4395" t="str">
            <v>EM</v>
          </cell>
          <cell r="C4395" t="str">
            <v>EMCCRMSC0M</v>
          </cell>
          <cell r="D4395">
            <v>200</v>
          </cell>
          <cell r="E4395" t="str">
            <v>M113</v>
          </cell>
          <cell r="F4395">
            <v>1</v>
          </cell>
          <cell r="G4395" t="str">
            <v>WINTEL ADDITIONAL RAM FIRST 16 GB</v>
          </cell>
          <cell r="H4395">
            <v>8</v>
          </cell>
          <cell r="I4395">
            <v>8</v>
          </cell>
          <cell r="J4395" t="str">
            <v>GC</v>
          </cell>
          <cell r="K4395">
            <v>142904</v>
          </cell>
          <cell r="L4395" t="str">
            <v>RAM Upgrade</v>
          </cell>
          <cell r="M4395" t="str">
            <v>WINHOST</v>
          </cell>
          <cell r="N4395">
            <v>0</v>
          </cell>
          <cell r="O4395" t="str">
            <v>2014 OCTOBER</v>
          </cell>
          <cell r="P4395" t="str">
            <v>FALSE</v>
          </cell>
        </row>
        <row r="4396">
          <cell r="A4396" t="str">
            <v>mcaleddccrsql2t</v>
          </cell>
          <cell r="B4396" t="str">
            <v>EM</v>
          </cell>
          <cell r="C4396" t="str">
            <v>EMCCRMSC0M</v>
          </cell>
          <cell r="D4396">
            <v>200</v>
          </cell>
          <cell r="E4396" t="str">
            <v>M114</v>
          </cell>
          <cell r="F4396">
            <v>5</v>
          </cell>
          <cell r="G4396" t="str">
            <v>WINTEL ADDITIONAL RAM PER 32 GB</v>
          </cell>
          <cell r="H4396">
            <v>16</v>
          </cell>
          <cell r="I4396">
            <v>80</v>
          </cell>
          <cell r="J4396" t="str">
            <v>GC</v>
          </cell>
          <cell r="K4396">
            <v>142904</v>
          </cell>
          <cell r="L4396" t="str">
            <v>RAM Upgrade</v>
          </cell>
          <cell r="M4396" t="str">
            <v>WINHOST</v>
          </cell>
          <cell r="N4396">
            <v>0</v>
          </cell>
          <cell r="O4396" t="str">
            <v>2014 OCTOBER</v>
          </cell>
          <cell r="P4396" t="str">
            <v>FALSE</v>
          </cell>
        </row>
        <row r="4397">
          <cell r="A4397" t="str">
            <v>MCALEDDCCRSQL2T</v>
          </cell>
          <cell r="B4397" t="str">
            <v>EM</v>
          </cell>
          <cell r="C4397" t="str">
            <v>EMCCRMSC0M</v>
          </cell>
          <cell r="D4397">
            <v>301</v>
          </cell>
          <cell r="E4397" t="str">
            <v>S216</v>
          </cell>
          <cell r="F4397">
            <v>1226.1759999999999</v>
          </cell>
          <cell r="G4397" t="str">
            <v>OPEN SYSTEMS STORAGE BACKUP</v>
          </cell>
          <cell r="H4397">
            <v>0.5</v>
          </cell>
          <cell r="I4397">
            <v>613.08799999999997</v>
          </cell>
          <cell r="J4397" t="str">
            <v>GC</v>
          </cell>
          <cell r="K4397">
            <v>122863</v>
          </cell>
          <cell r="L4397">
            <v>0</v>
          </cell>
          <cell r="M4397" t="str">
            <v>Lisa Van Dyke</v>
          </cell>
          <cell r="N4397">
            <v>0</v>
          </cell>
          <cell r="O4397">
            <v>0</v>
          </cell>
          <cell r="P4397" t="str">
            <v>FALSE</v>
          </cell>
        </row>
        <row r="4398">
          <cell r="A4398" t="str">
            <v>MCALEDDCCRSQL3</v>
          </cell>
          <cell r="B4398" t="str">
            <v>EM</v>
          </cell>
          <cell r="C4398" t="str">
            <v>EMCCRMSC0M</v>
          </cell>
          <cell r="D4398" t="str">
            <v>204</v>
          </cell>
          <cell r="E4398" t="str">
            <v>M620</v>
          </cell>
          <cell r="F4398">
            <v>2</v>
          </cell>
          <cell r="G4398" t="str">
            <v>DATABASE SUPPORT TIER I</v>
          </cell>
          <cell r="H4398">
            <v>600</v>
          </cell>
          <cell r="I4398">
            <v>1200</v>
          </cell>
          <cell r="J4398" t="str">
            <v>GC</v>
          </cell>
          <cell r="K4398">
            <v>122864</v>
          </cell>
          <cell r="L4398">
            <v>0</v>
          </cell>
          <cell r="M4398" t="str">
            <v>Jeff Mueller</v>
          </cell>
          <cell r="N4398" t="str">
            <v>yes</v>
          </cell>
          <cell r="O4398">
            <v>0</v>
          </cell>
          <cell r="P4398" t="str">
            <v>FALSE</v>
          </cell>
        </row>
        <row r="4399">
          <cell r="A4399" t="str">
            <v>MCALEDDCCRSQL3</v>
          </cell>
          <cell r="B4399" t="str">
            <v>EM</v>
          </cell>
          <cell r="C4399" t="str">
            <v>EMCCRMSC0M</v>
          </cell>
          <cell r="D4399" t="str">
            <v>220</v>
          </cell>
          <cell r="E4399" t="str">
            <v>M638</v>
          </cell>
          <cell r="F4399">
            <v>4</v>
          </cell>
          <cell r="G4399" t="str">
            <v>MS SQL Enterprise Software Assurance</v>
          </cell>
          <cell r="H4399">
            <v>226</v>
          </cell>
          <cell r="I4399">
            <v>904</v>
          </cell>
          <cell r="J4399" t="str">
            <v>Gold Camp</v>
          </cell>
          <cell r="K4399">
            <v>122864</v>
          </cell>
          <cell r="L4399">
            <v>122864</v>
          </cell>
          <cell r="M4399" t="str">
            <v>AZIMEE YUSOFF</v>
          </cell>
          <cell r="N4399">
            <v>0</v>
          </cell>
          <cell r="O4399" t="str">
            <v>2016 APRIL</v>
          </cell>
          <cell r="P4399" t="str">
            <v>FALSE</v>
          </cell>
        </row>
        <row r="4400">
          <cell r="A4400" t="str">
            <v>MCALEDDCCRSQL3</v>
          </cell>
          <cell r="B4400" t="str">
            <v>EM</v>
          </cell>
          <cell r="C4400" t="str">
            <v>EMCCRMSC0M</v>
          </cell>
          <cell r="D4400" t="str">
            <v>200</v>
          </cell>
          <cell r="E4400" t="str">
            <v>M101</v>
          </cell>
          <cell r="F4400">
            <v>1</v>
          </cell>
          <cell r="G4400" t="str">
            <v>WINTEL SERVER TIER I</v>
          </cell>
          <cell r="H4400">
            <v>2268</v>
          </cell>
          <cell r="I4400">
            <v>2268</v>
          </cell>
          <cell r="J4400" t="str">
            <v>GC</v>
          </cell>
          <cell r="K4400">
            <v>122864</v>
          </cell>
          <cell r="L4400">
            <v>0</v>
          </cell>
          <cell r="M4400" t="str">
            <v>NEW SERVER NOTIFICATION</v>
          </cell>
          <cell r="N4400">
            <v>0</v>
          </cell>
          <cell r="O4400">
            <v>0</v>
          </cell>
          <cell r="P4400" t="str">
            <v>FALSE</v>
          </cell>
        </row>
        <row r="4401">
          <cell r="A4401" t="str">
            <v>MCALEDDCCRSQL3</v>
          </cell>
          <cell r="B4401" t="str">
            <v>EM</v>
          </cell>
          <cell r="C4401" t="str">
            <v>EMCCRMSC0M</v>
          </cell>
          <cell r="D4401" t="str">
            <v>200</v>
          </cell>
          <cell r="E4401" t="str">
            <v>M105</v>
          </cell>
          <cell r="F4401">
            <v>1</v>
          </cell>
          <cell r="G4401" t="str">
            <v>WINTEL ENTERPRISE EDITION</v>
          </cell>
          <cell r="H4401">
            <v>47</v>
          </cell>
          <cell r="I4401">
            <v>47</v>
          </cell>
          <cell r="J4401" t="str">
            <v>GC</v>
          </cell>
          <cell r="K4401">
            <v>122864</v>
          </cell>
          <cell r="L4401">
            <v>0</v>
          </cell>
          <cell r="M4401" t="str">
            <v>NEW SERVER NOTIFICATION</v>
          </cell>
          <cell r="N4401">
            <v>0</v>
          </cell>
          <cell r="O4401">
            <v>0</v>
          </cell>
          <cell r="P4401" t="str">
            <v>FALSE</v>
          </cell>
        </row>
        <row r="4402">
          <cell r="A4402" t="str">
            <v>mcaleddccrsql3</v>
          </cell>
          <cell r="B4402" t="str">
            <v>EM</v>
          </cell>
          <cell r="C4402" t="str">
            <v>EMCCRMSC0M</v>
          </cell>
          <cell r="D4402">
            <v>200</v>
          </cell>
          <cell r="E4402" t="str">
            <v>M113</v>
          </cell>
          <cell r="F4402">
            <v>1</v>
          </cell>
          <cell r="G4402" t="str">
            <v>WINTEL ADDITIONAL RAM FIRST 16 GB</v>
          </cell>
          <cell r="H4402">
            <v>8</v>
          </cell>
          <cell r="I4402">
            <v>8</v>
          </cell>
          <cell r="J4402" t="str">
            <v>GC</v>
          </cell>
          <cell r="K4402">
            <v>142904</v>
          </cell>
          <cell r="L4402" t="str">
            <v>RAM Upgrade</v>
          </cell>
          <cell r="M4402" t="str">
            <v>WINHOST</v>
          </cell>
          <cell r="N4402">
            <v>0</v>
          </cell>
          <cell r="O4402" t="str">
            <v>2014 OCTOBER</v>
          </cell>
          <cell r="P4402" t="str">
            <v>FALSE</v>
          </cell>
        </row>
        <row r="4403">
          <cell r="A4403" t="str">
            <v>mcaleddccrsql3</v>
          </cell>
          <cell r="B4403" t="str">
            <v>EM</v>
          </cell>
          <cell r="C4403" t="str">
            <v>EMCCRMSC0M</v>
          </cell>
          <cell r="D4403">
            <v>200</v>
          </cell>
          <cell r="E4403" t="str">
            <v>M114</v>
          </cell>
          <cell r="F4403">
            <v>5</v>
          </cell>
          <cell r="G4403" t="str">
            <v>WINTEL ADDITIONAL RAM PER 32 GB</v>
          </cell>
          <cell r="H4403">
            <v>16</v>
          </cell>
          <cell r="I4403">
            <v>80</v>
          </cell>
          <cell r="J4403" t="str">
            <v>GC</v>
          </cell>
          <cell r="K4403">
            <v>142904</v>
          </cell>
          <cell r="L4403" t="str">
            <v>RAM Upgrade</v>
          </cell>
          <cell r="M4403" t="str">
            <v>WINHOST</v>
          </cell>
          <cell r="N4403">
            <v>0</v>
          </cell>
          <cell r="O4403" t="str">
            <v>2014 OCTOBER</v>
          </cell>
          <cell r="P4403" t="str">
            <v>FALSE</v>
          </cell>
        </row>
        <row r="4404">
          <cell r="A4404" t="str">
            <v>MCALEDDCCRSQL3</v>
          </cell>
          <cell r="B4404" t="str">
            <v>EM</v>
          </cell>
          <cell r="C4404" t="str">
            <v>EMCCRMSC0M</v>
          </cell>
          <cell r="D4404">
            <v>301</v>
          </cell>
          <cell r="E4404" t="str">
            <v>S216</v>
          </cell>
          <cell r="F4404">
            <v>1158.056</v>
          </cell>
          <cell r="G4404" t="str">
            <v>OPEN SYSTEMS STORAGE BACKUP</v>
          </cell>
          <cell r="H4404">
            <v>0.5</v>
          </cell>
          <cell r="I4404">
            <v>579.02800000000002</v>
          </cell>
          <cell r="J4404" t="str">
            <v>GC</v>
          </cell>
          <cell r="K4404">
            <v>122863</v>
          </cell>
          <cell r="L4404">
            <v>0</v>
          </cell>
          <cell r="M4404" t="str">
            <v>Lisa Van Dyke</v>
          </cell>
          <cell r="N4404">
            <v>0</v>
          </cell>
          <cell r="O4404">
            <v>0</v>
          </cell>
          <cell r="P4404" t="str">
            <v>FALSE</v>
          </cell>
        </row>
        <row r="4405">
          <cell r="A4405" t="str">
            <v>MCALEDDCCRSQL3_4</v>
          </cell>
          <cell r="B4405" t="str">
            <v>EM</v>
          </cell>
          <cell r="C4405" t="str">
            <v>EMCCRMSC0M</v>
          </cell>
          <cell r="D4405">
            <v>301</v>
          </cell>
          <cell r="E4405" t="str">
            <v>S208</v>
          </cell>
          <cell r="F4405">
            <v>4605</v>
          </cell>
          <cell r="G4405" t="str">
            <v>SAN (STORAGE AREA NETWORK)</v>
          </cell>
          <cell r="H4405">
            <v>2</v>
          </cell>
          <cell r="I4405">
            <v>9210</v>
          </cell>
          <cell r="J4405" t="str">
            <v>GC</v>
          </cell>
          <cell r="K4405">
            <v>0</v>
          </cell>
          <cell r="L4405" t="str">
            <v>XP7_01</v>
          </cell>
          <cell r="M4405" t="str">
            <v>NEIL WONG</v>
          </cell>
          <cell r="N4405">
            <v>0</v>
          </cell>
          <cell r="O4405">
            <v>42614</v>
          </cell>
          <cell r="P4405" t="str">
            <v>FALSE</v>
          </cell>
        </row>
        <row r="4406">
          <cell r="A4406" t="str">
            <v>MCALEDDCCRSQL3T</v>
          </cell>
          <cell r="B4406" t="str">
            <v>EM</v>
          </cell>
          <cell r="C4406" t="str">
            <v>EMCCRMSC0M</v>
          </cell>
          <cell r="D4406" t="str">
            <v>204</v>
          </cell>
          <cell r="E4406" t="str">
            <v>M620</v>
          </cell>
          <cell r="F4406">
            <v>2</v>
          </cell>
          <cell r="G4406" t="str">
            <v>DATABASE SUPPORT TIER I</v>
          </cell>
          <cell r="H4406">
            <v>600</v>
          </cell>
          <cell r="I4406">
            <v>1200</v>
          </cell>
          <cell r="J4406" t="str">
            <v>GC</v>
          </cell>
          <cell r="K4406">
            <v>122863</v>
          </cell>
          <cell r="L4406">
            <v>0</v>
          </cell>
          <cell r="M4406" t="str">
            <v>Jeff Mueller</v>
          </cell>
          <cell r="N4406" t="str">
            <v>yes</v>
          </cell>
          <cell r="O4406">
            <v>0</v>
          </cell>
          <cell r="P4406" t="str">
            <v>FALSE</v>
          </cell>
        </row>
        <row r="4407">
          <cell r="A4407" t="str">
            <v>MCALEDDCCRSQL3T</v>
          </cell>
          <cell r="B4407" t="str">
            <v>EM</v>
          </cell>
          <cell r="C4407" t="str">
            <v>EMCCRMSC0M</v>
          </cell>
          <cell r="D4407" t="str">
            <v>220</v>
          </cell>
          <cell r="E4407" t="str">
            <v>M638</v>
          </cell>
          <cell r="F4407">
            <v>4</v>
          </cell>
          <cell r="G4407" t="str">
            <v>MS SQL Enterprise Software Assurance</v>
          </cell>
          <cell r="H4407">
            <v>226</v>
          </cell>
          <cell r="I4407">
            <v>904</v>
          </cell>
          <cell r="J4407" t="str">
            <v>Gold Camp</v>
          </cell>
          <cell r="K4407">
            <v>122864</v>
          </cell>
          <cell r="L4407">
            <v>122864</v>
          </cell>
          <cell r="M4407" t="str">
            <v>AZIMEE YUSOFF</v>
          </cell>
          <cell r="N4407">
            <v>0</v>
          </cell>
          <cell r="O4407" t="str">
            <v>2016 APRIL</v>
          </cell>
          <cell r="P4407" t="str">
            <v>FALSE</v>
          </cell>
        </row>
        <row r="4408">
          <cell r="A4408" t="str">
            <v>MCALEDDCCRSQL3T</v>
          </cell>
          <cell r="B4408" t="str">
            <v>EM</v>
          </cell>
          <cell r="C4408" t="str">
            <v>EMCCRMSC0M</v>
          </cell>
          <cell r="D4408" t="str">
            <v>200</v>
          </cell>
          <cell r="E4408" t="str">
            <v>M101</v>
          </cell>
          <cell r="F4408">
            <v>1</v>
          </cell>
          <cell r="G4408" t="str">
            <v>WINTEL SERVER TIER I</v>
          </cell>
          <cell r="H4408">
            <v>2268</v>
          </cell>
          <cell r="I4408">
            <v>2268</v>
          </cell>
          <cell r="J4408" t="str">
            <v>GC</v>
          </cell>
          <cell r="K4408">
            <v>122863</v>
          </cell>
          <cell r="L4408">
            <v>0</v>
          </cell>
          <cell r="M4408" t="str">
            <v>NEW SERVER NOTIFICATION</v>
          </cell>
          <cell r="N4408">
            <v>0</v>
          </cell>
          <cell r="O4408">
            <v>0</v>
          </cell>
          <cell r="P4408" t="str">
            <v>FALSE</v>
          </cell>
        </row>
        <row r="4409">
          <cell r="A4409" t="str">
            <v>MCALEDDCCRSQL3T</v>
          </cell>
          <cell r="B4409" t="str">
            <v>EM</v>
          </cell>
          <cell r="C4409" t="str">
            <v>EMCCRMSC0M</v>
          </cell>
          <cell r="D4409" t="str">
            <v>200</v>
          </cell>
          <cell r="E4409" t="str">
            <v>M105</v>
          </cell>
          <cell r="F4409">
            <v>1</v>
          </cell>
          <cell r="G4409" t="str">
            <v>WINTEL ENTERPRISE EDITION</v>
          </cell>
          <cell r="H4409">
            <v>47</v>
          </cell>
          <cell r="I4409">
            <v>47</v>
          </cell>
          <cell r="J4409" t="str">
            <v>GC</v>
          </cell>
          <cell r="K4409">
            <v>122863</v>
          </cell>
          <cell r="L4409">
            <v>0</v>
          </cell>
          <cell r="M4409" t="str">
            <v>NEW SERVER NOTIFICATION</v>
          </cell>
          <cell r="N4409">
            <v>0</v>
          </cell>
          <cell r="O4409">
            <v>0</v>
          </cell>
          <cell r="P4409" t="str">
            <v>FALSE</v>
          </cell>
        </row>
        <row r="4410">
          <cell r="A4410" t="str">
            <v>mcaleddccrsql3t</v>
          </cell>
          <cell r="B4410" t="str">
            <v>EM</v>
          </cell>
          <cell r="C4410" t="str">
            <v>EMCCRMSC0M</v>
          </cell>
          <cell r="D4410">
            <v>200</v>
          </cell>
          <cell r="E4410" t="str">
            <v>M113</v>
          </cell>
          <cell r="F4410">
            <v>1</v>
          </cell>
          <cell r="G4410" t="str">
            <v>WINTEL ADDITIONAL RAM FIRST 16 GB</v>
          </cell>
          <cell r="H4410">
            <v>8</v>
          </cell>
          <cell r="I4410">
            <v>8</v>
          </cell>
          <cell r="J4410" t="str">
            <v>GC</v>
          </cell>
          <cell r="K4410">
            <v>142904</v>
          </cell>
          <cell r="L4410" t="str">
            <v>RAM Upgrade</v>
          </cell>
          <cell r="M4410" t="str">
            <v>WINHOST</v>
          </cell>
          <cell r="N4410">
            <v>0</v>
          </cell>
          <cell r="O4410" t="str">
            <v>2014 OCTOBER</v>
          </cell>
          <cell r="P4410" t="str">
            <v>FALSE</v>
          </cell>
        </row>
        <row r="4411">
          <cell r="A4411" t="str">
            <v>mcaleddccrsql3t</v>
          </cell>
          <cell r="B4411" t="str">
            <v>EM</v>
          </cell>
          <cell r="C4411" t="str">
            <v>EMCCRMSC0M</v>
          </cell>
          <cell r="D4411">
            <v>200</v>
          </cell>
          <cell r="E4411" t="str">
            <v>M114</v>
          </cell>
          <cell r="F4411">
            <v>2</v>
          </cell>
          <cell r="G4411" t="str">
            <v>WINTEL ADDITIONAL RAM PER 32 GB</v>
          </cell>
          <cell r="H4411">
            <v>16</v>
          </cell>
          <cell r="I4411">
            <v>32</v>
          </cell>
          <cell r="J4411" t="str">
            <v>GC</v>
          </cell>
          <cell r="K4411">
            <v>142904</v>
          </cell>
          <cell r="L4411" t="str">
            <v>RAM Upgrade</v>
          </cell>
          <cell r="M4411" t="str">
            <v>WINHOST</v>
          </cell>
          <cell r="N4411">
            <v>0</v>
          </cell>
          <cell r="O4411" t="str">
            <v>2014 OCTOBER</v>
          </cell>
          <cell r="P4411" t="str">
            <v>FALSE</v>
          </cell>
        </row>
        <row r="4412">
          <cell r="A4412" t="str">
            <v>MCALEDDCCRSQL3T</v>
          </cell>
          <cell r="B4412" t="str">
            <v>EM</v>
          </cell>
          <cell r="C4412" t="str">
            <v>EMCCRMSC0M</v>
          </cell>
          <cell r="D4412">
            <v>301</v>
          </cell>
          <cell r="E4412" t="str">
            <v>S216</v>
          </cell>
          <cell r="F4412">
            <v>1185.896</v>
          </cell>
          <cell r="G4412" t="str">
            <v>OPEN SYSTEMS STORAGE BACKUP</v>
          </cell>
          <cell r="H4412">
            <v>0.5</v>
          </cell>
          <cell r="I4412">
            <v>592.94799999999998</v>
          </cell>
          <cell r="J4412" t="str">
            <v>GC</v>
          </cell>
          <cell r="K4412">
            <v>122864</v>
          </cell>
          <cell r="L4412">
            <v>0</v>
          </cell>
          <cell r="M4412" t="str">
            <v>Lisa Van Dyke</v>
          </cell>
          <cell r="N4412">
            <v>0</v>
          </cell>
          <cell r="O4412">
            <v>0</v>
          </cell>
          <cell r="P4412" t="str">
            <v>FALSE</v>
          </cell>
        </row>
        <row r="4413">
          <cell r="A4413" t="str">
            <v>MCALEDDCCRSQL3T4T</v>
          </cell>
          <cell r="B4413" t="str">
            <v>EM</v>
          </cell>
          <cell r="C4413" t="str">
            <v>EMCCRMSC0M</v>
          </cell>
          <cell r="D4413">
            <v>301</v>
          </cell>
          <cell r="E4413" t="str">
            <v>S208</v>
          </cell>
          <cell r="F4413">
            <v>705</v>
          </cell>
          <cell r="G4413" t="str">
            <v>SAN (STORAGE AREA NETWORK)</v>
          </cell>
          <cell r="H4413">
            <v>2</v>
          </cell>
          <cell r="I4413">
            <v>1410</v>
          </cell>
          <cell r="J4413" t="str">
            <v>GC</v>
          </cell>
          <cell r="K4413">
            <v>0</v>
          </cell>
          <cell r="L4413" t="str">
            <v>XP7_01</v>
          </cell>
          <cell r="M4413" t="str">
            <v>NEIL WONG</v>
          </cell>
          <cell r="N4413">
            <v>0</v>
          </cell>
          <cell r="O4413">
            <v>42614</v>
          </cell>
          <cell r="P4413" t="str">
            <v>FALSE</v>
          </cell>
        </row>
        <row r="4414">
          <cell r="A4414" t="str">
            <v>MCALEDDCCRSQL4</v>
          </cell>
          <cell r="B4414" t="str">
            <v>EM</v>
          </cell>
          <cell r="C4414" t="str">
            <v>EMCCRMSC0M</v>
          </cell>
          <cell r="D4414" t="str">
            <v>204</v>
          </cell>
          <cell r="E4414" t="str">
            <v>M620</v>
          </cell>
          <cell r="F4414">
            <v>2</v>
          </cell>
          <cell r="G4414" t="str">
            <v>DATABASE SUPPORT TIER I</v>
          </cell>
          <cell r="H4414">
            <v>600</v>
          </cell>
          <cell r="I4414">
            <v>1200</v>
          </cell>
          <cell r="J4414" t="str">
            <v>GC</v>
          </cell>
          <cell r="K4414">
            <v>122864</v>
          </cell>
          <cell r="L4414">
            <v>0</v>
          </cell>
          <cell r="M4414" t="str">
            <v>Jeff Mueller</v>
          </cell>
          <cell r="N4414" t="str">
            <v>yes</v>
          </cell>
          <cell r="O4414">
            <v>0</v>
          </cell>
          <cell r="P4414" t="str">
            <v>FALSE</v>
          </cell>
        </row>
        <row r="4415">
          <cell r="A4415" t="str">
            <v>MCALEDDCCRSQL4</v>
          </cell>
          <cell r="B4415" t="str">
            <v>EM</v>
          </cell>
          <cell r="C4415" t="str">
            <v>EMCCRMSC0M</v>
          </cell>
          <cell r="D4415" t="str">
            <v>220</v>
          </cell>
          <cell r="E4415" t="str">
            <v>M638</v>
          </cell>
          <cell r="F4415">
            <v>4</v>
          </cell>
          <cell r="G4415" t="str">
            <v>MS SQL Enterprise Software Assurance</v>
          </cell>
          <cell r="H4415">
            <v>226</v>
          </cell>
          <cell r="I4415">
            <v>904</v>
          </cell>
          <cell r="J4415" t="str">
            <v>Gold Camp</v>
          </cell>
          <cell r="K4415">
            <v>122864</v>
          </cell>
          <cell r="L4415">
            <v>122864</v>
          </cell>
          <cell r="M4415" t="str">
            <v>AZIMEE YUSOFF</v>
          </cell>
          <cell r="N4415">
            <v>0</v>
          </cell>
          <cell r="O4415" t="str">
            <v>2016 APRIL</v>
          </cell>
          <cell r="P4415" t="str">
            <v>FALSE</v>
          </cell>
        </row>
        <row r="4416">
          <cell r="A4416" t="str">
            <v>MCALEDDCCRSQL4</v>
          </cell>
          <cell r="B4416" t="str">
            <v>EM</v>
          </cell>
          <cell r="C4416" t="str">
            <v>EMCCRMSC0M</v>
          </cell>
          <cell r="D4416" t="str">
            <v>200</v>
          </cell>
          <cell r="E4416" t="str">
            <v>M101</v>
          </cell>
          <cell r="F4416">
            <v>1</v>
          </cell>
          <cell r="G4416" t="str">
            <v>WINTEL SERVER TIER I</v>
          </cell>
          <cell r="H4416">
            <v>2268</v>
          </cell>
          <cell r="I4416">
            <v>2268</v>
          </cell>
          <cell r="J4416" t="str">
            <v>GC</v>
          </cell>
          <cell r="K4416">
            <v>122864</v>
          </cell>
          <cell r="L4416">
            <v>0</v>
          </cell>
          <cell r="M4416" t="str">
            <v>NEW SERVER NOTIFICATION</v>
          </cell>
          <cell r="N4416">
            <v>0</v>
          </cell>
          <cell r="O4416">
            <v>0</v>
          </cell>
          <cell r="P4416" t="str">
            <v>FALSE</v>
          </cell>
        </row>
        <row r="4417">
          <cell r="A4417" t="str">
            <v>MCALEDDCCRSQL4</v>
          </cell>
          <cell r="B4417" t="str">
            <v>EM</v>
          </cell>
          <cell r="C4417" t="str">
            <v>EMCCRMSC0M</v>
          </cell>
          <cell r="D4417" t="str">
            <v>200</v>
          </cell>
          <cell r="E4417" t="str">
            <v>M105</v>
          </cell>
          <cell r="F4417">
            <v>1</v>
          </cell>
          <cell r="G4417" t="str">
            <v>WINTEL ENTERPRISE EDITION</v>
          </cell>
          <cell r="H4417">
            <v>47</v>
          </cell>
          <cell r="I4417">
            <v>47</v>
          </cell>
          <cell r="J4417" t="str">
            <v>GC</v>
          </cell>
          <cell r="K4417">
            <v>122864</v>
          </cell>
          <cell r="L4417">
            <v>0</v>
          </cell>
          <cell r="M4417" t="str">
            <v>NEW SERVER NOTIFICATION</v>
          </cell>
          <cell r="N4417">
            <v>0</v>
          </cell>
          <cell r="O4417">
            <v>0</v>
          </cell>
          <cell r="P4417" t="str">
            <v>FALSE</v>
          </cell>
        </row>
        <row r="4418">
          <cell r="A4418" t="str">
            <v>mcaleddccrsql4</v>
          </cell>
          <cell r="B4418" t="str">
            <v>EM</v>
          </cell>
          <cell r="C4418" t="str">
            <v>EMCCRMSC0M</v>
          </cell>
          <cell r="D4418">
            <v>200</v>
          </cell>
          <cell r="E4418" t="str">
            <v>M113</v>
          </cell>
          <cell r="F4418">
            <v>1</v>
          </cell>
          <cell r="G4418" t="str">
            <v>WINTEL ADDITIONAL RAM FIRST 16 GB</v>
          </cell>
          <cell r="H4418">
            <v>8</v>
          </cell>
          <cell r="I4418">
            <v>8</v>
          </cell>
          <cell r="J4418" t="str">
            <v>GC</v>
          </cell>
          <cell r="K4418">
            <v>142904</v>
          </cell>
          <cell r="L4418" t="str">
            <v>RAM Upgrade</v>
          </cell>
          <cell r="M4418" t="str">
            <v>WINHOST</v>
          </cell>
          <cell r="N4418">
            <v>0</v>
          </cell>
          <cell r="O4418" t="str">
            <v>2014 OCTOBER</v>
          </cell>
          <cell r="P4418" t="str">
            <v>FALSE</v>
          </cell>
        </row>
        <row r="4419">
          <cell r="A4419" t="str">
            <v>mcaleddccrsql4</v>
          </cell>
          <cell r="B4419" t="str">
            <v>EM</v>
          </cell>
          <cell r="C4419" t="str">
            <v>EMCCRMSC0M</v>
          </cell>
          <cell r="D4419">
            <v>200</v>
          </cell>
          <cell r="E4419" t="str">
            <v>M114</v>
          </cell>
          <cell r="F4419">
            <v>5</v>
          </cell>
          <cell r="G4419" t="str">
            <v>WINTEL ADDITIONAL RAM PER 32 GB</v>
          </cell>
          <cell r="H4419">
            <v>16</v>
          </cell>
          <cell r="I4419">
            <v>80</v>
          </cell>
          <cell r="J4419" t="str">
            <v>GC</v>
          </cell>
          <cell r="K4419">
            <v>142904</v>
          </cell>
          <cell r="L4419" t="str">
            <v>RAM Upgrade</v>
          </cell>
          <cell r="M4419" t="str">
            <v>WINHOST</v>
          </cell>
          <cell r="N4419">
            <v>0</v>
          </cell>
          <cell r="O4419" t="str">
            <v>2014 OCTOBER</v>
          </cell>
          <cell r="P4419" t="str">
            <v>FALSE</v>
          </cell>
        </row>
        <row r="4420">
          <cell r="A4420" t="str">
            <v>MCALEDDCCRSQL4</v>
          </cell>
          <cell r="B4420" t="str">
            <v>EM</v>
          </cell>
          <cell r="C4420" t="str">
            <v>EMCCRMSC0M</v>
          </cell>
          <cell r="D4420">
            <v>301</v>
          </cell>
          <cell r="E4420" t="str">
            <v>S216</v>
          </cell>
          <cell r="F4420">
            <v>1130.788</v>
          </cell>
          <cell r="G4420" t="str">
            <v>OPEN SYSTEMS STORAGE BACKUP</v>
          </cell>
          <cell r="H4420">
            <v>0.5</v>
          </cell>
          <cell r="I4420">
            <v>565.39400000000001</v>
          </cell>
          <cell r="J4420" t="str">
            <v>GC</v>
          </cell>
          <cell r="K4420">
            <v>122863</v>
          </cell>
          <cell r="L4420">
            <v>0</v>
          </cell>
          <cell r="M4420" t="str">
            <v>Lisa Van Dyke</v>
          </cell>
          <cell r="N4420">
            <v>0</v>
          </cell>
          <cell r="O4420">
            <v>0</v>
          </cell>
          <cell r="P4420" t="str">
            <v>FALSE</v>
          </cell>
        </row>
        <row r="4421">
          <cell r="A4421" t="str">
            <v>MCALEDDCCRSQL4T</v>
          </cell>
          <cell r="B4421" t="str">
            <v>EM</v>
          </cell>
          <cell r="C4421" t="str">
            <v>EMCCRMSC0M</v>
          </cell>
          <cell r="D4421" t="str">
            <v>204</v>
          </cell>
          <cell r="E4421" t="str">
            <v>M620</v>
          </cell>
          <cell r="F4421">
            <v>2</v>
          </cell>
          <cell r="G4421" t="str">
            <v>DATABASE SUPPORT TIER I</v>
          </cell>
          <cell r="H4421">
            <v>600</v>
          </cell>
          <cell r="I4421">
            <v>1200</v>
          </cell>
          <cell r="J4421" t="str">
            <v>GC</v>
          </cell>
          <cell r="K4421">
            <v>122863</v>
          </cell>
          <cell r="L4421">
            <v>0</v>
          </cell>
          <cell r="M4421" t="str">
            <v>Jeff Mueller</v>
          </cell>
          <cell r="N4421" t="str">
            <v>yes</v>
          </cell>
          <cell r="O4421">
            <v>0</v>
          </cell>
          <cell r="P4421" t="str">
            <v>FALSE</v>
          </cell>
        </row>
        <row r="4422">
          <cell r="A4422" t="str">
            <v>MCALEDDCCRSQL4T</v>
          </cell>
          <cell r="B4422" t="str">
            <v>EM</v>
          </cell>
          <cell r="C4422" t="str">
            <v>EMCCRMSC0M</v>
          </cell>
          <cell r="D4422" t="str">
            <v>220</v>
          </cell>
          <cell r="E4422" t="str">
            <v>M638</v>
          </cell>
          <cell r="F4422">
            <v>4</v>
          </cell>
          <cell r="G4422" t="str">
            <v>MS SQL Enterprise Software Assurance</v>
          </cell>
          <cell r="H4422">
            <v>226</v>
          </cell>
          <cell r="I4422">
            <v>904</v>
          </cell>
          <cell r="J4422" t="str">
            <v>Gold Camp</v>
          </cell>
          <cell r="K4422">
            <v>122864</v>
          </cell>
          <cell r="L4422">
            <v>122864</v>
          </cell>
          <cell r="M4422" t="str">
            <v>AZIMEE YUSOFF</v>
          </cell>
          <cell r="O4422" t="str">
            <v>2016 APRIL</v>
          </cell>
          <cell r="P4422" t="str">
            <v>FALSE</v>
          </cell>
        </row>
        <row r="4423">
          <cell r="A4423" t="str">
            <v>MCALEDDCCRSQL4T</v>
          </cell>
          <cell r="B4423" t="str">
            <v>EM</v>
          </cell>
          <cell r="C4423" t="str">
            <v>EMCCRMSC0M</v>
          </cell>
          <cell r="D4423" t="str">
            <v>200</v>
          </cell>
          <cell r="E4423" t="str">
            <v>M101</v>
          </cell>
          <cell r="F4423">
            <v>1</v>
          </cell>
          <cell r="G4423" t="str">
            <v>WINTEL SERVER TIER I</v>
          </cell>
          <cell r="H4423">
            <v>2268</v>
          </cell>
          <cell r="I4423">
            <v>2268</v>
          </cell>
          <cell r="J4423" t="str">
            <v>GC</v>
          </cell>
          <cell r="K4423">
            <v>122863</v>
          </cell>
          <cell r="L4423">
            <v>0</v>
          </cell>
          <cell r="M4423" t="str">
            <v>NEW SERVER NOTIFICATION</v>
          </cell>
          <cell r="N4423">
            <v>0</v>
          </cell>
          <cell r="O4423">
            <v>0</v>
          </cell>
          <cell r="P4423" t="str">
            <v>FALSE</v>
          </cell>
        </row>
        <row r="4424">
          <cell r="A4424" t="str">
            <v>MCALEDDCCRSQL4T</v>
          </cell>
          <cell r="B4424" t="str">
            <v>EM</v>
          </cell>
          <cell r="C4424" t="str">
            <v>EMCCRMSC0M</v>
          </cell>
          <cell r="D4424" t="str">
            <v>200</v>
          </cell>
          <cell r="E4424" t="str">
            <v>M105</v>
          </cell>
          <cell r="F4424">
            <v>1</v>
          </cell>
          <cell r="G4424" t="str">
            <v>WINTEL ENTERPRISE EDITION</v>
          </cell>
          <cell r="H4424">
            <v>47</v>
          </cell>
          <cell r="I4424">
            <v>47</v>
          </cell>
          <cell r="J4424" t="str">
            <v>GC</v>
          </cell>
          <cell r="K4424">
            <v>122863</v>
          </cell>
          <cell r="L4424">
            <v>0</v>
          </cell>
          <cell r="M4424" t="str">
            <v>NEW SERVER NOTIFICATION</v>
          </cell>
          <cell r="N4424">
            <v>0</v>
          </cell>
          <cell r="O4424">
            <v>0</v>
          </cell>
          <cell r="P4424" t="str">
            <v>FALSE</v>
          </cell>
        </row>
        <row r="4425">
          <cell r="A4425" t="str">
            <v>mcaleddccrsql4t</v>
          </cell>
          <cell r="B4425" t="str">
            <v>EM</v>
          </cell>
          <cell r="C4425" t="str">
            <v>EMCCRMSC0M</v>
          </cell>
          <cell r="D4425">
            <v>200</v>
          </cell>
          <cell r="E4425" t="str">
            <v>M113</v>
          </cell>
          <cell r="F4425">
            <v>1</v>
          </cell>
          <cell r="G4425" t="str">
            <v>WINTEL ADDITIONAL RAM FIRST 16 GB</v>
          </cell>
          <cell r="H4425">
            <v>8</v>
          </cell>
          <cell r="I4425">
            <v>8</v>
          </cell>
          <cell r="J4425" t="str">
            <v>GC</v>
          </cell>
          <cell r="K4425">
            <v>142904</v>
          </cell>
          <cell r="L4425" t="str">
            <v>RAM Upgrade</v>
          </cell>
          <cell r="M4425" t="str">
            <v>WINHOST</v>
          </cell>
          <cell r="N4425">
            <v>0</v>
          </cell>
          <cell r="O4425" t="str">
            <v>2014 OCTOBER</v>
          </cell>
          <cell r="P4425" t="str">
            <v>FALSE</v>
          </cell>
        </row>
        <row r="4426">
          <cell r="A4426" t="str">
            <v>mcaleddccrsql4t</v>
          </cell>
          <cell r="B4426" t="str">
            <v>EM</v>
          </cell>
          <cell r="C4426" t="str">
            <v>EMCCRMSC0M</v>
          </cell>
          <cell r="D4426">
            <v>200</v>
          </cell>
          <cell r="E4426" t="str">
            <v>M114</v>
          </cell>
          <cell r="F4426">
            <v>2</v>
          </cell>
          <cell r="G4426" t="str">
            <v>WINTEL ADDITIONAL RAM PER 32 GB</v>
          </cell>
          <cell r="H4426">
            <v>16</v>
          </cell>
          <cell r="I4426">
            <v>32</v>
          </cell>
          <cell r="J4426" t="str">
            <v>GC</v>
          </cell>
          <cell r="K4426">
            <v>142904</v>
          </cell>
          <cell r="L4426" t="str">
            <v>RAM Upgrade</v>
          </cell>
          <cell r="M4426" t="str">
            <v>WINHOST</v>
          </cell>
          <cell r="N4426">
            <v>0</v>
          </cell>
          <cell r="O4426" t="str">
            <v>2014 OCTOBER</v>
          </cell>
          <cell r="P4426" t="str">
            <v>FALSE</v>
          </cell>
        </row>
        <row r="4427">
          <cell r="A4427" t="str">
            <v>MCALEDDCCRSQL4T</v>
          </cell>
          <cell r="B4427" t="str">
            <v>EM</v>
          </cell>
          <cell r="C4427" t="str">
            <v>EMCCRMSC0M</v>
          </cell>
          <cell r="D4427">
            <v>301</v>
          </cell>
          <cell r="E4427" t="str">
            <v>S216</v>
          </cell>
          <cell r="F4427">
            <v>1259.26</v>
          </cell>
          <cell r="G4427" t="str">
            <v>OPEN SYSTEMS STORAGE BACKUP</v>
          </cell>
          <cell r="H4427">
            <v>0.5</v>
          </cell>
          <cell r="I4427">
            <v>629.63</v>
          </cell>
          <cell r="J4427" t="str">
            <v>GC</v>
          </cell>
          <cell r="K4427">
            <v>122864</v>
          </cell>
          <cell r="L4427">
            <v>0</v>
          </cell>
          <cell r="M4427" t="str">
            <v>Lisa Van Dyke</v>
          </cell>
          <cell r="N4427">
            <v>0</v>
          </cell>
          <cell r="O4427">
            <v>0</v>
          </cell>
          <cell r="P4427" t="str">
            <v>FALSE</v>
          </cell>
        </row>
        <row r="4428">
          <cell r="A4428" t="str">
            <v>MCALEDDCOMMWS1</v>
          </cell>
          <cell r="B4428" t="str">
            <v>EM</v>
          </cell>
          <cell r="C4428" t="str">
            <v>EMEA40010P</v>
          </cell>
          <cell r="D4428" t="str">
            <v>200</v>
          </cell>
          <cell r="E4428" t="str">
            <v>M105</v>
          </cell>
          <cell r="F4428">
            <v>1</v>
          </cell>
          <cell r="G4428" t="str">
            <v>WINTEL ENTERPRISE EDITION</v>
          </cell>
          <cell r="H4428">
            <v>47</v>
          </cell>
          <cell r="I4428">
            <v>47</v>
          </cell>
          <cell r="J4428" t="str">
            <v>GC</v>
          </cell>
          <cell r="K4428">
            <v>121570</v>
          </cell>
          <cell r="L4428">
            <v>0</v>
          </cell>
          <cell r="M4428" t="str">
            <v>NEW SERVER NOTIFICATION</v>
          </cell>
          <cell r="N4428">
            <v>0</v>
          </cell>
          <cell r="O4428">
            <v>0</v>
          </cell>
          <cell r="P4428" t="str">
            <v>FALSE</v>
          </cell>
        </row>
        <row r="4429">
          <cell r="A4429" t="str">
            <v>MCALEDDCOMMWS1</v>
          </cell>
          <cell r="B4429" t="str">
            <v>EM</v>
          </cell>
          <cell r="C4429" t="str">
            <v>EMEA40010P</v>
          </cell>
          <cell r="D4429" t="str">
            <v>200</v>
          </cell>
          <cell r="E4429" t="str">
            <v>M204</v>
          </cell>
          <cell r="F4429">
            <v>1</v>
          </cell>
          <cell r="G4429" t="str">
            <v>WINDOWS VIRTUAL SERVER (HIGH AVAIL) 1 CORE 1GB RAM</v>
          </cell>
          <cell r="H4429">
            <v>600</v>
          </cell>
          <cell r="I4429">
            <v>600</v>
          </cell>
          <cell r="J4429" t="str">
            <v>GC</v>
          </cell>
          <cell r="K4429">
            <v>121570</v>
          </cell>
          <cell r="L4429">
            <v>0</v>
          </cell>
          <cell r="M4429" t="str">
            <v>NEW SERVER NOTIFICATION</v>
          </cell>
          <cell r="N4429">
            <v>0</v>
          </cell>
          <cell r="O4429">
            <v>0</v>
          </cell>
          <cell r="P4429" t="str">
            <v>FALSE</v>
          </cell>
        </row>
        <row r="4430">
          <cell r="A4430" t="str">
            <v>MCALEDDCOMMWS1</v>
          </cell>
          <cell r="B4430" t="str">
            <v>EM</v>
          </cell>
          <cell r="C4430" t="str">
            <v>EMEA40010P</v>
          </cell>
          <cell r="D4430" t="str">
            <v>200</v>
          </cell>
          <cell r="E4430" t="str">
            <v>M205</v>
          </cell>
          <cell r="F4430">
            <v>1</v>
          </cell>
          <cell r="G4430" t="str">
            <v>VIRTUAL SERVER ADDTL CORE</v>
          </cell>
          <cell r="H4430">
            <v>75</v>
          </cell>
          <cell r="I4430">
            <v>75</v>
          </cell>
          <cell r="J4430" t="str">
            <v>GC</v>
          </cell>
          <cell r="K4430">
            <v>121570</v>
          </cell>
          <cell r="L4430">
            <v>0</v>
          </cell>
          <cell r="M4430" t="str">
            <v>NEW SERVER NOTIFICATION</v>
          </cell>
          <cell r="N4430">
            <v>0</v>
          </cell>
          <cell r="O4430">
            <v>0</v>
          </cell>
          <cell r="P4430" t="str">
            <v>FALSE</v>
          </cell>
        </row>
        <row r="4431">
          <cell r="A4431" t="str">
            <v>MCALEDDCOMMWS1</v>
          </cell>
          <cell r="B4431" t="str">
            <v>EM</v>
          </cell>
          <cell r="C4431" t="str">
            <v>EMEA40010P</v>
          </cell>
          <cell r="D4431" t="str">
            <v>200</v>
          </cell>
          <cell r="E4431" t="str">
            <v>M206</v>
          </cell>
          <cell r="F4431">
            <v>1</v>
          </cell>
          <cell r="G4431" t="str">
            <v>VIRTUAL SERVER ADDITIONAL MEMORY</v>
          </cell>
          <cell r="H4431">
            <v>50</v>
          </cell>
          <cell r="I4431">
            <v>50</v>
          </cell>
          <cell r="J4431" t="str">
            <v>GC</v>
          </cell>
          <cell r="K4431">
            <v>121570</v>
          </cell>
          <cell r="L4431">
            <v>0</v>
          </cell>
          <cell r="M4431" t="str">
            <v>NEW SERVER NOTIFICATION</v>
          </cell>
          <cell r="N4431">
            <v>0</v>
          </cell>
          <cell r="O4431">
            <v>0</v>
          </cell>
          <cell r="P4431" t="str">
            <v>FALSE</v>
          </cell>
        </row>
        <row r="4432">
          <cell r="A4432" t="str">
            <v>MCALEDDCOMMWS1</v>
          </cell>
          <cell r="B4432" t="str">
            <v>EM</v>
          </cell>
          <cell r="C4432" t="str">
            <v>EMEA40010P</v>
          </cell>
          <cell r="D4432" t="str">
            <v>079</v>
          </cell>
          <cell r="E4432" t="str">
            <v>I124</v>
          </cell>
          <cell r="F4432">
            <v>1</v>
          </cell>
          <cell r="G4432" t="str">
            <v>IIS Support (Dedicated Web Server)</v>
          </cell>
          <cell r="H4432">
            <v>695</v>
          </cell>
          <cell r="I4432">
            <v>695</v>
          </cell>
          <cell r="J4432" t="str">
            <v>GC</v>
          </cell>
          <cell r="K4432">
            <v>121570</v>
          </cell>
          <cell r="L4432">
            <v>0</v>
          </cell>
          <cell r="M4432">
            <v>0</v>
          </cell>
          <cell r="N4432">
            <v>0</v>
          </cell>
          <cell r="O4432">
            <v>0</v>
          </cell>
          <cell r="P4432" t="str">
            <v>FALSE</v>
          </cell>
        </row>
        <row r="4433">
          <cell r="A4433" t="str">
            <v>MCALEDDCOMMWS1</v>
          </cell>
          <cell r="B4433" t="str">
            <v>EM</v>
          </cell>
          <cell r="C4433" t="str">
            <v>EMEA40010P</v>
          </cell>
          <cell r="D4433">
            <v>301</v>
          </cell>
          <cell r="E4433" t="str">
            <v>S216</v>
          </cell>
          <cell r="F4433">
            <v>1333.73</v>
          </cell>
          <cell r="G4433" t="str">
            <v>OPEN SYSTEMS STORAGE BACKUP</v>
          </cell>
          <cell r="H4433">
            <v>0.5</v>
          </cell>
          <cell r="I4433">
            <v>666.86500000000001</v>
          </cell>
          <cell r="J4433" t="str">
            <v>GC</v>
          </cell>
          <cell r="K4433">
            <v>122863</v>
          </cell>
          <cell r="L4433">
            <v>0</v>
          </cell>
          <cell r="M4433" t="str">
            <v>Lisa Van Dyke</v>
          </cell>
          <cell r="N4433">
            <v>0</v>
          </cell>
          <cell r="O4433">
            <v>0</v>
          </cell>
          <cell r="P4433" t="str">
            <v>FALSE</v>
          </cell>
        </row>
        <row r="4434">
          <cell r="A4434" t="str">
            <v>MCALEDDCOMMWS1</v>
          </cell>
          <cell r="B4434" t="str">
            <v>EM</v>
          </cell>
          <cell r="C4434" t="str">
            <v>EMEA40010P</v>
          </cell>
          <cell r="D4434">
            <v>301</v>
          </cell>
          <cell r="E4434" t="str">
            <v>S208</v>
          </cell>
          <cell r="F4434">
            <v>19</v>
          </cell>
          <cell r="G4434" t="str">
            <v>SAN (STORAGE AREA NETWORK)</v>
          </cell>
          <cell r="H4434">
            <v>2</v>
          </cell>
          <cell r="I4434">
            <v>38</v>
          </cell>
          <cell r="J4434">
            <v>0</v>
          </cell>
          <cell r="K4434">
            <v>0</v>
          </cell>
          <cell r="L4434" t="str">
            <v>Virtual Storage</v>
          </cell>
          <cell r="M4434" t="str">
            <v>Lisa Van Dyke</v>
          </cell>
          <cell r="N4434">
            <v>0</v>
          </cell>
          <cell r="O4434">
            <v>0</v>
          </cell>
          <cell r="P4434" t="str">
            <v>FALSE</v>
          </cell>
        </row>
        <row r="4435">
          <cell r="A4435" t="str">
            <v>MCALEDDCOMMWS2</v>
          </cell>
          <cell r="B4435" t="str">
            <v>EM</v>
          </cell>
          <cell r="C4435" t="str">
            <v>EMEA40010P</v>
          </cell>
          <cell r="D4435" t="str">
            <v>200</v>
          </cell>
          <cell r="E4435" t="str">
            <v>M105</v>
          </cell>
          <cell r="F4435">
            <v>1</v>
          </cell>
          <cell r="G4435" t="str">
            <v>WINTEL ENTERPRISE EDITION</v>
          </cell>
          <cell r="H4435">
            <v>47</v>
          </cell>
          <cell r="I4435">
            <v>47</v>
          </cell>
          <cell r="J4435" t="str">
            <v>GC</v>
          </cell>
          <cell r="K4435">
            <v>121570</v>
          </cell>
          <cell r="L4435">
            <v>0</v>
          </cell>
          <cell r="M4435" t="str">
            <v>NEW SERVER NOTIFICATION</v>
          </cell>
          <cell r="N4435">
            <v>0</v>
          </cell>
          <cell r="O4435">
            <v>0</v>
          </cell>
          <cell r="P4435" t="str">
            <v>FALSE</v>
          </cell>
        </row>
        <row r="4436">
          <cell r="A4436" t="str">
            <v>MCALEDDCOMMWS2</v>
          </cell>
          <cell r="B4436" t="str">
            <v>EM</v>
          </cell>
          <cell r="C4436" t="str">
            <v>EMEA40010P</v>
          </cell>
          <cell r="D4436" t="str">
            <v>200</v>
          </cell>
          <cell r="E4436" t="str">
            <v>M204</v>
          </cell>
          <cell r="F4436">
            <v>1</v>
          </cell>
          <cell r="G4436" t="str">
            <v>WINDOWS VIRTUAL SERVER (HIGH AVAIL) 1 CORE 1GB RAM</v>
          </cell>
          <cell r="H4436">
            <v>600</v>
          </cell>
          <cell r="I4436">
            <v>600</v>
          </cell>
          <cell r="J4436" t="str">
            <v>GC</v>
          </cell>
          <cell r="K4436">
            <v>121570</v>
          </cell>
          <cell r="L4436">
            <v>0</v>
          </cell>
          <cell r="M4436" t="str">
            <v>NEW SERVER NOTIFICATION</v>
          </cell>
          <cell r="N4436">
            <v>0</v>
          </cell>
          <cell r="O4436">
            <v>0</v>
          </cell>
          <cell r="P4436" t="str">
            <v>FALSE</v>
          </cell>
        </row>
        <row r="4437">
          <cell r="A4437" t="str">
            <v>MCALEDDCOMMWS2</v>
          </cell>
          <cell r="B4437" t="str">
            <v>EM</v>
          </cell>
          <cell r="C4437" t="str">
            <v>EMEA40010P</v>
          </cell>
          <cell r="D4437" t="str">
            <v>200</v>
          </cell>
          <cell r="E4437" t="str">
            <v>M205</v>
          </cell>
          <cell r="F4437">
            <v>1</v>
          </cell>
          <cell r="G4437" t="str">
            <v>VIRTUAL SERVER ADDTL CORE</v>
          </cell>
          <cell r="H4437">
            <v>75</v>
          </cell>
          <cell r="I4437">
            <v>75</v>
          </cell>
          <cell r="J4437" t="str">
            <v>GC</v>
          </cell>
          <cell r="K4437">
            <v>121570</v>
          </cell>
          <cell r="L4437">
            <v>0</v>
          </cell>
          <cell r="M4437" t="str">
            <v>NEW SERVER NOTIFICATION</v>
          </cell>
          <cell r="N4437">
            <v>0</v>
          </cell>
          <cell r="O4437">
            <v>0</v>
          </cell>
          <cell r="P4437" t="str">
            <v>FALSE</v>
          </cell>
        </row>
        <row r="4438">
          <cell r="A4438" t="str">
            <v>MCALEDDCOMMWS2</v>
          </cell>
          <cell r="B4438" t="str">
            <v>EM</v>
          </cell>
          <cell r="C4438" t="str">
            <v>EMEA40010P</v>
          </cell>
          <cell r="D4438" t="str">
            <v>200</v>
          </cell>
          <cell r="E4438" t="str">
            <v>M206</v>
          </cell>
          <cell r="F4438">
            <v>1</v>
          </cell>
          <cell r="G4438" t="str">
            <v>VIRTUAL SERVER ADDITIONAL MEMORY</v>
          </cell>
          <cell r="H4438">
            <v>50</v>
          </cell>
          <cell r="I4438">
            <v>50</v>
          </cell>
          <cell r="J4438" t="str">
            <v>GC</v>
          </cell>
          <cell r="K4438">
            <v>121570</v>
          </cell>
          <cell r="L4438">
            <v>0</v>
          </cell>
          <cell r="M4438" t="str">
            <v>NEW SERVER NOTIFICATION</v>
          </cell>
          <cell r="N4438">
            <v>0</v>
          </cell>
          <cell r="O4438">
            <v>0</v>
          </cell>
          <cell r="P4438" t="str">
            <v>FALSE</v>
          </cell>
        </row>
        <row r="4439">
          <cell r="A4439" t="str">
            <v>MCALEDDCOMMWS2</v>
          </cell>
          <cell r="B4439" t="str">
            <v>EM</v>
          </cell>
          <cell r="C4439" t="str">
            <v>EMEA40010P</v>
          </cell>
          <cell r="D4439" t="str">
            <v>079</v>
          </cell>
          <cell r="E4439" t="str">
            <v>I124</v>
          </cell>
          <cell r="F4439">
            <v>1</v>
          </cell>
          <cell r="G4439" t="str">
            <v>IIS Support (Dedicated Web Server)</v>
          </cell>
          <cell r="H4439">
            <v>695</v>
          </cell>
          <cell r="I4439">
            <v>695</v>
          </cell>
          <cell r="J4439" t="str">
            <v>GC</v>
          </cell>
          <cell r="K4439">
            <v>121570</v>
          </cell>
          <cell r="L4439">
            <v>0</v>
          </cell>
          <cell r="M4439">
            <v>0</v>
          </cell>
          <cell r="N4439">
            <v>0</v>
          </cell>
          <cell r="O4439">
            <v>0</v>
          </cell>
          <cell r="P4439" t="str">
            <v>FALSE</v>
          </cell>
        </row>
        <row r="4440">
          <cell r="A4440" t="str">
            <v>MCALEDDCOMMWS2</v>
          </cell>
          <cell r="B4440" t="str">
            <v>EM</v>
          </cell>
          <cell r="C4440" t="str">
            <v>EMEA40010P</v>
          </cell>
          <cell r="D4440">
            <v>301</v>
          </cell>
          <cell r="E4440" t="str">
            <v>S216</v>
          </cell>
          <cell r="F4440">
            <v>1325.902</v>
          </cell>
          <cell r="G4440" t="str">
            <v>OPEN SYSTEMS STORAGE BACKUP</v>
          </cell>
          <cell r="H4440">
            <v>0.5</v>
          </cell>
          <cell r="I4440">
            <v>662.95100000000002</v>
          </cell>
          <cell r="J4440" t="str">
            <v>GC</v>
          </cell>
          <cell r="K4440">
            <v>121570</v>
          </cell>
          <cell r="L4440">
            <v>0</v>
          </cell>
          <cell r="M4440" t="str">
            <v>Lisa Van Dyke</v>
          </cell>
          <cell r="N4440">
            <v>0</v>
          </cell>
          <cell r="O4440">
            <v>0</v>
          </cell>
          <cell r="P4440" t="str">
            <v>FALSE</v>
          </cell>
        </row>
        <row r="4441">
          <cell r="A4441" t="str">
            <v>MCALEDDCOMMWS2</v>
          </cell>
          <cell r="B4441" t="str">
            <v>EM</v>
          </cell>
          <cell r="C4441" t="str">
            <v>EMEA40010P</v>
          </cell>
          <cell r="D4441">
            <v>301</v>
          </cell>
          <cell r="E4441" t="str">
            <v>S208</v>
          </cell>
          <cell r="F4441">
            <v>19</v>
          </cell>
          <cell r="G4441" t="str">
            <v>SAN (STORAGE AREA NETWORK)</v>
          </cell>
          <cell r="H4441">
            <v>2</v>
          </cell>
          <cell r="I4441">
            <v>38</v>
          </cell>
          <cell r="J4441">
            <v>0</v>
          </cell>
          <cell r="K4441">
            <v>0</v>
          </cell>
          <cell r="L4441" t="str">
            <v>Virtual Storage</v>
          </cell>
          <cell r="M4441" t="str">
            <v>Lisa Van Dyke</v>
          </cell>
          <cell r="N4441">
            <v>0</v>
          </cell>
          <cell r="O4441">
            <v>0</v>
          </cell>
          <cell r="P4441" t="str">
            <v>FALSE</v>
          </cell>
        </row>
        <row r="4442">
          <cell r="A4442" t="str">
            <v>MCALEDDDBGATE1</v>
          </cell>
          <cell r="B4442" t="str">
            <v>EM</v>
          </cell>
          <cell r="C4442" t="str">
            <v>EMCAP0000P</v>
          </cell>
          <cell r="D4442">
            <v>200</v>
          </cell>
          <cell r="E4442" t="str">
            <v>M101</v>
          </cell>
          <cell r="F4442">
            <v>1</v>
          </cell>
          <cell r="G4442" t="str">
            <v>WINTEL SERVER TIER I</v>
          </cell>
          <cell r="H4442">
            <v>2268</v>
          </cell>
          <cell r="I4442">
            <v>2268</v>
          </cell>
          <cell r="J4442">
            <v>0</v>
          </cell>
          <cell r="K4442">
            <v>146721</v>
          </cell>
          <cell r="L4442">
            <v>0</v>
          </cell>
          <cell r="M4442" t="str">
            <v>NEW SERVER NOTIFICATION</v>
          </cell>
          <cell r="N4442">
            <v>0</v>
          </cell>
          <cell r="O4442" t="str">
            <v>2015 MAY</v>
          </cell>
          <cell r="P4442" t="str">
            <v>FALSE</v>
          </cell>
        </row>
        <row r="4443">
          <cell r="A4443" t="str">
            <v>MCALEDDDBGATE1</v>
          </cell>
          <cell r="B4443" t="str">
            <v>EM</v>
          </cell>
          <cell r="C4443" t="str">
            <v>EMCAP0000P</v>
          </cell>
          <cell r="D4443">
            <v>301</v>
          </cell>
          <cell r="E4443" t="str">
            <v>S216</v>
          </cell>
          <cell r="F4443">
            <v>438.61900000000003</v>
          </cell>
          <cell r="G4443" t="str">
            <v>OPEN SYSTEMS STORAGE BACKUP</v>
          </cell>
          <cell r="H4443">
            <v>0.5</v>
          </cell>
          <cell r="I4443">
            <v>219.30950000000001</v>
          </cell>
          <cell r="J4443">
            <v>0</v>
          </cell>
          <cell r="K4443">
            <v>121570</v>
          </cell>
          <cell r="L4443">
            <v>0</v>
          </cell>
          <cell r="M4443" t="str">
            <v>Lisa Van Dyke</v>
          </cell>
          <cell r="N4443">
            <v>0</v>
          </cell>
          <cell r="O4443" t="str">
            <v>2015 MAY</v>
          </cell>
          <cell r="P4443" t="str">
            <v>FALSE</v>
          </cell>
        </row>
        <row r="4444">
          <cell r="A4444" t="str">
            <v>MCALEDDDBGATE2</v>
          </cell>
          <cell r="B4444" t="str">
            <v>EM</v>
          </cell>
          <cell r="C4444" t="str">
            <v>EMCAP0000P</v>
          </cell>
          <cell r="D4444">
            <v>200</v>
          </cell>
          <cell r="E4444" t="str">
            <v>M101</v>
          </cell>
          <cell r="F4444">
            <v>1</v>
          </cell>
          <cell r="G4444" t="str">
            <v>WINTEL SERVER TIER I</v>
          </cell>
          <cell r="H4444">
            <v>2268</v>
          </cell>
          <cell r="I4444">
            <v>2268</v>
          </cell>
          <cell r="J4444">
            <v>0</v>
          </cell>
          <cell r="K4444">
            <v>146721</v>
          </cell>
          <cell r="L4444">
            <v>0</v>
          </cell>
          <cell r="M4444" t="str">
            <v>NEW SERVER NOTIFICATION</v>
          </cell>
          <cell r="N4444">
            <v>0</v>
          </cell>
          <cell r="O4444" t="str">
            <v>2015 MAY</v>
          </cell>
          <cell r="P4444" t="str">
            <v>FALSE</v>
          </cell>
        </row>
        <row r="4445">
          <cell r="A4445" t="str">
            <v>MCALEDDDBGATE2</v>
          </cell>
          <cell r="B4445" t="str">
            <v>EM</v>
          </cell>
          <cell r="C4445" t="str">
            <v>EMCAP0000P</v>
          </cell>
          <cell r="D4445">
            <v>301</v>
          </cell>
          <cell r="E4445" t="str">
            <v>S216</v>
          </cell>
          <cell r="F4445">
            <v>249.15799999999999</v>
          </cell>
          <cell r="G4445" t="str">
            <v>OPEN SYSTEMS STORAGE BACKUP</v>
          </cell>
          <cell r="H4445">
            <v>0.5</v>
          </cell>
          <cell r="I4445">
            <v>124.57899999999999</v>
          </cell>
          <cell r="J4445">
            <v>0</v>
          </cell>
          <cell r="K4445">
            <v>146721</v>
          </cell>
          <cell r="L4445">
            <v>0</v>
          </cell>
          <cell r="M4445" t="str">
            <v>Lisa Van Dyke</v>
          </cell>
          <cell r="N4445">
            <v>0</v>
          </cell>
          <cell r="O4445" t="str">
            <v>2015 MAY</v>
          </cell>
          <cell r="P4445" t="str">
            <v>FALSE</v>
          </cell>
        </row>
        <row r="4446">
          <cell r="A4446" t="str">
            <v>MCALEDDDIAAPP10</v>
          </cell>
          <cell r="B4446" t="str">
            <v>EM</v>
          </cell>
          <cell r="C4446" t="str">
            <v>EMDIAP3N0P</v>
          </cell>
          <cell r="D4446">
            <v>200</v>
          </cell>
          <cell r="E4446" t="str">
            <v>M101</v>
          </cell>
          <cell r="F4446">
            <v>1</v>
          </cell>
          <cell r="G4446" t="str">
            <v>WINTEL SERVER TIER I</v>
          </cell>
          <cell r="H4446">
            <v>2268</v>
          </cell>
          <cell r="I4446">
            <v>2268</v>
          </cell>
          <cell r="J4446" t="str">
            <v>GC</v>
          </cell>
          <cell r="K4446" t="str">
            <v>SR169949</v>
          </cell>
          <cell r="L4446">
            <v>0</v>
          </cell>
          <cell r="M4446">
            <v>0</v>
          </cell>
          <cell r="N4446">
            <v>0</v>
          </cell>
          <cell r="O4446" t="str">
            <v>2016 July</v>
          </cell>
          <cell r="P4446" t="str">
            <v>FALSE</v>
          </cell>
        </row>
        <row r="4447">
          <cell r="A4447" t="str">
            <v>MCALEDDDIAAPP10</v>
          </cell>
          <cell r="B4447" t="str">
            <v>EM</v>
          </cell>
          <cell r="C4447" t="str">
            <v>EMDIAP3N0P</v>
          </cell>
          <cell r="D4447">
            <v>200</v>
          </cell>
          <cell r="E4447" t="str">
            <v>M105</v>
          </cell>
          <cell r="F4447">
            <v>1</v>
          </cell>
          <cell r="G4447" t="str">
            <v>WINTEL ENTERPRISE EDITION</v>
          </cell>
          <cell r="H4447">
            <v>47</v>
          </cell>
          <cell r="I4447">
            <v>47</v>
          </cell>
          <cell r="J4447" t="str">
            <v>GC</v>
          </cell>
          <cell r="K4447" t="str">
            <v>SR169957</v>
          </cell>
          <cell r="L4447">
            <v>0</v>
          </cell>
          <cell r="M4447">
            <v>0</v>
          </cell>
          <cell r="N4447">
            <v>0</v>
          </cell>
          <cell r="O4447" t="str">
            <v>2016 July</v>
          </cell>
          <cell r="P4447" t="str">
            <v>FALSE</v>
          </cell>
        </row>
        <row r="4448">
          <cell r="A4448" t="str">
            <v>MCALEDDDIAAPP10</v>
          </cell>
          <cell r="B4448" t="str">
            <v>EM</v>
          </cell>
          <cell r="C4448" t="str">
            <v>EMDIAP3N0P</v>
          </cell>
          <cell r="D4448">
            <v>301</v>
          </cell>
          <cell r="E4448" t="str">
            <v>S216</v>
          </cell>
          <cell r="F4448">
            <v>834.05700000000002</v>
          </cell>
          <cell r="G4448" t="str">
            <v>OPEN SYSTEMS STORAGE BACKUP</v>
          </cell>
          <cell r="H4448">
            <v>0.5</v>
          </cell>
          <cell r="I4448">
            <v>417.02850000000001</v>
          </cell>
          <cell r="J4448" t="str">
            <v>GC</v>
          </cell>
          <cell r="K4448" t="str">
            <v>SR169949</v>
          </cell>
          <cell r="L4448">
            <v>0</v>
          </cell>
          <cell r="M4448" t="str">
            <v>Lisa Van Dyke</v>
          </cell>
          <cell r="N4448">
            <v>0</v>
          </cell>
          <cell r="O4448" t="str">
            <v>2016 July</v>
          </cell>
          <cell r="P4448" t="str">
            <v>FALSE</v>
          </cell>
        </row>
        <row r="4449">
          <cell r="A4449" t="str">
            <v>MCALEDDDIAAPP11</v>
          </cell>
          <cell r="B4449" t="str">
            <v>EM</v>
          </cell>
          <cell r="C4449" t="str">
            <v>EMDIAP3N0P</v>
          </cell>
          <cell r="D4449">
            <v>200</v>
          </cell>
          <cell r="E4449" t="str">
            <v>M101</v>
          </cell>
          <cell r="F4449">
            <v>1</v>
          </cell>
          <cell r="G4449" t="str">
            <v>WINTEL SERVER TIER I</v>
          </cell>
          <cell r="H4449">
            <v>2268</v>
          </cell>
          <cell r="I4449">
            <v>2268</v>
          </cell>
          <cell r="J4449" t="str">
            <v>GC</v>
          </cell>
          <cell r="K4449" t="str">
            <v>SR169949</v>
          </cell>
          <cell r="L4449">
            <v>0</v>
          </cell>
          <cell r="M4449">
            <v>0</v>
          </cell>
          <cell r="N4449">
            <v>0</v>
          </cell>
          <cell r="O4449" t="str">
            <v>2016 July</v>
          </cell>
          <cell r="P4449" t="str">
            <v>FALSE</v>
          </cell>
        </row>
        <row r="4450">
          <cell r="A4450" t="str">
            <v>MCALEDDDIAAPP11</v>
          </cell>
          <cell r="B4450" t="str">
            <v>EM</v>
          </cell>
          <cell r="C4450" t="str">
            <v>EMDIAP3N0P</v>
          </cell>
          <cell r="D4450">
            <v>200</v>
          </cell>
          <cell r="E4450" t="str">
            <v>M105</v>
          </cell>
          <cell r="F4450">
            <v>1</v>
          </cell>
          <cell r="G4450" t="str">
            <v>WINTEL ENTERPRISE EDITION</v>
          </cell>
          <cell r="H4450">
            <v>47</v>
          </cell>
          <cell r="I4450">
            <v>47</v>
          </cell>
          <cell r="J4450" t="str">
            <v>GC</v>
          </cell>
          <cell r="K4450" t="str">
            <v>SR169957</v>
          </cell>
          <cell r="L4450">
            <v>0</v>
          </cell>
          <cell r="M4450">
            <v>0</v>
          </cell>
          <cell r="N4450">
            <v>0</v>
          </cell>
          <cell r="O4450" t="str">
            <v>2016 July</v>
          </cell>
          <cell r="P4450" t="str">
            <v>FALSE</v>
          </cell>
        </row>
        <row r="4451">
          <cell r="A4451" t="str">
            <v>MCALEDDDIAAPP11</v>
          </cell>
          <cell r="B4451" t="str">
            <v>EM</v>
          </cell>
          <cell r="C4451" t="str">
            <v>EMDIAP3N0P</v>
          </cell>
          <cell r="D4451">
            <v>301</v>
          </cell>
          <cell r="E4451" t="str">
            <v>S216</v>
          </cell>
          <cell r="F4451">
            <v>830.08799999999997</v>
          </cell>
          <cell r="G4451" t="str">
            <v>OPEN SYSTEMS STORAGE BACKUP</v>
          </cell>
          <cell r="H4451">
            <v>0.5</v>
          </cell>
          <cell r="I4451">
            <v>415.04399999999998</v>
          </cell>
          <cell r="J4451" t="str">
            <v>GC</v>
          </cell>
          <cell r="K4451" t="str">
            <v>SR169949</v>
          </cell>
          <cell r="L4451">
            <v>0</v>
          </cell>
          <cell r="M4451" t="str">
            <v>Lisa Van Dyke</v>
          </cell>
          <cell r="N4451">
            <v>0</v>
          </cell>
          <cell r="O4451" t="str">
            <v>2016 July</v>
          </cell>
          <cell r="P4451" t="str">
            <v>FALSE</v>
          </cell>
        </row>
        <row r="4452">
          <cell r="A4452" t="str">
            <v>MCALEDDDIAAPP12</v>
          </cell>
          <cell r="B4452" t="str">
            <v>EM</v>
          </cell>
          <cell r="C4452" t="str">
            <v>EMDIAP3N0P</v>
          </cell>
          <cell r="D4452">
            <v>200</v>
          </cell>
          <cell r="E4452" t="str">
            <v>M101</v>
          </cell>
          <cell r="F4452">
            <v>1</v>
          </cell>
          <cell r="G4452" t="str">
            <v>WINTEL SERVER TIER I</v>
          </cell>
          <cell r="H4452">
            <v>2268</v>
          </cell>
          <cell r="I4452">
            <v>2268</v>
          </cell>
          <cell r="J4452" t="str">
            <v>GC</v>
          </cell>
          <cell r="K4452" t="str">
            <v>SR169949</v>
          </cell>
          <cell r="L4452">
            <v>0</v>
          </cell>
          <cell r="M4452">
            <v>0</v>
          </cell>
          <cell r="N4452">
            <v>0</v>
          </cell>
          <cell r="O4452" t="str">
            <v>2016 July</v>
          </cell>
          <cell r="P4452" t="str">
            <v>FALSE</v>
          </cell>
        </row>
        <row r="4453">
          <cell r="A4453" t="str">
            <v>MCALEDDDIAAPP12</v>
          </cell>
          <cell r="B4453" t="str">
            <v>EM</v>
          </cell>
          <cell r="C4453" t="str">
            <v>EMDIAP3N0P</v>
          </cell>
          <cell r="D4453">
            <v>200</v>
          </cell>
          <cell r="E4453" t="str">
            <v>M105</v>
          </cell>
          <cell r="F4453">
            <v>1</v>
          </cell>
          <cell r="G4453" t="str">
            <v>WINTEL ENTERPRISE EDITION</v>
          </cell>
          <cell r="H4453">
            <v>47</v>
          </cell>
          <cell r="I4453">
            <v>47</v>
          </cell>
          <cell r="J4453" t="str">
            <v>GC</v>
          </cell>
          <cell r="K4453" t="str">
            <v>SR169957</v>
          </cell>
          <cell r="L4453">
            <v>0</v>
          </cell>
          <cell r="M4453">
            <v>0</v>
          </cell>
          <cell r="N4453">
            <v>0</v>
          </cell>
          <cell r="O4453" t="str">
            <v>2016 July</v>
          </cell>
          <cell r="P4453" t="str">
            <v>FALSE</v>
          </cell>
        </row>
        <row r="4454">
          <cell r="A4454" t="str">
            <v>MCALEDDDIAAPP12</v>
          </cell>
          <cell r="B4454" t="str">
            <v>EM</v>
          </cell>
          <cell r="C4454" t="str">
            <v>EMDIAP3N0P</v>
          </cell>
          <cell r="D4454">
            <v>301</v>
          </cell>
          <cell r="E4454" t="str">
            <v>S216</v>
          </cell>
          <cell r="F4454">
            <v>831.20399999999995</v>
          </cell>
          <cell r="G4454" t="str">
            <v>OPEN SYSTEMS STORAGE BACKUP</v>
          </cell>
          <cell r="H4454">
            <v>0.5</v>
          </cell>
          <cell r="I4454">
            <v>415.60199999999998</v>
          </cell>
          <cell r="J4454" t="str">
            <v>GC</v>
          </cell>
          <cell r="K4454" t="str">
            <v>SR169949</v>
          </cell>
          <cell r="L4454">
            <v>0</v>
          </cell>
          <cell r="M4454" t="str">
            <v>Lisa Van Dyke</v>
          </cell>
          <cell r="N4454">
            <v>0</v>
          </cell>
          <cell r="O4454" t="str">
            <v>2016 July</v>
          </cell>
          <cell r="P4454" t="str">
            <v>FALSE</v>
          </cell>
        </row>
        <row r="4455">
          <cell r="A4455" t="str">
            <v>MCALEDDDIAAPP13</v>
          </cell>
          <cell r="B4455" t="str">
            <v>EM</v>
          </cell>
          <cell r="C4455" t="str">
            <v>EMDIAP3N0P</v>
          </cell>
          <cell r="D4455">
            <v>200</v>
          </cell>
          <cell r="E4455" t="str">
            <v>M101</v>
          </cell>
          <cell r="F4455">
            <v>1</v>
          </cell>
          <cell r="G4455" t="str">
            <v>WINTEL SERVER TIER I</v>
          </cell>
          <cell r="H4455">
            <v>2268</v>
          </cell>
          <cell r="I4455">
            <v>2268</v>
          </cell>
          <cell r="J4455" t="str">
            <v>GC</v>
          </cell>
          <cell r="K4455" t="str">
            <v>SR169949</v>
          </cell>
          <cell r="L4455">
            <v>0</v>
          </cell>
          <cell r="M4455">
            <v>0</v>
          </cell>
          <cell r="N4455">
            <v>0</v>
          </cell>
          <cell r="O4455" t="str">
            <v>2016 July</v>
          </cell>
          <cell r="P4455" t="str">
            <v>FALSE</v>
          </cell>
        </row>
        <row r="4456">
          <cell r="A4456" t="str">
            <v>MCALEDDDIAAPP13</v>
          </cell>
          <cell r="B4456" t="str">
            <v>EM</v>
          </cell>
          <cell r="C4456" t="str">
            <v>EMDIAP3N0P</v>
          </cell>
          <cell r="D4456">
            <v>200</v>
          </cell>
          <cell r="E4456" t="str">
            <v>M105</v>
          </cell>
          <cell r="F4456">
            <v>1</v>
          </cell>
          <cell r="G4456" t="str">
            <v>WINTEL ENTERPRISE EDITION</v>
          </cell>
          <cell r="H4456">
            <v>47</v>
          </cell>
          <cell r="I4456">
            <v>47</v>
          </cell>
          <cell r="J4456" t="str">
            <v>GC</v>
          </cell>
          <cell r="K4456" t="str">
            <v>SR169957</v>
          </cell>
          <cell r="L4456">
            <v>0</v>
          </cell>
          <cell r="M4456">
            <v>0</v>
          </cell>
          <cell r="N4456">
            <v>0</v>
          </cell>
          <cell r="O4456" t="str">
            <v>2016 July</v>
          </cell>
          <cell r="P4456" t="str">
            <v>FALSE</v>
          </cell>
        </row>
        <row r="4457">
          <cell r="A4457" t="str">
            <v>MCALEDDDIAAPP13</v>
          </cell>
          <cell r="B4457" t="str">
            <v>EM</v>
          </cell>
          <cell r="C4457" t="str">
            <v>EMDIAP3N0P</v>
          </cell>
          <cell r="D4457">
            <v>301</v>
          </cell>
          <cell r="E4457" t="str">
            <v>S216</v>
          </cell>
          <cell r="F4457">
            <v>831.78899999999999</v>
          </cell>
          <cell r="G4457" t="str">
            <v>OPEN SYSTEMS STORAGE BACKUP</v>
          </cell>
          <cell r="H4457">
            <v>0.5</v>
          </cell>
          <cell r="I4457">
            <v>415.89449999999999</v>
          </cell>
          <cell r="J4457" t="str">
            <v>GC</v>
          </cell>
          <cell r="K4457" t="str">
            <v>SR169949</v>
          </cell>
          <cell r="L4457">
            <v>0</v>
          </cell>
          <cell r="M4457" t="str">
            <v>Lisa Van Dyke</v>
          </cell>
          <cell r="N4457">
            <v>0</v>
          </cell>
          <cell r="O4457" t="str">
            <v>2016 July</v>
          </cell>
          <cell r="P4457" t="str">
            <v>FALSE</v>
          </cell>
        </row>
        <row r="4458">
          <cell r="A4458" t="str">
            <v>MCALEDDDIAAPP14</v>
          </cell>
          <cell r="B4458" t="str">
            <v>EM</v>
          </cell>
          <cell r="C4458" t="str">
            <v>EMDIAP3N0P</v>
          </cell>
          <cell r="D4458">
            <v>200</v>
          </cell>
          <cell r="E4458" t="str">
            <v>M101</v>
          </cell>
          <cell r="F4458">
            <v>1</v>
          </cell>
          <cell r="G4458" t="str">
            <v>WINTEL SERVER TIER I</v>
          </cell>
          <cell r="H4458">
            <v>2268</v>
          </cell>
          <cell r="I4458">
            <v>2268</v>
          </cell>
          <cell r="J4458" t="str">
            <v>GC</v>
          </cell>
          <cell r="K4458" t="str">
            <v>SR169949</v>
          </cell>
          <cell r="L4458">
            <v>0</v>
          </cell>
          <cell r="M4458">
            <v>0</v>
          </cell>
          <cell r="N4458">
            <v>0</v>
          </cell>
          <cell r="O4458" t="str">
            <v>2016 July</v>
          </cell>
          <cell r="P4458" t="str">
            <v>FALSE</v>
          </cell>
        </row>
        <row r="4459">
          <cell r="A4459" t="str">
            <v>MCALEDDDIAAPP14</v>
          </cell>
          <cell r="B4459" t="str">
            <v>EM</v>
          </cell>
          <cell r="C4459" t="str">
            <v>EMDIAP3N0P</v>
          </cell>
          <cell r="D4459">
            <v>200</v>
          </cell>
          <cell r="E4459" t="str">
            <v>M105</v>
          </cell>
          <cell r="F4459">
            <v>1</v>
          </cell>
          <cell r="G4459" t="str">
            <v>WINTEL ENTERPRISE EDITION</v>
          </cell>
          <cell r="H4459">
            <v>47</v>
          </cell>
          <cell r="I4459">
            <v>47</v>
          </cell>
          <cell r="J4459" t="str">
            <v>GC</v>
          </cell>
          <cell r="K4459" t="str">
            <v>SR169957</v>
          </cell>
          <cell r="L4459">
            <v>0</v>
          </cell>
          <cell r="M4459">
            <v>0</v>
          </cell>
          <cell r="N4459">
            <v>0</v>
          </cell>
          <cell r="O4459" t="str">
            <v>2016 July</v>
          </cell>
          <cell r="P4459" t="str">
            <v>FALSE</v>
          </cell>
        </row>
        <row r="4460">
          <cell r="A4460" t="str">
            <v>MCALEDDDIAAPP14</v>
          </cell>
          <cell r="B4460" t="str">
            <v>EM</v>
          </cell>
          <cell r="C4460" t="str">
            <v>EMDIAP3N0P</v>
          </cell>
          <cell r="D4460">
            <v>301</v>
          </cell>
          <cell r="E4460" t="str">
            <v>S216</v>
          </cell>
          <cell r="F4460">
            <v>1723.3050000000001</v>
          </cell>
          <cell r="G4460" t="str">
            <v>OPEN SYSTEMS STORAGE BACKUP</v>
          </cell>
          <cell r="H4460">
            <v>0.5</v>
          </cell>
          <cell r="I4460">
            <v>861.65250000000003</v>
          </cell>
          <cell r="J4460" t="str">
            <v>GC</v>
          </cell>
          <cell r="K4460" t="str">
            <v>SR169949</v>
          </cell>
          <cell r="L4460">
            <v>0</v>
          </cell>
          <cell r="M4460" t="str">
            <v>Lisa Van Dyke</v>
          </cell>
          <cell r="N4460">
            <v>0</v>
          </cell>
          <cell r="O4460" t="str">
            <v>2016 July</v>
          </cell>
          <cell r="P4460" t="str">
            <v>FALSE</v>
          </cell>
        </row>
        <row r="4461">
          <cell r="A4461" t="str">
            <v>MCALEDDDIAAPP15</v>
          </cell>
          <cell r="B4461" t="str">
            <v>EM</v>
          </cell>
          <cell r="C4461" t="str">
            <v>EMDIAP3N0P</v>
          </cell>
          <cell r="D4461">
            <v>200</v>
          </cell>
          <cell r="E4461" t="str">
            <v>M101</v>
          </cell>
          <cell r="F4461">
            <v>1</v>
          </cell>
          <cell r="G4461" t="str">
            <v>WINTEL SERVER TIER I</v>
          </cell>
          <cell r="H4461">
            <v>2268</v>
          </cell>
          <cell r="I4461">
            <v>2268</v>
          </cell>
          <cell r="J4461" t="str">
            <v>GC</v>
          </cell>
          <cell r="K4461" t="str">
            <v>SR169949</v>
          </cell>
          <cell r="L4461">
            <v>0</v>
          </cell>
          <cell r="M4461">
            <v>0</v>
          </cell>
          <cell r="N4461">
            <v>0</v>
          </cell>
          <cell r="O4461" t="str">
            <v>2016 July</v>
          </cell>
          <cell r="P4461" t="str">
            <v>FALSE</v>
          </cell>
        </row>
        <row r="4462">
          <cell r="A4462" t="str">
            <v>MCALEDDDIAAPP15</v>
          </cell>
          <cell r="B4462" t="str">
            <v>EM</v>
          </cell>
          <cell r="C4462" t="str">
            <v>EMDIAP3N0P</v>
          </cell>
          <cell r="D4462">
            <v>200</v>
          </cell>
          <cell r="E4462" t="str">
            <v>M105</v>
          </cell>
          <cell r="F4462">
            <v>1</v>
          </cell>
          <cell r="G4462" t="str">
            <v>WINTEL ENTERPRISE EDITION</v>
          </cell>
          <cell r="H4462">
            <v>47</v>
          </cell>
          <cell r="I4462">
            <v>47</v>
          </cell>
          <cell r="J4462" t="str">
            <v>GC</v>
          </cell>
          <cell r="K4462" t="str">
            <v>SR169957</v>
          </cell>
          <cell r="L4462">
            <v>0</v>
          </cell>
          <cell r="M4462">
            <v>0</v>
          </cell>
          <cell r="N4462">
            <v>0</v>
          </cell>
          <cell r="O4462" t="str">
            <v>2016 July</v>
          </cell>
          <cell r="P4462" t="str">
            <v>FALSE</v>
          </cell>
        </row>
        <row r="4463">
          <cell r="A4463" t="str">
            <v>MCALEDDDIAAPP15</v>
          </cell>
          <cell r="B4463" t="str">
            <v>EM</v>
          </cell>
          <cell r="C4463" t="str">
            <v>EMDIAP3N0P</v>
          </cell>
          <cell r="D4463">
            <v>301</v>
          </cell>
          <cell r="E4463" t="str">
            <v>S216</v>
          </cell>
          <cell r="F4463">
            <v>834.48199999999997</v>
          </cell>
          <cell r="G4463" t="str">
            <v>OPEN SYSTEMS STORAGE BACKUP</v>
          </cell>
          <cell r="H4463">
            <v>0.5</v>
          </cell>
          <cell r="I4463">
            <v>417.24099999999999</v>
          </cell>
          <cell r="J4463" t="str">
            <v>GC</v>
          </cell>
          <cell r="K4463" t="str">
            <v>SR169949</v>
          </cell>
          <cell r="L4463">
            <v>0</v>
          </cell>
          <cell r="M4463" t="str">
            <v>Lisa Van Dyke</v>
          </cell>
          <cell r="N4463">
            <v>0</v>
          </cell>
          <cell r="O4463" t="str">
            <v>2016 July</v>
          </cell>
          <cell r="P4463" t="str">
            <v>FALSE</v>
          </cell>
        </row>
        <row r="4464">
          <cell r="A4464" t="str">
            <v>MCALEDDDIAAPP3T</v>
          </cell>
          <cell r="B4464" t="str">
            <v>EM</v>
          </cell>
          <cell r="C4464" t="str">
            <v>EMDIAP3N0P</v>
          </cell>
          <cell r="D4464">
            <v>200</v>
          </cell>
          <cell r="E4464" t="str">
            <v>M101</v>
          </cell>
          <cell r="F4464">
            <v>1</v>
          </cell>
          <cell r="G4464" t="str">
            <v>WINTEL SERVER TIER I</v>
          </cell>
          <cell r="H4464">
            <v>2268</v>
          </cell>
          <cell r="I4464">
            <v>2268</v>
          </cell>
          <cell r="J4464" t="str">
            <v>GC</v>
          </cell>
          <cell r="K4464" t="str">
            <v>SR169949</v>
          </cell>
          <cell r="L4464">
            <v>0</v>
          </cell>
          <cell r="M4464">
            <v>0</v>
          </cell>
          <cell r="N4464">
            <v>0</v>
          </cell>
          <cell r="O4464" t="str">
            <v>2016 July</v>
          </cell>
          <cell r="P4464" t="str">
            <v>FALSE</v>
          </cell>
        </row>
        <row r="4465">
          <cell r="A4465" t="str">
            <v>MCALEDDDIAAPP3T</v>
          </cell>
          <cell r="B4465" t="str">
            <v>EM</v>
          </cell>
          <cell r="C4465" t="str">
            <v>EMDIAP3N0P</v>
          </cell>
          <cell r="D4465">
            <v>200</v>
          </cell>
          <cell r="E4465" t="str">
            <v>M113</v>
          </cell>
          <cell r="F4465">
            <v>1</v>
          </cell>
          <cell r="G4465" t="str">
            <v>WINTEL ADDITIONAL RAM FIRST 16 GB</v>
          </cell>
          <cell r="H4465">
            <v>8</v>
          </cell>
          <cell r="I4465">
            <v>8</v>
          </cell>
          <cell r="J4465" t="str">
            <v>GC</v>
          </cell>
          <cell r="K4465" t="str">
            <v>SR169949</v>
          </cell>
          <cell r="L4465">
            <v>0</v>
          </cell>
          <cell r="M4465">
            <v>0</v>
          </cell>
          <cell r="N4465">
            <v>0</v>
          </cell>
          <cell r="O4465" t="str">
            <v>2016 July</v>
          </cell>
          <cell r="P4465" t="str">
            <v>FALSE</v>
          </cell>
        </row>
        <row r="4466">
          <cell r="A4466" t="str">
            <v>MCALEDDDIAAPP3T</v>
          </cell>
          <cell r="B4466" t="str">
            <v>EM</v>
          </cell>
          <cell r="C4466" t="str">
            <v>EMDIAP3N0P</v>
          </cell>
          <cell r="D4466">
            <v>200</v>
          </cell>
          <cell r="E4466" t="str">
            <v>M114</v>
          </cell>
          <cell r="F4466">
            <v>1</v>
          </cell>
          <cell r="G4466" t="str">
            <v>WINTEL ADDITIONAL RAM PER 32 GB</v>
          </cell>
          <cell r="H4466">
            <v>16</v>
          </cell>
          <cell r="I4466">
            <v>16</v>
          </cell>
          <cell r="J4466" t="str">
            <v>GC</v>
          </cell>
          <cell r="K4466" t="str">
            <v>SR169949</v>
          </cell>
          <cell r="L4466">
            <v>0</v>
          </cell>
          <cell r="M4466">
            <v>0</v>
          </cell>
          <cell r="N4466">
            <v>0</v>
          </cell>
          <cell r="O4466" t="str">
            <v>2016 July</v>
          </cell>
          <cell r="P4466" t="str">
            <v>FALSE</v>
          </cell>
        </row>
        <row r="4467">
          <cell r="A4467" t="str">
            <v>MCALEDDDIAAPP3T</v>
          </cell>
          <cell r="B4467" t="str">
            <v>EM</v>
          </cell>
          <cell r="C4467" t="str">
            <v>EMDIAP3N0P</v>
          </cell>
          <cell r="D4467">
            <v>200</v>
          </cell>
          <cell r="E4467" t="str">
            <v>M105</v>
          </cell>
          <cell r="F4467">
            <v>1</v>
          </cell>
          <cell r="G4467" t="str">
            <v>WINTEL ENTERPRISE EDITION</v>
          </cell>
          <cell r="H4467">
            <v>47</v>
          </cell>
          <cell r="I4467">
            <v>47</v>
          </cell>
          <cell r="J4467" t="str">
            <v>GC</v>
          </cell>
          <cell r="K4467" t="str">
            <v>SR169957</v>
          </cell>
          <cell r="L4467">
            <v>0</v>
          </cell>
          <cell r="M4467">
            <v>0</v>
          </cell>
          <cell r="N4467">
            <v>0</v>
          </cell>
          <cell r="O4467" t="str">
            <v>2016 July</v>
          </cell>
          <cell r="P4467" t="str">
            <v>FALSE</v>
          </cell>
        </row>
        <row r="4468">
          <cell r="A4468" t="str">
            <v>MCALEDDDIAAPP3T</v>
          </cell>
          <cell r="B4468" t="str">
            <v>EM</v>
          </cell>
          <cell r="C4468" t="str">
            <v>EMDIAP3N0P</v>
          </cell>
          <cell r="D4468">
            <v>301</v>
          </cell>
          <cell r="E4468" t="str">
            <v>S216</v>
          </cell>
          <cell r="F4468">
            <v>860.34100000000001</v>
          </cell>
          <cell r="G4468" t="str">
            <v>OPEN SYSTEMS STORAGE BACKUP</v>
          </cell>
          <cell r="H4468">
            <v>0.5</v>
          </cell>
          <cell r="I4468">
            <v>430.1705</v>
          </cell>
          <cell r="J4468" t="str">
            <v>GC</v>
          </cell>
          <cell r="K4468" t="str">
            <v>SR169949</v>
          </cell>
          <cell r="L4468">
            <v>0</v>
          </cell>
          <cell r="M4468" t="str">
            <v>Lisa Van Dyke</v>
          </cell>
          <cell r="N4468">
            <v>0</v>
          </cell>
          <cell r="O4468" t="str">
            <v>2016 July</v>
          </cell>
          <cell r="P4468" t="str">
            <v>FALSE</v>
          </cell>
        </row>
        <row r="4469">
          <cell r="A4469" t="str">
            <v>MCALEDDDIAAPP4T</v>
          </cell>
          <cell r="B4469" t="str">
            <v>EM</v>
          </cell>
          <cell r="C4469" t="str">
            <v>EMDIAP3N0P</v>
          </cell>
          <cell r="D4469">
            <v>200</v>
          </cell>
          <cell r="E4469" t="str">
            <v>M101</v>
          </cell>
          <cell r="F4469">
            <v>1</v>
          </cell>
          <cell r="G4469" t="str">
            <v>WINTEL SERVER TIER I</v>
          </cell>
          <cell r="H4469">
            <v>2268</v>
          </cell>
          <cell r="I4469">
            <v>2268</v>
          </cell>
          <cell r="J4469" t="str">
            <v>GC</v>
          </cell>
          <cell r="K4469" t="str">
            <v>SR169949</v>
          </cell>
          <cell r="L4469">
            <v>0</v>
          </cell>
          <cell r="M4469">
            <v>0</v>
          </cell>
          <cell r="N4469">
            <v>0</v>
          </cell>
          <cell r="O4469" t="str">
            <v>2016 July</v>
          </cell>
          <cell r="P4469" t="str">
            <v>FALSE</v>
          </cell>
        </row>
        <row r="4470">
          <cell r="A4470" t="str">
            <v>MCALEDDDIAAPP4T</v>
          </cell>
          <cell r="B4470" t="str">
            <v>EM</v>
          </cell>
          <cell r="C4470" t="str">
            <v>EMDIAP3N0P</v>
          </cell>
          <cell r="D4470">
            <v>200</v>
          </cell>
          <cell r="E4470" t="str">
            <v>M113</v>
          </cell>
          <cell r="F4470">
            <v>1</v>
          </cell>
          <cell r="G4470" t="str">
            <v>WINTEL ADDITIONAL RAM FIRST 16 GB</v>
          </cell>
          <cell r="H4470">
            <v>8</v>
          </cell>
          <cell r="I4470">
            <v>8</v>
          </cell>
          <cell r="J4470" t="str">
            <v>GC</v>
          </cell>
          <cell r="K4470" t="str">
            <v>SR169949</v>
          </cell>
          <cell r="L4470">
            <v>0</v>
          </cell>
          <cell r="M4470">
            <v>0</v>
          </cell>
          <cell r="N4470">
            <v>0</v>
          </cell>
          <cell r="O4470" t="str">
            <v>2016 July</v>
          </cell>
          <cell r="P4470" t="str">
            <v>FALSE</v>
          </cell>
        </row>
        <row r="4471">
          <cell r="A4471" t="str">
            <v>MCALEDDDIAAPP4T</v>
          </cell>
          <cell r="B4471" t="str">
            <v>EM</v>
          </cell>
          <cell r="C4471" t="str">
            <v>EMDIAP3N0P</v>
          </cell>
          <cell r="D4471">
            <v>200</v>
          </cell>
          <cell r="E4471" t="str">
            <v>M114</v>
          </cell>
          <cell r="F4471">
            <v>1</v>
          </cell>
          <cell r="G4471" t="str">
            <v>WINTEL ADDITIONAL RAM PER 32 GB</v>
          </cell>
          <cell r="H4471">
            <v>16</v>
          </cell>
          <cell r="I4471">
            <v>16</v>
          </cell>
          <cell r="J4471" t="str">
            <v>GC</v>
          </cell>
          <cell r="K4471" t="str">
            <v>SR169949</v>
          </cell>
          <cell r="L4471">
            <v>0</v>
          </cell>
          <cell r="M4471">
            <v>0</v>
          </cell>
          <cell r="N4471">
            <v>0</v>
          </cell>
          <cell r="O4471" t="str">
            <v>2016 July</v>
          </cell>
          <cell r="P4471" t="str">
            <v>FALSE</v>
          </cell>
        </row>
        <row r="4472">
          <cell r="A4472" t="str">
            <v>MCALEDDDIAAPP4T</v>
          </cell>
          <cell r="B4472" t="str">
            <v>EM</v>
          </cell>
          <cell r="C4472" t="str">
            <v>EMDIAP3N0P</v>
          </cell>
          <cell r="D4472">
            <v>200</v>
          </cell>
          <cell r="E4472" t="str">
            <v>M105</v>
          </cell>
          <cell r="F4472">
            <v>1</v>
          </cell>
          <cell r="G4472" t="str">
            <v>WINTEL ENTERPRISE EDITION</v>
          </cell>
          <cell r="H4472">
            <v>47</v>
          </cell>
          <cell r="I4472">
            <v>47</v>
          </cell>
          <cell r="J4472" t="str">
            <v>GC</v>
          </cell>
          <cell r="K4472" t="str">
            <v>SR169957</v>
          </cell>
          <cell r="L4472">
            <v>0</v>
          </cell>
          <cell r="M4472">
            <v>0</v>
          </cell>
          <cell r="N4472">
            <v>0</v>
          </cell>
          <cell r="O4472" t="str">
            <v>2016 July</v>
          </cell>
          <cell r="P4472" t="str">
            <v>FALSE</v>
          </cell>
        </row>
        <row r="4473">
          <cell r="A4473" t="str">
            <v>MCALEDDDIAAPP4T</v>
          </cell>
          <cell r="B4473" t="str">
            <v>EM</v>
          </cell>
          <cell r="C4473" t="str">
            <v>EMDIAP3N0P</v>
          </cell>
          <cell r="D4473">
            <v>301</v>
          </cell>
          <cell r="E4473" t="str">
            <v>S216</v>
          </cell>
          <cell r="F4473">
            <v>794.84799999999996</v>
          </cell>
          <cell r="G4473" t="str">
            <v>OPEN SYSTEMS STORAGE BACKUP</v>
          </cell>
          <cell r="H4473">
            <v>0.5</v>
          </cell>
          <cell r="I4473">
            <v>397.42399999999998</v>
          </cell>
          <cell r="J4473" t="str">
            <v>GC</v>
          </cell>
          <cell r="K4473" t="str">
            <v>SR169949</v>
          </cell>
          <cell r="L4473">
            <v>0</v>
          </cell>
          <cell r="M4473" t="str">
            <v>Lisa Van Dyke</v>
          </cell>
          <cell r="N4473">
            <v>0</v>
          </cell>
          <cell r="O4473" t="str">
            <v>2016 July</v>
          </cell>
          <cell r="P4473" t="str">
            <v>FALSE</v>
          </cell>
        </row>
        <row r="4474">
          <cell r="A4474" t="str">
            <v>MCALEDDDIAAPP9</v>
          </cell>
          <cell r="B4474" t="str">
            <v>EM</v>
          </cell>
          <cell r="C4474" t="str">
            <v>EMDIAP3N0P</v>
          </cell>
          <cell r="D4474">
            <v>200</v>
          </cell>
          <cell r="E4474" t="str">
            <v>M101</v>
          </cell>
          <cell r="F4474">
            <v>1</v>
          </cell>
          <cell r="G4474" t="str">
            <v>WINTEL SERVER TIER I</v>
          </cell>
          <cell r="H4474">
            <v>2268</v>
          </cell>
          <cell r="I4474">
            <v>2268</v>
          </cell>
          <cell r="J4474" t="str">
            <v>GC</v>
          </cell>
          <cell r="K4474" t="str">
            <v>SR169949</v>
          </cell>
          <cell r="L4474">
            <v>0</v>
          </cell>
          <cell r="M4474">
            <v>0</v>
          </cell>
          <cell r="N4474">
            <v>0</v>
          </cell>
          <cell r="O4474" t="str">
            <v>2016 July</v>
          </cell>
          <cell r="P4474" t="str">
            <v>FALSE</v>
          </cell>
        </row>
        <row r="4475">
          <cell r="A4475" t="str">
            <v>MCALEDDDIAAPP9</v>
          </cell>
          <cell r="B4475" t="str">
            <v>EM</v>
          </cell>
          <cell r="C4475" t="str">
            <v>EMDIAP3N0P</v>
          </cell>
          <cell r="D4475">
            <v>200</v>
          </cell>
          <cell r="E4475" t="str">
            <v>M105</v>
          </cell>
          <cell r="F4475">
            <v>1</v>
          </cell>
          <cell r="G4475" t="str">
            <v>WINTEL ENTERPRISE EDITION</v>
          </cell>
          <cell r="H4475">
            <v>47</v>
          </cell>
          <cell r="I4475">
            <v>47</v>
          </cell>
          <cell r="J4475" t="str">
            <v>GC</v>
          </cell>
          <cell r="K4475" t="str">
            <v>SR169957</v>
          </cell>
          <cell r="L4475">
            <v>0</v>
          </cell>
          <cell r="M4475">
            <v>0</v>
          </cell>
          <cell r="N4475">
            <v>0</v>
          </cell>
          <cell r="O4475" t="str">
            <v>2016 July</v>
          </cell>
          <cell r="P4475" t="str">
            <v>FALSE</v>
          </cell>
        </row>
        <row r="4476">
          <cell r="A4476" t="str">
            <v>MCALEDDDIAAPP9</v>
          </cell>
          <cell r="B4476" t="str">
            <v>EM</v>
          </cell>
          <cell r="C4476" t="str">
            <v>EMDIAP3N0P</v>
          </cell>
          <cell r="D4476">
            <v>301</v>
          </cell>
          <cell r="E4476" t="str">
            <v>S216</v>
          </cell>
          <cell r="F4476">
            <v>875.21199999999999</v>
          </cell>
          <cell r="G4476" t="str">
            <v>OPEN SYSTEMS STORAGE BACKUP</v>
          </cell>
          <cell r="H4476">
            <v>0.5</v>
          </cell>
          <cell r="I4476">
            <v>437.60599999999999</v>
          </cell>
          <cell r="J4476" t="str">
            <v>GC</v>
          </cell>
          <cell r="K4476" t="str">
            <v>SR169949</v>
          </cell>
          <cell r="L4476">
            <v>0</v>
          </cell>
          <cell r="M4476" t="str">
            <v>Lisa Van Dyke</v>
          </cell>
          <cell r="N4476">
            <v>0</v>
          </cell>
          <cell r="O4476" t="str">
            <v>2016 July</v>
          </cell>
          <cell r="P4476" t="str">
            <v>FALSE</v>
          </cell>
        </row>
        <row r="4477">
          <cell r="A4477" t="str">
            <v>MCALEDDDIABTC1</v>
          </cell>
          <cell r="B4477" t="str">
            <v>EM</v>
          </cell>
          <cell r="C4477" t="str">
            <v>EMDIAP3N0P</v>
          </cell>
          <cell r="D4477">
            <v>200</v>
          </cell>
          <cell r="E4477" t="str">
            <v>M101</v>
          </cell>
          <cell r="F4477">
            <v>1</v>
          </cell>
          <cell r="G4477" t="str">
            <v>WINTEL SERVER TIER I</v>
          </cell>
          <cell r="H4477">
            <v>2268</v>
          </cell>
          <cell r="I4477">
            <v>2268</v>
          </cell>
          <cell r="J4477" t="str">
            <v>GC</v>
          </cell>
          <cell r="K4477" t="str">
            <v>SR169949</v>
          </cell>
          <cell r="L4477">
            <v>0</v>
          </cell>
          <cell r="M4477">
            <v>0</v>
          </cell>
          <cell r="N4477">
            <v>0</v>
          </cell>
          <cell r="O4477" t="str">
            <v>2016 July</v>
          </cell>
          <cell r="P4477" t="str">
            <v>FALSE</v>
          </cell>
        </row>
        <row r="4478">
          <cell r="A4478" t="str">
            <v>MCALEDDDIABTC1</v>
          </cell>
          <cell r="B4478" t="str">
            <v>EM</v>
          </cell>
          <cell r="C4478" t="str">
            <v>EMDIAP3N0P</v>
          </cell>
          <cell r="D4478">
            <v>200</v>
          </cell>
          <cell r="E4478" t="str">
            <v>M105</v>
          </cell>
          <cell r="F4478">
            <v>1</v>
          </cell>
          <cell r="G4478" t="str">
            <v>WINTEL ENTERPRISE EDITION</v>
          </cell>
          <cell r="H4478">
            <v>47</v>
          </cell>
          <cell r="I4478">
            <v>47</v>
          </cell>
          <cell r="J4478" t="str">
            <v>GC</v>
          </cell>
          <cell r="K4478" t="str">
            <v>SR169957</v>
          </cell>
          <cell r="L4478">
            <v>0</v>
          </cell>
          <cell r="M4478">
            <v>0</v>
          </cell>
          <cell r="N4478">
            <v>0</v>
          </cell>
          <cell r="O4478" t="str">
            <v>2016 July</v>
          </cell>
          <cell r="P4478" t="str">
            <v>FALSE</v>
          </cell>
        </row>
        <row r="4479">
          <cell r="A4479" t="str">
            <v>MCALEDDDIABTC1</v>
          </cell>
          <cell r="B4479" t="str">
            <v>EM</v>
          </cell>
          <cell r="C4479" t="str">
            <v>EMDIAP3N0P</v>
          </cell>
          <cell r="D4479">
            <v>301</v>
          </cell>
          <cell r="E4479" t="str">
            <v>S216</v>
          </cell>
          <cell r="F4479">
            <v>987.85400000000004</v>
          </cell>
          <cell r="G4479" t="str">
            <v>OPEN SYSTEMS STORAGE BACKUP</v>
          </cell>
          <cell r="H4479">
            <v>0.5</v>
          </cell>
          <cell r="I4479">
            <v>493.92700000000002</v>
          </cell>
          <cell r="J4479" t="str">
            <v>GC</v>
          </cell>
          <cell r="K4479" t="str">
            <v>SR169949</v>
          </cell>
          <cell r="L4479">
            <v>0</v>
          </cell>
          <cell r="M4479" t="str">
            <v>Lisa Van Dyke</v>
          </cell>
          <cell r="N4479">
            <v>0</v>
          </cell>
          <cell r="O4479" t="str">
            <v>2016 July</v>
          </cell>
          <cell r="P4479" t="str">
            <v>FALSE</v>
          </cell>
        </row>
        <row r="4480">
          <cell r="A4480" t="str">
            <v>MCALEDDDIABTC1T</v>
          </cell>
          <cell r="B4480" t="str">
            <v>EM</v>
          </cell>
          <cell r="C4480" t="str">
            <v>EMDIAP3N0P</v>
          </cell>
          <cell r="D4480">
            <v>200</v>
          </cell>
          <cell r="E4480" t="str">
            <v>M101</v>
          </cell>
          <cell r="F4480">
            <v>1</v>
          </cell>
          <cell r="G4480" t="str">
            <v>WINTEL SERVER TIER I</v>
          </cell>
          <cell r="H4480">
            <v>2268</v>
          </cell>
          <cell r="I4480">
            <v>2268</v>
          </cell>
          <cell r="J4480" t="str">
            <v>GC</v>
          </cell>
          <cell r="K4480" t="str">
            <v>SR169949</v>
          </cell>
          <cell r="L4480">
            <v>0</v>
          </cell>
          <cell r="M4480">
            <v>0</v>
          </cell>
          <cell r="N4480">
            <v>0</v>
          </cell>
          <cell r="O4480" t="str">
            <v>2016 July</v>
          </cell>
          <cell r="P4480" t="str">
            <v>FALSE</v>
          </cell>
        </row>
        <row r="4481">
          <cell r="A4481" t="str">
            <v>MCALEDDDIABTC1T</v>
          </cell>
          <cell r="B4481" t="str">
            <v>EM</v>
          </cell>
          <cell r="C4481" t="str">
            <v>EMDIAP3N0P</v>
          </cell>
          <cell r="D4481">
            <v>200</v>
          </cell>
          <cell r="E4481" t="str">
            <v>M113</v>
          </cell>
          <cell r="F4481">
            <v>1</v>
          </cell>
          <cell r="G4481" t="str">
            <v>WINTEL ADDITIONAL RAM FIRST 16 GB</v>
          </cell>
          <cell r="H4481">
            <v>8</v>
          </cell>
          <cell r="I4481">
            <v>8</v>
          </cell>
          <cell r="J4481" t="str">
            <v>GC</v>
          </cell>
          <cell r="K4481" t="str">
            <v>SR169949</v>
          </cell>
          <cell r="L4481">
            <v>0</v>
          </cell>
          <cell r="M4481">
            <v>0</v>
          </cell>
          <cell r="N4481">
            <v>0</v>
          </cell>
          <cell r="O4481" t="str">
            <v>2016 July</v>
          </cell>
          <cell r="P4481" t="str">
            <v>FALSE</v>
          </cell>
        </row>
        <row r="4482">
          <cell r="A4482" t="str">
            <v>MCALEDDDIABTC1T</v>
          </cell>
          <cell r="B4482" t="str">
            <v>EM</v>
          </cell>
          <cell r="C4482" t="str">
            <v>EMDIAP3N0P</v>
          </cell>
          <cell r="D4482">
            <v>200</v>
          </cell>
          <cell r="E4482" t="str">
            <v>M114</v>
          </cell>
          <cell r="F4482">
            <v>1</v>
          </cell>
          <cell r="G4482" t="str">
            <v>WINTEL ADDITIONAL RAM PER 32 GB</v>
          </cell>
          <cell r="H4482">
            <v>16</v>
          </cell>
          <cell r="I4482">
            <v>16</v>
          </cell>
          <cell r="J4482" t="str">
            <v>GC</v>
          </cell>
          <cell r="K4482" t="str">
            <v>SR169949</v>
          </cell>
          <cell r="L4482">
            <v>0</v>
          </cell>
          <cell r="M4482">
            <v>0</v>
          </cell>
          <cell r="N4482">
            <v>0</v>
          </cell>
          <cell r="O4482" t="str">
            <v>2016 July</v>
          </cell>
          <cell r="P4482" t="str">
            <v>FALSE</v>
          </cell>
        </row>
        <row r="4483">
          <cell r="A4483" t="str">
            <v>MCALEDDDIABTC1T</v>
          </cell>
          <cell r="B4483" t="str">
            <v>EM</v>
          </cell>
          <cell r="C4483" t="str">
            <v>EMDIAP3N0P</v>
          </cell>
          <cell r="D4483">
            <v>200</v>
          </cell>
          <cell r="E4483" t="str">
            <v>M105</v>
          </cell>
          <cell r="F4483">
            <v>1</v>
          </cell>
          <cell r="G4483" t="str">
            <v>WINTEL ENTERPRISE EDITION</v>
          </cell>
          <cell r="H4483">
            <v>47</v>
          </cell>
          <cell r="I4483">
            <v>47</v>
          </cell>
          <cell r="J4483" t="str">
            <v>GC</v>
          </cell>
          <cell r="K4483" t="str">
            <v>SR169957</v>
          </cell>
          <cell r="L4483">
            <v>0</v>
          </cell>
          <cell r="M4483">
            <v>0</v>
          </cell>
          <cell r="N4483">
            <v>0</v>
          </cell>
          <cell r="O4483" t="str">
            <v>2016 July</v>
          </cell>
          <cell r="P4483" t="str">
            <v>FALSE</v>
          </cell>
        </row>
        <row r="4484">
          <cell r="A4484" t="str">
            <v>MCALEDDDIABTC1T</v>
          </cell>
          <cell r="B4484" t="str">
            <v>EM</v>
          </cell>
          <cell r="C4484" t="str">
            <v>EMDIAP3N0P</v>
          </cell>
          <cell r="D4484">
            <v>301</v>
          </cell>
          <cell r="E4484" t="str">
            <v>S216</v>
          </cell>
          <cell r="F4484">
            <v>797.43600000000004</v>
          </cell>
          <cell r="G4484" t="str">
            <v>OPEN SYSTEMS STORAGE BACKUP</v>
          </cell>
          <cell r="H4484">
            <v>0.5</v>
          </cell>
          <cell r="I4484">
            <v>398.71800000000002</v>
          </cell>
          <cell r="J4484" t="str">
            <v>GC</v>
          </cell>
          <cell r="K4484" t="str">
            <v>SR169949</v>
          </cell>
          <cell r="L4484">
            <v>0</v>
          </cell>
          <cell r="M4484" t="str">
            <v>Lisa Van Dyke</v>
          </cell>
          <cell r="N4484">
            <v>0</v>
          </cell>
          <cell r="O4484" t="str">
            <v>2016 July</v>
          </cell>
          <cell r="P4484" t="str">
            <v>FALSE</v>
          </cell>
        </row>
        <row r="4485">
          <cell r="A4485" t="str">
            <v>MCALEDDDIABTC2</v>
          </cell>
          <cell r="B4485" t="str">
            <v>EM</v>
          </cell>
          <cell r="C4485" t="str">
            <v>EMDIAP3N0P</v>
          </cell>
          <cell r="D4485">
            <v>200</v>
          </cell>
          <cell r="E4485" t="str">
            <v>M101</v>
          </cell>
          <cell r="F4485">
            <v>1</v>
          </cell>
          <cell r="G4485" t="str">
            <v>WINTEL SERVER TIER I</v>
          </cell>
          <cell r="H4485">
            <v>2268</v>
          </cell>
          <cell r="I4485">
            <v>2268</v>
          </cell>
          <cell r="J4485" t="str">
            <v>GC</v>
          </cell>
          <cell r="K4485" t="str">
            <v>SR169949</v>
          </cell>
          <cell r="L4485">
            <v>0</v>
          </cell>
          <cell r="M4485">
            <v>0</v>
          </cell>
          <cell r="N4485">
            <v>0</v>
          </cell>
          <cell r="O4485" t="str">
            <v>2016 July</v>
          </cell>
          <cell r="P4485" t="str">
            <v>FALSE</v>
          </cell>
        </row>
        <row r="4486">
          <cell r="A4486" t="str">
            <v>MCALEDDDIABTC2</v>
          </cell>
          <cell r="B4486" t="str">
            <v>EM</v>
          </cell>
          <cell r="C4486" t="str">
            <v>EMDIAP3N0P</v>
          </cell>
          <cell r="D4486">
            <v>200</v>
          </cell>
          <cell r="E4486" t="str">
            <v>M105</v>
          </cell>
          <cell r="F4486">
            <v>1</v>
          </cell>
          <cell r="G4486" t="str">
            <v>WINTEL ENTERPRISE EDITION</v>
          </cell>
          <cell r="H4486">
            <v>47</v>
          </cell>
          <cell r="I4486">
            <v>47</v>
          </cell>
          <cell r="J4486" t="str">
            <v>GC</v>
          </cell>
          <cell r="K4486" t="str">
            <v>SR169957</v>
          </cell>
          <cell r="L4486">
            <v>0</v>
          </cell>
          <cell r="M4486">
            <v>0</v>
          </cell>
          <cell r="N4486">
            <v>0</v>
          </cell>
          <cell r="O4486" t="str">
            <v>2016 July</v>
          </cell>
          <cell r="P4486" t="str">
            <v>FALSE</v>
          </cell>
        </row>
        <row r="4487">
          <cell r="A4487" t="str">
            <v>MCALEDDDIABTC2</v>
          </cell>
          <cell r="B4487" t="str">
            <v>EM</v>
          </cell>
          <cell r="C4487" t="str">
            <v>EMDIAP3N0P</v>
          </cell>
          <cell r="D4487">
            <v>301</v>
          </cell>
          <cell r="E4487" t="str">
            <v>S216</v>
          </cell>
          <cell r="F4487">
            <v>784.09500000000003</v>
          </cell>
          <cell r="G4487" t="str">
            <v>OPEN SYSTEMS STORAGE BACKUP</v>
          </cell>
          <cell r="H4487">
            <v>0.5</v>
          </cell>
          <cell r="I4487">
            <v>392.04750000000001</v>
          </cell>
          <cell r="J4487" t="str">
            <v>GC</v>
          </cell>
          <cell r="K4487" t="str">
            <v>SR169949</v>
          </cell>
          <cell r="L4487">
            <v>0</v>
          </cell>
          <cell r="M4487" t="str">
            <v>Lisa Van Dyke</v>
          </cell>
          <cell r="N4487">
            <v>0</v>
          </cell>
          <cell r="O4487" t="str">
            <v>2016 July</v>
          </cell>
          <cell r="P4487" t="str">
            <v>FALSE</v>
          </cell>
        </row>
        <row r="4488">
          <cell r="A4488" t="str">
            <v>MCALEDDDIABTC2T</v>
          </cell>
          <cell r="B4488" t="str">
            <v>EM</v>
          </cell>
          <cell r="C4488" t="str">
            <v>EMDIAP3N0P</v>
          </cell>
          <cell r="D4488">
            <v>200</v>
          </cell>
          <cell r="E4488" t="str">
            <v>M101</v>
          </cell>
          <cell r="F4488">
            <v>1</v>
          </cell>
          <cell r="G4488" t="str">
            <v>WINTEL SERVER TIER I</v>
          </cell>
          <cell r="H4488">
            <v>2268</v>
          </cell>
          <cell r="I4488">
            <v>2268</v>
          </cell>
          <cell r="J4488" t="str">
            <v>GC</v>
          </cell>
          <cell r="K4488" t="str">
            <v>SR169949</v>
          </cell>
          <cell r="L4488">
            <v>0</v>
          </cell>
          <cell r="M4488">
            <v>0</v>
          </cell>
          <cell r="N4488">
            <v>0</v>
          </cell>
          <cell r="O4488" t="str">
            <v>2016 July</v>
          </cell>
          <cell r="P4488" t="str">
            <v>FALSE</v>
          </cell>
        </row>
        <row r="4489">
          <cell r="A4489" t="str">
            <v>MCALEDDDIABTC2T</v>
          </cell>
          <cell r="B4489" t="str">
            <v>EM</v>
          </cell>
          <cell r="C4489" t="str">
            <v>EMDIAP3N0P</v>
          </cell>
          <cell r="D4489">
            <v>200</v>
          </cell>
          <cell r="E4489" t="str">
            <v>M113</v>
          </cell>
          <cell r="F4489">
            <v>1</v>
          </cell>
          <cell r="G4489" t="str">
            <v>WINTEL ADDITIONAL RAM FIRST 16 GB</v>
          </cell>
          <cell r="H4489">
            <v>8</v>
          </cell>
          <cell r="I4489">
            <v>8</v>
          </cell>
          <cell r="J4489" t="str">
            <v>GC</v>
          </cell>
          <cell r="K4489" t="str">
            <v>SR169949</v>
          </cell>
          <cell r="L4489">
            <v>0</v>
          </cell>
          <cell r="M4489">
            <v>0</v>
          </cell>
          <cell r="N4489">
            <v>0</v>
          </cell>
          <cell r="O4489" t="str">
            <v>2016 July</v>
          </cell>
          <cell r="P4489" t="str">
            <v>FALSE</v>
          </cell>
        </row>
        <row r="4490">
          <cell r="A4490" t="str">
            <v>MCALEDDDIABTC2T</v>
          </cell>
          <cell r="B4490" t="str">
            <v>EM</v>
          </cell>
          <cell r="C4490" t="str">
            <v>EMDIAP3N0P</v>
          </cell>
          <cell r="D4490">
            <v>200</v>
          </cell>
          <cell r="E4490" t="str">
            <v>M114</v>
          </cell>
          <cell r="F4490">
            <v>1</v>
          </cell>
          <cell r="G4490" t="str">
            <v>WINTEL ADDITIONAL RAM PER 32 GB</v>
          </cell>
          <cell r="H4490">
            <v>16</v>
          </cell>
          <cell r="I4490">
            <v>16</v>
          </cell>
          <cell r="J4490" t="str">
            <v>GC</v>
          </cell>
          <cell r="K4490" t="str">
            <v>SR169949</v>
          </cell>
          <cell r="L4490">
            <v>0</v>
          </cell>
          <cell r="M4490">
            <v>0</v>
          </cell>
          <cell r="N4490">
            <v>0</v>
          </cell>
          <cell r="O4490" t="str">
            <v>2016 July</v>
          </cell>
          <cell r="P4490" t="str">
            <v>FALSE</v>
          </cell>
        </row>
        <row r="4491">
          <cell r="A4491" t="str">
            <v>MCALEDDDIABTC2T</v>
          </cell>
          <cell r="B4491" t="str">
            <v>EM</v>
          </cell>
          <cell r="C4491" t="str">
            <v>EMDIAP3N0P</v>
          </cell>
          <cell r="D4491">
            <v>200</v>
          </cell>
          <cell r="E4491" t="str">
            <v>M105</v>
          </cell>
          <cell r="F4491">
            <v>1</v>
          </cell>
          <cell r="G4491" t="str">
            <v>WINTEL ENTERPRISE EDITION</v>
          </cell>
          <cell r="H4491">
            <v>47</v>
          </cell>
          <cell r="I4491">
            <v>47</v>
          </cell>
          <cell r="J4491" t="str">
            <v>GC</v>
          </cell>
          <cell r="K4491" t="str">
            <v>SR169957</v>
          </cell>
          <cell r="L4491">
            <v>0</v>
          </cell>
          <cell r="M4491">
            <v>0</v>
          </cell>
          <cell r="N4491">
            <v>0</v>
          </cell>
          <cell r="O4491" t="str">
            <v>2016 July</v>
          </cell>
          <cell r="P4491" t="str">
            <v>FALSE</v>
          </cell>
        </row>
        <row r="4492">
          <cell r="A4492" t="str">
            <v>MCALEDDDIABTC2T</v>
          </cell>
          <cell r="B4492" t="str">
            <v>EM</v>
          </cell>
          <cell r="C4492" t="str">
            <v>EMDIAP3N0P</v>
          </cell>
          <cell r="D4492">
            <v>301</v>
          </cell>
          <cell r="E4492" t="str">
            <v>S216</v>
          </cell>
          <cell r="F4492">
            <v>785.82899999999995</v>
          </cell>
          <cell r="G4492" t="str">
            <v>OPEN SYSTEMS STORAGE BACKUP</v>
          </cell>
          <cell r="H4492">
            <v>0.5</v>
          </cell>
          <cell r="I4492">
            <v>392.91449999999998</v>
          </cell>
          <cell r="J4492" t="str">
            <v>GC</v>
          </cell>
          <cell r="K4492" t="str">
            <v>SR169949</v>
          </cell>
          <cell r="L4492">
            <v>0</v>
          </cell>
          <cell r="M4492" t="str">
            <v>Lisa Van Dyke</v>
          </cell>
          <cell r="N4492">
            <v>0</v>
          </cell>
          <cell r="O4492" t="str">
            <v>2016 July</v>
          </cell>
          <cell r="P4492" t="str">
            <v>FALSE</v>
          </cell>
        </row>
        <row r="4493">
          <cell r="A4493" t="str">
            <v>MCALEDDDIAEWB10</v>
          </cell>
          <cell r="B4493" t="str">
            <v>EM</v>
          </cell>
          <cell r="C4493" t="str">
            <v>EMDIAP3N0P</v>
          </cell>
          <cell r="D4493">
            <v>200</v>
          </cell>
          <cell r="E4493" t="str">
            <v>M101</v>
          </cell>
          <cell r="F4493">
            <v>1</v>
          </cell>
          <cell r="G4493" t="str">
            <v>WINTEL SERVER TIER I</v>
          </cell>
          <cell r="H4493">
            <v>2268</v>
          </cell>
          <cell r="I4493">
            <v>2268</v>
          </cell>
          <cell r="J4493" t="str">
            <v>GC</v>
          </cell>
          <cell r="K4493" t="str">
            <v>SR169949</v>
          </cell>
          <cell r="L4493">
            <v>0</v>
          </cell>
          <cell r="M4493">
            <v>0</v>
          </cell>
          <cell r="N4493">
            <v>0</v>
          </cell>
          <cell r="O4493" t="str">
            <v>2016 July</v>
          </cell>
          <cell r="P4493" t="str">
            <v>FALSE</v>
          </cell>
        </row>
        <row r="4494">
          <cell r="A4494" t="str">
            <v>MCALEDDDIAEWB10</v>
          </cell>
          <cell r="B4494" t="str">
            <v>EM</v>
          </cell>
          <cell r="C4494" t="str">
            <v>EMDIAP3N0P</v>
          </cell>
          <cell r="D4494">
            <v>200</v>
          </cell>
          <cell r="E4494" t="str">
            <v>M105</v>
          </cell>
          <cell r="F4494">
            <v>1</v>
          </cell>
          <cell r="G4494" t="str">
            <v>WINTEL ENTERPRISE EDITION</v>
          </cell>
          <cell r="H4494">
            <v>47</v>
          </cell>
          <cell r="I4494">
            <v>47</v>
          </cell>
          <cell r="J4494" t="str">
            <v>GC</v>
          </cell>
          <cell r="K4494" t="str">
            <v>SR169957</v>
          </cell>
          <cell r="L4494">
            <v>0</v>
          </cell>
          <cell r="M4494">
            <v>0</v>
          </cell>
          <cell r="N4494">
            <v>0</v>
          </cell>
          <cell r="O4494" t="str">
            <v>2016 July</v>
          </cell>
          <cell r="P4494" t="str">
            <v>FALSE</v>
          </cell>
        </row>
        <row r="4495">
          <cell r="A4495" t="str">
            <v>MCALEDDDIAEWB10</v>
          </cell>
          <cell r="B4495" t="str">
            <v>EM</v>
          </cell>
          <cell r="C4495" t="str">
            <v>EMDIAP3N0P</v>
          </cell>
          <cell r="D4495">
            <v>301</v>
          </cell>
          <cell r="E4495" t="str">
            <v>S216</v>
          </cell>
          <cell r="F4495">
            <v>992.87</v>
          </cell>
          <cell r="G4495" t="str">
            <v>OPEN SYSTEMS STORAGE BACKUP</v>
          </cell>
          <cell r="H4495">
            <v>0.5</v>
          </cell>
          <cell r="I4495">
            <v>496.435</v>
          </cell>
          <cell r="J4495" t="str">
            <v>GC</v>
          </cell>
          <cell r="K4495" t="str">
            <v>SR169949</v>
          </cell>
          <cell r="L4495">
            <v>0</v>
          </cell>
          <cell r="M4495" t="str">
            <v>Lisa Van Dyke</v>
          </cell>
          <cell r="N4495">
            <v>0</v>
          </cell>
          <cell r="O4495" t="str">
            <v>2016 July</v>
          </cell>
          <cell r="P4495" t="str">
            <v>FALSE</v>
          </cell>
        </row>
        <row r="4496">
          <cell r="A4496" t="str">
            <v>MCALEDDDIAEWB3T</v>
          </cell>
          <cell r="B4496" t="str">
            <v>EM</v>
          </cell>
          <cell r="C4496" t="str">
            <v>EMDIAP3N0P</v>
          </cell>
          <cell r="D4496">
            <v>200</v>
          </cell>
          <cell r="E4496" t="str">
            <v>M101</v>
          </cell>
          <cell r="F4496">
            <v>1</v>
          </cell>
          <cell r="G4496" t="str">
            <v>WINTEL SERVER TIER I</v>
          </cell>
          <cell r="H4496">
            <v>2268</v>
          </cell>
          <cell r="I4496">
            <v>2268</v>
          </cell>
          <cell r="J4496" t="str">
            <v>GC</v>
          </cell>
          <cell r="K4496" t="str">
            <v>SR169949</v>
          </cell>
          <cell r="L4496">
            <v>0</v>
          </cell>
          <cell r="M4496">
            <v>0</v>
          </cell>
          <cell r="N4496">
            <v>0</v>
          </cell>
          <cell r="O4496" t="str">
            <v>2016 July</v>
          </cell>
          <cell r="P4496" t="str">
            <v>FALSE</v>
          </cell>
        </row>
        <row r="4497">
          <cell r="A4497" t="str">
            <v>MCALEDDDIAEWB3T</v>
          </cell>
          <cell r="B4497" t="str">
            <v>EM</v>
          </cell>
          <cell r="C4497" t="str">
            <v>EMDIAP3N0P</v>
          </cell>
          <cell r="D4497">
            <v>200</v>
          </cell>
          <cell r="E4497" t="str">
            <v>M113</v>
          </cell>
          <cell r="F4497">
            <v>1</v>
          </cell>
          <cell r="G4497" t="str">
            <v>WINTEL ADDITIONAL RAM FIRST 16 GB</v>
          </cell>
          <cell r="H4497">
            <v>8</v>
          </cell>
          <cell r="I4497">
            <v>8</v>
          </cell>
          <cell r="J4497" t="str">
            <v>GC</v>
          </cell>
          <cell r="K4497" t="str">
            <v>SR169949</v>
          </cell>
          <cell r="L4497">
            <v>0</v>
          </cell>
          <cell r="M4497">
            <v>0</v>
          </cell>
          <cell r="N4497">
            <v>0</v>
          </cell>
          <cell r="O4497" t="str">
            <v>2016 July</v>
          </cell>
          <cell r="P4497" t="str">
            <v>FALSE</v>
          </cell>
        </row>
        <row r="4498">
          <cell r="A4498" t="str">
            <v>MCALEDDDIAEWB3T</v>
          </cell>
          <cell r="B4498" t="str">
            <v>EM</v>
          </cell>
          <cell r="C4498" t="str">
            <v>EMDIAP3N0P</v>
          </cell>
          <cell r="D4498">
            <v>200</v>
          </cell>
          <cell r="E4498" t="str">
            <v>M114</v>
          </cell>
          <cell r="F4498">
            <v>1</v>
          </cell>
          <cell r="G4498" t="str">
            <v>WINTEL ADDITIONAL RAM PER 32 GB</v>
          </cell>
          <cell r="H4498">
            <v>16</v>
          </cell>
          <cell r="I4498">
            <v>16</v>
          </cell>
          <cell r="J4498" t="str">
            <v>GC</v>
          </cell>
          <cell r="K4498" t="str">
            <v>SR169949</v>
          </cell>
          <cell r="L4498">
            <v>0</v>
          </cell>
          <cell r="M4498">
            <v>0</v>
          </cell>
          <cell r="N4498">
            <v>0</v>
          </cell>
          <cell r="O4498" t="str">
            <v>2016 July</v>
          </cell>
          <cell r="P4498" t="str">
            <v>FALSE</v>
          </cell>
        </row>
        <row r="4499">
          <cell r="A4499" t="str">
            <v>MCALEDDDIAEWB3T</v>
          </cell>
          <cell r="B4499" t="str">
            <v>EM</v>
          </cell>
          <cell r="C4499" t="str">
            <v>EMDIAP3N0P</v>
          </cell>
          <cell r="D4499">
            <v>200</v>
          </cell>
          <cell r="E4499" t="str">
            <v>M105</v>
          </cell>
          <cell r="F4499">
            <v>1</v>
          </cell>
          <cell r="G4499" t="str">
            <v>WINTEL ENTERPRISE EDITION</v>
          </cell>
          <cell r="H4499">
            <v>47</v>
          </cell>
          <cell r="I4499">
            <v>47</v>
          </cell>
          <cell r="J4499" t="str">
            <v>GC</v>
          </cell>
          <cell r="K4499" t="str">
            <v>SR169957</v>
          </cell>
          <cell r="L4499">
            <v>0</v>
          </cell>
          <cell r="M4499">
            <v>0</v>
          </cell>
          <cell r="N4499">
            <v>0</v>
          </cell>
          <cell r="O4499" t="str">
            <v>2016 July</v>
          </cell>
          <cell r="P4499" t="str">
            <v>FALSE</v>
          </cell>
        </row>
        <row r="4500">
          <cell r="A4500" t="str">
            <v>MCALEDDDIAEWB3T</v>
          </cell>
          <cell r="B4500" t="str">
            <v>EM</v>
          </cell>
          <cell r="C4500" t="str">
            <v>EMDIAP3N0P</v>
          </cell>
          <cell r="D4500">
            <v>288</v>
          </cell>
          <cell r="E4500" t="str">
            <v>N611</v>
          </cell>
          <cell r="F4500" t="str">
            <v>1</v>
          </cell>
          <cell r="G4500" t="str">
            <v>SERVER LOAD BALANCING</v>
          </cell>
          <cell r="H4500">
            <v>250</v>
          </cell>
          <cell r="I4500">
            <v>250</v>
          </cell>
          <cell r="J4500">
            <v>0</v>
          </cell>
          <cell r="K4500">
            <v>2232651</v>
          </cell>
          <cell r="L4500" t="str">
            <v>CRQ# 2118179; TASK 2051724; VIP 165.235.105.79</v>
          </cell>
          <cell r="M4500" t="str">
            <v>S. Davis</v>
          </cell>
          <cell r="N4500">
            <v>0</v>
          </cell>
          <cell r="O4500" t="str">
            <v>2017 SEPTEMBER</v>
          </cell>
          <cell r="P4500" t="str">
            <v>FALSE</v>
          </cell>
        </row>
        <row r="4501">
          <cell r="A4501" t="str">
            <v>MCALEDDDIAEWB3T</v>
          </cell>
          <cell r="B4501" t="str">
            <v>EM</v>
          </cell>
          <cell r="C4501" t="str">
            <v>EMDIAP3N0P</v>
          </cell>
          <cell r="D4501">
            <v>301</v>
          </cell>
          <cell r="E4501" t="str">
            <v>S216</v>
          </cell>
          <cell r="F4501">
            <v>982.79700000000003</v>
          </cell>
          <cell r="G4501" t="str">
            <v>OPEN SYSTEMS STORAGE BACKUP</v>
          </cell>
          <cell r="H4501">
            <v>0.5</v>
          </cell>
          <cell r="I4501">
            <v>491.39850000000001</v>
          </cell>
          <cell r="J4501" t="str">
            <v>GC</v>
          </cell>
          <cell r="K4501" t="str">
            <v>SR169949</v>
          </cell>
          <cell r="L4501">
            <v>0</v>
          </cell>
          <cell r="M4501" t="str">
            <v>Lisa Van Dyke</v>
          </cell>
          <cell r="N4501">
            <v>0</v>
          </cell>
          <cell r="O4501" t="str">
            <v>2016 July</v>
          </cell>
          <cell r="P4501" t="str">
            <v>FALSE</v>
          </cell>
        </row>
        <row r="4502">
          <cell r="A4502" t="str">
            <v>MCALEDDDIAEWB3Tb</v>
          </cell>
          <cell r="B4502" t="str">
            <v>EM</v>
          </cell>
          <cell r="C4502" t="str">
            <v>EMDIAP3N0P</v>
          </cell>
          <cell r="D4502">
            <v>288</v>
          </cell>
          <cell r="E4502" t="str">
            <v>N611</v>
          </cell>
          <cell r="F4502" t="str">
            <v>1</v>
          </cell>
          <cell r="G4502" t="str">
            <v>SERVER LOAD BALANCING</v>
          </cell>
          <cell r="H4502">
            <v>250</v>
          </cell>
          <cell r="I4502">
            <v>250</v>
          </cell>
          <cell r="J4502">
            <v>0</v>
          </cell>
          <cell r="K4502">
            <v>2232651</v>
          </cell>
          <cell r="L4502" t="str">
            <v>CRQ# 2118179; TASK 2051724; VIP 165.235.105.80</v>
          </cell>
          <cell r="M4502" t="str">
            <v>S. Davis</v>
          </cell>
          <cell r="N4502">
            <v>0</v>
          </cell>
          <cell r="O4502" t="str">
            <v>2017 SEPTEMBER</v>
          </cell>
          <cell r="P4502" t="str">
            <v>FALSE</v>
          </cell>
        </row>
        <row r="4503">
          <cell r="A4503" t="str">
            <v>MCALEDDDIAEWB3Tc</v>
          </cell>
          <cell r="B4503" t="str">
            <v>EM</v>
          </cell>
          <cell r="C4503" t="str">
            <v>EMDIAP3N0P</v>
          </cell>
          <cell r="D4503">
            <v>288</v>
          </cell>
          <cell r="E4503" t="str">
            <v>N611</v>
          </cell>
          <cell r="F4503" t="str">
            <v>1</v>
          </cell>
          <cell r="G4503" t="str">
            <v>SERVER LOAD BALANCING</v>
          </cell>
          <cell r="H4503">
            <v>250</v>
          </cell>
          <cell r="I4503">
            <v>250</v>
          </cell>
          <cell r="J4503">
            <v>0</v>
          </cell>
          <cell r="K4503">
            <v>2232651</v>
          </cell>
          <cell r="L4503" t="str">
            <v>CRQ# 2118179; TASK 2051724; VIP 165.235.105.81</v>
          </cell>
          <cell r="M4503" t="str">
            <v>S. Davis</v>
          </cell>
          <cell r="N4503">
            <v>0</v>
          </cell>
          <cell r="O4503" t="str">
            <v>2017 SEPTEMBER</v>
          </cell>
          <cell r="P4503" t="str">
            <v>FALSE</v>
          </cell>
        </row>
        <row r="4504">
          <cell r="A4504" t="str">
            <v>MCALEDDDIAEWB4T</v>
          </cell>
          <cell r="B4504" t="str">
            <v>EM</v>
          </cell>
          <cell r="C4504" t="str">
            <v>EMDIAP3N0P</v>
          </cell>
          <cell r="D4504">
            <v>200</v>
          </cell>
          <cell r="E4504" t="str">
            <v>M101</v>
          </cell>
          <cell r="F4504">
            <v>1</v>
          </cell>
          <cell r="G4504" t="str">
            <v>WINTEL SERVER TIER I</v>
          </cell>
          <cell r="H4504">
            <v>2268</v>
          </cell>
          <cell r="I4504">
            <v>2268</v>
          </cell>
          <cell r="J4504" t="str">
            <v>GC</v>
          </cell>
          <cell r="K4504" t="str">
            <v>SR169949</v>
          </cell>
          <cell r="L4504">
            <v>0</v>
          </cell>
          <cell r="M4504">
            <v>0</v>
          </cell>
          <cell r="N4504">
            <v>0</v>
          </cell>
          <cell r="O4504" t="str">
            <v>2016 July</v>
          </cell>
          <cell r="P4504" t="str">
            <v>FALSE</v>
          </cell>
        </row>
        <row r="4505">
          <cell r="A4505" t="str">
            <v>MCALEDDDIAEWB4T</v>
          </cell>
          <cell r="B4505" t="str">
            <v>EM</v>
          </cell>
          <cell r="C4505" t="str">
            <v>EMDIAP3N0P</v>
          </cell>
          <cell r="D4505">
            <v>200</v>
          </cell>
          <cell r="E4505" t="str">
            <v>M113</v>
          </cell>
          <cell r="F4505">
            <v>1</v>
          </cell>
          <cell r="G4505" t="str">
            <v>WINTEL ADDITIONAL RAM FIRST 16 GB</v>
          </cell>
          <cell r="H4505">
            <v>8</v>
          </cell>
          <cell r="I4505">
            <v>8</v>
          </cell>
          <cell r="J4505" t="str">
            <v>GC</v>
          </cell>
          <cell r="K4505" t="str">
            <v>SR169949</v>
          </cell>
          <cell r="L4505">
            <v>0</v>
          </cell>
          <cell r="M4505">
            <v>0</v>
          </cell>
          <cell r="N4505">
            <v>0</v>
          </cell>
          <cell r="O4505" t="str">
            <v>2016 July</v>
          </cell>
          <cell r="P4505" t="str">
            <v>FALSE</v>
          </cell>
        </row>
        <row r="4506">
          <cell r="A4506" t="str">
            <v>MCALEDDDIAEWB4T</v>
          </cell>
          <cell r="B4506" t="str">
            <v>EM</v>
          </cell>
          <cell r="C4506" t="str">
            <v>EMDIAP3N0P</v>
          </cell>
          <cell r="D4506">
            <v>200</v>
          </cell>
          <cell r="E4506" t="str">
            <v>M114</v>
          </cell>
          <cell r="F4506">
            <v>1</v>
          </cell>
          <cell r="G4506" t="str">
            <v>WINTEL ADDITIONAL RAM PER 32 GB</v>
          </cell>
          <cell r="H4506">
            <v>16</v>
          </cell>
          <cell r="I4506">
            <v>16</v>
          </cell>
          <cell r="J4506" t="str">
            <v>GC</v>
          </cell>
          <cell r="K4506" t="str">
            <v>SR169949</v>
          </cell>
          <cell r="L4506">
            <v>0</v>
          </cell>
          <cell r="M4506">
            <v>0</v>
          </cell>
          <cell r="N4506">
            <v>0</v>
          </cell>
          <cell r="O4506" t="str">
            <v>2016 July</v>
          </cell>
          <cell r="P4506" t="str">
            <v>FALSE</v>
          </cell>
        </row>
        <row r="4507">
          <cell r="A4507" t="str">
            <v>MCALEDDDIAEWB4T</v>
          </cell>
          <cell r="B4507" t="str">
            <v>EM</v>
          </cell>
          <cell r="C4507" t="str">
            <v>EMDIAP3N0P</v>
          </cell>
          <cell r="D4507">
            <v>200</v>
          </cell>
          <cell r="E4507" t="str">
            <v>M105</v>
          </cell>
          <cell r="F4507">
            <v>1</v>
          </cell>
          <cell r="G4507" t="str">
            <v>WINTEL ENTERPRISE EDITION</v>
          </cell>
          <cell r="H4507">
            <v>47</v>
          </cell>
          <cell r="I4507">
            <v>47</v>
          </cell>
          <cell r="J4507" t="str">
            <v>GC</v>
          </cell>
          <cell r="K4507" t="str">
            <v>SR169957</v>
          </cell>
          <cell r="L4507">
            <v>0</v>
          </cell>
          <cell r="M4507">
            <v>0</v>
          </cell>
          <cell r="N4507">
            <v>0</v>
          </cell>
          <cell r="O4507" t="str">
            <v>2016 July</v>
          </cell>
          <cell r="P4507" t="str">
            <v>FALSE</v>
          </cell>
        </row>
        <row r="4508">
          <cell r="A4508" t="str">
            <v>MCALEDDDIAEWB4T</v>
          </cell>
          <cell r="B4508" t="str">
            <v>EM</v>
          </cell>
          <cell r="C4508" t="str">
            <v>EMDIAP3N0P</v>
          </cell>
          <cell r="D4508">
            <v>288</v>
          </cell>
          <cell r="E4508" t="str">
            <v>N611</v>
          </cell>
          <cell r="F4508" t="str">
            <v>1</v>
          </cell>
          <cell r="G4508" t="str">
            <v>SERVER LOAD BALANCING</v>
          </cell>
          <cell r="H4508">
            <v>250</v>
          </cell>
          <cell r="I4508">
            <v>250</v>
          </cell>
          <cell r="J4508">
            <v>0</v>
          </cell>
          <cell r="K4508">
            <v>2232651</v>
          </cell>
          <cell r="L4508" t="str">
            <v>CRQ# 2118179; TASK 2051724; VIP 165.235.105.79</v>
          </cell>
          <cell r="M4508" t="str">
            <v>S. Davis</v>
          </cell>
          <cell r="N4508">
            <v>0</v>
          </cell>
          <cell r="O4508" t="str">
            <v>2017 SEPTEMBER</v>
          </cell>
          <cell r="P4508" t="str">
            <v>FALSE</v>
          </cell>
        </row>
        <row r="4509">
          <cell r="A4509" t="str">
            <v>MCALEDDDIAEWB4T</v>
          </cell>
          <cell r="B4509" t="str">
            <v>EM</v>
          </cell>
          <cell r="C4509" t="str">
            <v>EMDIAP3N0P</v>
          </cell>
          <cell r="D4509">
            <v>301</v>
          </cell>
          <cell r="E4509" t="str">
            <v>S216</v>
          </cell>
          <cell r="F4509">
            <v>863.68100000000004</v>
          </cell>
          <cell r="G4509" t="str">
            <v>OPEN SYSTEMS STORAGE BACKUP</v>
          </cell>
          <cell r="H4509">
            <v>0.5</v>
          </cell>
          <cell r="I4509">
            <v>431.84050000000002</v>
          </cell>
          <cell r="J4509" t="str">
            <v>GC</v>
          </cell>
          <cell r="K4509" t="str">
            <v>SR169949</v>
          </cell>
          <cell r="L4509">
            <v>0</v>
          </cell>
          <cell r="M4509" t="str">
            <v>Lisa Van Dyke</v>
          </cell>
          <cell r="N4509">
            <v>0</v>
          </cell>
          <cell r="O4509" t="str">
            <v>2016 July</v>
          </cell>
          <cell r="P4509" t="str">
            <v>FALSE</v>
          </cell>
        </row>
        <row r="4510">
          <cell r="A4510" t="str">
            <v>MCALEDDDIAEWB4Tb</v>
          </cell>
          <cell r="B4510" t="str">
            <v>EM</v>
          </cell>
          <cell r="C4510" t="str">
            <v>EMDIAP3N0P</v>
          </cell>
          <cell r="D4510">
            <v>288</v>
          </cell>
          <cell r="E4510" t="str">
            <v>N611</v>
          </cell>
          <cell r="F4510" t="str">
            <v>1</v>
          </cell>
          <cell r="G4510" t="str">
            <v>SERVER LOAD BALANCING</v>
          </cell>
          <cell r="H4510">
            <v>250</v>
          </cell>
          <cell r="I4510">
            <v>250</v>
          </cell>
          <cell r="J4510">
            <v>0</v>
          </cell>
          <cell r="K4510">
            <v>2232651</v>
          </cell>
          <cell r="L4510" t="str">
            <v>CRQ# 2118179; TASK 2051724; VIP 165.235.105.80</v>
          </cell>
          <cell r="M4510" t="str">
            <v>S. Davis</v>
          </cell>
          <cell r="N4510">
            <v>0</v>
          </cell>
          <cell r="O4510" t="str">
            <v>2017 SEPTEMBER</v>
          </cell>
          <cell r="P4510" t="str">
            <v>FALSE</v>
          </cell>
        </row>
        <row r="4511">
          <cell r="A4511" t="str">
            <v>MCALEDDDIAEWB4Tc</v>
          </cell>
          <cell r="B4511" t="str">
            <v>EM</v>
          </cell>
          <cell r="C4511" t="str">
            <v>EMDIAP3N0P</v>
          </cell>
          <cell r="D4511">
            <v>288</v>
          </cell>
          <cell r="E4511" t="str">
            <v>N611</v>
          </cell>
          <cell r="F4511" t="str">
            <v>1</v>
          </cell>
          <cell r="G4511" t="str">
            <v>SERVER LOAD BALANCING</v>
          </cell>
          <cell r="H4511">
            <v>250</v>
          </cell>
          <cell r="I4511">
            <v>250</v>
          </cell>
          <cell r="J4511">
            <v>0</v>
          </cell>
          <cell r="K4511">
            <v>2232651</v>
          </cell>
          <cell r="L4511" t="str">
            <v>CRQ# 2118179; TASK 2051724; VIP 165.235.105.81</v>
          </cell>
          <cell r="M4511" t="str">
            <v>S. Davis</v>
          </cell>
          <cell r="N4511">
            <v>0</v>
          </cell>
          <cell r="O4511" t="str">
            <v>2017 SEPTEMBER</v>
          </cell>
          <cell r="P4511" t="str">
            <v>FALSE</v>
          </cell>
        </row>
        <row r="4512">
          <cell r="A4512" t="str">
            <v>MCALEDDDIAEWB6</v>
          </cell>
          <cell r="B4512" t="str">
            <v>EM</v>
          </cell>
          <cell r="C4512" t="str">
            <v>EMDIAP3N0P</v>
          </cell>
          <cell r="D4512">
            <v>200</v>
          </cell>
          <cell r="E4512" t="str">
            <v>M101</v>
          </cell>
          <cell r="F4512">
            <v>1</v>
          </cell>
          <cell r="G4512" t="str">
            <v>WINTEL SERVER TIER I</v>
          </cell>
          <cell r="H4512">
            <v>2268</v>
          </cell>
          <cell r="I4512">
            <v>2268</v>
          </cell>
          <cell r="J4512" t="str">
            <v>GC</v>
          </cell>
          <cell r="K4512" t="str">
            <v>SR169949</v>
          </cell>
          <cell r="L4512">
            <v>0</v>
          </cell>
          <cell r="M4512">
            <v>0</v>
          </cell>
          <cell r="N4512">
            <v>0</v>
          </cell>
          <cell r="O4512" t="str">
            <v>2016 July</v>
          </cell>
          <cell r="P4512" t="str">
            <v>FALSE</v>
          </cell>
        </row>
        <row r="4513">
          <cell r="A4513" t="str">
            <v>MCALEDDDIAEWB6</v>
          </cell>
          <cell r="B4513" t="str">
            <v>EM</v>
          </cell>
          <cell r="C4513" t="str">
            <v>EMDIAP3N0P</v>
          </cell>
          <cell r="D4513">
            <v>200</v>
          </cell>
          <cell r="E4513" t="str">
            <v>M105</v>
          </cell>
          <cell r="F4513">
            <v>1</v>
          </cell>
          <cell r="G4513" t="str">
            <v>WINTEL ENTERPRISE EDITION</v>
          </cell>
          <cell r="H4513">
            <v>47</v>
          </cell>
          <cell r="I4513">
            <v>47</v>
          </cell>
          <cell r="J4513" t="str">
            <v>GC</v>
          </cell>
          <cell r="K4513" t="str">
            <v>SR169957</v>
          </cell>
          <cell r="L4513">
            <v>0</v>
          </cell>
          <cell r="M4513">
            <v>0</v>
          </cell>
          <cell r="N4513">
            <v>0</v>
          </cell>
          <cell r="O4513" t="str">
            <v>2016 July</v>
          </cell>
          <cell r="P4513" t="str">
            <v>FALSE</v>
          </cell>
        </row>
        <row r="4514">
          <cell r="A4514" t="str">
            <v>MCALEDDDIAEWB6</v>
          </cell>
          <cell r="B4514" t="str">
            <v>EM</v>
          </cell>
          <cell r="C4514" t="str">
            <v>EMDIAP3N0P</v>
          </cell>
          <cell r="D4514">
            <v>301</v>
          </cell>
          <cell r="E4514" t="str">
            <v>S216</v>
          </cell>
          <cell r="F4514">
            <v>1006.206</v>
          </cell>
          <cell r="G4514" t="str">
            <v>OPEN SYSTEMS STORAGE BACKUP</v>
          </cell>
          <cell r="H4514">
            <v>0.5</v>
          </cell>
          <cell r="I4514">
            <v>503.10300000000001</v>
          </cell>
          <cell r="J4514" t="str">
            <v>GC</v>
          </cell>
          <cell r="K4514" t="str">
            <v>SR169949</v>
          </cell>
          <cell r="L4514">
            <v>0</v>
          </cell>
          <cell r="M4514" t="str">
            <v>Lisa Van Dyke</v>
          </cell>
          <cell r="N4514">
            <v>0</v>
          </cell>
          <cell r="O4514" t="str">
            <v>2016 July</v>
          </cell>
          <cell r="P4514" t="str">
            <v>FALSE</v>
          </cell>
        </row>
        <row r="4515">
          <cell r="A4515" t="str">
            <v>MCALEDDDIAEWB7</v>
          </cell>
          <cell r="B4515" t="str">
            <v>EM</v>
          </cell>
          <cell r="C4515" t="str">
            <v>EMDIAP3N0P</v>
          </cell>
          <cell r="D4515">
            <v>200</v>
          </cell>
          <cell r="E4515" t="str">
            <v>M101</v>
          </cell>
          <cell r="F4515">
            <v>1</v>
          </cell>
          <cell r="G4515" t="str">
            <v>WINTEL SERVER TIER I</v>
          </cell>
          <cell r="H4515">
            <v>2268</v>
          </cell>
          <cell r="I4515">
            <v>2268</v>
          </cell>
          <cell r="J4515" t="str">
            <v>GC</v>
          </cell>
          <cell r="K4515" t="str">
            <v>SR169949</v>
          </cell>
          <cell r="L4515">
            <v>0</v>
          </cell>
          <cell r="M4515">
            <v>0</v>
          </cell>
          <cell r="N4515">
            <v>0</v>
          </cell>
          <cell r="O4515" t="str">
            <v>2016 July</v>
          </cell>
          <cell r="P4515" t="str">
            <v>FALSE</v>
          </cell>
        </row>
        <row r="4516">
          <cell r="A4516" t="str">
            <v>MCALEDDDIAEWB7</v>
          </cell>
          <cell r="B4516" t="str">
            <v>EM</v>
          </cell>
          <cell r="C4516" t="str">
            <v>EMDIAP3N0P</v>
          </cell>
          <cell r="D4516">
            <v>200</v>
          </cell>
          <cell r="E4516" t="str">
            <v>M105</v>
          </cell>
          <cell r="F4516">
            <v>1</v>
          </cell>
          <cell r="G4516" t="str">
            <v>WINTEL ENTERPRISE EDITION</v>
          </cell>
          <cell r="H4516">
            <v>47</v>
          </cell>
          <cell r="I4516">
            <v>47</v>
          </cell>
          <cell r="J4516" t="str">
            <v>GC</v>
          </cell>
          <cell r="K4516" t="str">
            <v>SR169957</v>
          </cell>
          <cell r="L4516">
            <v>0</v>
          </cell>
          <cell r="M4516">
            <v>0</v>
          </cell>
          <cell r="N4516">
            <v>0</v>
          </cell>
          <cell r="O4516" t="str">
            <v>2016 July</v>
          </cell>
          <cell r="P4516" t="str">
            <v>FALSE</v>
          </cell>
        </row>
        <row r="4517">
          <cell r="A4517" t="str">
            <v>MCALEDDDIAEWB7</v>
          </cell>
          <cell r="B4517" t="str">
            <v>EM</v>
          </cell>
          <cell r="C4517" t="str">
            <v>EMDIAP3N0P</v>
          </cell>
          <cell r="D4517">
            <v>301</v>
          </cell>
          <cell r="E4517" t="str">
            <v>S216</v>
          </cell>
          <cell r="F4517">
            <v>990.43700000000001</v>
          </cell>
          <cell r="G4517" t="str">
            <v>OPEN SYSTEMS STORAGE BACKUP</v>
          </cell>
          <cell r="H4517">
            <v>0.5</v>
          </cell>
          <cell r="I4517">
            <v>495.21850000000001</v>
          </cell>
          <cell r="J4517" t="str">
            <v>GC</v>
          </cell>
          <cell r="K4517" t="str">
            <v>SR169949</v>
          </cell>
          <cell r="L4517">
            <v>0</v>
          </cell>
          <cell r="M4517" t="str">
            <v>Lisa Van Dyke</v>
          </cell>
          <cell r="N4517">
            <v>0</v>
          </cell>
          <cell r="O4517" t="str">
            <v>2016 July</v>
          </cell>
          <cell r="P4517" t="str">
            <v>FALSE</v>
          </cell>
        </row>
        <row r="4518">
          <cell r="A4518" t="str">
            <v>MCALEDDDIAEWB8</v>
          </cell>
          <cell r="B4518" t="str">
            <v>EM</v>
          </cell>
          <cell r="C4518" t="str">
            <v>EMDIAP3N0P</v>
          </cell>
          <cell r="D4518">
            <v>200</v>
          </cell>
          <cell r="E4518" t="str">
            <v>M101</v>
          </cell>
          <cell r="F4518">
            <v>1</v>
          </cell>
          <cell r="G4518" t="str">
            <v>WINTEL SERVER TIER I</v>
          </cell>
          <cell r="H4518">
            <v>2268</v>
          </cell>
          <cell r="I4518">
            <v>2268</v>
          </cell>
          <cell r="J4518" t="str">
            <v>GC</v>
          </cell>
          <cell r="K4518" t="str">
            <v>SR169949</v>
          </cell>
          <cell r="L4518">
            <v>0</v>
          </cell>
          <cell r="M4518">
            <v>0</v>
          </cell>
          <cell r="O4518" t="str">
            <v>2016 July</v>
          </cell>
          <cell r="P4518" t="str">
            <v>FALSE</v>
          </cell>
        </row>
        <row r="4519">
          <cell r="A4519" t="str">
            <v>MCALEDDDIAEWB8</v>
          </cell>
          <cell r="B4519" t="str">
            <v>EM</v>
          </cell>
          <cell r="C4519" t="str">
            <v>EMDIAP3N0P</v>
          </cell>
          <cell r="D4519">
            <v>200</v>
          </cell>
          <cell r="E4519" t="str">
            <v>M105</v>
          </cell>
          <cell r="F4519">
            <v>1</v>
          </cell>
          <cell r="G4519" t="str">
            <v>WINTEL ENTERPRISE EDITION</v>
          </cell>
          <cell r="H4519">
            <v>47</v>
          </cell>
          <cell r="I4519">
            <v>47</v>
          </cell>
          <cell r="J4519" t="str">
            <v>GC</v>
          </cell>
          <cell r="K4519" t="str">
            <v>SR169957</v>
          </cell>
          <cell r="L4519">
            <v>0</v>
          </cell>
          <cell r="M4519">
            <v>0</v>
          </cell>
          <cell r="N4519">
            <v>0</v>
          </cell>
          <cell r="O4519" t="str">
            <v>2016 July</v>
          </cell>
          <cell r="P4519" t="str">
            <v>FALSE</v>
          </cell>
        </row>
        <row r="4520">
          <cell r="A4520" t="str">
            <v>MCALEDDDIAEWB8</v>
          </cell>
          <cell r="B4520" t="str">
            <v>EM</v>
          </cell>
          <cell r="C4520" t="str">
            <v>EMDIAP3N0P</v>
          </cell>
          <cell r="D4520">
            <v>301</v>
          </cell>
          <cell r="E4520" t="str">
            <v>S216</v>
          </cell>
          <cell r="F4520">
            <v>992.33299999999997</v>
          </cell>
          <cell r="G4520" t="str">
            <v>OPEN SYSTEMS STORAGE BACKUP</v>
          </cell>
          <cell r="H4520">
            <v>0.5</v>
          </cell>
          <cell r="I4520">
            <v>496.16649999999998</v>
          </cell>
          <cell r="J4520" t="str">
            <v>GC</v>
          </cell>
          <cell r="K4520" t="str">
            <v>SR169949</v>
          </cell>
          <cell r="L4520">
            <v>0</v>
          </cell>
          <cell r="M4520" t="str">
            <v>Lisa Van Dyke</v>
          </cell>
          <cell r="N4520">
            <v>0</v>
          </cell>
          <cell r="O4520" t="str">
            <v>2016 July</v>
          </cell>
          <cell r="P4520" t="str">
            <v>FALSE</v>
          </cell>
        </row>
        <row r="4521">
          <cell r="A4521" t="str">
            <v>MCALEDDDIAEWB9</v>
          </cell>
          <cell r="B4521" t="str">
            <v>EM</v>
          </cell>
          <cell r="C4521" t="str">
            <v>EMDIAP3N0P</v>
          </cell>
          <cell r="D4521">
            <v>200</v>
          </cell>
          <cell r="E4521" t="str">
            <v>M101</v>
          </cell>
          <cell r="F4521">
            <v>1</v>
          </cell>
          <cell r="G4521" t="str">
            <v>WINTEL SERVER TIER I</v>
          </cell>
          <cell r="H4521">
            <v>2268</v>
          </cell>
          <cell r="I4521">
            <v>2268</v>
          </cell>
          <cell r="J4521" t="str">
            <v>GC</v>
          </cell>
          <cell r="K4521" t="str">
            <v>SR169949</v>
          </cell>
          <cell r="L4521">
            <v>0</v>
          </cell>
          <cell r="M4521">
            <v>0</v>
          </cell>
          <cell r="N4521">
            <v>0</v>
          </cell>
          <cell r="O4521" t="str">
            <v>2016 July</v>
          </cell>
          <cell r="P4521" t="str">
            <v>FALSE</v>
          </cell>
        </row>
        <row r="4522">
          <cell r="A4522" t="str">
            <v>MCALEDDDIAEWB9</v>
          </cell>
          <cell r="B4522" t="str">
            <v>EM</v>
          </cell>
          <cell r="C4522" t="str">
            <v>EMDIAP3N0P</v>
          </cell>
          <cell r="D4522">
            <v>200</v>
          </cell>
          <cell r="E4522" t="str">
            <v>M105</v>
          </cell>
          <cell r="F4522">
            <v>1</v>
          </cell>
          <cell r="G4522" t="str">
            <v>WINTEL ENTERPRISE EDITION</v>
          </cell>
          <cell r="H4522">
            <v>47</v>
          </cell>
          <cell r="I4522">
            <v>47</v>
          </cell>
          <cell r="J4522" t="str">
            <v>GC</v>
          </cell>
          <cell r="K4522" t="str">
            <v>SR169957</v>
          </cell>
          <cell r="L4522">
            <v>0</v>
          </cell>
          <cell r="M4522">
            <v>0</v>
          </cell>
          <cell r="N4522">
            <v>0</v>
          </cell>
          <cell r="O4522" t="str">
            <v>2016 July</v>
          </cell>
          <cell r="P4522" t="str">
            <v>FALSE</v>
          </cell>
        </row>
        <row r="4523">
          <cell r="A4523" t="str">
            <v>MCALEDDDIAEWB9</v>
          </cell>
          <cell r="B4523" t="str">
            <v>EM</v>
          </cell>
          <cell r="C4523" t="str">
            <v>EMDIAP3N0P</v>
          </cell>
          <cell r="D4523">
            <v>301</v>
          </cell>
          <cell r="E4523" t="str">
            <v>S216</v>
          </cell>
          <cell r="F4523">
            <v>991.97</v>
          </cell>
          <cell r="G4523" t="str">
            <v>OPEN SYSTEMS STORAGE BACKUP</v>
          </cell>
          <cell r="H4523">
            <v>0.5</v>
          </cell>
          <cell r="I4523">
            <v>495.98500000000001</v>
          </cell>
          <cell r="J4523" t="str">
            <v>GC</v>
          </cell>
          <cell r="K4523" t="str">
            <v>SR169949</v>
          </cell>
          <cell r="L4523">
            <v>0</v>
          </cell>
          <cell r="M4523" t="str">
            <v>Lisa Van Dyke</v>
          </cell>
          <cell r="N4523">
            <v>0</v>
          </cell>
          <cell r="O4523" t="str">
            <v>2016 July</v>
          </cell>
          <cell r="P4523" t="str">
            <v>FALSE</v>
          </cell>
        </row>
        <row r="4524">
          <cell r="A4524" t="str">
            <v>MCALEDDDIAINT1</v>
          </cell>
          <cell r="B4524" t="str">
            <v>EM</v>
          </cell>
          <cell r="C4524" t="str">
            <v>EMDIAP3N0P</v>
          </cell>
          <cell r="D4524" t="str">
            <v>288</v>
          </cell>
          <cell r="E4524" t="str">
            <v>N611</v>
          </cell>
          <cell r="F4524">
            <v>1</v>
          </cell>
          <cell r="G4524" t="str">
            <v>SERVER LOAD BALANCING</v>
          </cell>
          <cell r="H4524">
            <v>250</v>
          </cell>
          <cell r="I4524">
            <v>250</v>
          </cell>
          <cell r="J4524">
            <v>0</v>
          </cell>
          <cell r="K4524">
            <v>122864</v>
          </cell>
          <cell r="L4524">
            <v>0</v>
          </cell>
          <cell r="M4524">
            <v>0</v>
          </cell>
          <cell r="N4524">
            <v>0</v>
          </cell>
          <cell r="O4524" t="str">
            <v>2013 AUGUST</v>
          </cell>
          <cell r="P4524" t="str">
            <v>FALSE</v>
          </cell>
        </row>
        <row r="4525">
          <cell r="A4525" t="str">
            <v>MCALEDDDIAINT1</v>
          </cell>
          <cell r="B4525" t="str">
            <v>EM</v>
          </cell>
          <cell r="C4525" t="str">
            <v>EMDIAP3N0P</v>
          </cell>
          <cell r="D4525" t="str">
            <v>200</v>
          </cell>
          <cell r="E4525" t="str">
            <v>M101</v>
          </cell>
          <cell r="F4525">
            <v>1</v>
          </cell>
          <cell r="G4525" t="str">
            <v>WINTEL SERVER TIER I</v>
          </cell>
          <cell r="H4525">
            <v>2268</v>
          </cell>
          <cell r="I4525">
            <v>2268</v>
          </cell>
          <cell r="J4525" t="str">
            <v>GC</v>
          </cell>
          <cell r="K4525">
            <v>122864</v>
          </cell>
          <cell r="L4525">
            <v>0</v>
          </cell>
          <cell r="M4525" t="str">
            <v>NEW SERVER NOTIFICATION</v>
          </cell>
          <cell r="N4525">
            <v>0</v>
          </cell>
          <cell r="O4525">
            <v>0</v>
          </cell>
          <cell r="P4525" t="str">
            <v>FALSE</v>
          </cell>
        </row>
        <row r="4526">
          <cell r="A4526" t="str">
            <v>MCALEDDDIAINT1</v>
          </cell>
          <cell r="B4526" t="str">
            <v>EM</v>
          </cell>
          <cell r="C4526" t="str">
            <v>EMDIAP3N0P</v>
          </cell>
          <cell r="D4526" t="str">
            <v>200</v>
          </cell>
          <cell r="E4526" t="str">
            <v>M105</v>
          </cell>
          <cell r="F4526">
            <v>1</v>
          </cell>
          <cell r="G4526" t="str">
            <v>WINTEL ENTERPRISE EDITION</v>
          </cell>
          <cell r="H4526">
            <v>47</v>
          </cell>
          <cell r="I4526">
            <v>47</v>
          </cell>
          <cell r="J4526" t="str">
            <v>GC</v>
          </cell>
          <cell r="K4526">
            <v>122864</v>
          </cell>
          <cell r="L4526">
            <v>0</v>
          </cell>
          <cell r="M4526" t="str">
            <v>NEW SERVER NOTIFICATION</v>
          </cell>
          <cell r="N4526">
            <v>0</v>
          </cell>
          <cell r="O4526">
            <v>0</v>
          </cell>
          <cell r="P4526" t="str">
            <v>FALSE</v>
          </cell>
        </row>
        <row r="4527">
          <cell r="A4527" t="str">
            <v>MCALEDDDIAINT1</v>
          </cell>
          <cell r="B4527" t="str">
            <v>EM</v>
          </cell>
          <cell r="C4527" t="str">
            <v>EMDIAP3N0P</v>
          </cell>
          <cell r="D4527" t="str">
            <v>079</v>
          </cell>
          <cell r="E4527" t="str">
            <v>I124</v>
          </cell>
          <cell r="F4527">
            <v>1</v>
          </cell>
          <cell r="G4527" t="str">
            <v>IIS Support (Dedicated Web Server)</v>
          </cell>
          <cell r="H4527">
            <v>695</v>
          </cell>
          <cell r="I4527">
            <v>695</v>
          </cell>
          <cell r="J4527" t="str">
            <v>GC</v>
          </cell>
          <cell r="K4527">
            <v>122864</v>
          </cell>
          <cell r="L4527" t="str">
            <v>Return to on-going monthly. Inadvertently removed Jan 2018 billing. (TSERVMGR - Mar '18)</v>
          </cell>
          <cell r="M4527">
            <v>0</v>
          </cell>
          <cell r="N4527">
            <v>0</v>
          </cell>
          <cell r="O4527">
            <v>0</v>
          </cell>
          <cell r="P4527" t="str">
            <v>FALSE</v>
          </cell>
        </row>
        <row r="4528">
          <cell r="A4528" t="str">
            <v>MCALEDDDIAINT1</v>
          </cell>
          <cell r="B4528" t="str">
            <v>EM</v>
          </cell>
          <cell r="C4528" t="str">
            <v>EMDIAP3N0P</v>
          </cell>
          <cell r="D4528">
            <v>301</v>
          </cell>
          <cell r="E4528" t="str">
            <v>S216</v>
          </cell>
          <cell r="F4528">
            <v>3771.4560000000001</v>
          </cell>
          <cell r="G4528" t="str">
            <v>OPEN SYSTEMS STORAGE BACKUP</v>
          </cell>
          <cell r="H4528">
            <v>0.5</v>
          </cell>
          <cell r="I4528">
            <v>1885.7280000000001</v>
          </cell>
          <cell r="J4528">
            <v>0</v>
          </cell>
          <cell r="K4528">
            <v>122864</v>
          </cell>
          <cell r="L4528">
            <v>0</v>
          </cell>
          <cell r="M4528" t="str">
            <v>Lisa Van Dyke</v>
          </cell>
          <cell r="N4528">
            <v>0</v>
          </cell>
          <cell r="O4528" t="str">
            <v>2013 AUGUST</v>
          </cell>
          <cell r="P4528" t="str">
            <v>FALSE</v>
          </cell>
        </row>
        <row r="4529">
          <cell r="A4529" t="str">
            <v>MCALEDDDIAINT1T</v>
          </cell>
          <cell r="B4529" t="str">
            <v>EM</v>
          </cell>
          <cell r="C4529" t="str">
            <v>EMDIAP3N0P</v>
          </cell>
          <cell r="D4529" t="str">
            <v>200</v>
          </cell>
          <cell r="E4529" t="str">
            <v>M101</v>
          </cell>
          <cell r="F4529">
            <v>1</v>
          </cell>
          <cell r="G4529" t="str">
            <v>WINTEL SERVER TIER I</v>
          </cell>
          <cell r="H4529">
            <v>2268</v>
          </cell>
          <cell r="I4529">
            <v>2268</v>
          </cell>
          <cell r="J4529" t="str">
            <v>GC</v>
          </cell>
          <cell r="K4529">
            <v>122863</v>
          </cell>
          <cell r="L4529">
            <v>0</v>
          </cell>
          <cell r="M4529" t="str">
            <v>NEW SERVER NOTIFICATION</v>
          </cell>
          <cell r="N4529">
            <v>0</v>
          </cell>
          <cell r="O4529">
            <v>0</v>
          </cell>
          <cell r="P4529" t="str">
            <v>FALSE</v>
          </cell>
        </row>
        <row r="4530">
          <cell r="A4530" t="str">
            <v>MCALEDDDIAINT1T</v>
          </cell>
          <cell r="B4530" t="str">
            <v>EM</v>
          </cell>
          <cell r="C4530" t="str">
            <v>EMDIAP3N0P</v>
          </cell>
          <cell r="D4530" t="str">
            <v>200</v>
          </cell>
          <cell r="E4530" t="str">
            <v>M105</v>
          </cell>
          <cell r="F4530">
            <v>1</v>
          </cell>
          <cell r="G4530" t="str">
            <v>WINTEL ENTERPRISE EDITION</v>
          </cell>
          <cell r="H4530">
            <v>47</v>
          </cell>
          <cell r="I4530">
            <v>47</v>
          </cell>
          <cell r="J4530" t="str">
            <v>GC</v>
          </cell>
          <cell r="K4530">
            <v>122863</v>
          </cell>
          <cell r="L4530">
            <v>0</v>
          </cell>
          <cell r="M4530" t="str">
            <v>NEW SERVER NOTIFICATION</v>
          </cell>
          <cell r="N4530">
            <v>0</v>
          </cell>
          <cell r="O4530">
            <v>0</v>
          </cell>
          <cell r="P4530" t="str">
            <v>FALSE</v>
          </cell>
        </row>
        <row r="4531">
          <cell r="A4531" t="str">
            <v>MCALEDDDIAINT1T</v>
          </cell>
          <cell r="B4531" t="str">
            <v>EM</v>
          </cell>
          <cell r="C4531" t="str">
            <v>EMDIAP3N0P</v>
          </cell>
          <cell r="D4531" t="str">
            <v>200</v>
          </cell>
          <cell r="E4531" t="str">
            <v>M113</v>
          </cell>
          <cell r="F4531">
            <v>1</v>
          </cell>
          <cell r="G4531" t="str">
            <v>WINTEL ADDITIONAL RAM FIRST 16 GB</v>
          </cell>
          <cell r="H4531">
            <v>8</v>
          </cell>
          <cell r="I4531">
            <v>8</v>
          </cell>
          <cell r="J4531">
            <v>28</v>
          </cell>
          <cell r="K4531">
            <v>122863</v>
          </cell>
          <cell r="L4531">
            <v>0</v>
          </cell>
          <cell r="M4531">
            <v>0</v>
          </cell>
          <cell r="N4531">
            <v>0</v>
          </cell>
          <cell r="O4531" t="str">
            <v>2014 MARCH</v>
          </cell>
          <cell r="P4531" t="str">
            <v>FALSE</v>
          </cell>
        </row>
        <row r="4532">
          <cell r="A4532" t="str">
            <v>MCALEDDDIAINT1T</v>
          </cell>
          <cell r="B4532" t="str">
            <v>EM</v>
          </cell>
          <cell r="C4532" t="str">
            <v>EMDIAP3N0P</v>
          </cell>
          <cell r="D4532">
            <v>301</v>
          </cell>
          <cell r="E4532" t="str">
            <v>S216</v>
          </cell>
          <cell r="F4532">
            <v>1141.3009999999999</v>
          </cell>
          <cell r="G4532" t="str">
            <v>OPEN SYSTEMS STORAGE BACKUP</v>
          </cell>
          <cell r="H4532">
            <v>0.5</v>
          </cell>
          <cell r="I4532">
            <v>570.65049999999997</v>
          </cell>
          <cell r="J4532" t="str">
            <v>GC</v>
          </cell>
          <cell r="K4532">
            <v>122864</v>
          </cell>
          <cell r="L4532">
            <v>0</v>
          </cell>
          <cell r="M4532" t="str">
            <v>Lisa Van Dyke</v>
          </cell>
          <cell r="N4532">
            <v>0</v>
          </cell>
          <cell r="O4532">
            <v>0</v>
          </cell>
          <cell r="P4532" t="str">
            <v>FALSE</v>
          </cell>
        </row>
        <row r="4533">
          <cell r="A4533" t="str">
            <v>MCALEDDDIAINT2</v>
          </cell>
          <cell r="B4533" t="str">
            <v>EM</v>
          </cell>
          <cell r="C4533" t="str">
            <v>EMDIAP3N0P</v>
          </cell>
          <cell r="D4533" t="str">
            <v>288</v>
          </cell>
          <cell r="E4533" t="str">
            <v>N611</v>
          </cell>
          <cell r="F4533">
            <v>1</v>
          </cell>
          <cell r="G4533" t="str">
            <v>SERVER LOAD BALANCING</v>
          </cell>
          <cell r="H4533">
            <v>250</v>
          </cell>
          <cell r="I4533">
            <v>250</v>
          </cell>
          <cell r="J4533">
            <v>0</v>
          </cell>
          <cell r="K4533">
            <v>122864</v>
          </cell>
          <cell r="L4533">
            <v>0</v>
          </cell>
          <cell r="M4533">
            <v>0</v>
          </cell>
          <cell r="N4533">
            <v>0</v>
          </cell>
          <cell r="O4533" t="str">
            <v>2013 AUGUST</v>
          </cell>
          <cell r="P4533" t="str">
            <v>FALSE</v>
          </cell>
        </row>
        <row r="4534">
          <cell r="A4534" t="str">
            <v>MCALEDDDIAINT2</v>
          </cell>
          <cell r="B4534" t="str">
            <v>EM</v>
          </cell>
          <cell r="C4534" t="str">
            <v>EMDIAP3N0P</v>
          </cell>
          <cell r="D4534" t="str">
            <v>200</v>
          </cell>
          <cell r="E4534" t="str">
            <v>M101</v>
          </cell>
          <cell r="F4534">
            <v>1</v>
          </cell>
          <cell r="G4534" t="str">
            <v>WINTEL SERVER TIER I</v>
          </cell>
          <cell r="H4534">
            <v>2268</v>
          </cell>
          <cell r="I4534">
            <v>2268</v>
          </cell>
          <cell r="J4534" t="str">
            <v>GC</v>
          </cell>
          <cell r="K4534">
            <v>122864</v>
          </cell>
          <cell r="L4534">
            <v>0</v>
          </cell>
          <cell r="M4534" t="str">
            <v>NEW SERVER NOTIFICATION</v>
          </cell>
          <cell r="N4534">
            <v>0</v>
          </cell>
          <cell r="O4534">
            <v>0</v>
          </cell>
          <cell r="P4534" t="str">
            <v>FALSE</v>
          </cell>
        </row>
        <row r="4535">
          <cell r="A4535" t="str">
            <v>MCALEDDDIAINT2</v>
          </cell>
          <cell r="B4535" t="str">
            <v>EM</v>
          </cell>
          <cell r="C4535" t="str">
            <v>EMDIAP3N0P</v>
          </cell>
          <cell r="D4535" t="str">
            <v>200</v>
          </cell>
          <cell r="E4535" t="str">
            <v>M105</v>
          </cell>
          <cell r="F4535">
            <v>1</v>
          </cell>
          <cell r="G4535" t="str">
            <v>WINTEL ENTERPRISE EDITION</v>
          </cell>
          <cell r="H4535">
            <v>47</v>
          </cell>
          <cell r="I4535">
            <v>47</v>
          </cell>
          <cell r="J4535" t="str">
            <v>GC</v>
          </cell>
          <cell r="K4535">
            <v>122864</v>
          </cell>
          <cell r="L4535">
            <v>0</v>
          </cell>
          <cell r="M4535" t="str">
            <v>NEW SERVER NOTIFICATION</v>
          </cell>
          <cell r="N4535">
            <v>0</v>
          </cell>
          <cell r="O4535">
            <v>0</v>
          </cell>
          <cell r="P4535" t="str">
            <v>FALSE</v>
          </cell>
        </row>
        <row r="4536">
          <cell r="A4536" t="str">
            <v>MCALEDDDIAINT2</v>
          </cell>
          <cell r="B4536" t="str">
            <v>EM</v>
          </cell>
          <cell r="C4536" t="str">
            <v>EMDIAP3N0P</v>
          </cell>
          <cell r="D4536" t="str">
            <v>079</v>
          </cell>
          <cell r="E4536" t="str">
            <v>I124</v>
          </cell>
          <cell r="F4536">
            <v>1</v>
          </cell>
          <cell r="G4536" t="str">
            <v>IIS Support (Dedicated Web Server)</v>
          </cell>
          <cell r="H4536">
            <v>695</v>
          </cell>
          <cell r="I4536">
            <v>695</v>
          </cell>
          <cell r="J4536" t="str">
            <v>GC</v>
          </cell>
          <cell r="K4536">
            <v>122864</v>
          </cell>
          <cell r="L4536" t="str">
            <v>Return to on-going monthly. Inadvertently removed Jan 2018 billing. (TSERVMGR - Mar '18)</v>
          </cell>
          <cell r="M4536">
            <v>0</v>
          </cell>
          <cell r="N4536">
            <v>0</v>
          </cell>
          <cell r="O4536">
            <v>0</v>
          </cell>
          <cell r="P4536" t="str">
            <v>FALSE</v>
          </cell>
        </row>
        <row r="4537">
          <cell r="A4537" t="str">
            <v>MCALEDDDIAINT2</v>
          </cell>
          <cell r="B4537" t="str">
            <v>EM</v>
          </cell>
          <cell r="C4537" t="str">
            <v>EMDIAP3N0P</v>
          </cell>
          <cell r="D4537">
            <v>301</v>
          </cell>
          <cell r="E4537" t="str">
            <v>S216</v>
          </cell>
          <cell r="F4537">
            <v>4182.1610000000001</v>
          </cell>
          <cell r="G4537" t="str">
            <v>OPEN SYSTEMS STORAGE BACKUP</v>
          </cell>
          <cell r="H4537">
            <v>0.5</v>
          </cell>
          <cell r="I4537">
            <v>2091.0805</v>
          </cell>
          <cell r="J4537">
            <v>0</v>
          </cell>
          <cell r="K4537">
            <v>122863</v>
          </cell>
          <cell r="L4537">
            <v>0</v>
          </cell>
          <cell r="M4537" t="str">
            <v>Lisa Van Dyke</v>
          </cell>
          <cell r="N4537">
            <v>0</v>
          </cell>
          <cell r="O4537" t="str">
            <v>2013 AUGUST</v>
          </cell>
          <cell r="P4537" t="str">
            <v>FALSE</v>
          </cell>
        </row>
        <row r="4538">
          <cell r="A4538" t="str">
            <v>MCALEDDDIASQL1</v>
          </cell>
          <cell r="B4538" t="str">
            <v>EM</v>
          </cell>
          <cell r="C4538" t="str">
            <v>EMDIAP3N0P</v>
          </cell>
          <cell r="D4538" t="str">
            <v>204</v>
          </cell>
          <cell r="E4538" t="str">
            <v>M620</v>
          </cell>
          <cell r="F4538">
            <v>2</v>
          </cell>
          <cell r="G4538" t="str">
            <v>DATABASE SUPPORT TIER I</v>
          </cell>
          <cell r="H4538">
            <v>600</v>
          </cell>
          <cell r="I4538">
            <v>1200</v>
          </cell>
          <cell r="J4538" t="str">
            <v>GC</v>
          </cell>
          <cell r="K4538">
            <v>122864</v>
          </cell>
          <cell r="L4538">
            <v>0</v>
          </cell>
          <cell r="M4538" t="str">
            <v>Jeff Mueller</v>
          </cell>
          <cell r="N4538" t="str">
            <v>yes</v>
          </cell>
          <cell r="O4538">
            <v>0</v>
          </cell>
          <cell r="P4538" t="str">
            <v>FALSE</v>
          </cell>
        </row>
        <row r="4539">
          <cell r="A4539" t="str">
            <v>MCALEDDDIASQL1</v>
          </cell>
          <cell r="B4539" t="str">
            <v>EM</v>
          </cell>
          <cell r="C4539" t="str">
            <v>EMDIAP3N0P</v>
          </cell>
          <cell r="D4539" t="str">
            <v>220</v>
          </cell>
          <cell r="E4539" t="str">
            <v>M638</v>
          </cell>
          <cell r="F4539">
            <v>12</v>
          </cell>
          <cell r="G4539" t="str">
            <v>MS SQL Enterprise Software Assurance</v>
          </cell>
          <cell r="H4539">
            <v>226</v>
          </cell>
          <cell r="I4539">
            <v>2712</v>
          </cell>
          <cell r="J4539" t="str">
            <v>Gold Camp</v>
          </cell>
          <cell r="K4539">
            <v>122864</v>
          </cell>
          <cell r="L4539">
            <v>122864</v>
          </cell>
          <cell r="M4539" t="str">
            <v>AZIMEE YUSOFF</v>
          </cell>
          <cell r="N4539">
            <v>0</v>
          </cell>
          <cell r="O4539" t="str">
            <v>2016 APRIL</v>
          </cell>
          <cell r="P4539" t="str">
            <v>FALSE</v>
          </cell>
        </row>
        <row r="4540">
          <cell r="A4540" t="str">
            <v>MCALEDDDIASQL1</v>
          </cell>
          <cell r="B4540" t="str">
            <v>EM</v>
          </cell>
          <cell r="C4540" t="str">
            <v>EMDIAP3N0P</v>
          </cell>
          <cell r="D4540" t="str">
            <v>200</v>
          </cell>
          <cell r="E4540" t="str">
            <v>M102</v>
          </cell>
          <cell r="F4540">
            <v>1</v>
          </cell>
          <cell r="G4540" t="str">
            <v>WINTEL SERVER TIER II</v>
          </cell>
          <cell r="H4540">
            <v>3456</v>
          </cell>
          <cell r="I4540">
            <v>3456</v>
          </cell>
          <cell r="J4540" t="str">
            <v>GC</v>
          </cell>
          <cell r="K4540">
            <v>122864</v>
          </cell>
          <cell r="L4540">
            <v>0</v>
          </cell>
          <cell r="M4540" t="str">
            <v>NEW SERVER NOTIFICATION</v>
          </cell>
          <cell r="N4540">
            <v>0</v>
          </cell>
          <cell r="O4540">
            <v>0</v>
          </cell>
          <cell r="P4540" t="str">
            <v>FALSE</v>
          </cell>
        </row>
        <row r="4541">
          <cell r="A4541" t="str">
            <v>MCALEDDDIASQL1</v>
          </cell>
          <cell r="B4541" t="str">
            <v>EM</v>
          </cell>
          <cell r="C4541" t="str">
            <v>EMDIAP3N0P</v>
          </cell>
          <cell r="D4541" t="str">
            <v>200</v>
          </cell>
          <cell r="E4541" t="str">
            <v>M105</v>
          </cell>
          <cell r="F4541">
            <v>1</v>
          </cell>
          <cell r="G4541" t="str">
            <v>WINTEL ENTERPRISE EDITION</v>
          </cell>
          <cell r="H4541">
            <v>47</v>
          </cell>
          <cell r="I4541">
            <v>47</v>
          </cell>
          <cell r="J4541" t="str">
            <v>GC</v>
          </cell>
          <cell r="K4541">
            <v>122864</v>
          </cell>
          <cell r="L4541">
            <v>0</v>
          </cell>
          <cell r="M4541" t="str">
            <v>NEW SERVER NOTIFICATION</v>
          </cell>
          <cell r="N4541">
            <v>0</v>
          </cell>
          <cell r="O4541">
            <v>0</v>
          </cell>
          <cell r="P4541" t="str">
            <v>FALSE</v>
          </cell>
        </row>
        <row r="4542">
          <cell r="A4542" t="str">
            <v>MCALEDDDIASQL1</v>
          </cell>
          <cell r="B4542" t="str">
            <v>EM</v>
          </cell>
          <cell r="C4542" t="str">
            <v>EMDIAP3N0P</v>
          </cell>
          <cell r="D4542" t="str">
            <v>200</v>
          </cell>
          <cell r="E4542" t="str">
            <v>M114</v>
          </cell>
          <cell r="F4542">
            <v>2</v>
          </cell>
          <cell r="G4542" t="str">
            <v>WINTEL ADDITIONAL RAM PER 32 GB</v>
          </cell>
          <cell r="H4542">
            <v>16</v>
          </cell>
          <cell r="I4542">
            <v>32</v>
          </cell>
          <cell r="J4542">
            <v>92</v>
          </cell>
          <cell r="K4542">
            <v>122864</v>
          </cell>
          <cell r="L4542">
            <v>0</v>
          </cell>
          <cell r="M4542">
            <v>0</v>
          </cell>
          <cell r="N4542">
            <v>0</v>
          </cell>
          <cell r="O4542" t="str">
            <v>2014 MARCH</v>
          </cell>
          <cell r="P4542" t="str">
            <v>FALSE</v>
          </cell>
        </row>
        <row r="4543">
          <cell r="A4543" t="str">
            <v>MCALEDDDIASQL1</v>
          </cell>
          <cell r="B4543" t="str">
            <v>EM</v>
          </cell>
          <cell r="C4543" t="str">
            <v>EMDIAP3N0P</v>
          </cell>
          <cell r="D4543">
            <v>200</v>
          </cell>
          <cell r="E4543" t="str">
            <v>M113</v>
          </cell>
          <cell r="F4543">
            <v>1</v>
          </cell>
          <cell r="G4543" t="str">
            <v>WINTEL ADDITIONAL RAM FIRST 16 GB</v>
          </cell>
          <cell r="H4543">
            <v>8</v>
          </cell>
          <cell r="I4543">
            <v>8</v>
          </cell>
          <cell r="J4543">
            <v>92</v>
          </cell>
          <cell r="K4543">
            <v>122864</v>
          </cell>
          <cell r="L4543">
            <v>0</v>
          </cell>
          <cell r="M4543">
            <v>0</v>
          </cell>
          <cell r="N4543">
            <v>0</v>
          </cell>
          <cell r="O4543" t="str">
            <v>2014 MARCH</v>
          </cell>
          <cell r="P4543" t="str">
            <v>FALSE</v>
          </cell>
        </row>
        <row r="4544">
          <cell r="A4544" t="str">
            <v>MCALEDDDIASQL1</v>
          </cell>
          <cell r="B4544" t="str">
            <v>EM</v>
          </cell>
          <cell r="C4544" t="str">
            <v>EMDIAP3N0P</v>
          </cell>
          <cell r="D4544">
            <v>301</v>
          </cell>
          <cell r="E4544" t="str">
            <v>S216</v>
          </cell>
          <cell r="F4544">
            <v>1296.441</v>
          </cell>
          <cell r="G4544" t="str">
            <v>OPEN SYSTEMS STORAGE BACKUP</v>
          </cell>
          <cell r="H4544">
            <v>0.5</v>
          </cell>
          <cell r="I4544">
            <v>648.22050000000002</v>
          </cell>
          <cell r="J4544" t="str">
            <v>GC</v>
          </cell>
          <cell r="K4544">
            <v>122863</v>
          </cell>
          <cell r="L4544">
            <v>0</v>
          </cell>
          <cell r="M4544" t="str">
            <v>Lisa Van Dyke</v>
          </cell>
          <cell r="N4544">
            <v>0</v>
          </cell>
          <cell r="O4544">
            <v>0</v>
          </cell>
          <cell r="P4544" t="str">
            <v>FALSE</v>
          </cell>
        </row>
        <row r="4545">
          <cell r="A4545" t="str">
            <v>MCALEDDDIASQL1_2</v>
          </cell>
          <cell r="B4545" t="str">
            <v>EM</v>
          </cell>
          <cell r="C4545" t="str">
            <v>EMDIAP3N0P</v>
          </cell>
          <cell r="D4545">
            <v>301</v>
          </cell>
          <cell r="E4545" t="str">
            <v>S208</v>
          </cell>
          <cell r="F4545">
            <v>19215.400000000001</v>
          </cell>
          <cell r="G4545" t="str">
            <v>SAN (STORAGE AREA NETWORK)</v>
          </cell>
          <cell r="H4545">
            <v>2</v>
          </cell>
          <cell r="I4545">
            <v>38430.800000000003</v>
          </cell>
          <cell r="J4545" t="str">
            <v>GC</v>
          </cell>
          <cell r="K4545">
            <v>0</v>
          </cell>
          <cell r="L4545" t="str">
            <v>P9500_02</v>
          </cell>
          <cell r="M4545" t="str">
            <v>NEIL WONG</v>
          </cell>
          <cell r="N4545">
            <v>0</v>
          </cell>
          <cell r="O4545">
            <v>0</v>
          </cell>
          <cell r="P4545" t="str">
            <v>FALSE</v>
          </cell>
        </row>
        <row r="4546">
          <cell r="A4546" t="str">
            <v>MCALEDDDIASQL1T</v>
          </cell>
          <cell r="B4546" t="str">
            <v>EM</v>
          </cell>
          <cell r="C4546" t="str">
            <v>EMDIAP3N0P</v>
          </cell>
          <cell r="D4546" t="str">
            <v>204</v>
          </cell>
          <cell r="E4546" t="str">
            <v>M620</v>
          </cell>
          <cell r="F4546">
            <v>2</v>
          </cell>
          <cell r="G4546" t="str">
            <v>DATABASE SUPPORT TIER I</v>
          </cell>
          <cell r="H4546">
            <v>600</v>
          </cell>
          <cell r="I4546">
            <v>1200</v>
          </cell>
          <cell r="J4546" t="str">
            <v>GC</v>
          </cell>
          <cell r="K4546">
            <v>122863</v>
          </cell>
          <cell r="L4546">
            <v>0</v>
          </cell>
          <cell r="M4546" t="str">
            <v>Jeff Mueller</v>
          </cell>
          <cell r="N4546" t="str">
            <v>yes</v>
          </cell>
          <cell r="O4546">
            <v>0</v>
          </cell>
          <cell r="P4546" t="str">
            <v>FALSE</v>
          </cell>
        </row>
        <row r="4547">
          <cell r="A4547" t="str">
            <v>MCALEDDDIASQL1T</v>
          </cell>
          <cell r="B4547" t="str">
            <v>EM</v>
          </cell>
          <cell r="C4547" t="str">
            <v>EMDIAP3N0P</v>
          </cell>
          <cell r="D4547" t="str">
            <v>220</v>
          </cell>
          <cell r="E4547" t="str">
            <v>M638</v>
          </cell>
          <cell r="F4547">
            <v>12</v>
          </cell>
          <cell r="G4547" t="str">
            <v>MS SQL Enterprise Software Assurance</v>
          </cell>
          <cell r="H4547">
            <v>226</v>
          </cell>
          <cell r="I4547">
            <v>2712</v>
          </cell>
          <cell r="J4547" t="str">
            <v>Gold Camp</v>
          </cell>
          <cell r="K4547">
            <v>122863</v>
          </cell>
          <cell r="L4547">
            <v>122863</v>
          </cell>
          <cell r="M4547" t="str">
            <v>AZIMEE YUSOFF</v>
          </cell>
          <cell r="N4547">
            <v>0</v>
          </cell>
          <cell r="O4547" t="str">
            <v>2016 APRIL</v>
          </cell>
          <cell r="P4547" t="str">
            <v>FALSE</v>
          </cell>
        </row>
        <row r="4548">
          <cell r="A4548" t="str">
            <v>MCALEDDDIASQL1T</v>
          </cell>
          <cell r="B4548" t="str">
            <v>EM</v>
          </cell>
          <cell r="C4548" t="str">
            <v>EMDIAP3N0P</v>
          </cell>
          <cell r="D4548" t="str">
            <v>200</v>
          </cell>
          <cell r="E4548" t="str">
            <v>M102</v>
          </cell>
          <cell r="F4548">
            <v>1</v>
          </cell>
          <cell r="G4548" t="str">
            <v>WINTEL SERVER TIER II</v>
          </cell>
          <cell r="H4548">
            <v>3456</v>
          </cell>
          <cell r="I4548">
            <v>3456</v>
          </cell>
          <cell r="J4548" t="str">
            <v>GC</v>
          </cell>
          <cell r="K4548">
            <v>122863</v>
          </cell>
          <cell r="L4548">
            <v>0</v>
          </cell>
          <cell r="M4548" t="str">
            <v>NEW SERVER NOTIFICATION</v>
          </cell>
          <cell r="N4548">
            <v>0</v>
          </cell>
          <cell r="O4548">
            <v>0</v>
          </cell>
          <cell r="P4548" t="str">
            <v>FALSE</v>
          </cell>
        </row>
        <row r="4549">
          <cell r="A4549" t="str">
            <v>MCALEDDDIASQL1T</v>
          </cell>
          <cell r="B4549" t="str">
            <v>EM</v>
          </cell>
          <cell r="C4549" t="str">
            <v>EMDIAP3N0P</v>
          </cell>
          <cell r="D4549" t="str">
            <v>200</v>
          </cell>
          <cell r="E4549" t="str">
            <v>M105</v>
          </cell>
          <cell r="F4549">
            <v>1</v>
          </cell>
          <cell r="G4549" t="str">
            <v>WINTEL ENTERPRISE EDITION</v>
          </cell>
          <cell r="H4549">
            <v>47</v>
          </cell>
          <cell r="I4549">
            <v>47</v>
          </cell>
          <cell r="J4549" t="str">
            <v>GC</v>
          </cell>
          <cell r="K4549">
            <v>122863</v>
          </cell>
          <cell r="L4549">
            <v>0</v>
          </cell>
          <cell r="M4549" t="str">
            <v>NEW SERVER NOTIFICATION</v>
          </cell>
          <cell r="N4549">
            <v>0</v>
          </cell>
          <cell r="O4549">
            <v>0</v>
          </cell>
          <cell r="P4549" t="str">
            <v>FALSE</v>
          </cell>
        </row>
        <row r="4550">
          <cell r="A4550" t="str">
            <v>MCALEDDDIASQL1T</v>
          </cell>
          <cell r="B4550" t="str">
            <v>EM</v>
          </cell>
          <cell r="C4550" t="str">
            <v>EMDIAP3N0P</v>
          </cell>
          <cell r="D4550" t="str">
            <v>200</v>
          </cell>
          <cell r="E4550" t="str">
            <v>M113</v>
          </cell>
          <cell r="F4550">
            <v>1</v>
          </cell>
          <cell r="G4550" t="str">
            <v>WINTEL ADDITIONAL RAM FIRST 16 GB</v>
          </cell>
          <cell r="H4550">
            <v>8</v>
          </cell>
          <cell r="I4550">
            <v>8</v>
          </cell>
          <cell r="J4550">
            <v>96</v>
          </cell>
          <cell r="K4550">
            <v>122863</v>
          </cell>
          <cell r="L4550">
            <v>0</v>
          </cell>
          <cell r="M4550">
            <v>0</v>
          </cell>
          <cell r="N4550">
            <v>0</v>
          </cell>
          <cell r="O4550" t="str">
            <v>2014 MARCH</v>
          </cell>
          <cell r="P4550" t="str">
            <v>FALSE</v>
          </cell>
        </row>
        <row r="4551">
          <cell r="A4551" t="str">
            <v>MCALEDDDIASQL1T</v>
          </cell>
          <cell r="B4551" t="str">
            <v>EM</v>
          </cell>
          <cell r="C4551" t="str">
            <v>EMDIAP3N0P</v>
          </cell>
          <cell r="D4551">
            <v>200</v>
          </cell>
          <cell r="E4551" t="str">
            <v>M114</v>
          </cell>
          <cell r="F4551">
            <v>2</v>
          </cell>
          <cell r="G4551" t="str">
            <v>WINTEL ADDITIONAL RAM PER 32 GB</v>
          </cell>
          <cell r="H4551">
            <v>16</v>
          </cell>
          <cell r="I4551">
            <v>32</v>
          </cell>
          <cell r="J4551">
            <v>96</v>
          </cell>
          <cell r="K4551">
            <v>144049</v>
          </cell>
          <cell r="L4551">
            <v>0</v>
          </cell>
          <cell r="M4551" t="str">
            <v>WINHOST</v>
          </cell>
          <cell r="N4551">
            <v>0</v>
          </cell>
          <cell r="O4551" t="str">
            <v>2014 NOVEMBER</v>
          </cell>
          <cell r="P4551" t="str">
            <v>FALSE</v>
          </cell>
        </row>
        <row r="4552">
          <cell r="A4552" t="str">
            <v>MCALEDDDIASQL1T</v>
          </cell>
          <cell r="B4552" t="str">
            <v>EM</v>
          </cell>
          <cell r="C4552" t="str">
            <v>EMDIAP3N0P</v>
          </cell>
          <cell r="D4552">
            <v>301</v>
          </cell>
          <cell r="E4552" t="str">
            <v>S216</v>
          </cell>
          <cell r="F4552">
            <v>1879.56</v>
          </cell>
          <cell r="G4552" t="str">
            <v>OPEN SYSTEMS STORAGE BACKUP</v>
          </cell>
          <cell r="H4552">
            <v>0.5</v>
          </cell>
          <cell r="I4552">
            <v>939.78</v>
          </cell>
          <cell r="J4552" t="str">
            <v>GC</v>
          </cell>
          <cell r="K4552">
            <v>122864</v>
          </cell>
          <cell r="L4552">
            <v>0</v>
          </cell>
          <cell r="M4552" t="str">
            <v>Lisa Van Dyke</v>
          </cell>
          <cell r="N4552">
            <v>0</v>
          </cell>
          <cell r="O4552">
            <v>0</v>
          </cell>
          <cell r="P4552" t="str">
            <v>FALSE</v>
          </cell>
        </row>
        <row r="4553">
          <cell r="A4553" t="str">
            <v>MCALEDDDIASQL1T_2T</v>
          </cell>
          <cell r="B4553" t="str">
            <v>EM</v>
          </cell>
          <cell r="C4553" t="str">
            <v>EMDIAP3N0P</v>
          </cell>
          <cell r="D4553">
            <v>301</v>
          </cell>
          <cell r="E4553" t="str">
            <v>S208</v>
          </cell>
          <cell r="F4553">
            <v>2804</v>
          </cell>
          <cell r="G4553" t="str">
            <v>SAN (STORAGE AREA NETWORK)</v>
          </cell>
          <cell r="H4553">
            <v>2</v>
          </cell>
          <cell r="I4553">
            <v>5608</v>
          </cell>
          <cell r="J4553" t="str">
            <v>GC</v>
          </cell>
          <cell r="K4553">
            <v>0</v>
          </cell>
          <cell r="L4553" t="str">
            <v>XP7_01</v>
          </cell>
          <cell r="M4553" t="str">
            <v>NEIL WONG</v>
          </cell>
          <cell r="N4553">
            <v>0</v>
          </cell>
          <cell r="O4553">
            <v>42614</v>
          </cell>
          <cell r="P4553" t="str">
            <v>FALSE</v>
          </cell>
        </row>
        <row r="4554">
          <cell r="A4554" t="str">
            <v>MCALEDDDIASQL2</v>
          </cell>
          <cell r="B4554" t="str">
            <v>EM</v>
          </cell>
          <cell r="C4554" t="str">
            <v>EMDIAP3N0P</v>
          </cell>
          <cell r="D4554" t="str">
            <v>204</v>
          </cell>
          <cell r="E4554" t="str">
            <v>M620</v>
          </cell>
          <cell r="F4554">
            <v>2</v>
          </cell>
          <cell r="G4554" t="str">
            <v>DATABASE SUPPORT TIER I</v>
          </cell>
          <cell r="H4554">
            <v>600</v>
          </cell>
          <cell r="I4554">
            <v>1200</v>
          </cell>
          <cell r="J4554" t="str">
            <v>GC</v>
          </cell>
          <cell r="K4554">
            <v>122864</v>
          </cell>
          <cell r="L4554">
            <v>0</v>
          </cell>
          <cell r="M4554" t="str">
            <v>Jeff Mueller</v>
          </cell>
          <cell r="N4554" t="str">
            <v>yes</v>
          </cell>
          <cell r="O4554">
            <v>0</v>
          </cell>
          <cell r="P4554" t="str">
            <v>FALSE</v>
          </cell>
        </row>
        <row r="4555">
          <cell r="A4555" t="str">
            <v>MCALEDDDIASQL2</v>
          </cell>
          <cell r="B4555" t="str">
            <v>EM</v>
          </cell>
          <cell r="C4555" t="str">
            <v>EMDIAP3N0P</v>
          </cell>
          <cell r="D4555" t="str">
            <v>220</v>
          </cell>
          <cell r="E4555" t="str">
            <v>M638</v>
          </cell>
          <cell r="F4555">
            <v>12</v>
          </cell>
          <cell r="G4555" t="str">
            <v>MS SQL Enterprise Software Assurance</v>
          </cell>
          <cell r="H4555">
            <v>226</v>
          </cell>
          <cell r="I4555">
            <v>2712</v>
          </cell>
          <cell r="J4555" t="str">
            <v>Gold Camp</v>
          </cell>
          <cell r="K4555">
            <v>122864</v>
          </cell>
          <cell r="L4555">
            <v>122864</v>
          </cell>
          <cell r="M4555" t="str">
            <v>AZIMEE YUSOFF</v>
          </cell>
          <cell r="N4555">
            <v>0</v>
          </cell>
          <cell r="O4555" t="str">
            <v>2016 APRIL</v>
          </cell>
          <cell r="P4555" t="str">
            <v>FALSE</v>
          </cell>
        </row>
        <row r="4556">
          <cell r="A4556" t="str">
            <v>MCALEDDDIASQL2</v>
          </cell>
          <cell r="B4556" t="str">
            <v>EM</v>
          </cell>
          <cell r="C4556" t="str">
            <v>EMDIAP3N0P</v>
          </cell>
          <cell r="D4556" t="str">
            <v>200</v>
          </cell>
          <cell r="E4556" t="str">
            <v>M102</v>
          </cell>
          <cell r="F4556">
            <v>1</v>
          </cell>
          <cell r="G4556" t="str">
            <v>WINTEL SERVER TIER II</v>
          </cell>
          <cell r="H4556">
            <v>3456</v>
          </cell>
          <cell r="I4556">
            <v>3456</v>
          </cell>
          <cell r="J4556" t="str">
            <v>GC</v>
          </cell>
          <cell r="K4556">
            <v>122864</v>
          </cell>
          <cell r="L4556">
            <v>0</v>
          </cell>
          <cell r="M4556" t="str">
            <v>NEW SERVER NOTIFICATION</v>
          </cell>
          <cell r="N4556">
            <v>0</v>
          </cell>
          <cell r="O4556">
            <v>0</v>
          </cell>
          <cell r="P4556" t="str">
            <v>FALSE</v>
          </cell>
        </row>
        <row r="4557">
          <cell r="A4557" t="str">
            <v>MCALEDDDIASQL2</v>
          </cell>
          <cell r="B4557" t="str">
            <v>EM</v>
          </cell>
          <cell r="C4557" t="str">
            <v>EMDIAP3N0P</v>
          </cell>
          <cell r="D4557" t="str">
            <v>200</v>
          </cell>
          <cell r="E4557" t="str">
            <v>M105</v>
          </cell>
          <cell r="F4557">
            <v>1</v>
          </cell>
          <cell r="G4557" t="str">
            <v>WINTEL ENTERPRISE EDITION</v>
          </cell>
          <cell r="H4557">
            <v>47</v>
          </cell>
          <cell r="I4557">
            <v>47</v>
          </cell>
          <cell r="J4557" t="str">
            <v>GC</v>
          </cell>
          <cell r="K4557">
            <v>122864</v>
          </cell>
          <cell r="L4557">
            <v>0</v>
          </cell>
          <cell r="M4557" t="str">
            <v>NEW SERVER NOTIFICATION</v>
          </cell>
          <cell r="N4557">
            <v>0</v>
          </cell>
          <cell r="O4557">
            <v>0</v>
          </cell>
          <cell r="P4557" t="str">
            <v>FALSE</v>
          </cell>
        </row>
        <row r="4558">
          <cell r="A4558" t="str">
            <v>MCALEDDDIASQL2</v>
          </cell>
          <cell r="B4558" t="str">
            <v>EM</v>
          </cell>
          <cell r="C4558" t="str">
            <v>EMDIAP3N0P</v>
          </cell>
          <cell r="D4558" t="str">
            <v>200</v>
          </cell>
          <cell r="E4558" t="str">
            <v>M114</v>
          </cell>
          <cell r="F4558">
            <v>2</v>
          </cell>
          <cell r="G4558" t="str">
            <v>WINTEL ADDITIONAL RAM PER 32 GB</v>
          </cell>
          <cell r="H4558">
            <v>16</v>
          </cell>
          <cell r="I4558">
            <v>32</v>
          </cell>
          <cell r="J4558">
            <v>92</v>
          </cell>
          <cell r="K4558">
            <v>122864</v>
          </cell>
          <cell r="L4558">
            <v>0</v>
          </cell>
          <cell r="M4558">
            <v>0</v>
          </cell>
          <cell r="N4558">
            <v>0</v>
          </cell>
          <cell r="O4558" t="str">
            <v>2014 MARCH</v>
          </cell>
          <cell r="P4558" t="str">
            <v>FALSE</v>
          </cell>
        </row>
        <row r="4559">
          <cell r="A4559" t="str">
            <v>MCALEDDDIASQL2</v>
          </cell>
          <cell r="B4559" t="str">
            <v>EM</v>
          </cell>
          <cell r="C4559" t="str">
            <v>EMDIAP3N0P</v>
          </cell>
          <cell r="D4559">
            <v>200</v>
          </cell>
          <cell r="E4559" t="str">
            <v>M113</v>
          </cell>
          <cell r="F4559">
            <v>1</v>
          </cell>
          <cell r="G4559" t="str">
            <v>WINTEL ADDITIONAL RAM FIRST 16 GB</v>
          </cell>
          <cell r="H4559">
            <v>8</v>
          </cell>
          <cell r="I4559">
            <v>8</v>
          </cell>
          <cell r="J4559">
            <v>92</v>
          </cell>
          <cell r="K4559">
            <v>122864</v>
          </cell>
          <cell r="L4559">
            <v>0</v>
          </cell>
          <cell r="M4559">
            <v>0</v>
          </cell>
          <cell r="N4559">
            <v>0</v>
          </cell>
          <cell r="O4559" t="str">
            <v>2014 MARCH</v>
          </cell>
          <cell r="P4559" t="str">
            <v>FALSE</v>
          </cell>
        </row>
        <row r="4560">
          <cell r="A4560" t="str">
            <v>MCALEDDDIASQL2</v>
          </cell>
          <cell r="B4560" t="str">
            <v>EM</v>
          </cell>
          <cell r="C4560" t="str">
            <v>EMDIAP3N0P</v>
          </cell>
          <cell r="D4560">
            <v>301</v>
          </cell>
          <cell r="E4560" t="str">
            <v>S216</v>
          </cell>
          <cell r="F4560">
            <v>1081.6849999999999</v>
          </cell>
          <cell r="G4560" t="str">
            <v>OPEN SYSTEMS STORAGE BACKUP</v>
          </cell>
          <cell r="H4560">
            <v>0.5</v>
          </cell>
          <cell r="I4560">
            <v>540.84249999999997</v>
          </cell>
          <cell r="J4560" t="str">
            <v>GC</v>
          </cell>
          <cell r="K4560">
            <v>122863</v>
          </cell>
          <cell r="L4560">
            <v>0</v>
          </cell>
          <cell r="M4560" t="str">
            <v>Lisa Van Dyke</v>
          </cell>
          <cell r="N4560">
            <v>0</v>
          </cell>
          <cell r="O4560">
            <v>0</v>
          </cell>
          <cell r="P4560" t="str">
            <v>FALSE</v>
          </cell>
        </row>
        <row r="4561">
          <cell r="A4561" t="str">
            <v>MCALEDDDIASQL2T</v>
          </cell>
          <cell r="B4561" t="str">
            <v>EM</v>
          </cell>
          <cell r="C4561" t="str">
            <v>EMDIAP3N0P</v>
          </cell>
          <cell r="D4561" t="str">
            <v>204</v>
          </cell>
          <cell r="E4561" t="str">
            <v>M620</v>
          </cell>
          <cell r="F4561">
            <v>2</v>
          </cell>
          <cell r="G4561" t="str">
            <v>DATABASE SUPPORT TIER I</v>
          </cell>
          <cell r="H4561">
            <v>600</v>
          </cell>
          <cell r="I4561">
            <v>1200</v>
          </cell>
          <cell r="J4561" t="str">
            <v>GC</v>
          </cell>
          <cell r="K4561">
            <v>122863</v>
          </cell>
          <cell r="L4561">
            <v>0</v>
          </cell>
          <cell r="M4561" t="str">
            <v>Jeff Mueller</v>
          </cell>
          <cell r="N4561" t="str">
            <v>yes</v>
          </cell>
          <cell r="O4561">
            <v>0</v>
          </cell>
          <cell r="P4561" t="str">
            <v>FALSE</v>
          </cell>
        </row>
        <row r="4562">
          <cell r="A4562" t="str">
            <v>MCALEDDDIASQL2T</v>
          </cell>
          <cell r="B4562" t="str">
            <v>EM</v>
          </cell>
          <cell r="C4562" t="str">
            <v>EMDIAP3N0P</v>
          </cell>
          <cell r="D4562" t="str">
            <v>220</v>
          </cell>
          <cell r="E4562" t="str">
            <v>M638</v>
          </cell>
          <cell r="F4562">
            <v>12</v>
          </cell>
          <cell r="G4562" t="str">
            <v>MS SQL Enterprise Software Assurance</v>
          </cell>
          <cell r="H4562">
            <v>226</v>
          </cell>
          <cell r="I4562">
            <v>2712</v>
          </cell>
          <cell r="J4562" t="str">
            <v>Gold Camp</v>
          </cell>
          <cell r="K4562">
            <v>122863</v>
          </cell>
          <cell r="L4562">
            <v>122863</v>
          </cell>
          <cell r="M4562" t="str">
            <v>AZIMEE YUSOFF</v>
          </cell>
          <cell r="N4562">
            <v>0</v>
          </cell>
          <cell r="O4562" t="str">
            <v>2016 APRIL</v>
          </cell>
          <cell r="P4562" t="str">
            <v>FALSE</v>
          </cell>
        </row>
        <row r="4563">
          <cell r="A4563" t="str">
            <v>MCALEDDDIASQL2T</v>
          </cell>
          <cell r="B4563" t="str">
            <v>EM</v>
          </cell>
          <cell r="C4563" t="str">
            <v>EMDIAP3N0P</v>
          </cell>
          <cell r="D4563" t="str">
            <v>200</v>
          </cell>
          <cell r="E4563" t="str">
            <v>M102</v>
          </cell>
          <cell r="F4563">
            <v>1</v>
          </cell>
          <cell r="G4563" t="str">
            <v>WINTEL SERVER TIER II</v>
          </cell>
          <cell r="H4563">
            <v>3456</v>
          </cell>
          <cell r="I4563">
            <v>3456</v>
          </cell>
          <cell r="J4563" t="str">
            <v>GC</v>
          </cell>
          <cell r="K4563">
            <v>122863</v>
          </cell>
          <cell r="L4563">
            <v>0</v>
          </cell>
          <cell r="M4563" t="str">
            <v>NEW SERVER NOTIFICATION</v>
          </cell>
          <cell r="N4563">
            <v>0</v>
          </cell>
          <cell r="O4563">
            <v>0</v>
          </cell>
          <cell r="P4563" t="str">
            <v>FALSE</v>
          </cell>
        </row>
        <row r="4564">
          <cell r="A4564" t="str">
            <v>MCALEDDDIASQL2T</v>
          </cell>
          <cell r="B4564" t="str">
            <v>EM</v>
          </cell>
          <cell r="C4564" t="str">
            <v>EMDIAP3N0P</v>
          </cell>
          <cell r="D4564" t="str">
            <v>200</v>
          </cell>
          <cell r="E4564" t="str">
            <v>M105</v>
          </cell>
          <cell r="F4564">
            <v>1</v>
          </cell>
          <cell r="G4564" t="str">
            <v>WINTEL ENTERPRISE EDITION</v>
          </cell>
          <cell r="H4564">
            <v>47</v>
          </cell>
          <cell r="I4564">
            <v>47</v>
          </cell>
          <cell r="J4564" t="str">
            <v>GC</v>
          </cell>
          <cell r="K4564">
            <v>122863</v>
          </cell>
          <cell r="L4564">
            <v>0</v>
          </cell>
          <cell r="M4564" t="str">
            <v>NEW SERVER NOTIFICATION</v>
          </cell>
          <cell r="N4564">
            <v>0</v>
          </cell>
          <cell r="O4564">
            <v>0</v>
          </cell>
          <cell r="P4564" t="str">
            <v>FALSE</v>
          </cell>
        </row>
        <row r="4565">
          <cell r="A4565" t="str">
            <v>MCALEDDDIASQL2T</v>
          </cell>
          <cell r="B4565" t="str">
            <v>EM</v>
          </cell>
          <cell r="C4565" t="str">
            <v>EMDIAP3N0P</v>
          </cell>
          <cell r="D4565" t="str">
            <v>200</v>
          </cell>
          <cell r="E4565" t="str">
            <v>M113</v>
          </cell>
          <cell r="F4565">
            <v>1</v>
          </cell>
          <cell r="G4565" t="str">
            <v>WINTEL ADDITIONAL RAM FIRST 16 GB</v>
          </cell>
          <cell r="H4565">
            <v>8</v>
          </cell>
          <cell r="I4565">
            <v>8</v>
          </cell>
          <cell r="J4565">
            <v>96</v>
          </cell>
          <cell r="K4565">
            <v>122863</v>
          </cell>
          <cell r="L4565">
            <v>0</v>
          </cell>
          <cell r="M4565">
            <v>0</v>
          </cell>
          <cell r="N4565">
            <v>0</v>
          </cell>
          <cell r="O4565" t="str">
            <v>2014 MARCH</v>
          </cell>
          <cell r="P4565" t="str">
            <v>FALSE</v>
          </cell>
        </row>
        <row r="4566">
          <cell r="A4566" t="str">
            <v>MCALEDDDIASQL2T</v>
          </cell>
          <cell r="B4566" t="str">
            <v>EM</v>
          </cell>
          <cell r="C4566" t="str">
            <v>EMDIAP3N0P</v>
          </cell>
          <cell r="D4566" t="str">
            <v>200</v>
          </cell>
          <cell r="E4566" t="str">
            <v>M114</v>
          </cell>
          <cell r="F4566">
            <v>2</v>
          </cell>
          <cell r="G4566" t="str">
            <v>WINTEL ADDITIONAL RAM PER 32 GB</v>
          </cell>
          <cell r="H4566">
            <v>16</v>
          </cell>
          <cell r="I4566">
            <v>32</v>
          </cell>
          <cell r="J4566">
            <v>96</v>
          </cell>
          <cell r="K4566">
            <v>144049</v>
          </cell>
          <cell r="L4566">
            <v>0</v>
          </cell>
          <cell r="M4566" t="str">
            <v>WINHOST</v>
          </cell>
          <cell r="N4566">
            <v>0</v>
          </cell>
          <cell r="O4566" t="str">
            <v>2014 NOVEMBER</v>
          </cell>
          <cell r="P4566" t="str">
            <v>FALSE</v>
          </cell>
        </row>
        <row r="4567">
          <cell r="A4567" t="str">
            <v>MCALEDDDIASQL2T</v>
          </cell>
          <cell r="B4567" t="str">
            <v>EM</v>
          </cell>
          <cell r="C4567" t="str">
            <v>EMDIAP3N0P</v>
          </cell>
          <cell r="D4567">
            <v>301</v>
          </cell>
          <cell r="E4567" t="str">
            <v>S216</v>
          </cell>
          <cell r="F4567">
            <v>1105.7470000000001</v>
          </cell>
          <cell r="G4567" t="str">
            <v>OPEN SYSTEMS STORAGE BACKUP</v>
          </cell>
          <cell r="H4567">
            <v>0.5</v>
          </cell>
          <cell r="I4567">
            <v>552.87350000000004</v>
          </cell>
          <cell r="J4567" t="str">
            <v>GC</v>
          </cell>
          <cell r="K4567">
            <v>122864</v>
          </cell>
          <cell r="L4567">
            <v>0</v>
          </cell>
          <cell r="M4567" t="str">
            <v>Lisa Van Dyke</v>
          </cell>
          <cell r="N4567">
            <v>0</v>
          </cell>
          <cell r="O4567">
            <v>0</v>
          </cell>
          <cell r="P4567" t="str">
            <v>FALSE</v>
          </cell>
        </row>
        <row r="4568">
          <cell r="A4568" t="str">
            <v>MCALEDDDIASQL3</v>
          </cell>
          <cell r="B4568" t="str">
            <v>EM</v>
          </cell>
          <cell r="C4568" t="str">
            <v>EMDIAP3N0P</v>
          </cell>
          <cell r="D4568" t="str">
            <v>204</v>
          </cell>
          <cell r="E4568" t="str">
            <v>M620</v>
          </cell>
          <cell r="F4568">
            <v>2</v>
          </cell>
          <cell r="G4568" t="str">
            <v>DATABASE SUPPORT TIER I</v>
          </cell>
          <cell r="H4568">
            <v>600</v>
          </cell>
          <cell r="I4568">
            <v>1200</v>
          </cell>
          <cell r="J4568" t="str">
            <v>GC</v>
          </cell>
          <cell r="K4568">
            <v>122864</v>
          </cell>
          <cell r="L4568">
            <v>0</v>
          </cell>
          <cell r="M4568" t="str">
            <v>Jeff Mueller</v>
          </cell>
          <cell r="N4568" t="str">
            <v>yes</v>
          </cell>
          <cell r="O4568">
            <v>0</v>
          </cell>
          <cell r="P4568" t="str">
            <v>FALSE</v>
          </cell>
        </row>
        <row r="4569">
          <cell r="A4569" t="str">
            <v>MCALEDDDIASQL3</v>
          </cell>
          <cell r="B4569" t="str">
            <v>EM</v>
          </cell>
          <cell r="C4569" t="str">
            <v>EMDIAP3N0P</v>
          </cell>
          <cell r="D4569" t="str">
            <v>220</v>
          </cell>
          <cell r="E4569" t="str">
            <v>M638</v>
          </cell>
          <cell r="F4569">
            <v>4</v>
          </cell>
          <cell r="G4569" t="str">
            <v>MS SQL Enterprise Software Assurance</v>
          </cell>
          <cell r="H4569">
            <v>226</v>
          </cell>
          <cell r="I4569">
            <v>904</v>
          </cell>
          <cell r="J4569" t="str">
            <v>Gold Camp</v>
          </cell>
          <cell r="K4569">
            <v>122864</v>
          </cell>
          <cell r="L4569">
            <v>122864</v>
          </cell>
          <cell r="M4569" t="str">
            <v>AZIMEE YUSOFF</v>
          </cell>
          <cell r="N4569">
            <v>0</v>
          </cell>
          <cell r="O4569" t="str">
            <v>2016 APRIL</v>
          </cell>
          <cell r="P4569" t="str">
            <v>FALSE</v>
          </cell>
        </row>
        <row r="4570">
          <cell r="A4570" t="str">
            <v>MCALEDDDIASQL3</v>
          </cell>
          <cell r="B4570" t="str">
            <v>EM</v>
          </cell>
          <cell r="C4570" t="str">
            <v>EMDIAP3N0P</v>
          </cell>
          <cell r="D4570" t="str">
            <v>200</v>
          </cell>
          <cell r="E4570" t="str">
            <v>M101</v>
          </cell>
          <cell r="F4570">
            <v>1</v>
          </cell>
          <cell r="G4570" t="str">
            <v>WINTEL SERVER TIER I</v>
          </cell>
          <cell r="H4570">
            <v>2268</v>
          </cell>
          <cell r="I4570">
            <v>2268</v>
          </cell>
          <cell r="J4570" t="str">
            <v>GC</v>
          </cell>
          <cell r="K4570">
            <v>122864</v>
          </cell>
          <cell r="L4570">
            <v>0</v>
          </cell>
          <cell r="M4570" t="str">
            <v>NEW SERVER NOTIFICATION</v>
          </cell>
          <cell r="N4570">
            <v>0</v>
          </cell>
          <cell r="O4570">
            <v>0</v>
          </cell>
          <cell r="P4570" t="str">
            <v>FALSE</v>
          </cell>
        </row>
        <row r="4571">
          <cell r="A4571" t="str">
            <v>MCALEDDDIASQL3</v>
          </cell>
          <cell r="B4571" t="str">
            <v>EM</v>
          </cell>
          <cell r="C4571" t="str">
            <v>EMDIAP3N0P</v>
          </cell>
          <cell r="D4571" t="str">
            <v>200</v>
          </cell>
          <cell r="E4571" t="str">
            <v>M105</v>
          </cell>
          <cell r="F4571">
            <v>1</v>
          </cell>
          <cell r="G4571" t="str">
            <v>WINTEL ENTERPRISE EDITION</v>
          </cell>
          <cell r="H4571">
            <v>47</v>
          </cell>
          <cell r="I4571">
            <v>47</v>
          </cell>
          <cell r="J4571" t="str">
            <v>GC</v>
          </cell>
          <cell r="K4571">
            <v>122864</v>
          </cell>
          <cell r="L4571">
            <v>0</v>
          </cell>
          <cell r="M4571" t="str">
            <v>NEW SERVER NOTIFICATION</v>
          </cell>
          <cell r="N4571">
            <v>0</v>
          </cell>
          <cell r="O4571">
            <v>0</v>
          </cell>
          <cell r="P4571" t="str">
            <v>FALSE</v>
          </cell>
        </row>
        <row r="4572">
          <cell r="A4572" t="str">
            <v>mcaledddiasql3</v>
          </cell>
          <cell r="B4572" t="str">
            <v>EM</v>
          </cell>
          <cell r="C4572" t="str">
            <v>EMDIAP3N0P</v>
          </cell>
          <cell r="D4572">
            <v>200</v>
          </cell>
          <cell r="E4572" t="str">
            <v>M113</v>
          </cell>
          <cell r="F4572">
            <v>1</v>
          </cell>
          <cell r="G4572" t="str">
            <v>WINTEL ADDITIONAL RAM FIRST 16 GB</v>
          </cell>
          <cell r="H4572">
            <v>8</v>
          </cell>
          <cell r="I4572">
            <v>8</v>
          </cell>
          <cell r="J4572" t="str">
            <v>GC</v>
          </cell>
          <cell r="K4572">
            <v>142904</v>
          </cell>
          <cell r="L4572" t="str">
            <v>RAM Upgrade</v>
          </cell>
          <cell r="M4572" t="str">
            <v>WINHOST</v>
          </cell>
          <cell r="N4572">
            <v>0</v>
          </cell>
          <cell r="O4572" t="str">
            <v>2014 OCTOBER</v>
          </cell>
          <cell r="P4572" t="str">
            <v>FALSE</v>
          </cell>
        </row>
        <row r="4573">
          <cell r="A4573" t="str">
            <v>mcaledddiasql3</v>
          </cell>
          <cell r="B4573" t="str">
            <v>EM</v>
          </cell>
          <cell r="C4573" t="str">
            <v>EMDIAP3N0P</v>
          </cell>
          <cell r="D4573">
            <v>200</v>
          </cell>
          <cell r="E4573" t="str">
            <v>M114</v>
          </cell>
          <cell r="F4573">
            <v>4</v>
          </cell>
          <cell r="G4573" t="str">
            <v>WINTEL ADDITIONAL RAM PER 32 GB</v>
          </cell>
          <cell r="H4573">
            <v>16</v>
          </cell>
          <cell r="I4573">
            <v>64</v>
          </cell>
          <cell r="J4573" t="str">
            <v>GC</v>
          </cell>
          <cell r="K4573">
            <v>142904</v>
          </cell>
          <cell r="L4573" t="str">
            <v>RAM Upgrade</v>
          </cell>
          <cell r="M4573" t="str">
            <v>WINHOST</v>
          </cell>
          <cell r="N4573">
            <v>0</v>
          </cell>
          <cell r="O4573" t="str">
            <v>2014 OCTOBER</v>
          </cell>
          <cell r="P4573" t="str">
            <v>FALSE</v>
          </cell>
        </row>
        <row r="4574">
          <cell r="A4574" t="str">
            <v>MCALEDDDIASQL3</v>
          </cell>
          <cell r="B4574" t="str">
            <v>EM</v>
          </cell>
          <cell r="C4574" t="str">
            <v>EMDIAP3N0P</v>
          </cell>
          <cell r="D4574">
            <v>301</v>
          </cell>
          <cell r="E4574" t="str">
            <v>S216</v>
          </cell>
          <cell r="F4574">
            <v>1169.07</v>
          </cell>
          <cell r="G4574" t="str">
            <v>OPEN SYSTEMS STORAGE BACKUP</v>
          </cell>
          <cell r="H4574">
            <v>0.5</v>
          </cell>
          <cell r="I4574">
            <v>584.53499999999997</v>
          </cell>
          <cell r="J4574" t="str">
            <v>GC</v>
          </cell>
          <cell r="K4574">
            <v>122863</v>
          </cell>
          <cell r="L4574">
            <v>0</v>
          </cell>
          <cell r="M4574" t="str">
            <v>Lisa Van Dyke</v>
          </cell>
          <cell r="N4574">
            <v>0</v>
          </cell>
          <cell r="O4574">
            <v>0</v>
          </cell>
          <cell r="P4574" t="str">
            <v>FALSE</v>
          </cell>
        </row>
        <row r="4575">
          <cell r="A4575" t="str">
            <v>MCALEDDDIASQL3_4</v>
          </cell>
          <cell r="B4575" t="str">
            <v>EM</v>
          </cell>
          <cell r="C4575" t="str">
            <v>EMDIAP3N0P</v>
          </cell>
          <cell r="D4575">
            <v>301</v>
          </cell>
          <cell r="E4575" t="str">
            <v>S208</v>
          </cell>
          <cell r="F4575">
            <v>609</v>
          </cell>
          <cell r="G4575" t="str">
            <v>SAN (STORAGE AREA NETWORK)</v>
          </cell>
          <cell r="H4575">
            <v>2</v>
          </cell>
          <cell r="I4575">
            <v>1218</v>
          </cell>
          <cell r="J4575" t="str">
            <v>GC</v>
          </cell>
          <cell r="K4575">
            <v>0</v>
          </cell>
          <cell r="L4575" t="str">
            <v>XP7_01</v>
          </cell>
          <cell r="M4575" t="str">
            <v>NEIL WONG</v>
          </cell>
          <cell r="N4575">
            <v>0</v>
          </cell>
          <cell r="O4575">
            <v>42614</v>
          </cell>
          <cell r="P4575" t="str">
            <v>FALSE</v>
          </cell>
        </row>
        <row r="4576">
          <cell r="A4576" t="str">
            <v>MCALEDDDIASQL3T</v>
          </cell>
          <cell r="B4576" t="str">
            <v>EM</v>
          </cell>
          <cell r="C4576" t="str">
            <v>EMDIAP3N0P</v>
          </cell>
          <cell r="D4576" t="str">
            <v>204</v>
          </cell>
          <cell r="E4576" t="str">
            <v>M620</v>
          </cell>
          <cell r="F4576">
            <v>2</v>
          </cell>
          <cell r="G4576" t="str">
            <v>DATABASE SUPPORT TIER I</v>
          </cell>
          <cell r="H4576">
            <v>600</v>
          </cell>
          <cell r="I4576">
            <v>1200</v>
          </cell>
          <cell r="J4576" t="str">
            <v>GC</v>
          </cell>
          <cell r="K4576">
            <v>122863</v>
          </cell>
          <cell r="L4576">
            <v>0</v>
          </cell>
          <cell r="M4576" t="str">
            <v>Jeff Mueller</v>
          </cell>
          <cell r="N4576" t="str">
            <v>yes</v>
          </cell>
          <cell r="O4576">
            <v>0</v>
          </cell>
          <cell r="P4576" t="str">
            <v>FALSE</v>
          </cell>
        </row>
        <row r="4577">
          <cell r="A4577" t="str">
            <v>MCALEDDDIASQL3T</v>
          </cell>
          <cell r="B4577" t="str">
            <v>EM</v>
          </cell>
          <cell r="C4577" t="str">
            <v>EMDIAP3N0P</v>
          </cell>
          <cell r="D4577" t="str">
            <v>220</v>
          </cell>
          <cell r="E4577" t="str">
            <v>M638</v>
          </cell>
          <cell r="F4577">
            <v>4</v>
          </cell>
          <cell r="G4577" t="str">
            <v>MS SQL Enterprise Software Assurance</v>
          </cell>
          <cell r="H4577">
            <v>226</v>
          </cell>
          <cell r="I4577">
            <v>904</v>
          </cell>
          <cell r="J4577" t="str">
            <v>Gold Camp</v>
          </cell>
          <cell r="K4577">
            <v>122863</v>
          </cell>
          <cell r="L4577">
            <v>122863</v>
          </cell>
          <cell r="M4577" t="str">
            <v>AZIMEE YUSOFF</v>
          </cell>
          <cell r="N4577">
            <v>0</v>
          </cell>
          <cell r="O4577" t="str">
            <v>2016 APRIL</v>
          </cell>
          <cell r="P4577" t="str">
            <v>FALSE</v>
          </cell>
        </row>
        <row r="4578">
          <cell r="A4578" t="str">
            <v>MCALEDDDIASQL3T</v>
          </cell>
          <cell r="B4578" t="str">
            <v>EM</v>
          </cell>
          <cell r="C4578" t="str">
            <v>EMDIAP3N0P</v>
          </cell>
          <cell r="D4578" t="str">
            <v>200</v>
          </cell>
          <cell r="E4578" t="str">
            <v>M102</v>
          </cell>
          <cell r="F4578">
            <v>1</v>
          </cell>
          <cell r="G4578" t="str">
            <v>WINTEL SERVER TIER II</v>
          </cell>
          <cell r="H4578">
            <v>3456</v>
          </cell>
          <cell r="I4578">
            <v>3456</v>
          </cell>
          <cell r="J4578" t="str">
            <v>GC</v>
          </cell>
          <cell r="K4578">
            <v>122863</v>
          </cell>
          <cell r="L4578">
            <v>0</v>
          </cell>
          <cell r="M4578" t="str">
            <v>NEW SERVER NOTIFICATION</v>
          </cell>
          <cell r="N4578">
            <v>0</v>
          </cell>
          <cell r="O4578">
            <v>0</v>
          </cell>
          <cell r="P4578" t="str">
            <v>FALSE</v>
          </cell>
        </row>
        <row r="4579">
          <cell r="A4579" t="str">
            <v>MCALEDDDIASQL3T</v>
          </cell>
          <cell r="B4579" t="str">
            <v>EM</v>
          </cell>
          <cell r="C4579" t="str">
            <v>EMDIAP3N0P</v>
          </cell>
          <cell r="D4579" t="str">
            <v>200</v>
          </cell>
          <cell r="E4579" t="str">
            <v>M105</v>
          </cell>
          <cell r="F4579">
            <v>1</v>
          </cell>
          <cell r="G4579" t="str">
            <v>WINTEL ENTERPRISE EDITION</v>
          </cell>
          <cell r="H4579">
            <v>47</v>
          </cell>
          <cell r="I4579">
            <v>47</v>
          </cell>
          <cell r="J4579" t="str">
            <v>GC</v>
          </cell>
          <cell r="K4579">
            <v>122863</v>
          </cell>
          <cell r="L4579">
            <v>0</v>
          </cell>
          <cell r="M4579" t="str">
            <v>NEW SERVER NOTIFICATION</v>
          </cell>
          <cell r="N4579">
            <v>0</v>
          </cell>
          <cell r="O4579">
            <v>0</v>
          </cell>
          <cell r="P4579" t="str">
            <v>FALSE</v>
          </cell>
        </row>
        <row r="4580">
          <cell r="A4580" t="str">
            <v>MCALEDDDIASQL3T</v>
          </cell>
          <cell r="B4580" t="str">
            <v>EM</v>
          </cell>
          <cell r="C4580" t="str">
            <v>EMDIAP3N0P</v>
          </cell>
          <cell r="D4580" t="str">
            <v>200</v>
          </cell>
          <cell r="E4580" t="str">
            <v>M113</v>
          </cell>
          <cell r="F4580">
            <v>1</v>
          </cell>
          <cell r="G4580" t="str">
            <v>WINTEL ADDITIONAL RAM FIRST 16 GB</v>
          </cell>
          <cell r="H4580">
            <v>8</v>
          </cell>
          <cell r="I4580">
            <v>8</v>
          </cell>
          <cell r="J4580">
            <v>28</v>
          </cell>
          <cell r="K4580">
            <v>122863</v>
          </cell>
          <cell r="L4580">
            <v>0</v>
          </cell>
          <cell r="M4580">
            <v>0</v>
          </cell>
          <cell r="N4580">
            <v>0</v>
          </cell>
          <cell r="O4580" t="str">
            <v>2014 MARCH</v>
          </cell>
          <cell r="P4580" t="str">
            <v>FALSE</v>
          </cell>
        </row>
        <row r="4581">
          <cell r="A4581" t="str">
            <v>MCALEDDDIASQL3T</v>
          </cell>
          <cell r="B4581" t="str">
            <v>EM</v>
          </cell>
          <cell r="C4581" t="str">
            <v>EMDIAP3N0P</v>
          </cell>
          <cell r="D4581">
            <v>301</v>
          </cell>
          <cell r="E4581" t="str">
            <v>S216</v>
          </cell>
          <cell r="F4581">
            <v>1097.7139999999999</v>
          </cell>
          <cell r="G4581" t="str">
            <v>OPEN SYSTEMS STORAGE BACKUP</v>
          </cell>
          <cell r="H4581">
            <v>0.5</v>
          </cell>
          <cell r="I4581">
            <v>548.85699999999997</v>
          </cell>
          <cell r="J4581" t="str">
            <v>GC</v>
          </cell>
          <cell r="K4581">
            <v>122864</v>
          </cell>
          <cell r="L4581">
            <v>0</v>
          </cell>
          <cell r="M4581" t="str">
            <v>Lisa Van Dyke</v>
          </cell>
          <cell r="N4581">
            <v>0</v>
          </cell>
          <cell r="O4581">
            <v>0</v>
          </cell>
          <cell r="P4581" t="str">
            <v>FALSE</v>
          </cell>
        </row>
        <row r="4582">
          <cell r="A4582" t="str">
            <v>MCALEDDDIASQL3T_4T</v>
          </cell>
          <cell r="B4582" t="str">
            <v>EM</v>
          </cell>
          <cell r="C4582" t="str">
            <v>EMDIAP3N0P</v>
          </cell>
          <cell r="D4582">
            <v>301</v>
          </cell>
          <cell r="E4582" t="str">
            <v>S208</v>
          </cell>
          <cell r="F4582">
            <v>401</v>
          </cell>
          <cell r="G4582" t="str">
            <v>SAN (STORAGE AREA NETWORK)</v>
          </cell>
          <cell r="H4582">
            <v>2</v>
          </cell>
          <cell r="I4582">
            <v>802</v>
          </cell>
          <cell r="J4582" t="str">
            <v>GC</v>
          </cell>
          <cell r="K4582">
            <v>0</v>
          </cell>
          <cell r="L4582" t="str">
            <v>XP7_01</v>
          </cell>
          <cell r="M4582" t="str">
            <v>NEIL WONG</v>
          </cell>
          <cell r="N4582">
            <v>0</v>
          </cell>
          <cell r="O4582">
            <v>42614</v>
          </cell>
          <cell r="P4582" t="str">
            <v>FALSE</v>
          </cell>
        </row>
        <row r="4583">
          <cell r="A4583" t="str">
            <v>MCALEDDDIASQL4</v>
          </cell>
          <cell r="B4583" t="str">
            <v>EM</v>
          </cell>
          <cell r="C4583" t="str">
            <v>EMDIAP3N0P</v>
          </cell>
          <cell r="D4583" t="str">
            <v>204</v>
          </cell>
          <cell r="E4583" t="str">
            <v>M620</v>
          </cell>
          <cell r="F4583">
            <v>2</v>
          </cell>
          <cell r="G4583" t="str">
            <v>DATABASE SUPPORT TIER I</v>
          </cell>
          <cell r="H4583">
            <v>600</v>
          </cell>
          <cell r="I4583">
            <v>1200</v>
          </cell>
          <cell r="J4583" t="str">
            <v>GC</v>
          </cell>
          <cell r="K4583">
            <v>122864</v>
          </cell>
          <cell r="L4583">
            <v>0</v>
          </cell>
          <cell r="M4583" t="str">
            <v>Jeff Mueller</v>
          </cell>
          <cell r="N4583" t="str">
            <v>yes</v>
          </cell>
          <cell r="O4583">
            <v>0</v>
          </cell>
          <cell r="P4583" t="str">
            <v>FALSE</v>
          </cell>
        </row>
        <row r="4584">
          <cell r="A4584" t="str">
            <v>MCALEDDDIASQL4</v>
          </cell>
          <cell r="B4584" t="str">
            <v>EM</v>
          </cell>
          <cell r="C4584" t="str">
            <v>EMDIAP3N0P</v>
          </cell>
          <cell r="D4584" t="str">
            <v>220</v>
          </cell>
          <cell r="E4584" t="str">
            <v>M638</v>
          </cell>
          <cell r="F4584">
            <v>4</v>
          </cell>
          <cell r="G4584" t="str">
            <v>MS SQL Enterprise Software Assurance</v>
          </cell>
          <cell r="H4584">
            <v>226</v>
          </cell>
          <cell r="I4584">
            <v>904</v>
          </cell>
          <cell r="J4584" t="str">
            <v>Gold Camp</v>
          </cell>
          <cell r="K4584">
            <v>122864</v>
          </cell>
          <cell r="L4584">
            <v>122864</v>
          </cell>
          <cell r="M4584" t="str">
            <v>AZIMEE YUSOFF</v>
          </cell>
          <cell r="N4584">
            <v>0</v>
          </cell>
          <cell r="O4584" t="str">
            <v>2016 APRIL</v>
          </cell>
          <cell r="P4584" t="str">
            <v>FALSE</v>
          </cell>
        </row>
        <row r="4585">
          <cell r="A4585" t="str">
            <v>MCALEDDDIASQL4</v>
          </cell>
          <cell r="B4585" t="str">
            <v>EM</v>
          </cell>
          <cell r="C4585" t="str">
            <v>EMDIAP3N0P</v>
          </cell>
          <cell r="D4585" t="str">
            <v>200</v>
          </cell>
          <cell r="E4585" t="str">
            <v>M101</v>
          </cell>
          <cell r="F4585">
            <v>1</v>
          </cell>
          <cell r="G4585" t="str">
            <v>WINTEL SERVER TIER I</v>
          </cell>
          <cell r="H4585">
            <v>2268</v>
          </cell>
          <cell r="I4585">
            <v>2268</v>
          </cell>
          <cell r="J4585" t="str">
            <v>GC</v>
          </cell>
          <cell r="K4585">
            <v>122864</v>
          </cell>
          <cell r="L4585">
            <v>0</v>
          </cell>
          <cell r="M4585" t="str">
            <v>NEW SERVER NOTIFICATION</v>
          </cell>
          <cell r="N4585">
            <v>0</v>
          </cell>
          <cell r="O4585">
            <v>0</v>
          </cell>
          <cell r="P4585" t="str">
            <v>FALSE</v>
          </cell>
        </row>
        <row r="4586">
          <cell r="A4586" t="str">
            <v>MCALEDDDIASQL4</v>
          </cell>
          <cell r="B4586" t="str">
            <v>EM</v>
          </cell>
          <cell r="C4586" t="str">
            <v>EMDIAP3N0P</v>
          </cell>
          <cell r="D4586" t="str">
            <v>200</v>
          </cell>
          <cell r="E4586" t="str">
            <v>M105</v>
          </cell>
          <cell r="F4586">
            <v>1</v>
          </cell>
          <cell r="G4586" t="str">
            <v>WINTEL ENTERPRISE EDITION</v>
          </cell>
          <cell r="H4586">
            <v>47</v>
          </cell>
          <cell r="I4586">
            <v>47</v>
          </cell>
          <cell r="J4586" t="str">
            <v>GC</v>
          </cell>
          <cell r="K4586">
            <v>122864</v>
          </cell>
          <cell r="L4586">
            <v>0</v>
          </cell>
          <cell r="M4586" t="str">
            <v>NEW SERVER NOTIFICATION</v>
          </cell>
          <cell r="N4586">
            <v>0</v>
          </cell>
          <cell r="O4586">
            <v>0</v>
          </cell>
          <cell r="P4586" t="str">
            <v>FALSE</v>
          </cell>
        </row>
        <row r="4587">
          <cell r="A4587" t="str">
            <v>mcaledddiasql4</v>
          </cell>
          <cell r="B4587" t="str">
            <v>EM</v>
          </cell>
          <cell r="C4587" t="str">
            <v>EMDIAP3N0P</v>
          </cell>
          <cell r="D4587">
            <v>200</v>
          </cell>
          <cell r="E4587" t="str">
            <v>M113</v>
          </cell>
          <cell r="F4587">
            <v>1</v>
          </cell>
          <cell r="G4587" t="str">
            <v>WINTEL ADDITIONAL RAM FIRST 16 GB</v>
          </cell>
          <cell r="H4587">
            <v>8</v>
          </cell>
          <cell r="I4587">
            <v>8</v>
          </cell>
          <cell r="J4587" t="str">
            <v>GC</v>
          </cell>
          <cell r="K4587">
            <v>142904</v>
          </cell>
          <cell r="L4587" t="str">
            <v>RAM Upgrade</v>
          </cell>
          <cell r="M4587" t="str">
            <v>WINHOST</v>
          </cell>
          <cell r="N4587">
            <v>0</v>
          </cell>
          <cell r="O4587" t="str">
            <v>2014 OCTOBER</v>
          </cell>
          <cell r="P4587" t="str">
            <v>FALSE</v>
          </cell>
        </row>
        <row r="4588">
          <cell r="A4588" t="str">
            <v>mcaledddiasql4</v>
          </cell>
          <cell r="B4588" t="str">
            <v>EM</v>
          </cell>
          <cell r="C4588" t="str">
            <v>EMDIAP3N0P</v>
          </cell>
          <cell r="D4588">
            <v>200</v>
          </cell>
          <cell r="E4588" t="str">
            <v>M114</v>
          </cell>
          <cell r="F4588">
            <v>4</v>
          </cell>
          <cell r="G4588" t="str">
            <v>WINTEL ADDITIONAL RAM PER 32 GB</v>
          </cell>
          <cell r="H4588">
            <v>16</v>
          </cell>
          <cell r="I4588">
            <v>64</v>
          </cell>
          <cell r="J4588" t="str">
            <v>GC</v>
          </cell>
          <cell r="K4588">
            <v>142904</v>
          </cell>
          <cell r="L4588" t="str">
            <v>RAM Upgrade</v>
          </cell>
          <cell r="M4588" t="str">
            <v>WINHOST</v>
          </cell>
          <cell r="N4588">
            <v>0</v>
          </cell>
          <cell r="O4588" t="str">
            <v>2014 OCTOBER</v>
          </cell>
          <cell r="P4588" t="str">
            <v>FALSE</v>
          </cell>
        </row>
        <row r="4589">
          <cell r="A4589" t="str">
            <v>MCALEDDDIASQL4</v>
          </cell>
          <cell r="B4589" t="str">
            <v>EM</v>
          </cell>
          <cell r="C4589" t="str">
            <v>EMDIAP3N0P</v>
          </cell>
          <cell r="D4589">
            <v>301</v>
          </cell>
          <cell r="E4589" t="str">
            <v>S216</v>
          </cell>
          <cell r="F4589">
            <v>1126.5640000000001</v>
          </cell>
          <cell r="G4589" t="str">
            <v>OPEN SYSTEMS STORAGE BACKUP</v>
          </cell>
          <cell r="H4589">
            <v>0.5</v>
          </cell>
          <cell r="I4589">
            <v>563.28200000000004</v>
          </cell>
          <cell r="J4589" t="str">
            <v>GC</v>
          </cell>
          <cell r="K4589">
            <v>122863</v>
          </cell>
          <cell r="L4589">
            <v>0</v>
          </cell>
          <cell r="M4589" t="str">
            <v>Lisa Van Dyke</v>
          </cell>
          <cell r="N4589">
            <v>0</v>
          </cell>
          <cell r="O4589">
            <v>0</v>
          </cell>
          <cell r="P4589" t="str">
            <v>FALSE</v>
          </cell>
        </row>
        <row r="4590">
          <cell r="A4590" t="str">
            <v>MCALEDDDIASQL4T</v>
          </cell>
          <cell r="B4590" t="str">
            <v>EM</v>
          </cell>
          <cell r="C4590" t="str">
            <v>EMDIAP3N0P</v>
          </cell>
          <cell r="D4590" t="str">
            <v>204</v>
          </cell>
          <cell r="E4590" t="str">
            <v>M620</v>
          </cell>
          <cell r="F4590">
            <v>2</v>
          </cell>
          <cell r="G4590" t="str">
            <v>DATABASE SUPPORT TIER I</v>
          </cell>
          <cell r="H4590">
            <v>600</v>
          </cell>
          <cell r="I4590">
            <v>1200</v>
          </cell>
          <cell r="J4590" t="str">
            <v>GC</v>
          </cell>
          <cell r="K4590">
            <v>122863</v>
          </cell>
          <cell r="L4590">
            <v>0</v>
          </cell>
          <cell r="M4590" t="str">
            <v>Jeff Mueller</v>
          </cell>
          <cell r="N4590" t="str">
            <v>yes</v>
          </cell>
          <cell r="O4590">
            <v>0</v>
          </cell>
          <cell r="P4590" t="str">
            <v>FALSE</v>
          </cell>
        </row>
        <row r="4591">
          <cell r="A4591" t="str">
            <v>MCALEDDDIASQL4T</v>
          </cell>
          <cell r="B4591" t="str">
            <v>EM</v>
          </cell>
          <cell r="C4591" t="str">
            <v>EMDIAP3N0P</v>
          </cell>
          <cell r="D4591" t="str">
            <v>288</v>
          </cell>
          <cell r="E4591" t="str">
            <v>N611</v>
          </cell>
          <cell r="F4591">
            <v>1</v>
          </cell>
          <cell r="G4591" t="str">
            <v>SERVER LOAD BALANCING</v>
          </cell>
          <cell r="H4591">
            <v>250</v>
          </cell>
          <cell r="I4591">
            <v>250</v>
          </cell>
          <cell r="J4591">
            <v>0</v>
          </cell>
          <cell r="K4591">
            <v>122863</v>
          </cell>
          <cell r="L4591">
            <v>0</v>
          </cell>
          <cell r="M4591">
            <v>0</v>
          </cell>
          <cell r="N4591">
            <v>0</v>
          </cell>
          <cell r="O4591" t="str">
            <v>2013 AUGUST</v>
          </cell>
          <cell r="P4591" t="str">
            <v>FALSE</v>
          </cell>
        </row>
        <row r="4592">
          <cell r="A4592" t="str">
            <v>MCALEDDDIASQL4T</v>
          </cell>
          <cell r="B4592" t="str">
            <v>EM</v>
          </cell>
          <cell r="C4592" t="str">
            <v>EMDIAP3N0P</v>
          </cell>
          <cell r="D4592" t="str">
            <v>220</v>
          </cell>
          <cell r="E4592" t="str">
            <v>M638</v>
          </cell>
          <cell r="F4592">
            <v>4</v>
          </cell>
          <cell r="G4592" t="str">
            <v>MS SQL Enterprise Software Assurance</v>
          </cell>
          <cell r="H4592">
            <v>226</v>
          </cell>
          <cell r="I4592">
            <v>904</v>
          </cell>
          <cell r="J4592" t="str">
            <v>Gold Camp</v>
          </cell>
          <cell r="K4592">
            <v>122863</v>
          </cell>
          <cell r="L4592">
            <v>122863</v>
          </cell>
          <cell r="M4592" t="str">
            <v>AZIMEE YUSOFF</v>
          </cell>
          <cell r="N4592">
            <v>0</v>
          </cell>
          <cell r="O4592" t="str">
            <v>2016 APRIL</v>
          </cell>
          <cell r="P4592" t="str">
            <v>FALSE</v>
          </cell>
        </row>
        <row r="4593">
          <cell r="A4593" t="str">
            <v>MCALEDDDIASQL4T</v>
          </cell>
          <cell r="B4593" t="str">
            <v>EM</v>
          </cell>
          <cell r="C4593" t="str">
            <v>EMDIAP3N0P</v>
          </cell>
          <cell r="D4593" t="str">
            <v>200</v>
          </cell>
          <cell r="E4593" t="str">
            <v>M102</v>
          </cell>
          <cell r="F4593">
            <v>1</v>
          </cell>
          <cell r="G4593" t="str">
            <v>WINTEL SERVER TIER II</v>
          </cell>
          <cell r="H4593">
            <v>3456</v>
          </cell>
          <cell r="I4593">
            <v>3456</v>
          </cell>
          <cell r="J4593" t="str">
            <v>GC</v>
          </cell>
          <cell r="K4593">
            <v>122863</v>
          </cell>
          <cell r="L4593">
            <v>0</v>
          </cell>
          <cell r="M4593" t="str">
            <v>NEW SERVER NOTIFICATION</v>
          </cell>
          <cell r="N4593">
            <v>0</v>
          </cell>
          <cell r="O4593">
            <v>0</v>
          </cell>
          <cell r="P4593" t="str">
            <v>FALSE</v>
          </cell>
        </row>
        <row r="4594">
          <cell r="A4594" t="str">
            <v>MCALEDDDIASQL4T</v>
          </cell>
          <cell r="B4594" t="str">
            <v>EM</v>
          </cell>
          <cell r="C4594" t="str">
            <v>EMDIAP3N0P</v>
          </cell>
          <cell r="D4594" t="str">
            <v>200</v>
          </cell>
          <cell r="E4594" t="str">
            <v>M105</v>
          </cell>
          <cell r="F4594">
            <v>1</v>
          </cell>
          <cell r="G4594" t="str">
            <v>WINTEL ENTERPRISE EDITION</v>
          </cell>
          <cell r="H4594">
            <v>47</v>
          </cell>
          <cell r="I4594">
            <v>47</v>
          </cell>
          <cell r="J4594" t="str">
            <v>GC</v>
          </cell>
          <cell r="K4594">
            <v>122863</v>
          </cell>
          <cell r="L4594">
            <v>0</v>
          </cell>
          <cell r="M4594" t="str">
            <v>NEW SERVER NOTIFICATION</v>
          </cell>
          <cell r="N4594">
            <v>0</v>
          </cell>
          <cell r="O4594">
            <v>0</v>
          </cell>
          <cell r="P4594" t="str">
            <v>FALSE</v>
          </cell>
        </row>
        <row r="4595">
          <cell r="A4595" t="str">
            <v>MCALEDDDIASQL4T</v>
          </cell>
          <cell r="B4595" t="str">
            <v>EM</v>
          </cell>
          <cell r="C4595" t="str">
            <v>EMDIAP3N0P</v>
          </cell>
          <cell r="D4595" t="str">
            <v>200</v>
          </cell>
          <cell r="E4595" t="str">
            <v>M113</v>
          </cell>
          <cell r="F4595">
            <v>1</v>
          </cell>
          <cell r="G4595" t="str">
            <v>WINTEL ADDITIONAL RAM FIRST 16 GB</v>
          </cell>
          <cell r="H4595">
            <v>8</v>
          </cell>
          <cell r="I4595">
            <v>8</v>
          </cell>
          <cell r="J4595">
            <v>28</v>
          </cell>
          <cell r="K4595">
            <v>122863</v>
          </cell>
          <cell r="L4595">
            <v>0</v>
          </cell>
          <cell r="M4595">
            <v>0</v>
          </cell>
          <cell r="N4595">
            <v>0</v>
          </cell>
          <cell r="O4595" t="str">
            <v>2014 MARCH</v>
          </cell>
          <cell r="P4595" t="str">
            <v>FALSE</v>
          </cell>
        </row>
        <row r="4596">
          <cell r="A4596" t="str">
            <v>MCALEDDDIASQL4T</v>
          </cell>
          <cell r="B4596" t="str">
            <v>EM</v>
          </cell>
          <cell r="C4596" t="str">
            <v>EMDIAP3N0P</v>
          </cell>
          <cell r="D4596">
            <v>301</v>
          </cell>
          <cell r="E4596" t="str">
            <v>S216</v>
          </cell>
          <cell r="F4596">
            <v>1135.1379999999999</v>
          </cell>
          <cell r="G4596" t="str">
            <v>OPEN SYSTEMS STORAGE BACKUP</v>
          </cell>
          <cell r="H4596">
            <v>0.5</v>
          </cell>
          <cell r="I4596">
            <v>567.56899999999996</v>
          </cell>
          <cell r="J4596" t="str">
            <v>GC</v>
          </cell>
          <cell r="K4596">
            <v>122864</v>
          </cell>
          <cell r="L4596">
            <v>0</v>
          </cell>
          <cell r="M4596" t="str">
            <v>Lisa Van Dyke</v>
          </cell>
          <cell r="N4596">
            <v>0</v>
          </cell>
          <cell r="O4596">
            <v>0</v>
          </cell>
          <cell r="P4596" t="str">
            <v>FALSE</v>
          </cell>
        </row>
        <row r="4597">
          <cell r="A4597" t="str">
            <v>MCALEDDFSET1</v>
          </cell>
          <cell r="B4597" t="str">
            <v>EM</v>
          </cell>
          <cell r="C4597" t="str">
            <v>EMDMS001</v>
          </cell>
          <cell r="D4597">
            <v>200</v>
          </cell>
          <cell r="E4597" t="str">
            <v>M204</v>
          </cell>
          <cell r="F4597">
            <v>1</v>
          </cell>
          <cell r="G4597" t="str">
            <v>WINDOWS VIRTUAL SERVER (HIGH AVAIL) 1 CORE 1GB RAM</v>
          </cell>
          <cell r="H4597">
            <v>600</v>
          </cell>
          <cell r="I4597">
            <v>600</v>
          </cell>
          <cell r="J4597">
            <v>0</v>
          </cell>
          <cell r="K4597">
            <v>142186</v>
          </cell>
          <cell r="L4597">
            <v>0</v>
          </cell>
          <cell r="M4597" t="str">
            <v>NEW SERVER NOTIFICATION</v>
          </cell>
          <cell r="N4597">
            <v>0</v>
          </cell>
          <cell r="O4597" t="str">
            <v>2014 OCTOBER</v>
          </cell>
          <cell r="P4597" t="str">
            <v>FALSE</v>
          </cell>
        </row>
        <row r="4598">
          <cell r="A4598" t="str">
            <v>MCALEDDFSET1</v>
          </cell>
          <cell r="B4598" t="str">
            <v>EM</v>
          </cell>
          <cell r="C4598" t="str">
            <v>EMDMS001</v>
          </cell>
          <cell r="D4598">
            <v>200</v>
          </cell>
          <cell r="E4598" t="str">
            <v>M206</v>
          </cell>
          <cell r="F4598">
            <v>3</v>
          </cell>
          <cell r="G4598" t="str">
            <v>VIRTUAL SERVER ADDITIONAL MEMORY</v>
          </cell>
          <cell r="H4598">
            <v>50</v>
          </cell>
          <cell r="I4598">
            <v>150</v>
          </cell>
          <cell r="J4598">
            <v>0</v>
          </cell>
          <cell r="K4598">
            <v>142186</v>
          </cell>
          <cell r="L4598">
            <v>0</v>
          </cell>
          <cell r="M4598" t="str">
            <v>NEW SERVER NOTIFICATION</v>
          </cell>
          <cell r="N4598">
            <v>0</v>
          </cell>
          <cell r="O4598" t="str">
            <v>2014 OCTOBER</v>
          </cell>
          <cell r="P4598" t="str">
            <v>FALSE</v>
          </cell>
        </row>
        <row r="4599">
          <cell r="A4599" t="str">
            <v>MCALEDDFSET1</v>
          </cell>
          <cell r="B4599" t="str">
            <v>EM</v>
          </cell>
          <cell r="C4599" t="str">
            <v>EMDMS001</v>
          </cell>
          <cell r="D4599">
            <v>200</v>
          </cell>
          <cell r="E4599" t="str">
            <v>M205</v>
          </cell>
          <cell r="F4599">
            <v>3</v>
          </cell>
          <cell r="G4599" t="str">
            <v>VIRTUAL SERVER ADDTL CORE</v>
          </cell>
          <cell r="H4599">
            <v>75</v>
          </cell>
          <cell r="I4599">
            <v>225</v>
          </cell>
          <cell r="J4599">
            <v>0</v>
          </cell>
          <cell r="K4599">
            <v>142186</v>
          </cell>
          <cell r="L4599">
            <v>0</v>
          </cell>
          <cell r="M4599" t="str">
            <v>NEW SERVER NOTIFICATION</v>
          </cell>
          <cell r="N4599">
            <v>0</v>
          </cell>
          <cell r="O4599" t="str">
            <v>2014 OCTOBER</v>
          </cell>
          <cell r="P4599" t="str">
            <v>FALSE</v>
          </cell>
        </row>
        <row r="4600">
          <cell r="A4600" t="str">
            <v>MCALEDDFSET1</v>
          </cell>
          <cell r="B4600" t="str">
            <v>EM</v>
          </cell>
          <cell r="C4600" t="str">
            <v>EMDMS001</v>
          </cell>
          <cell r="D4600">
            <v>301</v>
          </cell>
          <cell r="E4600" t="str">
            <v>S216</v>
          </cell>
          <cell r="F4600">
            <v>1986.441</v>
          </cell>
          <cell r="G4600" t="str">
            <v>OPEN SYSTEMS STORAGE BACKUP</v>
          </cell>
          <cell r="H4600">
            <v>0.5</v>
          </cell>
          <cell r="I4600">
            <v>993.22050000000002</v>
          </cell>
          <cell r="J4600">
            <v>0</v>
          </cell>
          <cell r="K4600">
            <v>122863</v>
          </cell>
          <cell r="L4600">
            <v>0</v>
          </cell>
          <cell r="M4600" t="str">
            <v>Lisa Van Dyke</v>
          </cell>
          <cell r="N4600">
            <v>0</v>
          </cell>
          <cell r="O4600" t="str">
            <v>2014 OCTOBER</v>
          </cell>
          <cell r="P4600" t="str">
            <v>FALSE</v>
          </cell>
        </row>
        <row r="4601">
          <cell r="A4601" t="str">
            <v>MCALEDDFSET1</v>
          </cell>
          <cell r="B4601" t="str">
            <v>EM</v>
          </cell>
          <cell r="C4601" t="str">
            <v>EMDMS001</v>
          </cell>
          <cell r="D4601">
            <v>301</v>
          </cell>
          <cell r="E4601" t="str">
            <v>S208</v>
          </cell>
          <cell r="F4601">
            <v>19</v>
          </cell>
          <cell r="G4601" t="str">
            <v>SAN (STORAGE AREA NETWORK)</v>
          </cell>
          <cell r="H4601">
            <v>2</v>
          </cell>
          <cell r="I4601">
            <v>38</v>
          </cell>
          <cell r="J4601">
            <v>0</v>
          </cell>
          <cell r="K4601">
            <v>0</v>
          </cell>
          <cell r="L4601" t="str">
            <v>Virtual Storage</v>
          </cell>
          <cell r="M4601" t="str">
            <v>Lisa Van Dyke</v>
          </cell>
          <cell r="N4601">
            <v>0</v>
          </cell>
          <cell r="O4601">
            <v>0</v>
          </cell>
          <cell r="P4601" t="str">
            <v>FALSE</v>
          </cell>
        </row>
        <row r="4602">
          <cell r="A4602" t="str">
            <v>MCALEDDFSET2</v>
          </cell>
          <cell r="B4602" t="str">
            <v>EM</v>
          </cell>
          <cell r="C4602" t="str">
            <v>EMDMS001</v>
          </cell>
          <cell r="D4602">
            <v>200</v>
          </cell>
          <cell r="E4602" t="str">
            <v>M204</v>
          </cell>
          <cell r="F4602">
            <v>1</v>
          </cell>
          <cell r="G4602" t="str">
            <v>WINDOWS VIRTUAL SERVER (HIGH AVAIL) 1 CORE 1GB RAM</v>
          </cell>
          <cell r="H4602">
            <v>600</v>
          </cell>
          <cell r="I4602">
            <v>600</v>
          </cell>
          <cell r="J4602">
            <v>0</v>
          </cell>
          <cell r="K4602">
            <v>142186</v>
          </cell>
          <cell r="L4602">
            <v>0</v>
          </cell>
          <cell r="M4602" t="str">
            <v>NEW SERVER NOTIFICATION</v>
          </cell>
          <cell r="N4602">
            <v>0</v>
          </cell>
          <cell r="O4602" t="str">
            <v>2014 OCTOBER</v>
          </cell>
          <cell r="P4602" t="str">
            <v>FALSE</v>
          </cell>
        </row>
        <row r="4603">
          <cell r="A4603" t="str">
            <v>MCALEDDFSET2</v>
          </cell>
          <cell r="B4603" t="str">
            <v>EM</v>
          </cell>
          <cell r="C4603" t="str">
            <v>EMDMS001</v>
          </cell>
          <cell r="D4603">
            <v>200</v>
          </cell>
          <cell r="E4603" t="str">
            <v>M206</v>
          </cell>
          <cell r="F4603">
            <v>3</v>
          </cell>
          <cell r="G4603" t="str">
            <v>VIRTUAL SERVER ADDITIONAL MEMORY</v>
          </cell>
          <cell r="H4603">
            <v>50</v>
          </cell>
          <cell r="I4603">
            <v>150</v>
          </cell>
          <cell r="J4603">
            <v>0</v>
          </cell>
          <cell r="K4603">
            <v>142186</v>
          </cell>
          <cell r="L4603">
            <v>0</v>
          </cell>
          <cell r="M4603" t="str">
            <v>NEW SERVER NOTIFICATION</v>
          </cell>
          <cell r="N4603">
            <v>0</v>
          </cell>
          <cell r="O4603" t="str">
            <v>2014 OCTOBER</v>
          </cell>
          <cell r="P4603" t="str">
            <v>FALSE</v>
          </cell>
        </row>
        <row r="4604">
          <cell r="A4604" t="str">
            <v>MCALEDDFSET2</v>
          </cell>
          <cell r="B4604" t="str">
            <v>EM</v>
          </cell>
          <cell r="C4604" t="str">
            <v>EMDMS001</v>
          </cell>
          <cell r="D4604">
            <v>200</v>
          </cell>
          <cell r="E4604" t="str">
            <v>M205</v>
          </cell>
          <cell r="F4604">
            <v>3</v>
          </cell>
          <cell r="G4604" t="str">
            <v>VIRTUAL SERVER ADDTL CORE</v>
          </cell>
          <cell r="H4604">
            <v>75</v>
          </cell>
          <cell r="I4604">
            <v>225</v>
          </cell>
          <cell r="J4604">
            <v>0</v>
          </cell>
          <cell r="K4604">
            <v>142186</v>
          </cell>
          <cell r="L4604">
            <v>0</v>
          </cell>
          <cell r="M4604" t="str">
            <v>NEW SERVER NOTIFICATION</v>
          </cell>
          <cell r="N4604">
            <v>0</v>
          </cell>
          <cell r="O4604" t="str">
            <v>2014 OCTOBER</v>
          </cell>
          <cell r="P4604" t="str">
            <v>FALSE</v>
          </cell>
        </row>
        <row r="4605">
          <cell r="A4605" t="str">
            <v>MCALEDDFSET2</v>
          </cell>
          <cell r="B4605" t="str">
            <v>EM</v>
          </cell>
          <cell r="C4605" t="str">
            <v>EMDMS001</v>
          </cell>
          <cell r="D4605">
            <v>200</v>
          </cell>
          <cell r="E4605" t="str">
            <v>M105</v>
          </cell>
          <cell r="F4605">
            <v>1</v>
          </cell>
          <cell r="G4605" t="str">
            <v>WINTEL ENTERPRISE EDITION</v>
          </cell>
          <cell r="H4605">
            <v>47</v>
          </cell>
          <cell r="I4605">
            <v>47</v>
          </cell>
          <cell r="J4605">
            <v>0</v>
          </cell>
          <cell r="K4605">
            <v>142186</v>
          </cell>
          <cell r="L4605">
            <v>0</v>
          </cell>
          <cell r="M4605" t="str">
            <v>NEW SERVER NOTIFICATION</v>
          </cell>
          <cell r="N4605">
            <v>0</v>
          </cell>
          <cell r="O4605" t="str">
            <v>2014 OCTOBER</v>
          </cell>
          <cell r="P4605" t="str">
            <v>FALSE</v>
          </cell>
        </row>
        <row r="4606">
          <cell r="A4606" t="str">
            <v>MCALEDDFSET2</v>
          </cell>
          <cell r="B4606" t="str">
            <v>EM</v>
          </cell>
          <cell r="C4606" t="str">
            <v>EMDMS001</v>
          </cell>
          <cell r="D4606">
            <v>301</v>
          </cell>
          <cell r="E4606" t="str">
            <v>S216</v>
          </cell>
          <cell r="F4606">
            <v>1882.056</v>
          </cell>
          <cell r="G4606" t="str">
            <v>OPEN SYSTEMS STORAGE BACKUP</v>
          </cell>
          <cell r="H4606">
            <v>0.5</v>
          </cell>
          <cell r="I4606">
            <v>941.02800000000002</v>
          </cell>
          <cell r="J4606">
            <v>0</v>
          </cell>
          <cell r="K4606">
            <v>142186</v>
          </cell>
          <cell r="L4606">
            <v>0</v>
          </cell>
          <cell r="M4606" t="str">
            <v>Lisa Van Dyke</v>
          </cell>
          <cell r="N4606">
            <v>0</v>
          </cell>
          <cell r="O4606" t="str">
            <v>2014 OCTOBER</v>
          </cell>
          <cell r="P4606" t="str">
            <v>FALSE</v>
          </cell>
        </row>
        <row r="4607">
          <cell r="A4607" t="str">
            <v>MCALEDDFSET2</v>
          </cell>
          <cell r="B4607" t="str">
            <v>EM</v>
          </cell>
          <cell r="C4607" t="str">
            <v>EMDMS001</v>
          </cell>
          <cell r="D4607">
            <v>301</v>
          </cell>
          <cell r="E4607" t="str">
            <v>S208</v>
          </cell>
          <cell r="F4607">
            <v>19</v>
          </cell>
          <cell r="G4607" t="str">
            <v>SAN (STORAGE AREA NETWORK)</v>
          </cell>
          <cell r="H4607">
            <v>2</v>
          </cell>
          <cell r="I4607">
            <v>38</v>
          </cell>
          <cell r="J4607">
            <v>0</v>
          </cell>
          <cell r="K4607">
            <v>0</v>
          </cell>
          <cell r="L4607" t="str">
            <v>Virtual Storage</v>
          </cell>
          <cell r="M4607" t="str">
            <v>Lisa Van Dyke</v>
          </cell>
          <cell r="N4607">
            <v>0</v>
          </cell>
          <cell r="O4607">
            <v>0</v>
          </cell>
          <cell r="P4607" t="str">
            <v>FALSE</v>
          </cell>
        </row>
        <row r="4608">
          <cell r="A4608" t="str">
            <v>MCALEDDIAPP3</v>
          </cell>
          <cell r="B4608" t="str">
            <v>EM</v>
          </cell>
          <cell r="C4608" t="str">
            <v>EMDIAONG0P</v>
          </cell>
          <cell r="D4608" t="str">
            <v>207</v>
          </cell>
          <cell r="E4608" t="str">
            <v>M601</v>
          </cell>
          <cell r="F4608">
            <v>1</v>
          </cell>
          <cell r="G4608" t="str">
            <v>IBM WEBSPHERE APPLICATION SERVER SUPPORT - PREMIUM</v>
          </cell>
          <cell r="H4608">
            <v>1484</v>
          </cell>
          <cell r="I4608">
            <v>1484</v>
          </cell>
          <cell r="J4608" t="str">
            <v>GC</v>
          </cell>
          <cell r="K4608">
            <v>169047</v>
          </cell>
          <cell r="L4608">
            <v>0</v>
          </cell>
          <cell r="M4608">
            <v>0</v>
          </cell>
          <cell r="N4608">
            <v>0</v>
          </cell>
          <cell r="O4608" t="str">
            <v>2017 APRIL</v>
          </cell>
          <cell r="P4608" t="str">
            <v>FALSE</v>
          </cell>
        </row>
        <row r="4609">
          <cell r="A4609" t="str">
            <v>MCALEDDIAPP3</v>
          </cell>
          <cell r="B4609" t="str">
            <v>EM</v>
          </cell>
          <cell r="C4609" t="str">
            <v>EMDIAONG0P</v>
          </cell>
          <cell r="D4609">
            <v>200</v>
          </cell>
          <cell r="E4609" t="str">
            <v>M204</v>
          </cell>
          <cell r="F4609">
            <v>1</v>
          </cell>
          <cell r="G4609" t="str">
            <v>WINDOWS VIRTUAL SERVER (HIGH AVAIL) 1 CORE 1GB RAM</v>
          </cell>
          <cell r="H4609">
            <v>600</v>
          </cell>
          <cell r="I4609">
            <v>600</v>
          </cell>
          <cell r="J4609" t="str">
            <v>GC</v>
          </cell>
          <cell r="K4609" t="str">
            <v>SR169047</v>
          </cell>
          <cell r="L4609">
            <v>0</v>
          </cell>
          <cell r="M4609" t="str">
            <v>Donna Hall</v>
          </cell>
          <cell r="N4609">
            <v>0</v>
          </cell>
          <cell r="O4609" t="str">
            <v>2016 JUNE</v>
          </cell>
          <cell r="P4609" t="str">
            <v>FALSE</v>
          </cell>
        </row>
        <row r="4610">
          <cell r="A4610" t="str">
            <v>MCALEDDIAPP3</v>
          </cell>
          <cell r="B4610" t="str">
            <v>EM</v>
          </cell>
          <cell r="C4610" t="str">
            <v>EMDIAONG0P</v>
          </cell>
          <cell r="D4610">
            <v>200</v>
          </cell>
          <cell r="E4610" t="str">
            <v>M206</v>
          </cell>
          <cell r="F4610">
            <v>11</v>
          </cell>
          <cell r="G4610" t="str">
            <v>VIRTUAL SERVER ADDITIONAL MEMORY</v>
          </cell>
          <cell r="H4610">
            <v>50</v>
          </cell>
          <cell r="I4610">
            <v>550</v>
          </cell>
          <cell r="J4610" t="str">
            <v>GC</v>
          </cell>
          <cell r="K4610" t="str">
            <v>REQ2190132</v>
          </cell>
          <cell r="L4610">
            <v>0</v>
          </cell>
          <cell r="M4610" t="str">
            <v>Donna Hall</v>
          </cell>
          <cell r="N4610">
            <v>0</v>
          </cell>
          <cell r="O4610" t="str">
            <v>2016 JUNE</v>
          </cell>
          <cell r="P4610" t="str">
            <v>FALSE</v>
          </cell>
        </row>
        <row r="4611">
          <cell r="A4611" t="str">
            <v>MCALEDDIAPP3</v>
          </cell>
          <cell r="B4611" t="str">
            <v>EM</v>
          </cell>
          <cell r="C4611" t="str">
            <v>EMDIAONG0P</v>
          </cell>
          <cell r="D4611">
            <v>301</v>
          </cell>
          <cell r="E4611" t="str">
            <v>S216</v>
          </cell>
          <cell r="F4611">
            <v>959.70699999999999</v>
          </cell>
          <cell r="G4611" t="str">
            <v>OPEN SYSTEMS STORAGE BACKUP</v>
          </cell>
          <cell r="H4611">
            <v>0.5</v>
          </cell>
          <cell r="I4611">
            <v>479.8535</v>
          </cell>
          <cell r="J4611" t="str">
            <v>GC</v>
          </cell>
          <cell r="K4611">
            <v>2200021</v>
          </cell>
          <cell r="L4611">
            <v>0</v>
          </cell>
          <cell r="M4611" t="str">
            <v>Lisa Van Dyke</v>
          </cell>
          <cell r="N4611">
            <v>0</v>
          </cell>
          <cell r="O4611" t="str">
            <v>2017 APRIL</v>
          </cell>
          <cell r="P4611" t="str">
            <v>FALSE</v>
          </cell>
        </row>
        <row r="4612">
          <cell r="A4612" t="str">
            <v>MCALEDDIAPP3</v>
          </cell>
          <cell r="B4612" t="str">
            <v>EM</v>
          </cell>
          <cell r="C4612" t="str">
            <v>EMDIAONG0P</v>
          </cell>
          <cell r="D4612">
            <v>301</v>
          </cell>
          <cell r="E4612" t="str">
            <v>S208</v>
          </cell>
          <cell r="F4612">
            <v>19</v>
          </cell>
          <cell r="G4612" t="str">
            <v>SAN (STORAGE AREA NETWORK)</v>
          </cell>
          <cell r="H4612">
            <v>2</v>
          </cell>
          <cell r="I4612">
            <v>38</v>
          </cell>
          <cell r="J4612">
            <v>0</v>
          </cell>
          <cell r="K4612">
            <v>0</v>
          </cell>
          <cell r="L4612" t="str">
            <v>Virtual Storage</v>
          </cell>
          <cell r="M4612" t="str">
            <v>Lisa Van Dyke</v>
          </cell>
          <cell r="N4612">
            <v>0</v>
          </cell>
          <cell r="O4612">
            <v>0</v>
          </cell>
          <cell r="P4612" t="str">
            <v>FALSE</v>
          </cell>
        </row>
        <row r="4613">
          <cell r="A4613" t="str">
            <v>MCALEDDIAPP3T</v>
          </cell>
          <cell r="B4613" t="str">
            <v>EM</v>
          </cell>
          <cell r="C4613" t="str">
            <v>EMDIAONG0P</v>
          </cell>
          <cell r="D4613" t="str">
            <v>207</v>
          </cell>
          <cell r="E4613" t="str">
            <v>M601</v>
          </cell>
          <cell r="F4613">
            <v>1</v>
          </cell>
          <cell r="G4613" t="str">
            <v>IBM WEBSPHERE APPLICATION SERVER SUPPORT - PREMIUM</v>
          </cell>
          <cell r="H4613">
            <v>1484</v>
          </cell>
          <cell r="I4613">
            <v>1484</v>
          </cell>
          <cell r="J4613" t="str">
            <v>GC</v>
          </cell>
          <cell r="K4613">
            <v>169047</v>
          </cell>
          <cell r="L4613">
            <v>0</v>
          </cell>
          <cell r="M4613" t="str">
            <v>NEW SERVER NOTIFICATION</v>
          </cell>
          <cell r="N4613">
            <v>0</v>
          </cell>
          <cell r="O4613" t="str">
            <v>2017 APRIL</v>
          </cell>
          <cell r="P4613" t="str">
            <v>FALSE</v>
          </cell>
        </row>
        <row r="4614">
          <cell r="A4614" t="str">
            <v>MCALEDDIAPP3T</v>
          </cell>
          <cell r="B4614" t="str">
            <v>EM</v>
          </cell>
          <cell r="C4614" t="str">
            <v>EMDIAONG0P</v>
          </cell>
          <cell r="D4614">
            <v>200</v>
          </cell>
          <cell r="E4614" t="str">
            <v>M204</v>
          </cell>
          <cell r="F4614">
            <v>1</v>
          </cell>
          <cell r="G4614" t="str">
            <v>WINDOWS VIRTUAL SERVER (HIGH AVAIL) 1 CORE 1GB RAM</v>
          </cell>
          <cell r="H4614">
            <v>600</v>
          </cell>
          <cell r="I4614">
            <v>600</v>
          </cell>
          <cell r="J4614" t="str">
            <v>GC</v>
          </cell>
          <cell r="K4614" t="str">
            <v>SR169047</v>
          </cell>
          <cell r="L4614">
            <v>0</v>
          </cell>
          <cell r="M4614" t="str">
            <v>Donna Hall</v>
          </cell>
          <cell r="N4614">
            <v>0</v>
          </cell>
          <cell r="O4614" t="str">
            <v>2016 JUNE</v>
          </cell>
          <cell r="P4614" t="str">
            <v>FALSE</v>
          </cell>
        </row>
        <row r="4615">
          <cell r="A4615" t="str">
            <v>MCALEDDIAPP3T</v>
          </cell>
          <cell r="B4615" t="str">
            <v>EM</v>
          </cell>
          <cell r="C4615" t="str">
            <v>EMDIAONG0P</v>
          </cell>
          <cell r="D4615">
            <v>200</v>
          </cell>
          <cell r="E4615" t="str">
            <v>M206</v>
          </cell>
          <cell r="F4615">
            <v>11</v>
          </cell>
          <cell r="G4615" t="str">
            <v>VIRTUAL SERVER ADDITIONAL MEMORY</v>
          </cell>
          <cell r="H4615">
            <v>50</v>
          </cell>
          <cell r="I4615">
            <v>550</v>
          </cell>
          <cell r="J4615" t="str">
            <v>GC</v>
          </cell>
          <cell r="K4615" t="str">
            <v>REQ2190132</v>
          </cell>
          <cell r="L4615">
            <v>0</v>
          </cell>
          <cell r="M4615" t="str">
            <v>Donna Hall</v>
          </cell>
          <cell r="N4615">
            <v>0</v>
          </cell>
          <cell r="O4615" t="str">
            <v>2016 JUNE</v>
          </cell>
          <cell r="P4615" t="str">
            <v>FALSE</v>
          </cell>
        </row>
        <row r="4616">
          <cell r="A4616" t="str">
            <v>MCALEDDIAPP3T</v>
          </cell>
          <cell r="B4616" t="str">
            <v>EM</v>
          </cell>
          <cell r="C4616" t="str">
            <v>EMDIAONG0P</v>
          </cell>
          <cell r="D4616">
            <v>301</v>
          </cell>
          <cell r="E4616" t="str">
            <v>S216</v>
          </cell>
          <cell r="F4616">
            <v>1322.3420000000001</v>
          </cell>
          <cell r="G4616" t="str">
            <v>OPEN SYSTEMS STORAGE BACKUP</v>
          </cell>
          <cell r="H4616">
            <v>0.5</v>
          </cell>
          <cell r="I4616">
            <v>661.17100000000005</v>
          </cell>
          <cell r="J4616" t="str">
            <v>GC</v>
          </cell>
          <cell r="K4616">
            <v>169047</v>
          </cell>
          <cell r="L4616">
            <v>0</v>
          </cell>
          <cell r="M4616" t="str">
            <v>Lisa Van Dyke</v>
          </cell>
          <cell r="N4616">
            <v>0</v>
          </cell>
          <cell r="O4616" t="str">
            <v>2017 APRIL</v>
          </cell>
          <cell r="P4616" t="str">
            <v>FALSE</v>
          </cell>
        </row>
        <row r="4617">
          <cell r="A4617" t="str">
            <v>MCALEDDIAPP3T</v>
          </cell>
          <cell r="B4617" t="str">
            <v>EM</v>
          </cell>
          <cell r="C4617" t="str">
            <v>EMDIAONG0P</v>
          </cell>
          <cell r="D4617">
            <v>301</v>
          </cell>
          <cell r="E4617" t="str">
            <v>S208</v>
          </cell>
          <cell r="F4617">
            <v>19</v>
          </cell>
          <cell r="G4617" t="str">
            <v>SAN (STORAGE AREA NETWORK)</v>
          </cell>
          <cell r="H4617">
            <v>2</v>
          </cell>
          <cell r="I4617">
            <v>38</v>
          </cell>
          <cell r="J4617">
            <v>0</v>
          </cell>
          <cell r="K4617">
            <v>0</v>
          </cell>
          <cell r="L4617" t="str">
            <v>Virtual Storage</v>
          </cell>
          <cell r="M4617" t="str">
            <v>Lisa Van Dyke</v>
          </cell>
          <cell r="N4617">
            <v>0</v>
          </cell>
          <cell r="O4617">
            <v>0</v>
          </cell>
          <cell r="P4617" t="str">
            <v>FALSE</v>
          </cell>
        </row>
        <row r="4618">
          <cell r="A4618" t="str">
            <v>MCALEDDIAPP4</v>
          </cell>
          <cell r="B4618" t="str">
            <v>EM</v>
          </cell>
          <cell r="C4618" t="str">
            <v>EMDIAONG0P</v>
          </cell>
          <cell r="D4618" t="str">
            <v>207</v>
          </cell>
          <cell r="E4618" t="str">
            <v>M601</v>
          </cell>
          <cell r="F4618">
            <v>1</v>
          </cell>
          <cell r="G4618" t="str">
            <v>IBM WEBSPHERE APPLICATION SERVER SUPPORT - PREMIUM</v>
          </cell>
          <cell r="H4618">
            <v>1484</v>
          </cell>
          <cell r="I4618">
            <v>1484</v>
          </cell>
          <cell r="J4618" t="str">
            <v>GC</v>
          </cell>
          <cell r="K4618">
            <v>169047</v>
          </cell>
          <cell r="L4618">
            <v>0</v>
          </cell>
          <cell r="M4618">
            <v>0</v>
          </cell>
          <cell r="N4618">
            <v>0</v>
          </cell>
          <cell r="O4618" t="str">
            <v>2017 APRIL</v>
          </cell>
          <cell r="P4618" t="str">
            <v>FALSE</v>
          </cell>
        </row>
        <row r="4619">
          <cell r="A4619" t="str">
            <v>MCALEDDIAPP4</v>
          </cell>
          <cell r="B4619" t="str">
            <v>EM</v>
          </cell>
          <cell r="C4619" t="str">
            <v>EMDIAONG0P</v>
          </cell>
          <cell r="D4619">
            <v>200</v>
          </cell>
          <cell r="E4619" t="str">
            <v>M204</v>
          </cell>
          <cell r="F4619">
            <v>1</v>
          </cell>
          <cell r="G4619" t="str">
            <v>WINDOWS VIRTUAL SERVER (HIGH AVAIL) 1 CORE 1GB RAM</v>
          </cell>
          <cell r="H4619">
            <v>600</v>
          </cell>
          <cell r="I4619">
            <v>600</v>
          </cell>
          <cell r="J4619" t="str">
            <v>GC</v>
          </cell>
          <cell r="K4619" t="str">
            <v>SR169047</v>
          </cell>
          <cell r="L4619">
            <v>0</v>
          </cell>
          <cell r="M4619" t="str">
            <v>Donna Hall</v>
          </cell>
          <cell r="N4619">
            <v>0</v>
          </cell>
          <cell r="O4619" t="str">
            <v>2016 JUNE</v>
          </cell>
          <cell r="P4619" t="str">
            <v>FALSE</v>
          </cell>
        </row>
        <row r="4620">
          <cell r="A4620" t="str">
            <v>MCALEDDIAPP4</v>
          </cell>
          <cell r="B4620" t="str">
            <v>EM</v>
          </cell>
          <cell r="C4620" t="str">
            <v>EMDIAONG0P</v>
          </cell>
          <cell r="D4620">
            <v>200</v>
          </cell>
          <cell r="E4620" t="str">
            <v>M206</v>
          </cell>
          <cell r="F4620">
            <v>11</v>
          </cell>
          <cell r="G4620" t="str">
            <v>VIRTUAL SERVER ADDITIONAL MEMORY</v>
          </cell>
          <cell r="H4620">
            <v>50</v>
          </cell>
          <cell r="I4620">
            <v>550</v>
          </cell>
          <cell r="J4620" t="str">
            <v>GC</v>
          </cell>
          <cell r="K4620" t="str">
            <v>REQ2190132</v>
          </cell>
          <cell r="L4620">
            <v>0</v>
          </cell>
          <cell r="M4620" t="str">
            <v>Donna Hall</v>
          </cell>
          <cell r="N4620">
            <v>0</v>
          </cell>
          <cell r="O4620" t="str">
            <v>2016 JUNE</v>
          </cell>
          <cell r="P4620" t="str">
            <v>FALSE</v>
          </cell>
        </row>
        <row r="4621">
          <cell r="A4621" t="str">
            <v>MCALEDDIAPP4</v>
          </cell>
          <cell r="B4621" t="str">
            <v>EM</v>
          </cell>
          <cell r="C4621" t="str">
            <v>EMDIAONG0P</v>
          </cell>
          <cell r="D4621">
            <v>301</v>
          </cell>
          <cell r="E4621" t="str">
            <v>S216</v>
          </cell>
          <cell r="F4621">
            <v>1015.222</v>
          </cell>
          <cell r="G4621" t="str">
            <v>OPEN SYSTEMS STORAGE BACKUP</v>
          </cell>
          <cell r="H4621">
            <v>0.5</v>
          </cell>
          <cell r="I4621">
            <v>507.61099999999999</v>
          </cell>
          <cell r="J4621" t="str">
            <v>GC</v>
          </cell>
          <cell r="K4621">
            <v>169047</v>
          </cell>
          <cell r="L4621">
            <v>0</v>
          </cell>
          <cell r="M4621" t="str">
            <v>Lisa Van Dyke</v>
          </cell>
          <cell r="N4621">
            <v>0</v>
          </cell>
          <cell r="O4621" t="str">
            <v>2017 APRIL</v>
          </cell>
          <cell r="P4621" t="str">
            <v>FALSE</v>
          </cell>
        </row>
        <row r="4622">
          <cell r="A4622" t="str">
            <v>MCALEDDIAPP4</v>
          </cell>
          <cell r="B4622" t="str">
            <v>EM</v>
          </cell>
          <cell r="C4622" t="str">
            <v>EMDIAONG0P</v>
          </cell>
          <cell r="D4622">
            <v>301</v>
          </cell>
          <cell r="E4622" t="str">
            <v>S208</v>
          </cell>
          <cell r="F4622">
            <v>19</v>
          </cell>
          <cell r="G4622" t="str">
            <v>SAN (STORAGE AREA NETWORK)</v>
          </cell>
          <cell r="H4622">
            <v>2</v>
          </cell>
          <cell r="I4622">
            <v>38</v>
          </cell>
          <cell r="J4622">
            <v>0</v>
          </cell>
          <cell r="K4622">
            <v>0</v>
          </cell>
          <cell r="L4622" t="str">
            <v>Virtual Storage</v>
          </cell>
          <cell r="M4622" t="str">
            <v>Lisa Van Dyke</v>
          </cell>
          <cell r="N4622">
            <v>0</v>
          </cell>
          <cell r="O4622">
            <v>0</v>
          </cell>
          <cell r="P4622" t="str">
            <v>FALSE</v>
          </cell>
        </row>
        <row r="4623">
          <cell r="A4623" t="str">
            <v>MCALEDDIAPP4T</v>
          </cell>
          <cell r="B4623" t="str">
            <v>EM</v>
          </cell>
          <cell r="C4623" t="str">
            <v>EMDIAONG0P</v>
          </cell>
          <cell r="D4623" t="str">
            <v>207</v>
          </cell>
          <cell r="E4623" t="str">
            <v>M601</v>
          </cell>
          <cell r="F4623">
            <v>1</v>
          </cell>
          <cell r="G4623" t="str">
            <v>IBM WEBSPHERE APPLICATION SERVER SUPPORT - PREMIUM</v>
          </cell>
          <cell r="H4623">
            <v>1484</v>
          </cell>
          <cell r="I4623">
            <v>1484</v>
          </cell>
          <cell r="J4623" t="str">
            <v>GC</v>
          </cell>
          <cell r="K4623">
            <v>169047</v>
          </cell>
          <cell r="L4623">
            <v>0</v>
          </cell>
          <cell r="M4623" t="str">
            <v>NEW SERVER NOTIFICATION</v>
          </cell>
          <cell r="N4623">
            <v>0</v>
          </cell>
          <cell r="O4623" t="str">
            <v>2017 APRIL</v>
          </cell>
          <cell r="P4623" t="str">
            <v>FALSE</v>
          </cell>
        </row>
        <row r="4624">
          <cell r="A4624" t="str">
            <v>MCALEDDIAPP4T</v>
          </cell>
          <cell r="B4624" t="str">
            <v>EM</v>
          </cell>
          <cell r="C4624" t="str">
            <v>EMDIAONG0P</v>
          </cell>
          <cell r="D4624">
            <v>200</v>
          </cell>
          <cell r="E4624" t="str">
            <v>M204</v>
          </cell>
          <cell r="F4624">
            <v>1</v>
          </cell>
          <cell r="G4624" t="str">
            <v>WINDOWS VIRTUAL SERVER (HIGH AVAIL) 1 CORE 1GB RAM</v>
          </cell>
          <cell r="H4624">
            <v>600</v>
          </cell>
          <cell r="I4624">
            <v>600</v>
          </cell>
          <cell r="J4624" t="str">
            <v>GC</v>
          </cell>
          <cell r="K4624" t="str">
            <v>SR169047</v>
          </cell>
          <cell r="L4624">
            <v>0</v>
          </cell>
          <cell r="M4624" t="str">
            <v>Donna Hall</v>
          </cell>
          <cell r="N4624">
            <v>0</v>
          </cell>
          <cell r="O4624" t="str">
            <v>2016 JUNE</v>
          </cell>
          <cell r="P4624" t="str">
            <v>FALSE</v>
          </cell>
        </row>
        <row r="4625">
          <cell r="A4625" t="str">
            <v>MCALEDDIAPP4T</v>
          </cell>
          <cell r="B4625" t="str">
            <v>EM</v>
          </cell>
          <cell r="C4625" t="str">
            <v>EMDIAONG0P</v>
          </cell>
          <cell r="D4625">
            <v>200</v>
          </cell>
          <cell r="E4625" t="str">
            <v>M206</v>
          </cell>
          <cell r="F4625">
            <v>11</v>
          </cell>
          <cell r="G4625" t="str">
            <v>VIRTUAL SERVER ADDITIONAL MEMORY</v>
          </cell>
          <cell r="H4625">
            <v>50</v>
          </cell>
          <cell r="I4625">
            <v>550</v>
          </cell>
          <cell r="J4625" t="str">
            <v>GC</v>
          </cell>
          <cell r="K4625" t="str">
            <v>REQ2190132</v>
          </cell>
          <cell r="L4625">
            <v>0</v>
          </cell>
          <cell r="M4625" t="str">
            <v>Donna Hall</v>
          </cell>
          <cell r="N4625">
            <v>0</v>
          </cell>
          <cell r="O4625" t="str">
            <v>2016 JUNE</v>
          </cell>
          <cell r="P4625" t="str">
            <v>FALSE</v>
          </cell>
        </row>
        <row r="4626">
          <cell r="A4626" t="str">
            <v>MCALEDDIAPP4T</v>
          </cell>
          <cell r="B4626" t="str">
            <v>EM</v>
          </cell>
          <cell r="C4626" t="str">
            <v>EMDIAONG0P</v>
          </cell>
          <cell r="D4626">
            <v>301</v>
          </cell>
          <cell r="E4626" t="str">
            <v>S216</v>
          </cell>
          <cell r="F4626">
            <v>1018.729</v>
          </cell>
          <cell r="G4626" t="str">
            <v>OPEN SYSTEMS STORAGE BACKUP</v>
          </cell>
          <cell r="H4626">
            <v>0.5</v>
          </cell>
          <cell r="I4626">
            <v>509.36450000000002</v>
          </cell>
          <cell r="J4626" t="str">
            <v>GC</v>
          </cell>
          <cell r="K4626">
            <v>169047</v>
          </cell>
          <cell r="L4626">
            <v>0</v>
          </cell>
          <cell r="M4626" t="str">
            <v>Lisa Van Dyke</v>
          </cell>
          <cell r="N4626">
            <v>0</v>
          </cell>
          <cell r="O4626" t="str">
            <v>2017 APRIL</v>
          </cell>
          <cell r="P4626" t="str">
            <v>FALSE</v>
          </cell>
        </row>
        <row r="4627">
          <cell r="A4627" t="str">
            <v>MCALEDDIAPP4T</v>
          </cell>
          <cell r="B4627" t="str">
            <v>EM</v>
          </cell>
          <cell r="C4627" t="str">
            <v>EMDIAONG0P</v>
          </cell>
          <cell r="D4627">
            <v>301</v>
          </cell>
          <cell r="E4627" t="str">
            <v>S208</v>
          </cell>
          <cell r="F4627">
            <v>19</v>
          </cell>
          <cell r="G4627" t="str">
            <v>SAN (STORAGE AREA NETWORK)</v>
          </cell>
          <cell r="H4627">
            <v>2</v>
          </cell>
          <cell r="I4627">
            <v>38</v>
          </cell>
          <cell r="J4627">
            <v>0</v>
          </cell>
          <cell r="K4627">
            <v>0</v>
          </cell>
          <cell r="L4627" t="str">
            <v>Virtual Storage</v>
          </cell>
          <cell r="M4627" t="str">
            <v>Lisa Van Dyke</v>
          </cell>
          <cell r="N4627">
            <v>0</v>
          </cell>
          <cell r="O4627">
            <v>0</v>
          </cell>
          <cell r="P4627" t="str">
            <v>FALSE</v>
          </cell>
        </row>
        <row r="4628">
          <cell r="A4628" t="str">
            <v>MCALEDDIAPP5</v>
          </cell>
          <cell r="B4628" t="str">
            <v>EM</v>
          </cell>
          <cell r="C4628" t="str">
            <v>EMEA4001</v>
          </cell>
          <cell r="D4628">
            <v>200</v>
          </cell>
          <cell r="E4628" t="str">
            <v>M204</v>
          </cell>
          <cell r="F4628">
            <v>1</v>
          </cell>
          <cell r="G4628" t="str">
            <v>WINDOWS VIRTUAL SERVER (HIGH AVAIL) 1 CORE 1GB RAM</v>
          </cell>
          <cell r="H4628">
            <v>600</v>
          </cell>
          <cell r="I4628">
            <v>600</v>
          </cell>
          <cell r="J4628" t="str">
            <v>GC</v>
          </cell>
          <cell r="K4628" t="str">
            <v>REQ2185163</v>
          </cell>
          <cell r="L4628">
            <v>0</v>
          </cell>
          <cell r="M4628" t="str">
            <v>DONNA HALL</v>
          </cell>
          <cell r="O4628" t="str">
            <v>2017 MARCH</v>
          </cell>
          <cell r="P4628" t="str">
            <v>FALSE</v>
          </cell>
        </row>
        <row r="4629">
          <cell r="A4629" t="str">
            <v>MCALEDDIAPP5</v>
          </cell>
          <cell r="B4629" t="str">
            <v>EM</v>
          </cell>
          <cell r="C4629" t="str">
            <v>EMEA4001</v>
          </cell>
          <cell r="D4629">
            <v>200</v>
          </cell>
          <cell r="E4629" t="str">
            <v>M206</v>
          </cell>
          <cell r="F4629">
            <v>11</v>
          </cell>
          <cell r="G4629" t="str">
            <v>VIRTUAL SERVER ADDITIONAL MEMORY</v>
          </cell>
          <cell r="H4629">
            <v>50</v>
          </cell>
          <cell r="I4629">
            <v>550</v>
          </cell>
          <cell r="J4629" t="str">
            <v>GC</v>
          </cell>
          <cell r="K4629" t="str">
            <v>REQ2185163</v>
          </cell>
          <cell r="L4629">
            <v>0</v>
          </cell>
          <cell r="M4629" t="str">
            <v>DONNA HALL</v>
          </cell>
          <cell r="O4629" t="str">
            <v>2017 MARCH</v>
          </cell>
          <cell r="P4629" t="str">
            <v>FALSE</v>
          </cell>
        </row>
        <row r="4630">
          <cell r="A4630" t="str">
            <v>MCALEDDIAPP5</v>
          </cell>
          <cell r="B4630" t="str">
            <v>EM</v>
          </cell>
          <cell r="C4630" t="str">
            <v>EMEA4001</v>
          </cell>
          <cell r="D4630">
            <v>200</v>
          </cell>
          <cell r="E4630" t="str">
            <v>M205</v>
          </cell>
          <cell r="F4630">
            <v>1</v>
          </cell>
          <cell r="G4630" t="str">
            <v>VIRTUAL SERVER ADDTL CORE</v>
          </cell>
          <cell r="H4630">
            <v>75</v>
          </cell>
          <cell r="I4630">
            <v>75</v>
          </cell>
          <cell r="J4630" t="str">
            <v>GC</v>
          </cell>
          <cell r="K4630" t="str">
            <v>REQ2185163</v>
          </cell>
          <cell r="L4630">
            <v>0</v>
          </cell>
          <cell r="M4630" t="str">
            <v>DONNA HALL</v>
          </cell>
          <cell r="O4630" t="str">
            <v>2017 MARCH</v>
          </cell>
          <cell r="P4630" t="str">
            <v>FALSE</v>
          </cell>
        </row>
        <row r="4631">
          <cell r="A4631" t="str">
            <v>MCALEDDIAPP5</v>
          </cell>
          <cell r="B4631" t="str">
            <v>EM</v>
          </cell>
          <cell r="C4631" t="str">
            <v>EMDIAONG0P</v>
          </cell>
          <cell r="D4631" t="str">
            <v>207</v>
          </cell>
          <cell r="E4631" t="str">
            <v>M601</v>
          </cell>
          <cell r="F4631">
            <v>1</v>
          </cell>
          <cell r="G4631" t="str">
            <v>IBM WEBSPHERE APPLICATION SERVER SUPPORT - PREMIUM</v>
          </cell>
          <cell r="H4631">
            <v>1484</v>
          </cell>
          <cell r="I4631">
            <v>1484</v>
          </cell>
          <cell r="J4631" t="str">
            <v>GC</v>
          </cell>
          <cell r="K4631">
            <v>2185163</v>
          </cell>
          <cell r="L4631" t="str">
            <v>new WAS test</v>
          </cell>
          <cell r="M4631" t="str">
            <v>Calvin Matsumoto</v>
          </cell>
          <cell r="N4631">
            <v>0</v>
          </cell>
          <cell r="O4631" t="str">
            <v>2017 AUGUST</v>
          </cell>
          <cell r="P4631" t="str">
            <v>FALSE</v>
          </cell>
        </row>
        <row r="4632">
          <cell r="A4632" t="str">
            <v>MCALEDDIAPP5</v>
          </cell>
          <cell r="B4632" t="str">
            <v>EM</v>
          </cell>
          <cell r="C4632" t="str">
            <v>EMEA4001</v>
          </cell>
          <cell r="D4632">
            <v>301</v>
          </cell>
          <cell r="E4632" t="str">
            <v>S216</v>
          </cell>
          <cell r="F4632">
            <v>929.84699999999998</v>
          </cell>
          <cell r="G4632" t="str">
            <v>OPEN SYSTEMS STORAGE BACKUP</v>
          </cell>
          <cell r="H4632">
            <v>0.5</v>
          </cell>
          <cell r="I4632">
            <v>464.92349999999999</v>
          </cell>
          <cell r="J4632" t="str">
            <v>GC</v>
          </cell>
          <cell r="K4632" t="str">
            <v>REQ000002185163</v>
          </cell>
          <cell r="L4632">
            <v>0</v>
          </cell>
          <cell r="M4632" t="str">
            <v>Lisa Van Dyke</v>
          </cell>
          <cell r="N4632">
            <v>0</v>
          </cell>
          <cell r="O4632" t="str">
            <v>2017 MARCH</v>
          </cell>
          <cell r="P4632" t="str">
            <v>FALSE</v>
          </cell>
        </row>
        <row r="4633">
          <cell r="A4633" t="str">
            <v>MCALEDDIAPP5</v>
          </cell>
          <cell r="B4633" t="str">
            <v>EM</v>
          </cell>
          <cell r="C4633" t="str">
            <v>EMEA4001</v>
          </cell>
          <cell r="D4633">
            <v>301</v>
          </cell>
          <cell r="E4633" t="str">
            <v>S208</v>
          </cell>
          <cell r="F4633">
            <v>19</v>
          </cell>
          <cell r="G4633" t="str">
            <v>SAN (STORAGE AREA NETWORK)</v>
          </cell>
          <cell r="H4633">
            <v>2</v>
          </cell>
          <cell r="I4633">
            <v>38</v>
          </cell>
          <cell r="J4633">
            <v>0</v>
          </cell>
          <cell r="K4633">
            <v>0</v>
          </cell>
          <cell r="L4633" t="str">
            <v>Virtual Storage</v>
          </cell>
          <cell r="M4633" t="str">
            <v>Lisa Van Dyke</v>
          </cell>
          <cell r="N4633">
            <v>0</v>
          </cell>
          <cell r="O4633">
            <v>0</v>
          </cell>
          <cell r="P4633" t="str">
            <v>FALSE</v>
          </cell>
        </row>
        <row r="4634">
          <cell r="A4634" t="str">
            <v>MCALEDDIAPP5T</v>
          </cell>
          <cell r="B4634" t="str">
            <v>EM</v>
          </cell>
          <cell r="C4634" t="str">
            <v>EMEA4001</v>
          </cell>
          <cell r="D4634">
            <v>200</v>
          </cell>
          <cell r="E4634" t="str">
            <v>M204</v>
          </cell>
          <cell r="F4634">
            <v>1</v>
          </cell>
          <cell r="G4634" t="str">
            <v>WINDOWS VIRTUAL SERVER (HIGH AVAIL) 1 CORE 1GB RAM</v>
          </cell>
          <cell r="H4634">
            <v>600</v>
          </cell>
          <cell r="I4634">
            <v>600</v>
          </cell>
          <cell r="J4634" t="str">
            <v>GC</v>
          </cell>
          <cell r="K4634" t="str">
            <v>REQ2185163</v>
          </cell>
          <cell r="L4634">
            <v>0</v>
          </cell>
          <cell r="M4634" t="str">
            <v>DONNA HALL</v>
          </cell>
          <cell r="O4634" t="str">
            <v>2017 MARCH</v>
          </cell>
          <cell r="P4634" t="str">
            <v>FALSE</v>
          </cell>
        </row>
        <row r="4635">
          <cell r="A4635" t="str">
            <v>MCALEDDIAPP5T</v>
          </cell>
          <cell r="B4635" t="str">
            <v>EM</v>
          </cell>
          <cell r="C4635" t="str">
            <v>EMEA4001</v>
          </cell>
          <cell r="D4635">
            <v>200</v>
          </cell>
          <cell r="E4635" t="str">
            <v>M206</v>
          </cell>
          <cell r="F4635">
            <v>11</v>
          </cell>
          <cell r="G4635" t="str">
            <v>VIRTUAL SERVER ADDITIONAL MEMORY</v>
          </cell>
          <cell r="H4635">
            <v>50</v>
          </cell>
          <cell r="I4635">
            <v>550</v>
          </cell>
          <cell r="J4635" t="str">
            <v>GC</v>
          </cell>
          <cell r="K4635" t="str">
            <v>REQ2185163</v>
          </cell>
          <cell r="L4635">
            <v>0</v>
          </cell>
          <cell r="M4635" t="str">
            <v>DONNA HALL</v>
          </cell>
          <cell r="O4635" t="str">
            <v>2017 MARCH</v>
          </cell>
          <cell r="P4635" t="str">
            <v>FALSE</v>
          </cell>
        </row>
        <row r="4636">
          <cell r="A4636" t="str">
            <v>MCALEDDIAPP5T</v>
          </cell>
          <cell r="B4636" t="str">
            <v>EM</v>
          </cell>
          <cell r="C4636" t="str">
            <v>EMEA4001</v>
          </cell>
          <cell r="D4636">
            <v>200</v>
          </cell>
          <cell r="E4636" t="str">
            <v>M205</v>
          </cell>
          <cell r="F4636">
            <v>1</v>
          </cell>
          <cell r="G4636" t="str">
            <v>VIRTUAL SERVER ADDTL CORE</v>
          </cell>
          <cell r="H4636">
            <v>75</v>
          </cell>
          <cell r="I4636">
            <v>75</v>
          </cell>
          <cell r="J4636" t="str">
            <v>GC</v>
          </cell>
          <cell r="K4636" t="str">
            <v>REQ2185163</v>
          </cell>
          <cell r="L4636">
            <v>0</v>
          </cell>
          <cell r="M4636" t="str">
            <v>DONNA HALL</v>
          </cell>
          <cell r="O4636" t="str">
            <v>2017 MARCH</v>
          </cell>
          <cell r="P4636" t="str">
            <v>FALSE</v>
          </cell>
        </row>
        <row r="4637">
          <cell r="A4637" t="str">
            <v>MCALEDDIAPP5T</v>
          </cell>
          <cell r="B4637" t="str">
            <v>EM</v>
          </cell>
          <cell r="C4637" t="str">
            <v>EMDIAONG0P</v>
          </cell>
          <cell r="D4637" t="str">
            <v>207</v>
          </cell>
          <cell r="E4637" t="str">
            <v>M601</v>
          </cell>
          <cell r="F4637">
            <v>1</v>
          </cell>
          <cell r="G4637" t="str">
            <v>IBM WEBSPHERE APPLICATION SERVER SUPPORT - PREMIUM</v>
          </cell>
          <cell r="H4637">
            <v>1484</v>
          </cell>
          <cell r="I4637">
            <v>1484</v>
          </cell>
          <cell r="J4637" t="str">
            <v>GC</v>
          </cell>
          <cell r="K4637">
            <v>2185163</v>
          </cell>
          <cell r="L4637" t="str">
            <v>new WAS test</v>
          </cell>
          <cell r="M4637" t="str">
            <v>Calvin Matsumoto</v>
          </cell>
          <cell r="N4637">
            <v>0</v>
          </cell>
          <cell r="O4637" t="str">
            <v>2017 JUNE</v>
          </cell>
          <cell r="P4637" t="str">
            <v>FALSE</v>
          </cell>
        </row>
        <row r="4638">
          <cell r="A4638" t="str">
            <v>MCALEDDIAPP5T</v>
          </cell>
          <cell r="B4638" t="str">
            <v>EM</v>
          </cell>
          <cell r="C4638" t="str">
            <v>EMEA4001</v>
          </cell>
          <cell r="D4638">
            <v>301</v>
          </cell>
          <cell r="E4638" t="str">
            <v>S216</v>
          </cell>
          <cell r="F4638">
            <v>1084.6780000000001</v>
          </cell>
          <cell r="G4638" t="str">
            <v>OPEN SYSTEMS STORAGE BACKUP</v>
          </cell>
          <cell r="H4638">
            <v>0.5</v>
          </cell>
          <cell r="I4638">
            <v>542.33900000000006</v>
          </cell>
          <cell r="J4638" t="str">
            <v>GC</v>
          </cell>
          <cell r="K4638" t="str">
            <v>REQ000002185163</v>
          </cell>
          <cell r="L4638">
            <v>0</v>
          </cell>
          <cell r="M4638" t="str">
            <v>Lisa Van Dyke</v>
          </cell>
          <cell r="N4638">
            <v>0</v>
          </cell>
          <cell r="O4638" t="str">
            <v>2017 MARCH</v>
          </cell>
          <cell r="P4638" t="str">
            <v>FALSE</v>
          </cell>
        </row>
        <row r="4639">
          <cell r="A4639" t="str">
            <v>MCALEDDIAPP5T</v>
          </cell>
          <cell r="B4639" t="str">
            <v>EM</v>
          </cell>
          <cell r="C4639" t="str">
            <v>EMEA4001</v>
          </cell>
          <cell r="D4639">
            <v>301</v>
          </cell>
          <cell r="E4639" t="str">
            <v>S208</v>
          </cell>
          <cell r="F4639">
            <v>19</v>
          </cell>
          <cell r="G4639" t="str">
            <v>SAN (STORAGE AREA NETWORK)</v>
          </cell>
          <cell r="H4639">
            <v>2</v>
          </cell>
          <cell r="I4639">
            <v>38</v>
          </cell>
          <cell r="J4639">
            <v>0</v>
          </cell>
          <cell r="K4639">
            <v>0</v>
          </cell>
          <cell r="L4639" t="str">
            <v>Virtual Storage</v>
          </cell>
          <cell r="M4639" t="str">
            <v>Lisa Van Dyke</v>
          </cell>
          <cell r="N4639">
            <v>0</v>
          </cell>
          <cell r="O4639">
            <v>0</v>
          </cell>
          <cell r="P4639" t="str">
            <v>FALSE</v>
          </cell>
        </row>
        <row r="4640">
          <cell r="A4640" t="str">
            <v>MCALEDDINTER08</v>
          </cell>
          <cell r="B4640" t="str">
            <v>EM</v>
          </cell>
          <cell r="C4640" t="str">
            <v>EMCAP0000P</v>
          </cell>
          <cell r="D4640" t="str">
            <v>288</v>
          </cell>
          <cell r="E4640" t="str">
            <v>N611</v>
          </cell>
          <cell r="F4640">
            <v>1</v>
          </cell>
          <cell r="G4640" t="str">
            <v>SERVER LOAD BALANCING</v>
          </cell>
          <cell r="H4640">
            <v>250</v>
          </cell>
          <cell r="I4640">
            <v>250</v>
          </cell>
          <cell r="J4640" t="str">
            <v>GC</v>
          </cell>
          <cell r="K4640">
            <v>120379</v>
          </cell>
          <cell r="L4640">
            <v>0</v>
          </cell>
          <cell r="M4640" t="str">
            <v>COREY KASHIWAGI</v>
          </cell>
          <cell r="N4640">
            <v>0</v>
          </cell>
          <cell r="O4640">
            <v>0</v>
          </cell>
          <cell r="P4640" t="str">
            <v>FALSE</v>
          </cell>
        </row>
        <row r="4641">
          <cell r="A4641" t="str">
            <v>MCALEDDINTER08</v>
          </cell>
          <cell r="B4641" t="str">
            <v>EM</v>
          </cell>
          <cell r="C4641" t="str">
            <v>EMCAP0000P</v>
          </cell>
          <cell r="D4641">
            <v>200</v>
          </cell>
          <cell r="E4641" t="str">
            <v>M204</v>
          </cell>
          <cell r="F4641">
            <v>1</v>
          </cell>
          <cell r="G4641" t="str">
            <v>WINDOWS VIRTUAL SERVER (HIGH AVAIL) 1 CORE 1GB RAM</v>
          </cell>
          <cell r="H4641">
            <v>600</v>
          </cell>
          <cell r="I4641">
            <v>600</v>
          </cell>
          <cell r="J4641" t="str">
            <v>GC</v>
          </cell>
          <cell r="K4641">
            <v>120379</v>
          </cell>
          <cell r="L4641">
            <v>0</v>
          </cell>
          <cell r="M4641" t="str">
            <v>NEW SERVER NOTIFICATION</v>
          </cell>
          <cell r="N4641">
            <v>0</v>
          </cell>
          <cell r="O4641">
            <v>0</v>
          </cell>
          <cell r="P4641" t="str">
            <v>FALSE</v>
          </cell>
        </row>
        <row r="4642">
          <cell r="A4642" t="str">
            <v>MCALEDDINTER08</v>
          </cell>
          <cell r="B4642" t="str">
            <v>EM</v>
          </cell>
          <cell r="C4642" t="str">
            <v>EMCAP0000P</v>
          </cell>
          <cell r="D4642" t="str">
            <v>200</v>
          </cell>
          <cell r="E4642" t="str">
            <v>M206</v>
          </cell>
          <cell r="F4642">
            <v>2</v>
          </cell>
          <cell r="G4642" t="str">
            <v>VIRTUAL SERVER ADDITIONAL MEMORY</v>
          </cell>
          <cell r="H4642">
            <v>50</v>
          </cell>
          <cell r="I4642">
            <v>100</v>
          </cell>
          <cell r="J4642" t="str">
            <v>GC</v>
          </cell>
          <cell r="K4642" t="str">
            <v>REQ2147310</v>
          </cell>
          <cell r="L4642">
            <v>0</v>
          </cell>
          <cell r="M4642" t="str">
            <v>NEW SERVER NOTIFICATION</v>
          </cell>
          <cell r="N4642">
            <v>0</v>
          </cell>
          <cell r="O4642">
            <v>0</v>
          </cell>
          <cell r="P4642" t="str">
            <v>FALSE</v>
          </cell>
        </row>
        <row r="4643">
          <cell r="A4643" t="str">
            <v>MCALEDDINTER08</v>
          </cell>
          <cell r="B4643" t="str">
            <v>EM</v>
          </cell>
          <cell r="C4643" t="str">
            <v>EMCAP0000P</v>
          </cell>
          <cell r="D4643" t="str">
            <v>079</v>
          </cell>
          <cell r="E4643" t="str">
            <v>I124</v>
          </cell>
          <cell r="F4643">
            <v>1</v>
          </cell>
          <cell r="G4643" t="str">
            <v>IIS Support (Dedicated Web Server)</v>
          </cell>
          <cell r="H4643">
            <v>695</v>
          </cell>
          <cell r="I4643">
            <v>695</v>
          </cell>
          <cell r="J4643" t="str">
            <v>GC</v>
          </cell>
          <cell r="K4643">
            <v>137105</v>
          </cell>
          <cell r="L4643">
            <v>0</v>
          </cell>
          <cell r="M4643">
            <v>0</v>
          </cell>
          <cell r="N4643">
            <v>0</v>
          </cell>
          <cell r="O4643">
            <v>0</v>
          </cell>
          <cell r="P4643" t="str">
            <v>FALSE</v>
          </cell>
        </row>
        <row r="4644">
          <cell r="A4644" t="str">
            <v>MCALEDDINTER08</v>
          </cell>
          <cell r="B4644" t="str">
            <v>EM</v>
          </cell>
          <cell r="C4644" t="str">
            <v>EMCAP0000P</v>
          </cell>
          <cell r="D4644">
            <v>301</v>
          </cell>
          <cell r="E4644" t="str">
            <v>S208</v>
          </cell>
          <cell r="F4644">
            <v>49</v>
          </cell>
          <cell r="G4644" t="str">
            <v>SAN (STORAGE AREA NETWORK)</v>
          </cell>
          <cell r="H4644">
            <v>2</v>
          </cell>
          <cell r="I4644">
            <v>98</v>
          </cell>
          <cell r="J4644">
            <v>0</v>
          </cell>
          <cell r="K4644">
            <v>0</v>
          </cell>
          <cell r="L4644" t="str">
            <v>Virtual Storage</v>
          </cell>
          <cell r="M4644" t="str">
            <v>Lisa Van Dyke</v>
          </cell>
          <cell r="N4644">
            <v>0</v>
          </cell>
          <cell r="O4644">
            <v>0</v>
          </cell>
          <cell r="P4644" t="str">
            <v>FALSE</v>
          </cell>
        </row>
        <row r="4645">
          <cell r="A4645" t="str">
            <v>MCALEDDINTER08T</v>
          </cell>
          <cell r="B4645" t="str">
            <v>EM</v>
          </cell>
          <cell r="C4645" t="str">
            <v>EMCAP0000P</v>
          </cell>
          <cell r="D4645">
            <v>200</v>
          </cell>
          <cell r="E4645" t="str">
            <v>M204</v>
          </cell>
          <cell r="F4645">
            <v>1</v>
          </cell>
          <cell r="G4645" t="str">
            <v>WINDOWS VIRTUAL SERVER (HIGH AVAIL) 1 CORE 1GB RAM</v>
          </cell>
          <cell r="H4645">
            <v>600</v>
          </cell>
          <cell r="I4645">
            <v>600</v>
          </cell>
          <cell r="J4645" t="str">
            <v>GC</v>
          </cell>
          <cell r="K4645">
            <v>120379</v>
          </cell>
          <cell r="L4645">
            <v>0</v>
          </cell>
          <cell r="M4645" t="str">
            <v>NEW SERVER NOTIFICATION</v>
          </cell>
          <cell r="N4645">
            <v>0</v>
          </cell>
          <cell r="O4645">
            <v>0</v>
          </cell>
          <cell r="P4645" t="str">
            <v>FALSE</v>
          </cell>
        </row>
        <row r="4646">
          <cell r="A4646" t="str">
            <v>MCALEDDINTER08T</v>
          </cell>
          <cell r="B4646" t="str">
            <v>EM</v>
          </cell>
          <cell r="C4646" t="str">
            <v>EMCAP0000P</v>
          </cell>
          <cell r="D4646" t="str">
            <v>200</v>
          </cell>
          <cell r="E4646" t="str">
            <v>M206</v>
          </cell>
          <cell r="F4646">
            <v>3</v>
          </cell>
          <cell r="G4646" t="str">
            <v>VIRTUAL SERVER ADDITIONAL MEMORY</v>
          </cell>
          <cell r="H4646">
            <v>50</v>
          </cell>
          <cell r="I4646">
            <v>150</v>
          </cell>
          <cell r="J4646" t="str">
            <v>GC</v>
          </cell>
          <cell r="K4646" t="str">
            <v>120379/REQ2144444</v>
          </cell>
          <cell r="L4646" t="str">
            <v>The customer requested an additional 4 GB but the OS suports 2GB (total of 4GB)</v>
          </cell>
          <cell r="M4646" t="str">
            <v>NEW SERVER NOTIFICATION</v>
          </cell>
          <cell r="N4646">
            <v>0</v>
          </cell>
          <cell r="O4646">
            <v>0</v>
          </cell>
          <cell r="P4646" t="str">
            <v>FALSE</v>
          </cell>
        </row>
        <row r="4647">
          <cell r="A4647" t="str">
            <v>MCALEDDINTER08T</v>
          </cell>
          <cell r="B4647" t="str">
            <v>EM</v>
          </cell>
          <cell r="C4647" t="str">
            <v>EMCAP0000P</v>
          </cell>
          <cell r="D4647" t="str">
            <v>079</v>
          </cell>
          <cell r="E4647" t="str">
            <v>I124</v>
          </cell>
          <cell r="F4647">
            <v>1</v>
          </cell>
          <cell r="G4647" t="str">
            <v>IIS Support (Dedicated Web Server)</v>
          </cell>
          <cell r="H4647">
            <v>695</v>
          </cell>
          <cell r="I4647">
            <v>695</v>
          </cell>
          <cell r="J4647" t="str">
            <v>GC</v>
          </cell>
          <cell r="K4647">
            <v>137105</v>
          </cell>
          <cell r="L4647">
            <v>0</v>
          </cell>
          <cell r="M4647">
            <v>0</v>
          </cell>
          <cell r="N4647">
            <v>0</v>
          </cell>
          <cell r="O4647">
            <v>0</v>
          </cell>
          <cell r="P4647" t="str">
            <v>FALSE</v>
          </cell>
        </row>
        <row r="4648">
          <cell r="A4648" t="str">
            <v>MCALEDDINTER08T</v>
          </cell>
          <cell r="B4648" t="str">
            <v>EM</v>
          </cell>
          <cell r="C4648" t="str">
            <v>EMCAP0000P</v>
          </cell>
          <cell r="D4648">
            <v>301</v>
          </cell>
          <cell r="E4648" t="str">
            <v>S216</v>
          </cell>
          <cell r="F4648">
            <v>731.80499999999995</v>
          </cell>
          <cell r="G4648" t="str">
            <v>OPEN SYSTEMS STORAGE BACKUP</v>
          </cell>
          <cell r="H4648">
            <v>0.5</v>
          </cell>
          <cell r="I4648">
            <v>365.90249999999997</v>
          </cell>
          <cell r="J4648" t="str">
            <v>GC</v>
          </cell>
          <cell r="K4648">
            <v>120379</v>
          </cell>
          <cell r="L4648">
            <v>0</v>
          </cell>
          <cell r="M4648" t="str">
            <v>Lisa Van Dyke</v>
          </cell>
          <cell r="N4648">
            <v>0</v>
          </cell>
          <cell r="O4648">
            <v>0</v>
          </cell>
          <cell r="P4648" t="str">
            <v>FALSE</v>
          </cell>
        </row>
        <row r="4649">
          <cell r="A4649" t="str">
            <v>MCALEDDINTER08T</v>
          </cell>
          <cell r="B4649" t="str">
            <v>EM</v>
          </cell>
          <cell r="C4649" t="str">
            <v>EMCAP0000P</v>
          </cell>
          <cell r="D4649">
            <v>301</v>
          </cell>
          <cell r="E4649" t="str">
            <v>S208</v>
          </cell>
          <cell r="F4649">
            <v>49</v>
          </cell>
          <cell r="G4649" t="str">
            <v>SAN (STORAGE AREA NETWORK)</v>
          </cell>
          <cell r="H4649">
            <v>2</v>
          </cell>
          <cell r="I4649">
            <v>98</v>
          </cell>
          <cell r="J4649">
            <v>0</v>
          </cell>
          <cell r="K4649">
            <v>0</v>
          </cell>
          <cell r="L4649" t="str">
            <v>Virtual Storage</v>
          </cell>
          <cell r="M4649" t="str">
            <v>Lisa Van Dyke</v>
          </cell>
          <cell r="N4649">
            <v>0</v>
          </cell>
          <cell r="O4649">
            <v>0</v>
          </cell>
          <cell r="P4649" t="str">
            <v>FALSE</v>
          </cell>
        </row>
        <row r="4650">
          <cell r="A4650" t="str">
            <v>MCALEDDINTER09</v>
          </cell>
          <cell r="B4650" t="str">
            <v>EM</v>
          </cell>
          <cell r="C4650" t="str">
            <v>EMCAP0000P</v>
          </cell>
          <cell r="D4650" t="str">
            <v>288</v>
          </cell>
          <cell r="E4650" t="str">
            <v>N611</v>
          </cell>
          <cell r="F4650">
            <v>1</v>
          </cell>
          <cell r="G4650" t="str">
            <v>SERVER LOAD BALANCING</v>
          </cell>
          <cell r="H4650">
            <v>250</v>
          </cell>
          <cell r="I4650">
            <v>250</v>
          </cell>
          <cell r="J4650" t="str">
            <v>GC</v>
          </cell>
          <cell r="K4650">
            <v>120379</v>
          </cell>
          <cell r="L4650">
            <v>0</v>
          </cell>
          <cell r="M4650" t="str">
            <v>COREY KASHIWAGI</v>
          </cell>
          <cell r="N4650">
            <v>0</v>
          </cell>
          <cell r="O4650">
            <v>0</v>
          </cell>
          <cell r="P4650" t="str">
            <v>FALSE</v>
          </cell>
        </row>
        <row r="4651">
          <cell r="A4651" t="str">
            <v>MCALEDDINTER09</v>
          </cell>
          <cell r="B4651" t="str">
            <v>EM</v>
          </cell>
          <cell r="C4651" t="str">
            <v>EMCAP0000P</v>
          </cell>
          <cell r="D4651">
            <v>200</v>
          </cell>
          <cell r="E4651" t="str">
            <v>M204</v>
          </cell>
          <cell r="F4651">
            <v>1</v>
          </cell>
          <cell r="G4651" t="str">
            <v>WINDOWS VIRTUAL SERVER (HIGH AVAIL) 1 CORE 1GB RAM</v>
          </cell>
          <cell r="H4651">
            <v>600</v>
          </cell>
          <cell r="I4651">
            <v>600</v>
          </cell>
          <cell r="J4651" t="str">
            <v>GC</v>
          </cell>
          <cell r="K4651">
            <v>120379</v>
          </cell>
          <cell r="L4651">
            <v>0</v>
          </cell>
          <cell r="M4651" t="str">
            <v>NEW SERVER NOTIFICATION</v>
          </cell>
          <cell r="N4651">
            <v>0</v>
          </cell>
          <cell r="O4651">
            <v>0</v>
          </cell>
          <cell r="P4651" t="str">
            <v>FALSE</v>
          </cell>
        </row>
        <row r="4652">
          <cell r="A4652" t="str">
            <v>MCALEDDINTER09</v>
          </cell>
          <cell r="B4652" t="str">
            <v>EM</v>
          </cell>
          <cell r="C4652" t="str">
            <v>EMCAP0000P</v>
          </cell>
          <cell r="D4652" t="str">
            <v>200</v>
          </cell>
          <cell r="E4652" t="str">
            <v>M206</v>
          </cell>
          <cell r="F4652">
            <v>2</v>
          </cell>
          <cell r="G4652" t="str">
            <v>VIRTUAL SERVER ADDITIONAL MEMORY</v>
          </cell>
          <cell r="H4652">
            <v>50</v>
          </cell>
          <cell r="I4652">
            <v>100</v>
          </cell>
          <cell r="J4652" t="str">
            <v>GC</v>
          </cell>
          <cell r="K4652" t="str">
            <v>REQ2147315</v>
          </cell>
          <cell r="L4652">
            <v>0</v>
          </cell>
          <cell r="M4652" t="str">
            <v>NEW SERVER NOTIFICATION</v>
          </cell>
          <cell r="N4652">
            <v>0</v>
          </cell>
          <cell r="O4652">
            <v>0</v>
          </cell>
          <cell r="P4652" t="str">
            <v>FALSE</v>
          </cell>
        </row>
        <row r="4653">
          <cell r="A4653" t="str">
            <v>MCALEDDINTER09</v>
          </cell>
          <cell r="B4653" t="str">
            <v>EM</v>
          </cell>
          <cell r="C4653" t="str">
            <v>EMCAP0000P</v>
          </cell>
          <cell r="D4653" t="str">
            <v>079</v>
          </cell>
          <cell r="E4653" t="str">
            <v>I124</v>
          </cell>
          <cell r="F4653">
            <v>1</v>
          </cell>
          <cell r="G4653" t="str">
            <v>IIS Support (Dedicated Web Server)</v>
          </cell>
          <cell r="H4653">
            <v>695</v>
          </cell>
          <cell r="I4653">
            <v>695</v>
          </cell>
          <cell r="J4653" t="str">
            <v>GC</v>
          </cell>
          <cell r="K4653">
            <v>137105</v>
          </cell>
          <cell r="L4653">
            <v>0</v>
          </cell>
          <cell r="M4653">
            <v>0</v>
          </cell>
          <cell r="N4653">
            <v>0</v>
          </cell>
          <cell r="O4653">
            <v>0</v>
          </cell>
          <cell r="P4653" t="str">
            <v>FALSE</v>
          </cell>
        </row>
        <row r="4654">
          <cell r="A4654" t="str">
            <v>MCALEDDINTER09</v>
          </cell>
          <cell r="B4654" t="str">
            <v>EM</v>
          </cell>
          <cell r="C4654" t="str">
            <v>EMCAP0000P</v>
          </cell>
          <cell r="D4654">
            <v>301</v>
          </cell>
          <cell r="E4654" t="str">
            <v>S216</v>
          </cell>
          <cell r="F4654">
            <v>1152.3</v>
          </cell>
          <cell r="G4654" t="str">
            <v>OPEN SYSTEMS STORAGE BACKUP</v>
          </cell>
          <cell r="H4654">
            <v>0.5</v>
          </cell>
          <cell r="I4654">
            <v>576.15</v>
          </cell>
          <cell r="J4654" t="str">
            <v>GC</v>
          </cell>
          <cell r="K4654">
            <v>120379</v>
          </cell>
          <cell r="L4654">
            <v>0</v>
          </cell>
          <cell r="M4654" t="str">
            <v>Lisa Van Dyke</v>
          </cell>
          <cell r="N4654">
            <v>0</v>
          </cell>
          <cell r="O4654">
            <v>0</v>
          </cell>
          <cell r="P4654" t="str">
            <v>FALSE</v>
          </cell>
        </row>
        <row r="4655">
          <cell r="A4655" t="str">
            <v>MCALEDDINTER09</v>
          </cell>
          <cell r="B4655" t="str">
            <v>EM</v>
          </cell>
          <cell r="C4655" t="str">
            <v>EMCAP0000P</v>
          </cell>
          <cell r="D4655">
            <v>301</v>
          </cell>
          <cell r="E4655" t="str">
            <v>S208</v>
          </cell>
          <cell r="F4655">
            <v>49</v>
          </cell>
          <cell r="G4655" t="str">
            <v>SAN (STORAGE AREA NETWORK)</v>
          </cell>
          <cell r="H4655">
            <v>2</v>
          </cell>
          <cell r="I4655">
            <v>98</v>
          </cell>
          <cell r="J4655">
            <v>0</v>
          </cell>
          <cell r="K4655">
            <v>0</v>
          </cell>
          <cell r="L4655" t="str">
            <v>Virtual Storage</v>
          </cell>
          <cell r="M4655" t="str">
            <v>Lisa Van Dyke</v>
          </cell>
          <cell r="N4655">
            <v>0</v>
          </cell>
          <cell r="O4655">
            <v>0</v>
          </cell>
          <cell r="P4655" t="str">
            <v>FALSE</v>
          </cell>
        </row>
        <row r="4656">
          <cell r="A4656" t="str">
            <v>MCALEDDIVRFTP1</v>
          </cell>
          <cell r="B4656" t="str">
            <v>EM</v>
          </cell>
          <cell r="C4656" t="str">
            <v>EMCCOPAU0P</v>
          </cell>
          <cell r="D4656">
            <v>200</v>
          </cell>
          <cell r="E4656" t="str">
            <v>M204</v>
          </cell>
          <cell r="F4656">
            <v>1</v>
          </cell>
          <cell r="G4656" t="str">
            <v>WINDOWS VIRTUAL SERVER (HIGH AVAIL) 1 CORE 1GB RAM</v>
          </cell>
          <cell r="H4656">
            <v>600</v>
          </cell>
          <cell r="I4656">
            <v>600</v>
          </cell>
          <cell r="J4656" t="str">
            <v>GC</v>
          </cell>
          <cell r="K4656">
            <v>117567</v>
          </cell>
          <cell r="L4656">
            <v>0</v>
          </cell>
          <cell r="M4656" t="str">
            <v>NEW SERVER NOTIFICATION</v>
          </cell>
          <cell r="N4656">
            <v>0</v>
          </cell>
          <cell r="O4656">
            <v>0</v>
          </cell>
          <cell r="P4656" t="str">
            <v>FALSE</v>
          </cell>
        </row>
        <row r="4657">
          <cell r="A4657" t="str">
            <v>MCALEDDIVRFTP1</v>
          </cell>
          <cell r="B4657" t="str">
            <v>EM</v>
          </cell>
          <cell r="C4657" t="str">
            <v>EMCCOPAU0P</v>
          </cell>
          <cell r="D4657" t="str">
            <v>200</v>
          </cell>
          <cell r="E4657" t="str">
            <v>M206</v>
          </cell>
          <cell r="F4657">
            <v>3</v>
          </cell>
          <cell r="G4657" t="str">
            <v>VIRTUAL SERVER ADDITIONAL MEMORY</v>
          </cell>
          <cell r="H4657">
            <v>50</v>
          </cell>
          <cell r="I4657">
            <v>150</v>
          </cell>
          <cell r="J4657" t="str">
            <v>GC</v>
          </cell>
          <cell r="K4657">
            <v>167724</v>
          </cell>
          <cell r="L4657">
            <v>0</v>
          </cell>
          <cell r="M4657" t="str">
            <v>NEW SERVER NOTIFICATION</v>
          </cell>
          <cell r="N4657">
            <v>0</v>
          </cell>
          <cell r="O4657">
            <v>0</v>
          </cell>
          <cell r="P4657" t="str">
            <v>FALSE</v>
          </cell>
        </row>
        <row r="4658">
          <cell r="A4658" t="str">
            <v>MCALEDDIVRFTP1</v>
          </cell>
          <cell r="B4658" t="str">
            <v>EM</v>
          </cell>
          <cell r="C4658" t="str">
            <v>EMCCOPAU0P</v>
          </cell>
          <cell r="D4658">
            <v>301</v>
          </cell>
          <cell r="E4658" t="str">
            <v>S216</v>
          </cell>
          <cell r="F4658">
            <v>1056.875</v>
          </cell>
          <cell r="G4658" t="str">
            <v>OPEN SYSTEMS STORAGE BACKUP</v>
          </cell>
          <cell r="H4658">
            <v>0.5</v>
          </cell>
          <cell r="I4658">
            <v>528.4375</v>
          </cell>
          <cell r="J4658" t="str">
            <v>GC</v>
          </cell>
          <cell r="K4658">
            <v>117567</v>
          </cell>
          <cell r="L4658">
            <v>0</v>
          </cell>
          <cell r="M4658" t="str">
            <v>Lisa Van Dyke</v>
          </cell>
          <cell r="N4658">
            <v>0</v>
          </cell>
          <cell r="O4658">
            <v>0</v>
          </cell>
          <cell r="P4658" t="str">
            <v>FALSE</v>
          </cell>
        </row>
        <row r="4659">
          <cell r="A4659" t="str">
            <v>MCALEDDIVRFTP1</v>
          </cell>
          <cell r="B4659" t="str">
            <v>EM</v>
          </cell>
          <cell r="C4659" t="str">
            <v>EMCCOPAU0P</v>
          </cell>
          <cell r="D4659">
            <v>301</v>
          </cell>
          <cell r="E4659" t="str">
            <v>S208</v>
          </cell>
          <cell r="F4659">
            <v>64</v>
          </cell>
          <cell r="G4659" t="str">
            <v>SAN (STORAGE AREA NETWORK)</v>
          </cell>
          <cell r="H4659">
            <v>2</v>
          </cell>
          <cell r="I4659">
            <v>128</v>
          </cell>
          <cell r="J4659">
            <v>0</v>
          </cell>
          <cell r="K4659">
            <v>0</v>
          </cell>
          <cell r="L4659" t="str">
            <v>Virtual Storage</v>
          </cell>
          <cell r="M4659" t="str">
            <v>Lisa Van Dyke</v>
          </cell>
          <cell r="N4659">
            <v>0</v>
          </cell>
          <cell r="O4659">
            <v>0</v>
          </cell>
          <cell r="P4659" t="str">
            <v>FALSE</v>
          </cell>
        </row>
        <row r="4660">
          <cell r="A4660" t="str">
            <v>MCALEDDIVRIIS1</v>
          </cell>
          <cell r="B4660" t="str">
            <v>EM</v>
          </cell>
          <cell r="C4660" t="str">
            <v>EMCCOPAU0P</v>
          </cell>
          <cell r="D4660" t="str">
            <v>288</v>
          </cell>
          <cell r="E4660" t="str">
            <v>N611</v>
          </cell>
          <cell r="F4660">
            <v>1</v>
          </cell>
          <cell r="G4660" t="str">
            <v>SERVER LOAD BALANCING</v>
          </cell>
          <cell r="H4660">
            <v>250</v>
          </cell>
          <cell r="I4660">
            <v>250</v>
          </cell>
          <cell r="J4660">
            <v>0</v>
          </cell>
          <cell r="K4660">
            <v>117567</v>
          </cell>
          <cell r="L4660">
            <v>0</v>
          </cell>
          <cell r="M4660">
            <v>0</v>
          </cell>
          <cell r="N4660">
            <v>0</v>
          </cell>
          <cell r="O4660" t="str">
            <v>2013 AUGUST</v>
          </cell>
          <cell r="P4660" t="str">
            <v>FALSE</v>
          </cell>
        </row>
        <row r="4661">
          <cell r="A4661" t="str">
            <v>MCALEDDIVRIIS1</v>
          </cell>
          <cell r="B4661" t="str">
            <v>EM</v>
          </cell>
          <cell r="C4661" t="str">
            <v>EMCCOPAU0P</v>
          </cell>
          <cell r="D4661">
            <v>200</v>
          </cell>
          <cell r="E4661" t="str">
            <v>M204</v>
          </cell>
          <cell r="F4661">
            <v>1</v>
          </cell>
          <cell r="G4661" t="str">
            <v>WINDOWS VIRTUAL SERVER (HIGH AVAIL) 1 CORE 1GB RAM</v>
          </cell>
          <cell r="H4661">
            <v>600</v>
          </cell>
          <cell r="I4661">
            <v>600</v>
          </cell>
          <cell r="J4661" t="str">
            <v>GC</v>
          </cell>
          <cell r="K4661">
            <v>117567</v>
          </cell>
          <cell r="L4661">
            <v>0</v>
          </cell>
          <cell r="M4661" t="str">
            <v>NEW SERVER NOTIFICATION</v>
          </cell>
          <cell r="N4661">
            <v>0</v>
          </cell>
          <cell r="O4661">
            <v>0</v>
          </cell>
          <cell r="P4661" t="str">
            <v>FALSE</v>
          </cell>
        </row>
        <row r="4662">
          <cell r="A4662" t="str">
            <v>MCALEDDIVRIIS1</v>
          </cell>
          <cell r="B4662" t="str">
            <v>EM</v>
          </cell>
          <cell r="C4662" t="str">
            <v>EMCCOPAU0P</v>
          </cell>
          <cell r="D4662" t="str">
            <v>200</v>
          </cell>
          <cell r="E4662" t="str">
            <v>M205</v>
          </cell>
          <cell r="F4662">
            <v>3</v>
          </cell>
          <cell r="G4662" t="str">
            <v>VIRTUAL SERVER ADDTL CORE</v>
          </cell>
          <cell r="H4662">
            <v>75</v>
          </cell>
          <cell r="I4662">
            <v>225</v>
          </cell>
          <cell r="J4662" t="str">
            <v>GC</v>
          </cell>
          <cell r="K4662">
            <v>121669</v>
          </cell>
          <cell r="L4662">
            <v>0</v>
          </cell>
          <cell r="M4662">
            <v>0</v>
          </cell>
          <cell r="N4662">
            <v>0</v>
          </cell>
          <cell r="O4662">
            <v>0</v>
          </cell>
          <cell r="P4662" t="str">
            <v>FALSE</v>
          </cell>
        </row>
        <row r="4663">
          <cell r="A4663" t="str">
            <v>MCALEDDIVRIIS1</v>
          </cell>
          <cell r="B4663" t="str">
            <v>EM</v>
          </cell>
          <cell r="C4663" t="str">
            <v>EMCCOPAU0P</v>
          </cell>
          <cell r="D4663" t="str">
            <v>200</v>
          </cell>
          <cell r="E4663" t="str">
            <v>M206</v>
          </cell>
          <cell r="F4663">
            <v>3</v>
          </cell>
          <cell r="G4663" t="str">
            <v>VIRTUAL SERVER ADDITIONAL MEMORY</v>
          </cell>
          <cell r="H4663">
            <v>50</v>
          </cell>
          <cell r="I4663">
            <v>150</v>
          </cell>
          <cell r="J4663" t="str">
            <v>GC</v>
          </cell>
          <cell r="K4663">
            <v>117567</v>
          </cell>
          <cell r="L4663">
            <v>0</v>
          </cell>
          <cell r="M4663" t="str">
            <v>NEW SERVER NOTIFICATION</v>
          </cell>
          <cell r="N4663">
            <v>0</v>
          </cell>
          <cell r="O4663">
            <v>0</v>
          </cell>
          <cell r="P4663" t="str">
            <v>FALSE</v>
          </cell>
        </row>
        <row r="4664">
          <cell r="A4664" t="str">
            <v>MCALEDDIVRIIS1</v>
          </cell>
          <cell r="B4664" t="str">
            <v>EM</v>
          </cell>
          <cell r="C4664" t="str">
            <v>EMCCOPAU0P</v>
          </cell>
          <cell r="D4664">
            <v>301</v>
          </cell>
          <cell r="E4664" t="str">
            <v>S216</v>
          </cell>
          <cell r="F4664">
            <v>681.75199999999995</v>
          </cell>
          <cell r="G4664" t="str">
            <v>OPEN SYSTEMS STORAGE BACKUP</v>
          </cell>
          <cell r="H4664">
            <v>0.5</v>
          </cell>
          <cell r="I4664">
            <v>340.87599999999998</v>
          </cell>
          <cell r="J4664">
            <v>0</v>
          </cell>
          <cell r="K4664">
            <v>117567</v>
          </cell>
          <cell r="L4664">
            <v>0</v>
          </cell>
          <cell r="M4664" t="str">
            <v>Lisa Van Dyke</v>
          </cell>
          <cell r="N4664">
            <v>0</v>
          </cell>
          <cell r="O4664" t="str">
            <v>2013 AUGUST</v>
          </cell>
          <cell r="P4664" t="str">
            <v>FALSE</v>
          </cell>
        </row>
        <row r="4665">
          <cell r="A4665" t="str">
            <v>MCALEDDIVRIIS1</v>
          </cell>
          <cell r="B4665" t="str">
            <v>EM</v>
          </cell>
          <cell r="C4665" t="str">
            <v>EMCCOPAU0P</v>
          </cell>
          <cell r="D4665">
            <v>301</v>
          </cell>
          <cell r="E4665" t="str">
            <v>S208</v>
          </cell>
          <cell r="F4665">
            <v>64</v>
          </cell>
          <cell r="G4665" t="str">
            <v>SAN (STORAGE AREA NETWORK)</v>
          </cell>
          <cell r="H4665">
            <v>2</v>
          </cell>
          <cell r="I4665">
            <v>128</v>
          </cell>
          <cell r="J4665">
            <v>0</v>
          </cell>
          <cell r="K4665">
            <v>0</v>
          </cell>
          <cell r="L4665" t="str">
            <v>Virtual Storage</v>
          </cell>
          <cell r="M4665" t="str">
            <v>Lisa Van Dyke</v>
          </cell>
          <cell r="N4665">
            <v>0</v>
          </cell>
          <cell r="O4665">
            <v>0</v>
          </cell>
          <cell r="P4665" t="str">
            <v>FALSE</v>
          </cell>
        </row>
        <row r="4666">
          <cell r="A4666" t="str">
            <v>MCALEDDIVRIIS2</v>
          </cell>
          <cell r="B4666" t="str">
            <v>EM</v>
          </cell>
          <cell r="C4666" t="str">
            <v>EMCCOPAU0P</v>
          </cell>
          <cell r="D4666" t="str">
            <v>288</v>
          </cell>
          <cell r="E4666" t="str">
            <v>N611</v>
          </cell>
          <cell r="F4666">
            <v>1</v>
          </cell>
          <cell r="G4666" t="str">
            <v>SERVER LOAD BALANCING</v>
          </cell>
          <cell r="H4666">
            <v>250</v>
          </cell>
          <cell r="I4666">
            <v>250</v>
          </cell>
          <cell r="J4666">
            <v>0</v>
          </cell>
          <cell r="K4666">
            <v>117567</v>
          </cell>
          <cell r="L4666">
            <v>0</v>
          </cell>
          <cell r="M4666">
            <v>0</v>
          </cell>
          <cell r="N4666">
            <v>0</v>
          </cell>
          <cell r="O4666" t="str">
            <v>2013 AUGUST</v>
          </cell>
          <cell r="P4666" t="str">
            <v>FALSE</v>
          </cell>
        </row>
        <row r="4667">
          <cell r="A4667" t="str">
            <v>MCALEDDIVRIIS2</v>
          </cell>
          <cell r="B4667" t="str">
            <v>EM</v>
          </cell>
          <cell r="C4667" t="str">
            <v>EMCCOPAU0P</v>
          </cell>
          <cell r="D4667">
            <v>200</v>
          </cell>
          <cell r="E4667" t="str">
            <v>M204</v>
          </cell>
          <cell r="F4667">
            <v>1</v>
          </cell>
          <cell r="G4667" t="str">
            <v>WINDOWS VIRTUAL SERVER (HIGH AVAIL) 1 CORE 1GB RAM</v>
          </cell>
          <cell r="H4667">
            <v>600</v>
          </cell>
          <cell r="I4667">
            <v>600</v>
          </cell>
          <cell r="J4667" t="str">
            <v>GC</v>
          </cell>
          <cell r="K4667">
            <v>117567</v>
          </cell>
          <cell r="L4667">
            <v>0</v>
          </cell>
          <cell r="M4667" t="str">
            <v>NEW SERVER NOTIFICATION</v>
          </cell>
          <cell r="N4667">
            <v>0</v>
          </cell>
          <cell r="O4667">
            <v>0</v>
          </cell>
          <cell r="P4667" t="str">
            <v>FALSE</v>
          </cell>
        </row>
        <row r="4668">
          <cell r="A4668" t="str">
            <v>MCALEDDIVRIIS2</v>
          </cell>
          <cell r="B4668" t="str">
            <v>EM</v>
          </cell>
          <cell r="C4668" t="str">
            <v>EMCCOPAU0P</v>
          </cell>
          <cell r="D4668" t="str">
            <v>200</v>
          </cell>
          <cell r="E4668" t="str">
            <v>M205</v>
          </cell>
          <cell r="F4668">
            <v>3</v>
          </cell>
          <cell r="G4668" t="str">
            <v>VIRTUAL SERVER ADDTL CORE</v>
          </cell>
          <cell r="H4668">
            <v>75</v>
          </cell>
          <cell r="I4668">
            <v>225</v>
          </cell>
          <cell r="J4668" t="str">
            <v>GC</v>
          </cell>
          <cell r="K4668">
            <v>121669</v>
          </cell>
          <cell r="L4668">
            <v>0</v>
          </cell>
          <cell r="M4668">
            <v>0</v>
          </cell>
          <cell r="N4668">
            <v>0</v>
          </cell>
          <cell r="O4668">
            <v>0</v>
          </cell>
          <cell r="P4668" t="str">
            <v>FALSE</v>
          </cell>
        </row>
        <row r="4669">
          <cell r="A4669" t="str">
            <v>MCALEDDIVRIIS2</v>
          </cell>
          <cell r="B4669" t="str">
            <v>EM</v>
          </cell>
          <cell r="C4669" t="str">
            <v>EMCCOPAU0P</v>
          </cell>
          <cell r="D4669" t="str">
            <v>200</v>
          </cell>
          <cell r="E4669" t="str">
            <v>M206</v>
          </cell>
          <cell r="F4669">
            <v>3</v>
          </cell>
          <cell r="G4669" t="str">
            <v>VIRTUAL SERVER ADDITIONAL MEMORY</v>
          </cell>
          <cell r="H4669">
            <v>50</v>
          </cell>
          <cell r="I4669">
            <v>150</v>
          </cell>
          <cell r="J4669" t="str">
            <v>GC</v>
          </cell>
          <cell r="K4669">
            <v>117567</v>
          </cell>
          <cell r="L4669">
            <v>0</v>
          </cell>
          <cell r="M4669" t="str">
            <v>NEW SERVER NOTIFICATION</v>
          </cell>
          <cell r="N4669">
            <v>0</v>
          </cell>
          <cell r="O4669">
            <v>0</v>
          </cell>
          <cell r="P4669" t="str">
            <v>FALSE</v>
          </cell>
        </row>
        <row r="4670">
          <cell r="A4670" t="str">
            <v>MCALEDDIVRIIS2</v>
          </cell>
          <cell r="B4670" t="str">
            <v>EM</v>
          </cell>
          <cell r="C4670" t="str">
            <v>EMCCOPAU0P</v>
          </cell>
          <cell r="D4670">
            <v>301</v>
          </cell>
          <cell r="E4670" t="str">
            <v>S216</v>
          </cell>
          <cell r="F4670">
            <v>699.29</v>
          </cell>
          <cell r="G4670" t="str">
            <v>OPEN SYSTEMS STORAGE BACKUP</v>
          </cell>
          <cell r="H4670">
            <v>0.5</v>
          </cell>
          <cell r="I4670">
            <v>349.64499999999998</v>
          </cell>
          <cell r="J4670">
            <v>0</v>
          </cell>
          <cell r="K4670">
            <v>117567</v>
          </cell>
          <cell r="L4670">
            <v>0</v>
          </cell>
          <cell r="M4670" t="str">
            <v>Lisa Van Dyke</v>
          </cell>
          <cell r="N4670">
            <v>0</v>
          </cell>
          <cell r="O4670" t="str">
            <v>2013 AUGUST</v>
          </cell>
          <cell r="P4670" t="str">
            <v>FALSE</v>
          </cell>
        </row>
        <row r="4671">
          <cell r="A4671" t="str">
            <v>MCALEDDIVRIIS2</v>
          </cell>
          <cell r="B4671" t="str">
            <v>EM</v>
          </cell>
          <cell r="C4671" t="str">
            <v>EMCCOPAU0P</v>
          </cell>
          <cell r="D4671">
            <v>301</v>
          </cell>
          <cell r="E4671" t="str">
            <v>S208</v>
          </cell>
          <cell r="F4671">
            <v>64</v>
          </cell>
          <cell r="G4671" t="str">
            <v>SAN (STORAGE AREA NETWORK)</v>
          </cell>
          <cell r="H4671">
            <v>2</v>
          </cell>
          <cell r="I4671">
            <v>128</v>
          </cell>
          <cell r="J4671">
            <v>0</v>
          </cell>
          <cell r="K4671">
            <v>0</v>
          </cell>
          <cell r="L4671" t="str">
            <v>Virtual Storage</v>
          </cell>
          <cell r="M4671" t="str">
            <v>Lisa Van Dyke</v>
          </cell>
          <cell r="N4671">
            <v>0</v>
          </cell>
          <cell r="O4671">
            <v>0</v>
          </cell>
          <cell r="P4671" t="str">
            <v>FALSE</v>
          </cell>
        </row>
        <row r="4672">
          <cell r="A4672" t="str">
            <v>MCALEDDIVRIIS3</v>
          </cell>
          <cell r="B4672" t="str">
            <v>EM</v>
          </cell>
          <cell r="C4672" t="str">
            <v>EMCCOPAU0P</v>
          </cell>
          <cell r="D4672" t="str">
            <v>288</v>
          </cell>
          <cell r="E4672" t="str">
            <v>N611</v>
          </cell>
          <cell r="F4672">
            <v>1</v>
          </cell>
          <cell r="G4672" t="str">
            <v>SERVER LOAD BALANCING</v>
          </cell>
          <cell r="H4672">
            <v>250</v>
          </cell>
          <cell r="I4672">
            <v>250</v>
          </cell>
          <cell r="J4672">
            <v>0</v>
          </cell>
          <cell r="K4672">
            <v>117567</v>
          </cell>
          <cell r="L4672">
            <v>0</v>
          </cell>
          <cell r="M4672">
            <v>0</v>
          </cell>
          <cell r="N4672">
            <v>0</v>
          </cell>
          <cell r="O4672" t="str">
            <v>2013 AUGUST</v>
          </cell>
          <cell r="P4672" t="str">
            <v>FALSE</v>
          </cell>
        </row>
        <row r="4673">
          <cell r="A4673" t="str">
            <v>MCALEDDIVRIIS3</v>
          </cell>
          <cell r="B4673" t="str">
            <v>EM</v>
          </cell>
          <cell r="C4673" t="str">
            <v>EMCCOPAU0P</v>
          </cell>
          <cell r="D4673">
            <v>200</v>
          </cell>
          <cell r="E4673" t="str">
            <v>M204</v>
          </cell>
          <cell r="F4673">
            <v>1</v>
          </cell>
          <cell r="G4673" t="str">
            <v>WINDOWS VIRTUAL SERVER (HIGH AVAIL) 1 CORE 1GB RAM</v>
          </cell>
          <cell r="H4673">
            <v>600</v>
          </cell>
          <cell r="I4673">
            <v>600</v>
          </cell>
          <cell r="J4673" t="str">
            <v>GC</v>
          </cell>
          <cell r="K4673">
            <v>117567</v>
          </cell>
          <cell r="L4673">
            <v>0</v>
          </cell>
          <cell r="M4673" t="str">
            <v>NEW SERVER NOTIFICATION</v>
          </cell>
          <cell r="N4673">
            <v>0</v>
          </cell>
          <cell r="O4673">
            <v>0</v>
          </cell>
          <cell r="P4673" t="str">
            <v>FALSE</v>
          </cell>
        </row>
        <row r="4674">
          <cell r="A4674" t="str">
            <v>MCALEDDIVRIIS3</v>
          </cell>
          <cell r="B4674" t="str">
            <v>EM</v>
          </cell>
          <cell r="C4674" t="str">
            <v>EMCCOPAU0P</v>
          </cell>
          <cell r="D4674" t="str">
            <v>200</v>
          </cell>
          <cell r="E4674" t="str">
            <v>M205</v>
          </cell>
          <cell r="F4674">
            <v>3</v>
          </cell>
          <cell r="G4674" t="str">
            <v>VIRTUAL SERVER ADDTL CORE</v>
          </cell>
          <cell r="H4674">
            <v>75</v>
          </cell>
          <cell r="I4674">
            <v>225</v>
          </cell>
          <cell r="J4674" t="str">
            <v>GC</v>
          </cell>
          <cell r="K4674">
            <v>121669</v>
          </cell>
          <cell r="L4674">
            <v>0</v>
          </cell>
          <cell r="M4674">
            <v>0</v>
          </cell>
          <cell r="N4674">
            <v>0</v>
          </cell>
          <cell r="O4674">
            <v>0</v>
          </cell>
          <cell r="P4674" t="str">
            <v>FALSE</v>
          </cell>
        </row>
        <row r="4675">
          <cell r="A4675" t="str">
            <v>MCALEDDIVRIIS3</v>
          </cell>
          <cell r="B4675" t="str">
            <v>EM</v>
          </cell>
          <cell r="C4675" t="str">
            <v>EMCCOPAU0P</v>
          </cell>
          <cell r="D4675" t="str">
            <v>200</v>
          </cell>
          <cell r="E4675" t="str">
            <v>M206</v>
          </cell>
          <cell r="F4675">
            <v>3</v>
          </cell>
          <cell r="G4675" t="str">
            <v>VIRTUAL SERVER ADDITIONAL MEMORY</v>
          </cell>
          <cell r="H4675">
            <v>50</v>
          </cell>
          <cell r="I4675">
            <v>150</v>
          </cell>
          <cell r="J4675" t="str">
            <v>GC</v>
          </cell>
          <cell r="K4675">
            <v>117567</v>
          </cell>
          <cell r="L4675">
            <v>0</v>
          </cell>
          <cell r="M4675" t="str">
            <v>NEW SERVER NOTIFICATION</v>
          </cell>
          <cell r="N4675">
            <v>0</v>
          </cell>
          <cell r="O4675">
            <v>0</v>
          </cell>
          <cell r="P4675" t="str">
            <v>FALSE</v>
          </cell>
        </row>
        <row r="4676">
          <cell r="A4676" t="str">
            <v>MCALEDDIVRIIS3</v>
          </cell>
          <cell r="B4676" t="str">
            <v>EM</v>
          </cell>
          <cell r="C4676" t="str">
            <v>EMCCOPAU0P</v>
          </cell>
          <cell r="D4676">
            <v>301</v>
          </cell>
          <cell r="E4676" t="str">
            <v>S216</v>
          </cell>
          <cell r="F4676">
            <v>685.11900000000003</v>
          </cell>
          <cell r="G4676" t="str">
            <v>OPEN SYSTEMS STORAGE BACKUP</v>
          </cell>
          <cell r="H4676">
            <v>0.5</v>
          </cell>
          <cell r="I4676">
            <v>342.55950000000001</v>
          </cell>
          <cell r="J4676">
            <v>0</v>
          </cell>
          <cell r="K4676">
            <v>117567</v>
          </cell>
          <cell r="L4676">
            <v>0</v>
          </cell>
          <cell r="M4676" t="str">
            <v>Lisa Van Dyke</v>
          </cell>
          <cell r="N4676">
            <v>0</v>
          </cell>
          <cell r="O4676" t="str">
            <v>2013 AUGUST</v>
          </cell>
          <cell r="P4676" t="str">
            <v>FALSE</v>
          </cell>
        </row>
        <row r="4677">
          <cell r="A4677" t="str">
            <v>MCALEDDIVRIIS3</v>
          </cell>
          <cell r="B4677" t="str">
            <v>EM</v>
          </cell>
          <cell r="C4677" t="str">
            <v>EMCCOPAU0P</v>
          </cell>
          <cell r="D4677">
            <v>301</v>
          </cell>
          <cell r="E4677" t="str">
            <v>S208</v>
          </cell>
          <cell r="F4677">
            <v>64</v>
          </cell>
          <cell r="G4677" t="str">
            <v>SAN (STORAGE AREA NETWORK)</v>
          </cell>
          <cell r="H4677">
            <v>2</v>
          </cell>
          <cell r="I4677">
            <v>128</v>
          </cell>
          <cell r="J4677">
            <v>0</v>
          </cell>
          <cell r="K4677">
            <v>0</v>
          </cell>
          <cell r="L4677" t="str">
            <v>Virtual Storage</v>
          </cell>
          <cell r="M4677" t="str">
            <v>Lisa Van Dyke</v>
          </cell>
          <cell r="N4677">
            <v>0</v>
          </cell>
          <cell r="O4677">
            <v>0</v>
          </cell>
          <cell r="P4677" t="str">
            <v>FALSE</v>
          </cell>
        </row>
        <row r="4678">
          <cell r="A4678" t="str">
            <v>MCALEDDIVRSQL1</v>
          </cell>
          <cell r="B4678" t="str">
            <v>EM</v>
          </cell>
          <cell r="C4678" t="str">
            <v>EMCCOPAU0P</v>
          </cell>
          <cell r="D4678" t="str">
            <v>204</v>
          </cell>
          <cell r="E4678" t="str">
            <v>M620</v>
          </cell>
          <cell r="F4678">
            <v>2</v>
          </cell>
          <cell r="G4678" t="str">
            <v>DATABASE SUPPORT TIER I</v>
          </cell>
          <cell r="H4678">
            <v>600</v>
          </cell>
          <cell r="I4678">
            <v>1200</v>
          </cell>
          <cell r="J4678" t="str">
            <v>GC</v>
          </cell>
          <cell r="K4678">
            <v>117567</v>
          </cell>
          <cell r="L4678" t="str">
            <v>2 INSTANCES</v>
          </cell>
          <cell r="M4678" t="str">
            <v>NEW SERVER NOTIFICATION</v>
          </cell>
          <cell r="N4678" t="str">
            <v>YES</v>
          </cell>
          <cell r="O4678">
            <v>0</v>
          </cell>
          <cell r="P4678" t="str">
            <v>FALSE</v>
          </cell>
        </row>
        <row r="4679">
          <cell r="A4679" t="str">
            <v>MCALEDDIVRSQL1</v>
          </cell>
          <cell r="B4679" t="str">
            <v>EM</v>
          </cell>
          <cell r="C4679" t="str">
            <v>EMCCOPAU0P</v>
          </cell>
          <cell r="D4679" t="str">
            <v>220</v>
          </cell>
          <cell r="E4679" t="str">
            <v>M638</v>
          </cell>
          <cell r="F4679">
            <v>8</v>
          </cell>
          <cell r="G4679" t="str">
            <v>MS SQL Enterprise Software Assurance</v>
          </cell>
          <cell r="H4679">
            <v>226</v>
          </cell>
          <cell r="I4679">
            <v>1808</v>
          </cell>
          <cell r="J4679" t="str">
            <v>Gold Camp</v>
          </cell>
          <cell r="K4679">
            <v>117567.120647</v>
          </cell>
          <cell r="L4679">
            <v>117567</v>
          </cell>
          <cell r="M4679" t="str">
            <v>AZIMEE YUSOFF</v>
          </cell>
          <cell r="N4679">
            <v>0</v>
          </cell>
          <cell r="O4679" t="str">
            <v>2016 APRIL</v>
          </cell>
          <cell r="P4679" t="str">
            <v>FALSE</v>
          </cell>
        </row>
        <row r="4680">
          <cell r="A4680" t="str">
            <v>MCALEDDIVRSQL1</v>
          </cell>
          <cell r="B4680" t="str">
            <v>EM</v>
          </cell>
          <cell r="C4680" t="str">
            <v>EMCCOPAU0P</v>
          </cell>
          <cell r="D4680" t="str">
            <v>200</v>
          </cell>
          <cell r="E4680" t="str">
            <v>M101</v>
          </cell>
          <cell r="F4680">
            <v>1</v>
          </cell>
          <cell r="G4680" t="str">
            <v>WINTEL SERVER TIER I</v>
          </cell>
          <cell r="H4680">
            <v>2268</v>
          </cell>
          <cell r="I4680">
            <v>2268</v>
          </cell>
          <cell r="J4680" t="str">
            <v>GC</v>
          </cell>
          <cell r="K4680">
            <v>117567</v>
          </cell>
          <cell r="L4680">
            <v>0</v>
          </cell>
          <cell r="M4680" t="str">
            <v>NEW SERVER NOTIFICATION</v>
          </cell>
          <cell r="N4680">
            <v>0</v>
          </cell>
          <cell r="O4680">
            <v>0</v>
          </cell>
          <cell r="P4680" t="str">
            <v>FALSE</v>
          </cell>
        </row>
        <row r="4681">
          <cell r="A4681" t="str">
            <v>MCALEDDIVRSQL1</v>
          </cell>
          <cell r="B4681" t="str">
            <v>EM</v>
          </cell>
          <cell r="C4681" t="str">
            <v>EMCCOPAU0P</v>
          </cell>
          <cell r="D4681" t="str">
            <v>200</v>
          </cell>
          <cell r="E4681" t="str">
            <v>M105</v>
          </cell>
          <cell r="F4681">
            <v>1</v>
          </cell>
          <cell r="G4681" t="str">
            <v>WINTEL ENTERPRISE EDITION</v>
          </cell>
          <cell r="H4681">
            <v>47</v>
          </cell>
          <cell r="I4681">
            <v>47</v>
          </cell>
          <cell r="J4681" t="str">
            <v>GC</v>
          </cell>
          <cell r="K4681">
            <v>117567</v>
          </cell>
          <cell r="L4681">
            <v>0</v>
          </cell>
          <cell r="M4681" t="str">
            <v>NEW SERVER NOTIFICATION</v>
          </cell>
          <cell r="N4681">
            <v>0</v>
          </cell>
          <cell r="O4681">
            <v>0</v>
          </cell>
          <cell r="P4681" t="str">
            <v>FALSE</v>
          </cell>
        </row>
        <row r="4682">
          <cell r="A4682" t="str">
            <v>MCALEDDIVRSQL1</v>
          </cell>
          <cell r="B4682" t="str">
            <v>EM</v>
          </cell>
          <cell r="C4682" t="str">
            <v>EMCCOPAU0P</v>
          </cell>
          <cell r="D4682">
            <v>200</v>
          </cell>
          <cell r="E4682" t="str">
            <v>M113</v>
          </cell>
          <cell r="F4682">
            <v>1</v>
          </cell>
          <cell r="G4682" t="str">
            <v>WINTEL ADDITIONAL RAM FIRST 16 GB</v>
          </cell>
          <cell r="H4682">
            <v>8</v>
          </cell>
          <cell r="I4682">
            <v>8</v>
          </cell>
          <cell r="J4682">
            <v>64</v>
          </cell>
          <cell r="K4682">
            <v>141989</v>
          </cell>
          <cell r="N4682">
            <v>0</v>
          </cell>
          <cell r="O4682" t="str">
            <v>2014 MARCH</v>
          </cell>
          <cell r="P4682" t="str">
            <v>FALSE</v>
          </cell>
        </row>
        <row r="4683">
          <cell r="A4683" t="str">
            <v>MCALEDDIVRSQL1</v>
          </cell>
          <cell r="B4683" t="str">
            <v>EM</v>
          </cell>
          <cell r="C4683" t="str">
            <v>EMCCOPAU0P</v>
          </cell>
          <cell r="D4683">
            <v>200</v>
          </cell>
          <cell r="E4683" t="str">
            <v>M114</v>
          </cell>
          <cell r="F4683">
            <v>1</v>
          </cell>
          <cell r="G4683" t="str">
            <v>WINTEL ADDITIONAL RAM PER 32 GB</v>
          </cell>
          <cell r="H4683">
            <v>16</v>
          </cell>
          <cell r="I4683">
            <v>16</v>
          </cell>
          <cell r="J4683">
            <v>64</v>
          </cell>
          <cell r="K4683">
            <v>141989</v>
          </cell>
          <cell r="N4683">
            <v>0</v>
          </cell>
          <cell r="O4683" t="str">
            <v>2014 MARCH</v>
          </cell>
          <cell r="P4683" t="str">
            <v>FALSE</v>
          </cell>
        </row>
        <row r="4684">
          <cell r="A4684" t="str">
            <v>MCALEDDIVRSQL1</v>
          </cell>
          <cell r="B4684" t="str">
            <v>EM</v>
          </cell>
          <cell r="C4684" t="str">
            <v>EMCCOPAU0P</v>
          </cell>
          <cell r="D4684">
            <v>301</v>
          </cell>
          <cell r="E4684" t="str">
            <v>S216</v>
          </cell>
          <cell r="F4684">
            <v>1313.2270000000001</v>
          </cell>
          <cell r="G4684" t="str">
            <v>OPEN SYSTEMS STORAGE BACKUP</v>
          </cell>
          <cell r="H4684">
            <v>0.5</v>
          </cell>
          <cell r="I4684">
            <v>656.61350000000004</v>
          </cell>
          <cell r="J4684" t="str">
            <v>GC</v>
          </cell>
          <cell r="K4684">
            <v>117567</v>
          </cell>
          <cell r="L4684">
            <v>0</v>
          </cell>
          <cell r="M4684" t="str">
            <v>Lisa Van Dyke</v>
          </cell>
          <cell r="N4684">
            <v>0</v>
          </cell>
          <cell r="O4684">
            <v>0</v>
          </cell>
          <cell r="P4684" t="str">
            <v>FALSE</v>
          </cell>
        </row>
        <row r="4685">
          <cell r="A4685" t="str">
            <v>MCALEDDIVRSQL1_2</v>
          </cell>
          <cell r="B4685" t="str">
            <v>EM</v>
          </cell>
          <cell r="C4685" t="str">
            <v>EMCCOPAU0P</v>
          </cell>
          <cell r="D4685">
            <v>301</v>
          </cell>
          <cell r="E4685" t="str">
            <v>S208</v>
          </cell>
          <cell r="F4685">
            <v>2727</v>
          </cell>
          <cell r="G4685" t="str">
            <v>SAN (STORAGE AREA NETWORK)</v>
          </cell>
          <cell r="H4685">
            <v>2</v>
          </cell>
          <cell r="I4685">
            <v>5454</v>
          </cell>
          <cell r="J4685" t="str">
            <v>GC</v>
          </cell>
          <cell r="K4685">
            <v>0</v>
          </cell>
          <cell r="L4685" t="str">
            <v>XP7_01</v>
          </cell>
          <cell r="M4685" t="str">
            <v>NEIL WONG</v>
          </cell>
          <cell r="N4685">
            <v>0</v>
          </cell>
          <cell r="O4685">
            <v>42614</v>
          </cell>
          <cell r="P4685" t="str">
            <v>FALSE</v>
          </cell>
        </row>
        <row r="4686">
          <cell r="A4686" t="str">
            <v>MCALEDDIVRSQL2</v>
          </cell>
          <cell r="B4686" t="str">
            <v>EM</v>
          </cell>
          <cell r="C4686" t="str">
            <v>EMCCOPAU0P</v>
          </cell>
          <cell r="D4686" t="str">
            <v>204</v>
          </cell>
          <cell r="E4686" t="str">
            <v>M620</v>
          </cell>
          <cell r="F4686">
            <v>2</v>
          </cell>
          <cell r="G4686" t="str">
            <v>DATABASE SUPPORT TIER I</v>
          </cell>
          <cell r="H4686">
            <v>600</v>
          </cell>
          <cell r="I4686">
            <v>1200</v>
          </cell>
          <cell r="J4686" t="str">
            <v>GC</v>
          </cell>
          <cell r="K4686">
            <v>117567</v>
          </cell>
          <cell r="L4686" t="str">
            <v>2 INSTANCES</v>
          </cell>
          <cell r="M4686" t="str">
            <v>NEW SERVER NOTIFICATION</v>
          </cell>
          <cell r="N4686" t="str">
            <v>YES</v>
          </cell>
          <cell r="O4686">
            <v>0</v>
          </cell>
          <cell r="P4686" t="str">
            <v>FALSE</v>
          </cell>
        </row>
        <row r="4687">
          <cell r="A4687" t="str">
            <v>MCALEDDIVRSQL2</v>
          </cell>
          <cell r="B4687" t="str">
            <v>EM</v>
          </cell>
          <cell r="C4687" t="str">
            <v>EMCCOPAU0P</v>
          </cell>
          <cell r="D4687" t="str">
            <v>220</v>
          </cell>
          <cell r="E4687" t="str">
            <v>M638</v>
          </cell>
          <cell r="F4687">
            <v>8</v>
          </cell>
          <cell r="G4687" t="str">
            <v>MS SQL Enterprise Software Assurance</v>
          </cell>
          <cell r="H4687">
            <v>226</v>
          </cell>
          <cell r="I4687">
            <v>1808</v>
          </cell>
          <cell r="J4687" t="str">
            <v>Gold Camp</v>
          </cell>
          <cell r="K4687">
            <v>117567.120647</v>
          </cell>
          <cell r="L4687">
            <v>117567</v>
          </cell>
          <cell r="M4687" t="str">
            <v>AZIMEE YUSOFF</v>
          </cell>
          <cell r="N4687">
            <v>0</v>
          </cell>
          <cell r="O4687" t="str">
            <v>2016 APRIL</v>
          </cell>
          <cell r="P4687" t="str">
            <v>FALSE</v>
          </cell>
        </row>
        <row r="4688">
          <cell r="A4688" t="str">
            <v>MCALEDDIVRSQL2</v>
          </cell>
          <cell r="B4688" t="str">
            <v>EM</v>
          </cell>
          <cell r="C4688" t="str">
            <v>EMCCOPAU0P</v>
          </cell>
          <cell r="D4688" t="str">
            <v>200</v>
          </cell>
          <cell r="E4688" t="str">
            <v>M101</v>
          </cell>
          <cell r="F4688">
            <v>1</v>
          </cell>
          <cell r="G4688" t="str">
            <v>WINTEL SERVER TIER I</v>
          </cell>
          <cell r="H4688">
            <v>2268</v>
          </cell>
          <cell r="I4688">
            <v>2268</v>
          </cell>
          <cell r="J4688" t="str">
            <v>GC</v>
          </cell>
          <cell r="K4688">
            <v>117567</v>
          </cell>
          <cell r="L4688">
            <v>0</v>
          </cell>
          <cell r="M4688" t="str">
            <v>NEW SERVER NOTIFICATION</v>
          </cell>
          <cell r="N4688">
            <v>0</v>
          </cell>
          <cell r="O4688">
            <v>0</v>
          </cell>
          <cell r="P4688" t="str">
            <v>FALSE</v>
          </cell>
        </row>
        <row r="4689">
          <cell r="A4689" t="str">
            <v>MCALEDDIVRSQL2</v>
          </cell>
          <cell r="B4689" t="str">
            <v>EM</v>
          </cell>
          <cell r="C4689" t="str">
            <v>EMCCOPAU0P</v>
          </cell>
          <cell r="D4689" t="str">
            <v>200</v>
          </cell>
          <cell r="E4689" t="str">
            <v>M105</v>
          </cell>
          <cell r="F4689">
            <v>1</v>
          </cell>
          <cell r="G4689" t="str">
            <v>WINTEL ENTERPRISE EDITION</v>
          </cell>
          <cell r="H4689">
            <v>47</v>
          </cell>
          <cell r="I4689">
            <v>47</v>
          </cell>
          <cell r="J4689" t="str">
            <v>GC</v>
          </cell>
          <cell r="K4689">
            <v>117567</v>
          </cell>
          <cell r="L4689">
            <v>0</v>
          </cell>
          <cell r="M4689" t="str">
            <v>NEW SERVER NOTIFICATION</v>
          </cell>
          <cell r="N4689">
            <v>0</v>
          </cell>
          <cell r="O4689">
            <v>0</v>
          </cell>
          <cell r="P4689" t="str">
            <v>FALSE</v>
          </cell>
        </row>
        <row r="4690">
          <cell r="A4690" t="str">
            <v>MCALEDDIVRSQL2</v>
          </cell>
          <cell r="B4690" t="str">
            <v>EM</v>
          </cell>
          <cell r="C4690" t="str">
            <v>EMCCOPAU0P</v>
          </cell>
          <cell r="D4690">
            <v>200</v>
          </cell>
          <cell r="E4690" t="str">
            <v>M113</v>
          </cell>
          <cell r="F4690">
            <v>1</v>
          </cell>
          <cell r="G4690" t="str">
            <v>WINTEL ADDITIONAL RAM FIRST 16 GB</v>
          </cell>
          <cell r="H4690">
            <v>8</v>
          </cell>
          <cell r="I4690">
            <v>8</v>
          </cell>
          <cell r="J4690">
            <v>64</v>
          </cell>
          <cell r="K4690">
            <v>141989</v>
          </cell>
          <cell r="L4690">
            <v>0</v>
          </cell>
          <cell r="M4690">
            <v>0</v>
          </cell>
          <cell r="N4690">
            <v>0</v>
          </cell>
          <cell r="O4690" t="str">
            <v>2014 MARCH</v>
          </cell>
          <cell r="P4690" t="str">
            <v>FALSE</v>
          </cell>
        </row>
        <row r="4691">
          <cell r="A4691" t="str">
            <v>MCALEDDIVRSQL2</v>
          </cell>
          <cell r="B4691" t="str">
            <v>EM</v>
          </cell>
          <cell r="C4691" t="str">
            <v>EMCCOPAU0P</v>
          </cell>
          <cell r="D4691">
            <v>200</v>
          </cell>
          <cell r="E4691" t="str">
            <v>M114</v>
          </cell>
          <cell r="F4691">
            <v>1</v>
          </cell>
          <cell r="G4691" t="str">
            <v>WINTEL ADDITIONAL RAM PER 32 GB</v>
          </cell>
          <cell r="H4691">
            <v>16</v>
          </cell>
          <cell r="I4691">
            <v>16</v>
          </cell>
          <cell r="J4691">
            <v>64</v>
          </cell>
          <cell r="K4691">
            <v>141989</v>
          </cell>
          <cell r="L4691">
            <v>0</v>
          </cell>
          <cell r="M4691">
            <v>0</v>
          </cell>
          <cell r="N4691">
            <v>0</v>
          </cell>
          <cell r="O4691" t="str">
            <v>2014 MARCH</v>
          </cell>
          <cell r="P4691" t="str">
            <v>FALSE</v>
          </cell>
        </row>
        <row r="4692">
          <cell r="A4692" t="str">
            <v>MCALEDDIVRSQL2</v>
          </cell>
          <cell r="B4692" t="str">
            <v>EM</v>
          </cell>
          <cell r="C4692" t="str">
            <v>EMCCOPAU0P</v>
          </cell>
          <cell r="D4692">
            <v>301</v>
          </cell>
          <cell r="E4692" t="str">
            <v>S216</v>
          </cell>
          <cell r="F4692">
            <v>352.11399999999998</v>
          </cell>
          <cell r="G4692" t="str">
            <v>OPEN SYSTEMS STORAGE BACKUP</v>
          </cell>
          <cell r="H4692">
            <v>0.5</v>
          </cell>
          <cell r="I4692">
            <v>176.05699999999999</v>
          </cell>
          <cell r="J4692" t="str">
            <v>GC</v>
          </cell>
          <cell r="K4692">
            <v>117567</v>
          </cell>
          <cell r="L4692">
            <v>0</v>
          </cell>
          <cell r="M4692" t="str">
            <v>Lisa Van Dyke</v>
          </cell>
          <cell r="N4692">
            <v>0</v>
          </cell>
          <cell r="O4692">
            <v>0</v>
          </cell>
          <cell r="P4692" t="str">
            <v>FALSE</v>
          </cell>
        </row>
        <row r="4693">
          <cell r="A4693" t="str">
            <v>MCALEDDLMIDSQL1</v>
          </cell>
          <cell r="B4693" t="str">
            <v>EM</v>
          </cell>
          <cell r="C4693" t="str">
            <v>EMLMI001</v>
          </cell>
          <cell r="D4693" t="str">
            <v>204</v>
          </cell>
          <cell r="E4693" t="str">
            <v>M620</v>
          </cell>
          <cell r="F4693">
            <v>1</v>
          </cell>
          <cell r="G4693" t="str">
            <v>DATABASE SUPPORT TIER I</v>
          </cell>
          <cell r="H4693">
            <v>600</v>
          </cell>
          <cell r="I4693">
            <v>600</v>
          </cell>
          <cell r="J4693" t="str">
            <v>GC</v>
          </cell>
          <cell r="K4693">
            <v>124646</v>
          </cell>
          <cell r="L4693">
            <v>0</v>
          </cell>
          <cell r="M4693" t="str">
            <v>Jeff Mueller</v>
          </cell>
          <cell r="N4693">
            <v>0</v>
          </cell>
          <cell r="O4693">
            <v>0</v>
          </cell>
          <cell r="P4693" t="str">
            <v>FALSE</v>
          </cell>
        </row>
        <row r="4694">
          <cell r="A4694" t="str">
            <v>MCALEDDLMIDSQL1</v>
          </cell>
          <cell r="B4694" t="str">
            <v>EM</v>
          </cell>
          <cell r="C4694" t="str">
            <v>EMLMI001</v>
          </cell>
          <cell r="D4694" t="str">
            <v>220</v>
          </cell>
          <cell r="E4694" t="str">
            <v>M639</v>
          </cell>
          <cell r="F4694">
            <v>2</v>
          </cell>
          <cell r="G4694" t="str">
            <v>MS SQL Standard Software Assurance</v>
          </cell>
          <cell r="H4694">
            <v>59</v>
          </cell>
          <cell r="I4694">
            <v>118</v>
          </cell>
          <cell r="J4694" t="str">
            <v>Gold Camp</v>
          </cell>
          <cell r="K4694">
            <v>124646</v>
          </cell>
          <cell r="L4694">
            <v>124646</v>
          </cell>
          <cell r="M4694" t="str">
            <v>AZIMEE YUSOFF</v>
          </cell>
          <cell r="N4694">
            <v>0</v>
          </cell>
          <cell r="O4694" t="str">
            <v>2016 APRIL</v>
          </cell>
          <cell r="P4694" t="str">
            <v>FALSE</v>
          </cell>
        </row>
        <row r="4695">
          <cell r="A4695" t="str">
            <v>MCALEDDLMIDSQL1</v>
          </cell>
          <cell r="B4695" t="str">
            <v>EM</v>
          </cell>
          <cell r="C4695" t="str">
            <v>EMLMI001</v>
          </cell>
          <cell r="D4695">
            <v>200</v>
          </cell>
          <cell r="E4695" t="str">
            <v>M204</v>
          </cell>
          <cell r="F4695">
            <v>1</v>
          </cell>
          <cell r="G4695" t="str">
            <v>WINDOWS VIRTUAL SERVER (HIGH AVAIL) 1 CORE 1GB RAM</v>
          </cell>
          <cell r="H4695">
            <v>600</v>
          </cell>
          <cell r="I4695">
            <v>600</v>
          </cell>
          <cell r="J4695" t="str">
            <v>GC</v>
          </cell>
          <cell r="K4695">
            <v>124646</v>
          </cell>
          <cell r="L4695">
            <v>0</v>
          </cell>
          <cell r="M4695" t="str">
            <v>NEW SERVER NOTIFICATION</v>
          </cell>
          <cell r="N4695">
            <v>0</v>
          </cell>
          <cell r="O4695">
            <v>0</v>
          </cell>
          <cell r="P4695" t="str">
            <v>FALSE</v>
          </cell>
        </row>
        <row r="4696">
          <cell r="A4696" t="str">
            <v>MCALEDDLMIDSQL1</v>
          </cell>
          <cell r="B4696" t="str">
            <v>EM</v>
          </cell>
          <cell r="C4696" t="str">
            <v>EMLMI001</v>
          </cell>
          <cell r="D4696" t="str">
            <v>200</v>
          </cell>
          <cell r="E4696" t="str">
            <v>M205</v>
          </cell>
          <cell r="F4696">
            <v>1</v>
          </cell>
          <cell r="G4696" t="str">
            <v>VIRTUAL SERVER ADDTL CORE</v>
          </cell>
          <cell r="H4696">
            <v>75</v>
          </cell>
          <cell r="I4696">
            <v>75</v>
          </cell>
          <cell r="J4696" t="str">
            <v>GC</v>
          </cell>
          <cell r="K4696">
            <v>124646</v>
          </cell>
          <cell r="L4696">
            <v>0</v>
          </cell>
          <cell r="M4696" t="str">
            <v>NEW SERVER NOTIFICATION</v>
          </cell>
          <cell r="N4696">
            <v>0</v>
          </cell>
          <cell r="O4696">
            <v>0</v>
          </cell>
          <cell r="P4696" t="str">
            <v>FALSE</v>
          </cell>
        </row>
        <row r="4697">
          <cell r="A4697" t="str">
            <v>MCALEDDLMIDSQL1</v>
          </cell>
          <cell r="B4697" t="str">
            <v>EM</v>
          </cell>
          <cell r="C4697" t="str">
            <v>EMLMI001</v>
          </cell>
          <cell r="D4697" t="str">
            <v>200</v>
          </cell>
          <cell r="E4697" t="str">
            <v>M206</v>
          </cell>
          <cell r="F4697">
            <v>3</v>
          </cell>
          <cell r="G4697" t="str">
            <v>VIRTUAL SERVER ADDITIONAL MEMORY</v>
          </cell>
          <cell r="H4697">
            <v>50</v>
          </cell>
          <cell r="I4697">
            <v>150</v>
          </cell>
          <cell r="J4697" t="str">
            <v>GC</v>
          </cell>
          <cell r="K4697">
            <v>124646</v>
          </cell>
          <cell r="L4697">
            <v>0</v>
          </cell>
          <cell r="M4697" t="str">
            <v>NEW SERVER NOTIFICATION</v>
          </cell>
          <cell r="N4697">
            <v>0</v>
          </cell>
          <cell r="O4697">
            <v>0</v>
          </cell>
          <cell r="P4697" t="str">
            <v>FALSE</v>
          </cell>
        </row>
        <row r="4698">
          <cell r="A4698" t="str">
            <v>MCALEDDLMIDSQL1</v>
          </cell>
          <cell r="B4698" t="str">
            <v>EM</v>
          </cell>
          <cell r="C4698" t="str">
            <v>EMLMI001</v>
          </cell>
          <cell r="D4698">
            <v>301</v>
          </cell>
          <cell r="E4698" t="str">
            <v>S216</v>
          </cell>
          <cell r="F4698">
            <v>1315.652</v>
          </cell>
          <cell r="G4698" t="str">
            <v>OPEN SYSTEMS STORAGE BACKUP</v>
          </cell>
          <cell r="H4698">
            <v>0.5</v>
          </cell>
          <cell r="I4698">
            <v>657.82600000000002</v>
          </cell>
          <cell r="J4698" t="str">
            <v>GC</v>
          </cell>
          <cell r="K4698">
            <v>124646</v>
          </cell>
          <cell r="L4698">
            <v>0</v>
          </cell>
          <cell r="M4698" t="str">
            <v>Lisa Van Dyke</v>
          </cell>
          <cell r="N4698">
            <v>0</v>
          </cell>
          <cell r="O4698">
            <v>0</v>
          </cell>
          <cell r="P4698" t="str">
            <v>FALSE</v>
          </cell>
        </row>
        <row r="4699">
          <cell r="A4699" t="str">
            <v>MCALEDDLMIDSQL1</v>
          </cell>
          <cell r="B4699" t="str">
            <v>EM</v>
          </cell>
          <cell r="C4699" t="str">
            <v>EMLMI001</v>
          </cell>
          <cell r="D4699">
            <v>301</v>
          </cell>
          <cell r="E4699" t="str">
            <v>S208</v>
          </cell>
          <cell r="F4699">
            <v>118</v>
          </cell>
          <cell r="G4699" t="str">
            <v>SAN (STORAGE AREA NETWORK)</v>
          </cell>
          <cell r="H4699">
            <v>2</v>
          </cell>
          <cell r="I4699">
            <v>236</v>
          </cell>
          <cell r="J4699">
            <v>0</v>
          </cell>
          <cell r="K4699">
            <v>0</v>
          </cell>
          <cell r="L4699" t="str">
            <v>Virtual Storage</v>
          </cell>
          <cell r="M4699" t="str">
            <v>Lisa Van Dyke</v>
          </cell>
          <cell r="N4699">
            <v>0</v>
          </cell>
          <cell r="O4699">
            <v>0</v>
          </cell>
          <cell r="P4699" t="str">
            <v>FALSE</v>
          </cell>
        </row>
        <row r="4700">
          <cell r="A4700" t="str">
            <v>MCALEDDPSPD1</v>
          </cell>
          <cell r="B4700" t="str">
            <v>EM</v>
          </cell>
          <cell r="C4700" t="str">
            <v>EMCCRMSC0M</v>
          </cell>
          <cell r="D4700">
            <v>200</v>
          </cell>
          <cell r="E4700" t="str">
            <v>M204</v>
          </cell>
          <cell r="F4700">
            <v>1</v>
          </cell>
          <cell r="G4700" t="str">
            <v>WINDOWS VIRTUAL SERVER (HIGH AVAIL) 1 CORE 1GB RAM</v>
          </cell>
          <cell r="H4700">
            <v>600</v>
          </cell>
          <cell r="I4700">
            <v>600</v>
          </cell>
          <cell r="J4700" t="str">
            <v>GC</v>
          </cell>
          <cell r="K4700" t="str">
            <v>SR 169068</v>
          </cell>
          <cell r="L4700">
            <v>0</v>
          </cell>
          <cell r="M4700">
            <v>0</v>
          </cell>
          <cell r="N4700">
            <v>0</v>
          </cell>
          <cell r="O4700" t="str">
            <v>2016 MARCH</v>
          </cell>
          <cell r="P4700" t="str">
            <v>FALSE</v>
          </cell>
        </row>
        <row r="4701">
          <cell r="A4701" t="str">
            <v>MCALEDDPSPD1</v>
          </cell>
          <cell r="B4701" t="str">
            <v>EM</v>
          </cell>
          <cell r="C4701" t="str">
            <v>EMCCRMSC0M</v>
          </cell>
          <cell r="D4701">
            <v>200</v>
          </cell>
          <cell r="E4701" t="str">
            <v>M205</v>
          </cell>
          <cell r="F4701">
            <v>1</v>
          </cell>
          <cell r="G4701" t="str">
            <v>VIRTUAL SERVER ADDTL CORE</v>
          </cell>
          <cell r="H4701">
            <v>75</v>
          </cell>
          <cell r="I4701">
            <v>75</v>
          </cell>
          <cell r="J4701" t="str">
            <v>GC</v>
          </cell>
          <cell r="K4701" t="str">
            <v>SR 169068</v>
          </cell>
          <cell r="L4701">
            <v>0</v>
          </cell>
          <cell r="M4701">
            <v>0</v>
          </cell>
          <cell r="N4701">
            <v>0</v>
          </cell>
          <cell r="O4701" t="str">
            <v>2016 MARCH</v>
          </cell>
          <cell r="P4701" t="str">
            <v>FALSE</v>
          </cell>
        </row>
        <row r="4702">
          <cell r="A4702" t="str">
            <v>MCALEDDPSPD1</v>
          </cell>
          <cell r="B4702" t="str">
            <v>EM</v>
          </cell>
          <cell r="C4702" t="str">
            <v>EMCCRMSC0M</v>
          </cell>
          <cell r="D4702">
            <v>200</v>
          </cell>
          <cell r="E4702" t="str">
            <v>M206</v>
          </cell>
          <cell r="F4702">
            <v>1</v>
          </cell>
          <cell r="G4702" t="str">
            <v>VIRTUAL SERVER ADDITIONAL MEMORY</v>
          </cell>
          <cell r="H4702">
            <v>50</v>
          </cell>
          <cell r="I4702">
            <v>50</v>
          </cell>
          <cell r="J4702" t="str">
            <v>GC</v>
          </cell>
          <cell r="K4702" t="str">
            <v>SR 169068</v>
          </cell>
          <cell r="L4702">
            <v>0</v>
          </cell>
          <cell r="M4702">
            <v>0</v>
          </cell>
          <cell r="N4702">
            <v>0</v>
          </cell>
          <cell r="O4702" t="str">
            <v>2016 MARCH</v>
          </cell>
          <cell r="P4702" t="str">
            <v>FALSE</v>
          </cell>
        </row>
        <row r="4703">
          <cell r="A4703" t="str">
            <v>MCALEDDPSPD1</v>
          </cell>
          <cell r="B4703" t="str">
            <v>EM</v>
          </cell>
          <cell r="C4703" t="str">
            <v>EMCCRMSC0M</v>
          </cell>
          <cell r="D4703">
            <v>301</v>
          </cell>
          <cell r="E4703" t="str">
            <v>S216</v>
          </cell>
          <cell r="F4703">
            <v>755.25699999999995</v>
          </cell>
          <cell r="G4703" t="str">
            <v>OPEN SYSTEMS STORAGE BACKUP</v>
          </cell>
          <cell r="H4703">
            <v>0.5</v>
          </cell>
          <cell r="I4703">
            <v>377.62849999999997</v>
          </cell>
          <cell r="J4703" t="str">
            <v>GC</v>
          </cell>
          <cell r="K4703" t="str">
            <v>SR 169068</v>
          </cell>
          <cell r="L4703">
            <v>0</v>
          </cell>
          <cell r="M4703" t="str">
            <v>Lisa Van Dyke</v>
          </cell>
          <cell r="N4703">
            <v>0</v>
          </cell>
          <cell r="O4703" t="str">
            <v>2016 MARCH</v>
          </cell>
          <cell r="P4703" t="str">
            <v>FALSE</v>
          </cell>
        </row>
        <row r="4704">
          <cell r="A4704" t="str">
            <v>MCALEDDPSPD1</v>
          </cell>
          <cell r="B4704" t="str">
            <v>EM</v>
          </cell>
          <cell r="C4704" t="str">
            <v>EMCCRMSC0M</v>
          </cell>
          <cell r="D4704">
            <v>301</v>
          </cell>
          <cell r="E4704" t="str">
            <v>S208</v>
          </cell>
          <cell r="F4704">
            <v>30</v>
          </cell>
          <cell r="G4704" t="str">
            <v>SAN (STORAGE AREA NETWORK)</v>
          </cell>
          <cell r="H4704">
            <v>2</v>
          </cell>
          <cell r="I4704">
            <v>60</v>
          </cell>
          <cell r="J4704">
            <v>0</v>
          </cell>
          <cell r="K4704">
            <v>0</v>
          </cell>
          <cell r="L4704" t="str">
            <v>Virtual Storage</v>
          </cell>
          <cell r="M4704" t="str">
            <v>Lisa Van Dyke</v>
          </cell>
          <cell r="N4704">
            <v>0</v>
          </cell>
          <cell r="O4704">
            <v>0</v>
          </cell>
          <cell r="P4704" t="str">
            <v>FALSE</v>
          </cell>
        </row>
        <row r="4705">
          <cell r="A4705" t="str">
            <v>MCALEDDSHRBIZ1</v>
          </cell>
          <cell r="B4705" t="str">
            <v>EM</v>
          </cell>
          <cell r="C4705" t="str">
            <v>EMDIACCR0P</v>
          </cell>
          <cell r="D4705" t="str">
            <v>288</v>
          </cell>
          <cell r="E4705" t="str">
            <v>N611</v>
          </cell>
          <cell r="F4705">
            <v>1</v>
          </cell>
          <cell r="G4705" t="str">
            <v>SERVER LOAD BALANCING</v>
          </cell>
          <cell r="H4705">
            <v>250</v>
          </cell>
          <cell r="I4705">
            <v>250</v>
          </cell>
          <cell r="J4705">
            <v>0</v>
          </cell>
          <cell r="K4705">
            <v>122864</v>
          </cell>
          <cell r="L4705">
            <v>0</v>
          </cell>
          <cell r="M4705">
            <v>0</v>
          </cell>
          <cell r="N4705">
            <v>0</v>
          </cell>
          <cell r="O4705" t="str">
            <v>2013 AUGUST</v>
          </cell>
          <cell r="P4705" t="str">
            <v>FALSE</v>
          </cell>
        </row>
        <row r="4706">
          <cell r="A4706" t="str">
            <v>MCALEDDSHRBIZ1</v>
          </cell>
          <cell r="B4706" t="str">
            <v>EM</v>
          </cell>
          <cell r="C4706" t="str">
            <v>EMDIACCR0P</v>
          </cell>
          <cell r="D4706" t="str">
            <v>200</v>
          </cell>
          <cell r="E4706" t="str">
            <v>M102</v>
          </cell>
          <cell r="F4706">
            <v>1</v>
          </cell>
          <cell r="G4706" t="str">
            <v>WINTEL SERVER TIER II</v>
          </cell>
          <cell r="H4706">
            <v>3456</v>
          </cell>
          <cell r="I4706">
            <v>3456</v>
          </cell>
          <cell r="J4706" t="str">
            <v>GC</v>
          </cell>
          <cell r="K4706">
            <v>122864</v>
          </cell>
          <cell r="L4706">
            <v>0</v>
          </cell>
          <cell r="M4706" t="str">
            <v>NEW SERVER NOTIFICATION</v>
          </cell>
          <cell r="N4706">
            <v>0</v>
          </cell>
          <cell r="O4706">
            <v>0</v>
          </cell>
          <cell r="P4706" t="str">
            <v>FALSE</v>
          </cell>
        </row>
        <row r="4707">
          <cell r="A4707" t="str">
            <v>MCALEDDSHRBIZ1</v>
          </cell>
          <cell r="B4707" t="str">
            <v>EM</v>
          </cell>
          <cell r="C4707" t="str">
            <v>EMDIACCR0P</v>
          </cell>
          <cell r="D4707" t="str">
            <v>200</v>
          </cell>
          <cell r="E4707" t="str">
            <v>M105</v>
          </cell>
          <cell r="F4707">
            <v>1</v>
          </cell>
          <cell r="G4707" t="str">
            <v>WINTEL ENTERPRISE EDITION</v>
          </cell>
          <cell r="H4707">
            <v>47</v>
          </cell>
          <cell r="I4707">
            <v>47</v>
          </cell>
          <cell r="J4707" t="str">
            <v>GC</v>
          </cell>
          <cell r="K4707">
            <v>122864</v>
          </cell>
          <cell r="L4707">
            <v>0</v>
          </cell>
          <cell r="M4707" t="str">
            <v>NEW SERVER NOTIFICATION</v>
          </cell>
          <cell r="N4707">
            <v>0</v>
          </cell>
          <cell r="O4707">
            <v>0</v>
          </cell>
          <cell r="P4707" t="str">
            <v>FALSE</v>
          </cell>
        </row>
        <row r="4708">
          <cell r="A4708" t="str">
            <v>MCALEDDSHRBIZ1</v>
          </cell>
          <cell r="B4708" t="str">
            <v>EM</v>
          </cell>
          <cell r="C4708" t="str">
            <v>EMDIACCR0P</v>
          </cell>
          <cell r="D4708" t="str">
            <v>200</v>
          </cell>
          <cell r="E4708" t="str">
            <v>M113</v>
          </cell>
          <cell r="F4708">
            <v>1</v>
          </cell>
          <cell r="G4708" t="str">
            <v>WINTEL ADDITIONAL RAM FIRST 16 GB</v>
          </cell>
          <cell r="H4708">
            <v>8</v>
          </cell>
          <cell r="I4708">
            <v>8</v>
          </cell>
          <cell r="J4708">
            <v>20</v>
          </cell>
          <cell r="K4708">
            <v>122864</v>
          </cell>
          <cell r="L4708">
            <v>0</v>
          </cell>
          <cell r="M4708">
            <v>0</v>
          </cell>
          <cell r="N4708">
            <v>0</v>
          </cell>
          <cell r="O4708" t="str">
            <v>2014 MARCH</v>
          </cell>
          <cell r="P4708" t="str">
            <v>FALSE</v>
          </cell>
        </row>
        <row r="4709">
          <cell r="A4709" t="str">
            <v>MCALEDDSHRBIZ1</v>
          </cell>
          <cell r="B4709" t="str">
            <v>EM</v>
          </cell>
          <cell r="C4709" t="str">
            <v>EMDIACCR0P</v>
          </cell>
          <cell r="D4709">
            <v>301</v>
          </cell>
          <cell r="E4709" t="str">
            <v>S216</v>
          </cell>
          <cell r="F4709">
            <v>1175.2750000000001</v>
          </cell>
          <cell r="G4709" t="str">
            <v>OPEN SYSTEMS STORAGE BACKUP</v>
          </cell>
          <cell r="H4709">
            <v>0.5</v>
          </cell>
          <cell r="I4709">
            <v>587.63750000000005</v>
          </cell>
          <cell r="J4709">
            <v>0</v>
          </cell>
          <cell r="K4709">
            <v>122864</v>
          </cell>
          <cell r="L4709">
            <v>0</v>
          </cell>
          <cell r="M4709" t="str">
            <v>Lisa Van Dyke</v>
          </cell>
          <cell r="N4709">
            <v>0</v>
          </cell>
          <cell r="O4709" t="str">
            <v>2013 AUGUST</v>
          </cell>
          <cell r="P4709" t="str">
            <v>FALSE</v>
          </cell>
        </row>
        <row r="4710">
          <cell r="A4710" t="str">
            <v>MCALEDDSHRBIZ1T</v>
          </cell>
          <cell r="B4710" t="str">
            <v>EM</v>
          </cell>
          <cell r="C4710" t="str">
            <v>EMDIACCR0P</v>
          </cell>
          <cell r="D4710" t="str">
            <v>288</v>
          </cell>
          <cell r="E4710" t="str">
            <v>N611</v>
          </cell>
          <cell r="F4710">
            <v>1</v>
          </cell>
          <cell r="G4710" t="str">
            <v>SERVER LOAD BALANCING</v>
          </cell>
          <cell r="H4710">
            <v>250</v>
          </cell>
          <cell r="I4710">
            <v>250</v>
          </cell>
          <cell r="J4710">
            <v>0</v>
          </cell>
          <cell r="K4710">
            <v>122863</v>
          </cell>
          <cell r="L4710">
            <v>0</v>
          </cell>
          <cell r="M4710" t="str">
            <v>L. Cubit</v>
          </cell>
          <cell r="N4710">
            <v>0</v>
          </cell>
          <cell r="O4710" t="str">
            <v>2016 February</v>
          </cell>
          <cell r="P4710" t="str">
            <v>FALSE</v>
          </cell>
        </row>
        <row r="4711">
          <cell r="A4711" t="str">
            <v>MCALEDDSHRBIZ1T</v>
          </cell>
          <cell r="B4711" t="str">
            <v>EM</v>
          </cell>
          <cell r="C4711" t="str">
            <v>EMDIACCR0P</v>
          </cell>
          <cell r="D4711" t="str">
            <v>200</v>
          </cell>
          <cell r="E4711" t="str">
            <v>M101</v>
          </cell>
          <cell r="F4711">
            <v>1</v>
          </cell>
          <cell r="G4711" t="str">
            <v>WINTEL SERVER TIER I</v>
          </cell>
          <cell r="H4711">
            <v>2268</v>
          </cell>
          <cell r="I4711">
            <v>2268</v>
          </cell>
          <cell r="J4711" t="str">
            <v>GC</v>
          </cell>
          <cell r="K4711">
            <v>122863</v>
          </cell>
          <cell r="L4711">
            <v>0</v>
          </cell>
          <cell r="M4711" t="str">
            <v>NEW SERVER NOTIFICATION</v>
          </cell>
          <cell r="N4711">
            <v>0</v>
          </cell>
          <cell r="O4711">
            <v>0</v>
          </cell>
          <cell r="P4711" t="str">
            <v>FALSE</v>
          </cell>
        </row>
        <row r="4712">
          <cell r="A4712" t="str">
            <v>MCALEDDSHRBIZ1T</v>
          </cell>
          <cell r="B4712" t="str">
            <v>EM</v>
          </cell>
          <cell r="C4712" t="str">
            <v>EMDIACCR0P</v>
          </cell>
          <cell r="D4712" t="str">
            <v>200</v>
          </cell>
          <cell r="E4712" t="str">
            <v>M105</v>
          </cell>
          <cell r="F4712">
            <v>1</v>
          </cell>
          <cell r="G4712" t="str">
            <v>WINTEL ENTERPRISE EDITION</v>
          </cell>
          <cell r="H4712">
            <v>47</v>
          </cell>
          <cell r="I4712">
            <v>47</v>
          </cell>
          <cell r="J4712" t="str">
            <v>GC</v>
          </cell>
          <cell r="K4712">
            <v>122863</v>
          </cell>
          <cell r="L4712">
            <v>0</v>
          </cell>
          <cell r="M4712" t="str">
            <v>NEW SERVER NOTIFICATION</v>
          </cell>
          <cell r="N4712">
            <v>0</v>
          </cell>
          <cell r="O4712">
            <v>0</v>
          </cell>
          <cell r="P4712" t="str">
            <v>FALSE</v>
          </cell>
        </row>
        <row r="4713">
          <cell r="A4713" t="str">
            <v>mcaleddshrbiz1t</v>
          </cell>
          <cell r="B4713" t="str">
            <v>EM</v>
          </cell>
          <cell r="C4713" t="str">
            <v>EMDIACCR0P</v>
          </cell>
          <cell r="D4713">
            <v>200</v>
          </cell>
          <cell r="E4713" t="str">
            <v>M113</v>
          </cell>
          <cell r="F4713">
            <v>1</v>
          </cell>
          <cell r="G4713" t="str">
            <v>WINTEL ADDITIONAL RAM FIRST 16 GB</v>
          </cell>
          <cell r="H4713">
            <v>8</v>
          </cell>
          <cell r="I4713">
            <v>8</v>
          </cell>
          <cell r="J4713">
            <v>144</v>
          </cell>
          <cell r="K4713">
            <v>142904</v>
          </cell>
          <cell r="L4713" t="str">
            <v>RAM Upgrade</v>
          </cell>
          <cell r="M4713" t="str">
            <v>WINHOST</v>
          </cell>
          <cell r="N4713">
            <v>0</v>
          </cell>
          <cell r="O4713" t="str">
            <v>2014 OCTOBER</v>
          </cell>
          <cell r="P4713" t="str">
            <v>FALSE</v>
          </cell>
        </row>
        <row r="4714">
          <cell r="A4714" t="str">
            <v>mcaleddshrbiz1t</v>
          </cell>
          <cell r="B4714" t="str">
            <v>EM</v>
          </cell>
          <cell r="C4714" t="str">
            <v>EMDIACCR0P</v>
          </cell>
          <cell r="D4714">
            <v>200</v>
          </cell>
          <cell r="E4714" t="str">
            <v>M114</v>
          </cell>
          <cell r="F4714">
            <v>4</v>
          </cell>
          <cell r="G4714" t="str">
            <v>WINTEL ADDITIONAL RAM PER 32 GB</v>
          </cell>
          <cell r="H4714">
            <v>16</v>
          </cell>
          <cell r="I4714">
            <v>64</v>
          </cell>
          <cell r="J4714">
            <v>144</v>
          </cell>
          <cell r="K4714">
            <v>142904</v>
          </cell>
          <cell r="L4714" t="str">
            <v>RAM Upgrade</v>
          </cell>
          <cell r="M4714" t="str">
            <v>WINHOST</v>
          </cell>
          <cell r="N4714">
            <v>0</v>
          </cell>
          <cell r="O4714" t="str">
            <v>2014 OCTOBER</v>
          </cell>
          <cell r="P4714" t="str">
            <v>FALSE</v>
          </cell>
        </row>
        <row r="4715">
          <cell r="A4715" t="str">
            <v>MCALEDDSHRBIZ1T</v>
          </cell>
          <cell r="B4715" t="str">
            <v>EM</v>
          </cell>
          <cell r="C4715" t="str">
            <v>EMDIACCR0P</v>
          </cell>
          <cell r="D4715">
            <v>301</v>
          </cell>
          <cell r="E4715" t="str">
            <v>S216</v>
          </cell>
          <cell r="F4715">
            <v>1560.8889999999999</v>
          </cell>
          <cell r="G4715" t="str">
            <v>OPEN SYSTEMS STORAGE BACKUP</v>
          </cell>
          <cell r="H4715">
            <v>0.5</v>
          </cell>
          <cell r="I4715">
            <v>780.44449999999995</v>
          </cell>
          <cell r="J4715">
            <v>0</v>
          </cell>
          <cell r="K4715">
            <v>122864</v>
          </cell>
          <cell r="L4715">
            <v>0</v>
          </cell>
          <cell r="M4715" t="str">
            <v>Lisa Van Dyke</v>
          </cell>
          <cell r="N4715">
            <v>0</v>
          </cell>
          <cell r="O4715" t="str">
            <v>2016 February</v>
          </cell>
          <cell r="P4715" t="str">
            <v>FALSE</v>
          </cell>
        </row>
        <row r="4716">
          <cell r="A4716" t="str">
            <v>MCALEDDSHRBIZ2</v>
          </cell>
          <cell r="B4716" t="str">
            <v>EM</v>
          </cell>
          <cell r="C4716" t="str">
            <v>EMDIACCR0P</v>
          </cell>
          <cell r="D4716" t="str">
            <v>288</v>
          </cell>
          <cell r="E4716" t="str">
            <v>N611</v>
          </cell>
          <cell r="F4716">
            <v>1</v>
          </cell>
          <cell r="G4716" t="str">
            <v>SERVER LOAD BALANCING</v>
          </cell>
          <cell r="H4716">
            <v>250</v>
          </cell>
          <cell r="I4716">
            <v>250</v>
          </cell>
          <cell r="J4716">
            <v>0</v>
          </cell>
          <cell r="K4716">
            <v>122864</v>
          </cell>
          <cell r="L4716">
            <v>0</v>
          </cell>
          <cell r="M4716">
            <v>0</v>
          </cell>
          <cell r="N4716">
            <v>0</v>
          </cell>
          <cell r="O4716" t="str">
            <v>2013 AUGUST</v>
          </cell>
          <cell r="P4716" t="str">
            <v>FALSE</v>
          </cell>
        </row>
        <row r="4717">
          <cell r="A4717" t="str">
            <v>MCALEDDSHRBIZ2</v>
          </cell>
          <cell r="B4717" t="str">
            <v>EM</v>
          </cell>
          <cell r="C4717" t="str">
            <v>EMDIACCR0P</v>
          </cell>
          <cell r="D4717" t="str">
            <v>200</v>
          </cell>
          <cell r="E4717" t="str">
            <v>M102</v>
          </cell>
          <cell r="F4717">
            <v>1</v>
          </cell>
          <cell r="G4717" t="str">
            <v>WINTEL SERVER TIER II</v>
          </cell>
          <cell r="H4717">
            <v>3456</v>
          </cell>
          <cell r="I4717">
            <v>3456</v>
          </cell>
          <cell r="J4717" t="str">
            <v>GC</v>
          </cell>
          <cell r="K4717">
            <v>122864</v>
          </cell>
          <cell r="L4717">
            <v>0</v>
          </cell>
          <cell r="M4717" t="str">
            <v>NEW SERVER NOTIFICATION</v>
          </cell>
          <cell r="N4717">
            <v>0</v>
          </cell>
          <cell r="O4717">
            <v>0</v>
          </cell>
          <cell r="P4717" t="str">
            <v>FALSE</v>
          </cell>
        </row>
        <row r="4718">
          <cell r="A4718" t="str">
            <v>MCALEDDSHRBIZ2</v>
          </cell>
          <cell r="B4718" t="str">
            <v>EM</v>
          </cell>
          <cell r="C4718" t="str">
            <v>EMDIACCR0P</v>
          </cell>
          <cell r="D4718" t="str">
            <v>200</v>
          </cell>
          <cell r="E4718" t="str">
            <v>M105</v>
          </cell>
          <cell r="F4718">
            <v>1</v>
          </cell>
          <cell r="G4718" t="str">
            <v>WINTEL ENTERPRISE EDITION</v>
          </cell>
          <cell r="H4718">
            <v>47</v>
          </cell>
          <cell r="I4718">
            <v>47</v>
          </cell>
          <cell r="J4718" t="str">
            <v>GC</v>
          </cell>
          <cell r="K4718">
            <v>122864</v>
          </cell>
          <cell r="L4718">
            <v>0</v>
          </cell>
          <cell r="M4718" t="str">
            <v>NEW SERVER NOTIFICATION</v>
          </cell>
          <cell r="N4718">
            <v>0</v>
          </cell>
          <cell r="O4718">
            <v>0</v>
          </cell>
          <cell r="P4718" t="str">
            <v>FALSE</v>
          </cell>
        </row>
        <row r="4719">
          <cell r="A4719" t="str">
            <v>MCALEDDSHRBIZ2</v>
          </cell>
          <cell r="B4719" t="str">
            <v>EM</v>
          </cell>
          <cell r="C4719" t="str">
            <v>EMDIACCR0P</v>
          </cell>
          <cell r="D4719" t="str">
            <v>200</v>
          </cell>
          <cell r="E4719" t="str">
            <v>M113</v>
          </cell>
          <cell r="F4719">
            <v>1</v>
          </cell>
          <cell r="G4719" t="str">
            <v>WINTEL ADDITIONAL RAM FIRST 16 GB</v>
          </cell>
          <cell r="H4719">
            <v>8</v>
          </cell>
          <cell r="I4719">
            <v>8</v>
          </cell>
          <cell r="J4719">
            <v>20</v>
          </cell>
          <cell r="K4719">
            <v>122864</v>
          </cell>
          <cell r="L4719">
            <v>0</v>
          </cell>
          <cell r="M4719">
            <v>0</v>
          </cell>
          <cell r="N4719">
            <v>0</v>
          </cell>
          <cell r="O4719" t="str">
            <v>2014 MARCH</v>
          </cell>
          <cell r="P4719" t="str">
            <v>FALSE</v>
          </cell>
        </row>
        <row r="4720">
          <cell r="A4720" t="str">
            <v>MCALEDDSHRBIZ2</v>
          </cell>
          <cell r="B4720" t="str">
            <v>EM</v>
          </cell>
          <cell r="C4720" t="str">
            <v>EMDIACCR0P</v>
          </cell>
          <cell r="D4720">
            <v>301</v>
          </cell>
          <cell r="E4720" t="str">
            <v>S216</v>
          </cell>
          <cell r="F4720">
            <v>1251.845</v>
          </cell>
          <cell r="G4720" t="str">
            <v>OPEN SYSTEMS STORAGE BACKUP</v>
          </cell>
          <cell r="H4720">
            <v>0.5</v>
          </cell>
          <cell r="I4720">
            <v>625.92250000000001</v>
          </cell>
          <cell r="J4720">
            <v>0</v>
          </cell>
          <cell r="K4720">
            <v>122863</v>
          </cell>
          <cell r="L4720">
            <v>0</v>
          </cell>
          <cell r="M4720" t="str">
            <v>Lisa Van Dyke</v>
          </cell>
          <cell r="N4720">
            <v>0</v>
          </cell>
          <cell r="O4720" t="str">
            <v>2013 AUGUST</v>
          </cell>
          <cell r="P4720" t="str">
            <v>FALSE</v>
          </cell>
        </row>
        <row r="4721">
          <cell r="A4721" t="str">
            <v>MCALEDDSHRBIZ2T</v>
          </cell>
          <cell r="B4721" t="str">
            <v>EM</v>
          </cell>
          <cell r="C4721" t="str">
            <v>EMDIACCR0P</v>
          </cell>
          <cell r="D4721" t="str">
            <v>288</v>
          </cell>
          <cell r="E4721" t="str">
            <v>N611</v>
          </cell>
          <cell r="F4721">
            <v>1</v>
          </cell>
          <cell r="G4721" t="str">
            <v>SERVER LOAD BALANCING</v>
          </cell>
          <cell r="H4721">
            <v>250</v>
          </cell>
          <cell r="I4721">
            <v>250</v>
          </cell>
          <cell r="J4721">
            <v>0</v>
          </cell>
          <cell r="K4721">
            <v>122863</v>
          </cell>
          <cell r="L4721">
            <v>0</v>
          </cell>
          <cell r="M4721" t="str">
            <v>L. Cubit</v>
          </cell>
          <cell r="N4721">
            <v>0</v>
          </cell>
          <cell r="O4721" t="str">
            <v>2016 February</v>
          </cell>
          <cell r="P4721" t="str">
            <v>FALSE</v>
          </cell>
        </row>
        <row r="4722">
          <cell r="A4722" t="str">
            <v>MCALEDDSHRBIZ2T</v>
          </cell>
          <cell r="B4722" t="str">
            <v>EM</v>
          </cell>
          <cell r="C4722" t="str">
            <v>EMDIACCR0P</v>
          </cell>
          <cell r="D4722" t="str">
            <v>200</v>
          </cell>
          <cell r="E4722" t="str">
            <v>M101</v>
          </cell>
          <cell r="F4722">
            <v>1</v>
          </cell>
          <cell r="G4722" t="str">
            <v>WINTEL SERVER TIER I</v>
          </cell>
          <cell r="H4722">
            <v>2268</v>
          </cell>
          <cell r="I4722">
            <v>2268</v>
          </cell>
          <cell r="J4722" t="str">
            <v>GC</v>
          </cell>
          <cell r="K4722">
            <v>122863</v>
          </cell>
          <cell r="L4722">
            <v>0</v>
          </cell>
          <cell r="M4722" t="str">
            <v>NEW SERVER NOTIFICATION</v>
          </cell>
          <cell r="N4722">
            <v>0</v>
          </cell>
          <cell r="O4722">
            <v>0</v>
          </cell>
          <cell r="P4722" t="str">
            <v>FALSE</v>
          </cell>
        </row>
        <row r="4723">
          <cell r="A4723" t="str">
            <v>MCALEDDSHRBIZ2T</v>
          </cell>
          <cell r="B4723" t="str">
            <v>EM</v>
          </cell>
          <cell r="C4723" t="str">
            <v>EMDIACCR0P</v>
          </cell>
          <cell r="D4723" t="str">
            <v>200</v>
          </cell>
          <cell r="E4723" t="str">
            <v>M105</v>
          </cell>
          <cell r="F4723">
            <v>1</v>
          </cell>
          <cell r="G4723" t="str">
            <v>WINTEL ENTERPRISE EDITION</v>
          </cell>
          <cell r="H4723">
            <v>47</v>
          </cell>
          <cell r="I4723">
            <v>47</v>
          </cell>
          <cell r="J4723" t="str">
            <v>GC</v>
          </cell>
          <cell r="K4723">
            <v>122863</v>
          </cell>
          <cell r="L4723">
            <v>0</v>
          </cell>
          <cell r="M4723" t="str">
            <v>NEW SERVER NOTIFICATION</v>
          </cell>
          <cell r="N4723">
            <v>0</v>
          </cell>
          <cell r="O4723">
            <v>0</v>
          </cell>
          <cell r="P4723" t="str">
            <v>FALSE</v>
          </cell>
        </row>
        <row r="4724">
          <cell r="A4724" t="str">
            <v>mcaleddshrbiz2t</v>
          </cell>
          <cell r="B4724" t="str">
            <v>EM</v>
          </cell>
          <cell r="C4724" t="str">
            <v>EMDIACCR0P</v>
          </cell>
          <cell r="D4724">
            <v>200</v>
          </cell>
          <cell r="E4724" t="str">
            <v>M113</v>
          </cell>
          <cell r="F4724">
            <v>1</v>
          </cell>
          <cell r="G4724" t="str">
            <v>WINTEL ADDITIONAL RAM FIRST 16 GB</v>
          </cell>
          <cell r="H4724">
            <v>8</v>
          </cell>
          <cell r="I4724">
            <v>8</v>
          </cell>
          <cell r="J4724">
            <v>144</v>
          </cell>
          <cell r="K4724">
            <v>142904</v>
          </cell>
          <cell r="L4724" t="str">
            <v>RAM Upgrade</v>
          </cell>
          <cell r="M4724" t="str">
            <v>WINHOST</v>
          </cell>
          <cell r="N4724">
            <v>0</v>
          </cell>
          <cell r="O4724" t="str">
            <v>2014 OCTOBER</v>
          </cell>
          <cell r="P4724" t="str">
            <v>FALSE</v>
          </cell>
        </row>
        <row r="4725">
          <cell r="A4725" t="str">
            <v>mcaleddshrbiz2t</v>
          </cell>
          <cell r="B4725" t="str">
            <v>EM</v>
          </cell>
          <cell r="C4725" t="str">
            <v>EMDIACCR0P</v>
          </cell>
          <cell r="D4725">
            <v>200</v>
          </cell>
          <cell r="E4725" t="str">
            <v>M114</v>
          </cell>
          <cell r="F4725">
            <v>4</v>
          </cell>
          <cell r="G4725" t="str">
            <v>WINTEL ADDITIONAL RAM PER 32 GB</v>
          </cell>
          <cell r="H4725">
            <v>16</v>
          </cell>
          <cell r="I4725">
            <v>64</v>
          </cell>
          <cell r="J4725">
            <v>144</v>
          </cell>
          <cell r="K4725">
            <v>142904</v>
          </cell>
          <cell r="L4725" t="str">
            <v>RAM Upgrade</v>
          </cell>
          <cell r="M4725" t="str">
            <v>WINHOST</v>
          </cell>
          <cell r="N4725">
            <v>0</v>
          </cell>
          <cell r="O4725" t="str">
            <v>2014 OCTOBER</v>
          </cell>
          <cell r="P4725" t="str">
            <v>FALSE</v>
          </cell>
        </row>
        <row r="4726">
          <cell r="A4726" t="str">
            <v>MCALEDDSHRBIZ2T</v>
          </cell>
          <cell r="B4726" t="str">
            <v>EM</v>
          </cell>
          <cell r="C4726" t="str">
            <v>EMDIACCR0P</v>
          </cell>
          <cell r="D4726">
            <v>301</v>
          </cell>
          <cell r="E4726" t="str">
            <v>S216</v>
          </cell>
          <cell r="F4726">
            <v>1563.4079999999999</v>
          </cell>
          <cell r="G4726" t="str">
            <v>OPEN SYSTEMS STORAGE BACKUP</v>
          </cell>
          <cell r="H4726">
            <v>0.5</v>
          </cell>
          <cell r="I4726">
            <v>781.70399999999995</v>
          </cell>
          <cell r="J4726">
            <v>0</v>
          </cell>
          <cell r="K4726">
            <v>122864</v>
          </cell>
          <cell r="L4726">
            <v>0</v>
          </cell>
          <cell r="M4726" t="str">
            <v>Lisa Van Dyke</v>
          </cell>
          <cell r="N4726">
            <v>0</v>
          </cell>
          <cell r="O4726" t="str">
            <v>2016 February</v>
          </cell>
          <cell r="P4726" t="str">
            <v>FALSE</v>
          </cell>
        </row>
        <row r="4727">
          <cell r="A4727" t="str">
            <v>MCALEDDSHRBIZ3</v>
          </cell>
          <cell r="B4727" t="str">
            <v>EM</v>
          </cell>
          <cell r="C4727" t="str">
            <v>EMDIACCR0P</v>
          </cell>
          <cell r="D4727" t="str">
            <v>288</v>
          </cell>
          <cell r="E4727" t="str">
            <v>N611</v>
          </cell>
          <cell r="F4727">
            <v>1</v>
          </cell>
          <cell r="G4727" t="str">
            <v>SERVER LOAD BALANCING</v>
          </cell>
          <cell r="H4727">
            <v>250</v>
          </cell>
          <cell r="I4727">
            <v>250</v>
          </cell>
          <cell r="J4727">
            <v>0</v>
          </cell>
          <cell r="K4727">
            <v>122864</v>
          </cell>
          <cell r="L4727">
            <v>0</v>
          </cell>
          <cell r="M4727">
            <v>0</v>
          </cell>
          <cell r="N4727">
            <v>0</v>
          </cell>
          <cell r="O4727" t="str">
            <v>2013 AUGUST</v>
          </cell>
          <cell r="P4727" t="str">
            <v>FALSE</v>
          </cell>
        </row>
        <row r="4728">
          <cell r="A4728" t="str">
            <v>MCALEDDSHRBIZ3</v>
          </cell>
          <cell r="B4728" t="str">
            <v>EM</v>
          </cell>
          <cell r="C4728" t="str">
            <v>EMDIACCR0P</v>
          </cell>
          <cell r="D4728" t="str">
            <v>200</v>
          </cell>
          <cell r="E4728" t="str">
            <v>M102</v>
          </cell>
          <cell r="F4728">
            <v>1</v>
          </cell>
          <cell r="G4728" t="str">
            <v>WINTEL SERVER TIER II</v>
          </cell>
          <cell r="H4728">
            <v>3456</v>
          </cell>
          <cell r="I4728">
            <v>3456</v>
          </cell>
          <cell r="J4728" t="str">
            <v>GC</v>
          </cell>
          <cell r="K4728">
            <v>122864</v>
          </cell>
          <cell r="L4728">
            <v>0</v>
          </cell>
          <cell r="M4728" t="str">
            <v>NEW SERVER NOTIFICATION</v>
          </cell>
          <cell r="N4728">
            <v>0</v>
          </cell>
          <cell r="O4728">
            <v>0</v>
          </cell>
          <cell r="P4728" t="str">
            <v>FALSE</v>
          </cell>
        </row>
        <row r="4729">
          <cell r="A4729" t="str">
            <v>MCALEDDSHRBIZ3</v>
          </cell>
          <cell r="B4729" t="str">
            <v>EM</v>
          </cell>
          <cell r="C4729" t="str">
            <v>EMDIACCR0P</v>
          </cell>
          <cell r="D4729" t="str">
            <v>200</v>
          </cell>
          <cell r="E4729" t="str">
            <v>M105</v>
          </cell>
          <cell r="F4729">
            <v>1</v>
          </cell>
          <cell r="G4729" t="str">
            <v>WINTEL ENTERPRISE EDITION</v>
          </cell>
          <cell r="H4729">
            <v>47</v>
          </cell>
          <cell r="I4729">
            <v>47</v>
          </cell>
          <cell r="J4729" t="str">
            <v>GC</v>
          </cell>
          <cell r="K4729">
            <v>122864</v>
          </cell>
          <cell r="L4729">
            <v>0</v>
          </cell>
          <cell r="M4729" t="str">
            <v>NEW SERVER NOTIFICATION</v>
          </cell>
          <cell r="N4729">
            <v>0</v>
          </cell>
          <cell r="O4729">
            <v>0</v>
          </cell>
          <cell r="P4729" t="str">
            <v>FALSE</v>
          </cell>
        </row>
        <row r="4730">
          <cell r="A4730" t="str">
            <v>MCALEDDSHRBIZ3</v>
          </cell>
          <cell r="B4730" t="str">
            <v>EM</v>
          </cell>
          <cell r="C4730" t="str">
            <v>EMDIACCR0P</v>
          </cell>
          <cell r="D4730" t="str">
            <v>200</v>
          </cell>
          <cell r="E4730" t="str">
            <v>M113</v>
          </cell>
          <cell r="F4730">
            <v>1</v>
          </cell>
          <cell r="G4730" t="str">
            <v>WINTEL ADDITIONAL RAM FIRST 16 GB</v>
          </cell>
          <cell r="H4730">
            <v>8</v>
          </cell>
          <cell r="I4730">
            <v>8</v>
          </cell>
          <cell r="J4730">
            <v>20</v>
          </cell>
          <cell r="K4730">
            <v>122864</v>
          </cell>
          <cell r="L4730">
            <v>0</v>
          </cell>
          <cell r="M4730">
            <v>0</v>
          </cell>
          <cell r="N4730">
            <v>0</v>
          </cell>
          <cell r="O4730" t="str">
            <v>2014 MARCH</v>
          </cell>
          <cell r="P4730" t="str">
            <v>FALSE</v>
          </cell>
        </row>
        <row r="4731">
          <cell r="A4731" t="str">
            <v>MCALEDDSHRBIZ3</v>
          </cell>
          <cell r="B4731" t="str">
            <v>EM</v>
          </cell>
          <cell r="C4731" t="str">
            <v>EMDIACCR0P</v>
          </cell>
          <cell r="D4731">
            <v>301</v>
          </cell>
          <cell r="E4731" t="str">
            <v>S216</v>
          </cell>
          <cell r="F4731">
            <v>1485.518</v>
          </cell>
          <cell r="G4731" t="str">
            <v>OPEN SYSTEMS STORAGE BACKUP</v>
          </cell>
          <cell r="H4731">
            <v>0.5</v>
          </cell>
          <cell r="I4731">
            <v>742.75900000000001</v>
          </cell>
          <cell r="J4731">
            <v>0</v>
          </cell>
          <cell r="K4731">
            <v>122863</v>
          </cell>
          <cell r="L4731">
            <v>0</v>
          </cell>
          <cell r="M4731" t="str">
            <v>Lisa Van Dyke</v>
          </cell>
          <cell r="N4731">
            <v>0</v>
          </cell>
          <cell r="O4731" t="str">
            <v>2013 AUGUST</v>
          </cell>
          <cell r="P4731" t="str">
            <v>FALSE</v>
          </cell>
        </row>
        <row r="4732">
          <cell r="A4732" t="str">
            <v>MCALEDDSHRBIZ4</v>
          </cell>
          <cell r="B4732" t="str">
            <v>EM</v>
          </cell>
          <cell r="C4732" t="str">
            <v>EMCCRMSC0M</v>
          </cell>
          <cell r="D4732" t="str">
            <v>200</v>
          </cell>
          <cell r="E4732" t="str">
            <v>M101</v>
          </cell>
          <cell r="F4732">
            <v>1</v>
          </cell>
          <cell r="G4732" t="str">
            <v>WINTEL SERVER TIER I</v>
          </cell>
          <cell r="H4732">
            <v>2268</v>
          </cell>
          <cell r="I4732">
            <v>2268</v>
          </cell>
          <cell r="J4732">
            <v>0</v>
          </cell>
          <cell r="K4732">
            <v>138581</v>
          </cell>
          <cell r="L4732">
            <v>0</v>
          </cell>
          <cell r="M4732">
            <v>0</v>
          </cell>
          <cell r="N4732">
            <v>0</v>
          </cell>
          <cell r="O4732" t="str">
            <v>2013 JUNE</v>
          </cell>
          <cell r="P4732" t="str">
            <v>FALSE</v>
          </cell>
        </row>
        <row r="4733">
          <cell r="A4733" t="str">
            <v>MCALEDDSHRBIZ4</v>
          </cell>
          <cell r="B4733" t="str">
            <v>EM</v>
          </cell>
          <cell r="C4733" t="str">
            <v>EMCCRMSC0M</v>
          </cell>
          <cell r="D4733" t="str">
            <v>200</v>
          </cell>
          <cell r="E4733" t="str">
            <v>M105</v>
          </cell>
          <cell r="F4733">
            <v>1</v>
          </cell>
          <cell r="G4733" t="str">
            <v>WINTEL ENTERPRISE EDITION</v>
          </cell>
          <cell r="H4733">
            <v>47</v>
          </cell>
          <cell r="I4733">
            <v>47</v>
          </cell>
          <cell r="J4733">
            <v>0</v>
          </cell>
          <cell r="K4733">
            <v>138581</v>
          </cell>
          <cell r="L4733">
            <v>0</v>
          </cell>
          <cell r="M4733">
            <v>0</v>
          </cell>
          <cell r="N4733">
            <v>0</v>
          </cell>
          <cell r="O4733" t="str">
            <v>2013 JUNE</v>
          </cell>
          <cell r="P4733" t="str">
            <v>FALSE</v>
          </cell>
        </row>
        <row r="4734">
          <cell r="A4734" t="str">
            <v>MCALEDDSHRBIZ4</v>
          </cell>
          <cell r="B4734" t="str">
            <v>EM</v>
          </cell>
          <cell r="C4734" t="str">
            <v>EMCCRMSC0M</v>
          </cell>
          <cell r="D4734" t="str">
            <v>200</v>
          </cell>
          <cell r="E4734" t="str">
            <v>M113</v>
          </cell>
          <cell r="F4734">
            <v>1</v>
          </cell>
          <cell r="G4734" t="str">
            <v>WINTEL ADDITIONAL RAM FIRST 16 GB</v>
          </cell>
          <cell r="H4734">
            <v>8</v>
          </cell>
          <cell r="I4734">
            <v>8</v>
          </cell>
          <cell r="J4734">
            <v>62</v>
          </cell>
          <cell r="K4734">
            <v>138581</v>
          </cell>
          <cell r="L4734">
            <v>0</v>
          </cell>
          <cell r="M4734">
            <v>0</v>
          </cell>
          <cell r="N4734">
            <v>0</v>
          </cell>
          <cell r="O4734" t="str">
            <v>2014 MARCH</v>
          </cell>
          <cell r="P4734" t="str">
            <v>FALSE</v>
          </cell>
        </row>
        <row r="4735">
          <cell r="A4735" t="str">
            <v>MCALEDDSHRBIZ4</v>
          </cell>
          <cell r="B4735" t="str">
            <v>EM</v>
          </cell>
          <cell r="C4735" t="str">
            <v>EMCCRMSC0M</v>
          </cell>
          <cell r="D4735" t="str">
            <v>200</v>
          </cell>
          <cell r="E4735" t="str">
            <v>M114</v>
          </cell>
          <cell r="F4735">
            <v>1</v>
          </cell>
          <cell r="G4735" t="str">
            <v>WINTEL ADDITIONAL RAM PER 32 GB</v>
          </cell>
          <cell r="H4735">
            <v>16</v>
          </cell>
          <cell r="I4735">
            <v>16</v>
          </cell>
          <cell r="J4735">
            <v>62</v>
          </cell>
          <cell r="K4735">
            <v>138581</v>
          </cell>
          <cell r="L4735">
            <v>0</v>
          </cell>
          <cell r="M4735">
            <v>0</v>
          </cell>
          <cell r="N4735">
            <v>0</v>
          </cell>
          <cell r="O4735" t="str">
            <v>2014 MARCH</v>
          </cell>
          <cell r="P4735" t="str">
            <v>FALSE</v>
          </cell>
        </row>
        <row r="4736">
          <cell r="A4736" t="str">
            <v>MCALEDDSHRBIZ4</v>
          </cell>
          <cell r="B4736" t="str">
            <v>EM</v>
          </cell>
          <cell r="C4736" t="str">
            <v>EMCCRMSC0M</v>
          </cell>
          <cell r="D4736" t="str">
            <v>079</v>
          </cell>
          <cell r="E4736" t="str">
            <v>I124</v>
          </cell>
          <cell r="F4736">
            <v>1</v>
          </cell>
          <cell r="G4736" t="str">
            <v>IIS Support (Dedicated Web Server)</v>
          </cell>
          <cell r="H4736">
            <v>695</v>
          </cell>
          <cell r="I4736">
            <v>695</v>
          </cell>
          <cell r="J4736" t="str">
            <v>GC</v>
          </cell>
          <cell r="K4736">
            <v>138581</v>
          </cell>
          <cell r="L4736" t="str">
            <v>trimmed "Hostname", extra space at end of name. (TSERVMGR March 2018)</v>
          </cell>
          <cell r="M4736">
            <v>0</v>
          </cell>
          <cell r="N4736">
            <v>0</v>
          </cell>
          <cell r="O4736">
            <v>0</v>
          </cell>
          <cell r="P4736" t="str">
            <v>FALSE</v>
          </cell>
        </row>
        <row r="4737">
          <cell r="A4737" t="str">
            <v>MCALEDDSHRBIZ4</v>
          </cell>
          <cell r="B4737" t="str">
            <v>EM</v>
          </cell>
          <cell r="C4737" t="str">
            <v>EMCCRMSC0M</v>
          </cell>
          <cell r="D4737">
            <v>301</v>
          </cell>
          <cell r="E4737" t="str">
            <v>S216</v>
          </cell>
          <cell r="F4737">
            <v>2685.8850000000002</v>
          </cell>
          <cell r="G4737" t="str">
            <v>OPEN SYSTEMS STORAGE BACKUP</v>
          </cell>
          <cell r="H4737">
            <v>0.5</v>
          </cell>
          <cell r="I4737">
            <v>1342.9425000000001</v>
          </cell>
          <cell r="J4737">
            <v>0</v>
          </cell>
          <cell r="K4737">
            <v>122864</v>
          </cell>
          <cell r="L4737">
            <v>0</v>
          </cell>
          <cell r="M4737" t="str">
            <v>Lisa Van Dyke</v>
          </cell>
          <cell r="N4737">
            <v>0</v>
          </cell>
          <cell r="O4737" t="str">
            <v>2016 February</v>
          </cell>
          <cell r="P4737" t="str">
            <v>FALSE</v>
          </cell>
        </row>
        <row r="4738">
          <cell r="A4738" t="str">
            <v>MCALEDDSHRBIZ5</v>
          </cell>
          <cell r="B4738" t="str">
            <v>EM</v>
          </cell>
          <cell r="C4738" t="str">
            <v>EMCCRMSC0M</v>
          </cell>
          <cell r="D4738" t="str">
            <v>200</v>
          </cell>
          <cell r="E4738" t="str">
            <v>M101</v>
          </cell>
          <cell r="F4738">
            <v>1</v>
          </cell>
          <cell r="G4738" t="str">
            <v>WINTEL SERVER TIER I</v>
          </cell>
          <cell r="H4738">
            <v>2268</v>
          </cell>
          <cell r="I4738">
            <v>2268</v>
          </cell>
          <cell r="J4738">
            <v>0</v>
          </cell>
          <cell r="K4738">
            <v>138581</v>
          </cell>
          <cell r="L4738">
            <v>0</v>
          </cell>
          <cell r="M4738">
            <v>0</v>
          </cell>
          <cell r="N4738">
            <v>0</v>
          </cell>
          <cell r="O4738" t="str">
            <v>2013 JUNE</v>
          </cell>
          <cell r="P4738" t="str">
            <v>FALSE</v>
          </cell>
        </row>
        <row r="4739">
          <cell r="A4739" t="str">
            <v>MCALEDDSHRBIZ5</v>
          </cell>
          <cell r="B4739" t="str">
            <v>EM</v>
          </cell>
          <cell r="C4739" t="str">
            <v>EMCCRMSC0M</v>
          </cell>
          <cell r="D4739" t="str">
            <v>200</v>
          </cell>
          <cell r="E4739" t="str">
            <v>M105</v>
          </cell>
          <cell r="F4739">
            <v>1</v>
          </cell>
          <cell r="G4739" t="str">
            <v>WINTEL ENTERPRISE EDITION</v>
          </cell>
          <cell r="H4739">
            <v>47</v>
          </cell>
          <cell r="I4739">
            <v>47</v>
          </cell>
          <cell r="J4739">
            <v>0</v>
          </cell>
          <cell r="K4739">
            <v>138581</v>
          </cell>
          <cell r="L4739">
            <v>0</v>
          </cell>
          <cell r="M4739">
            <v>0</v>
          </cell>
          <cell r="N4739">
            <v>0</v>
          </cell>
          <cell r="O4739" t="str">
            <v>2013 JUNE</v>
          </cell>
          <cell r="P4739" t="str">
            <v>FALSE</v>
          </cell>
        </row>
        <row r="4740">
          <cell r="A4740" t="str">
            <v>MCALEDDSHRBIZ5</v>
          </cell>
          <cell r="B4740" t="str">
            <v>EM</v>
          </cell>
          <cell r="C4740" t="str">
            <v>EMCCRMSC0M</v>
          </cell>
          <cell r="D4740" t="str">
            <v>200</v>
          </cell>
          <cell r="E4740" t="str">
            <v>M113</v>
          </cell>
          <cell r="F4740">
            <v>1</v>
          </cell>
          <cell r="G4740" t="str">
            <v>WINTEL ADDITIONAL RAM FIRST 16 GB</v>
          </cell>
          <cell r="H4740">
            <v>8</v>
          </cell>
          <cell r="I4740">
            <v>8</v>
          </cell>
          <cell r="J4740">
            <v>62</v>
          </cell>
          <cell r="K4740">
            <v>138581</v>
          </cell>
          <cell r="L4740">
            <v>0</v>
          </cell>
          <cell r="M4740">
            <v>0</v>
          </cell>
          <cell r="N4740">
            <v>0</v>
          </cell>
          <cell r="O4740" t="str">
            <v>2014 MARCH</v>
          </cell>
          <cell r="P4740" t="str">
            <v>FALSE</v>
          </cell>
        </row>
        <row r="4741">
          <cell r="A4741" t="str">
            <v>MCALEDDSHRBIZ5</v>
          </cell>
          <cell r="B4741" t="str">
            <v>EM</v>
          </cell>
          <cell r="C4741" t="str">
            <v>EMCCRMSC0M</v>
          </cell>
          <cell r="D4741" t="str">
            <v>200</v>
          </cell>
          <cell r="E4741" t="str">
            <v>M114</v>
          </cell>
          <cell r="F4741">
            <v>1</v>
          </cell>
          <cell r="G4741" t="str">
            <v>WINTEL ADDITIONAL RAM PER 32 GB</v>
          </cell>
          <cell r="H4741">
            <v>16</v>
          </cell>
          <cell r="I4741">
            <v>16</v>
          </cell>
          <cell r="J4741">
            <v>62</v>
          </cell>
          <cell r="K4741">
            <v>138581</v>
          </cell>
          <cell r="L4741">
            <v>0</v>
          </cell>
          <cell r="M4741">
            <v>0</v>
          </cell>
          <cell r="N4741">
            <v>0</v>
          </cell>
          <cell r="O4741" t="str">
            <v>2014 MARCH</v>
          </cell>
          <cell r="P4741" t="str">
            <v>FALSE</v>
          </cell>
        </row>
        <row r="4742">
          <cell r="A4742" t="str">
            <v>MCALEDDSHRBIZ5</v>
          </cell>
          <cell r="B4742" t="str">
            <v>EM</v>
          </cell>
          <cell r="C4742" t="str">
            <v>EMCCRMSC0M</v>
          </cell>
          <cell r="D4742" t="str">
            <v>079</v>
          </cell>
          <cell r="E4742" t="str">
            <v>I124</v>
          </cell>
          <cell r="F4742">
            <v>1</v>
          </cell>
          <cell r="G4742" t="str">
            <v>IIS Support (Dedicated Web Server)</v>
          </cell>
          <cell r="H4742">
            <v>695</v>
          </cell>
          <cell r="I4742">
            <v>695</v>
          </cell>
          <cell r="J4742" t="str">
            <v>GC</v>
          </cell>
          <cell r="K4742">
            <v>138581</v>
          </cell>
          <cell r="L4742">
            <v>0</v>
          </cell>
          <cell r="M4742">
            <v>0</v>
          </cell>
          <cell r="N4742">
            <v>0</v>
          </cell>
          <cell r="O4742">
            <v>0</v>
          </cell>
          <cell r="P4742" t="str">
            <v>FALSE</v>
          </cell>
        </row>
        <row r="4743">
          <cell r="A4743" t="str">
            <v>MCALEDDSHRBIZ5</v>
          </cell>
          <cell r="B4743" t="str">
            <v>EM</v>
          </cell>
          <cell r="C4743" t="str">
            <v>EMCCRMSC0M</v>
          </cell>
          <cell r="D4743">
            <v>301</v>
          </cell>
          <cell r="E4743" t="str">
            <v>S216</v>
          </cell>
          <cell r="F4743">
            <v>2792.0479999999998</v>
          </cell>
          <cell r="G4743" t="str">
            <v>OPEN SYSTEMS STORAGE BACKUP</v>
          </cell>
          <cell r="H4743">
            <v>0.5</v>
          </cell>
          <cell r="I4743">
            <v>1396.0239999999999</v>
          </cell>
          <cell r="J4743">
            <v>0</v>
          </cell>
          <cell r="K4743">
            <v>138581</v>
          </cell>
          <cell r="L4743">
            <v>0</v>
          </cell>
          <cell r="M4743" t="str">
            <v>Lisa Van Dyke</v>
          </cell>
          <cell r="N4743">
            <v>0</v>
          </cell>
          <cell r="O4743" t="str">
            <v>2016 February</v>
          </cell>
          <cell r="P4743" t="str">
            <v>FALSE</v>
          </cell>
        </row>
        <row r="4744">
          <cell r="A4744" t="str">
            <v>MCALEDDSHRBIZ6</v>
          </cell>
          <cell r="B4744" t="str">
            <v>EM</v>
          </cell>
          <cell r="C4744" t="str">
            <v>EMCCRMSC0M</v>
          </cell>
          <cell r="D4744" t="str">
            <v>200</v>
          </cell>
          <cell r="E4744" t="str">
            <v>M101</v>
          </cell>
          <cell r="F4744">
            <v>1</v>
          </cell>
          <cell r="G4744" t="str">
            <v>WINTEL SERVER TIER I</v>
          </cell>
          <cell r="H4744">
            <v>2268</v>
          </cell>
          <cell r="I4744">
            <v>2268</v>
          </cell>
          <cell r="J4744">
            <v>0</v>
          </cell>
          <cell r="K4744">
            <v>138781</v>
          </cell>
          <cell r="L4744">
            <v>0</v>
          </cell>
          <cell r="M4744">
            <v>0</v>
          </cell>
          <cell r="N4744">
            <v>0</v>
          </cell>
          <cell r="O4744" t="str">
            <v>2013 JUNE</v>
          </cell>
          <cell r="P4744" t="str">
            <v>FALSE</v>
          </cell>
        </row>
        <row r="4745">
          <cell r="A4745" t="str">
            <v>MCALEDDSHRBIZ6</v>
          </cell>
          <cell r="B4745" t="str">
            <v>EM</v>
          </cell>
          <cell r="C4745" t="str">
            <v>EMCCRMSC0M</v>
          </cell>
          <cell r="D4745" t="str">
            <v>200</v>
          </cell>
          <cell r="E4745" t="str">
            <v>M105</v>
          </cell>
          <cell r="F4745">
            <v>1</v>
          </cell>
          <cell r="G4745" t="str">
            <v>WINTEL ENTERPRISE EDITION</v>
          </cell>
          <cell r="H4745">
            <v>47</v>
          </cell>
          <cell r="I4745">
            <v>47</v>
          </cell>
          <cell r="J4745">
            <v>0</v>
          </cell>
          <cell r="K4745">
            <v>138781</v>
          </cell>
          <cell r="L4745">
            <v>0</v>
          </cell>
          <cell r="M4745">
            <v>0</v>
          </cell>
          <cell r="N4745">
            <v>0</v>
          </cell>
          <cell r="O4745" t="str">
            <v>2013 JUNE</v>
          </cell>
          <cell r="P4745" t="str">
            <v>FALSE</v>
          </cell>
        </row>
        <row r="4746">
          <cell r="A4746" t="str">
            <v>MCALEDDSHRBIZ6</v>
          </cell>
          <cell r="B4746" t="str">
            <v>EM</v>
          </cell>
          <cell r="C4746" t="str">
            <v>EMCCRMSC0M</v>
          </cell>
          <cell r="D4746" t="str">
            <v>200</v>
          </cell>
          <cell r="E4746" t="str">
            <v>M113</v>
          </cell>
          <cell r="F4746">
            <v>1</v>
          </cell>
          <cell r="G4746" t="str">
            <v>WINTEL ADDITIONAL RAM FIRST 16 GB</v>
          </cell>
          <cell r="H4746">
            <v>8</v>
          </cell>
          <cell r="I4746">
            <v>8</v>
          </cell>
          <cell r="J4746">
            <v>62</v>
          </cell>
          <cell r="K4746">
            <v>138781</v>
          </cell>
          <cell r="L4746">
            <v>0</v>
          </cell>
          <cell r="M4746">
            <v>0</v>
          </cell>
          <cell r="N4746">
            <v>0</v>
          </cell>
          <cell r="O4746" t="str">
            <v>2014 MARCH</v>
          </cell>
          <cell r="P4746" t="str">
            <v>FALSE</v>
          </cell>
        </row>
        <row r="4747">
          <cell r="A4747" t="str">
            <v>MCALEDDSHRBIZ6</v>
          </cell>
          <cell r="B4747" t="str">
            <v>EM</v>
          </cell>
          <cell r="C4747" t="str">
            <v>EMCCRMSC0M</v>
          </cell>
          <cell r="D4747" t="str">
            <v>200</v>
          </cell>
          <cell r="E4747" t="str">
            <v>M114</v>
          </cell>
          <cell r="F4747">
            <v>1</v>
          </cell>
          <cell r="G4747" t="str">
            <v>WINTEL ADDITIONAL RAM PER 32 GB</v>
          </cell>
          <cell r="H4747">
            <v>16</v>
          </cell>
          <cell r="I4747">
            <v>16</v>
          </cell>
          <cell r="J4747">
            <v>62</v>
          </cell>
          <cell r="K4747">
            <v>138781</v>
          </cell>
          <cell r="L4747">
            <v>0</v>
          </cell>
          <cell r="M4747">
            <v>0</v>
          </cell>
          <cell r="N4747">
            <v>0</v>
          </cell>
          <cell r="O4747" t="str">
            <v>2014 MARCH</v>
          </cell>
          <cell r="P4747" t="str">
            <v>FALSE</v>
          </cell>
        </row>
        <row r="4748">
          <cell r="A4748" t="str">
            <v>MCALEDDSHRBIZ6</v>
          </cell>
          <cell r="B4748" t="str">
            <v>EM</v>
          </cell>
          <cell r="C4748" t="str">
            <v>EMCCRMSC0M</v>
          </cell>
          <cell r="D4748" t="str">
            <v>079</v>
          </cell>
          <cell r="E4748" t="str">
            <v>I124</v>
          </cell>
          <cell r="F4748">
            <v>1</v>
          </cell>
          <cell r="G4748" t="str">
            <v>IIS Support (Dedicated Web Server)</v>
          </cell>
          <cell r="H4748">
            <v>695</v>
          </cell>
          <cell r="I4748">
            <v>695</v>
          </cell>
          <cell r="J4748" t="str">
            <v>GC</v>
          </cell>
          <cell r="K4748" t="str">
            <v>REQ2272764</v>
          </cell>
          <cell r="L4748" t="str">
            <v>REQ000002272764 / Start March 2018 (03/01/2018) (server set-up under 138581)</v>
          </cell>
          <cell r="M4748">
            <v>0</v>
          </cell>
          <cell r="N4748">
            <v>0</v>
          </cell>
          <cell r="O4748">
            <v>0</v>
          </cell>
          <cell r="P4748" t="str">
            <v>FALSE</v>
          </cell>
        </row>
        <row r="4749">
          <cell r="A4749" t="str">
            <v>MCALEDDSHRBIZ6</v>
          </cell>
          <cell r="B4749" t="str">
            <v>EM</v>
          </cell>
          <cell r="C4749" t="str">
            <v>EMCCRMSC0M</v>
          </cell>
          <cell r="D4749">
            <v>301</v>
          </cell>
          <cell r="E4749" t="str">
            <v>S216</v>
          </cell>
          <cell r="F4749">
            <v>2881.06</v>
          </cell>
          <cell r="G4749" t="str">
            <v>OPEN SYSTEMS STORAGE BACKUP</v>
          </cell>
          <cell r="H4749">
            <v>0.5</v>
          </cell>
          <cell r="I4749">
            <v>1440.53</v>
          </cell>
          <cell r="J4749">
            <v>0</v>
          </cell>
          <cell r="K4749">
            <v>138581</v>
          </cell>
          <cell r="L4749">
            <v>0</v>
          </cell>
          <cell r="M4749" t="str">
            <v>Lisa Van Dyke</v>
          </cell>
          <cell r="N4749">
            <v>0</v>
          </cell>
          <cell r="O4749" t="str">
            <v>2016 February</v>
          </cell>
          <cell r="P4749" t="str">
            <v>FALSE</v>
          </cell>
        </row>
        <row r="4750">
          <cell r="A4750" t="str">
            <v>MCALEDDSHRBRM1</v>
          </cell>
          <cell r="B4750" t="str">
            <v>EM</v>
          </cell>
          <cell r="C4750" t="str">
            <v>EMDIACCR0P</v>
          </cell>
          <cell r="D4750" t="str">
            <v>288</v>
          </cell>
          <cell r="E4750" t="str">
            <v>N611</v>
          </cell>
          <cell r="F4750">
            <v>1</v>
          </cell>
          <cell r="G4750" t="str">
            <v>SERVER LOAD BALANCING</v>
          </cell>
          <cell r="H4750">
            <v>250</v>
          </cell>
          <cell r="I4750">
            <v>250</v>
          </cell>
          <cell r="J4750">
            <v>0</v>
          </cell>
          <cell r="K4750">
            <v>122864</v>
          </cell>
          <cell r="L4750">
            <v>0</v>
          </cell>
          <cell r="M4750">
            <v>0</v>
          </cell>
          <cell r="N4750">
            <v>0</v>
          </cell>
          <cell r="O4750" t="str">
            <v>2013 AUGUST</v>
          </cell>
          <cell r="P4750" t="str">
            <v>FALSE</v>
          </cell>
        </row>
        <row r="4751">
          <cell r="A4751" t="str">
            <v>MCALEDDSHRBRM1</v>
          </cell>
          <cell r="B4751" t="str">
            <v>EM</v>
          </cell>
          <cell r="C4751" t="str">
            <v>EMDIACCR0P</v>
          </cell>
          <cell r="D4751" t="str">
            <v>200</v>
          </cell>
          <cell r="E4751" t="str">
            <v>M102</v>
          </cell>
          <cell r="F4751">
            <v>1</v>
          </cell>
          <cell r="G4751" t="str">
            <v>WINTEL SERVER TIER II</v>
          </cell>
          <cell r="H4751">
            <v>3456</v>
          </cell>
          <cell r="I4751">
            <v>3456</v>
          </cell>
          <cell r="J4751" t="str">
            <v>GC</v>
          </cell>
          <cell r="K4751">
            <v>122864</v>
          </cell>
          <cell r="L4751">
            <v>0</v>
          </cell>
          <cell r="M4751" t="str">
            <v>NEW SERVER NOTIFICATION</v>
          </cell>
          <cell r="N4751">
            <v>0</v>
          </cell>
          <cell r="O4751">
            <v>0</v>
          </cell>
          <cell r="P4751" t="str">
            <v>FALSE</v>
          </cell>
        </row>
        <row r="4752">
          <cell r="A4752" t="str">
            <v>MCALEDDSHRBRM1</v>
          </cell>
          <cell r="B4752" t="str">
            <v>EM</v>
          </cell>
          <cell r="C4752" t="str">
            <v>EMDIACCR0P</v>
          </cell>
          <cell r="D4752" t="str">
            <v>200</v>
          </cell>
          <cell r="E4752" t="str">
            <v>M105</v>
          </cell>
          <cell r="F4752">
            <v>1</v>
          </cell>
          <cell r="G4752" t="str">
            <v>WINTEL ENTERPRISE EDITION</v>
          </cell>
          <cell r="H4752">
            <v>47</v>
          </cell>
          <cell r="I4752">
            <v>47</v>
          </cell>
          <cell r="J4752" t="str">
            <v>GC</v>
          </cell>
          <cell r="K4752">
            <v>122864</v>
          </cell>
          <cell r="L4752">
            <v>0</v>
          </cell>
          <cell r="M4752" t="str">
            <v>NEW SERVER NOTIFICATION</v>
          </cell>
          <cell r="N4752">
            <v>0</v>
          </cell>
          <cell r="O4752">
            <v>0</v>
          </cell>
          <cell r="P4752" t="str">
            <v>FALSE</v>
          </cell>
        </row>
        <row r="4753">
          <cell r="A4753" t="str">
            <v>MCALEDDSHRBRM1</v>
          </cell>
          <cell r="B4753" t="str">
            <v>EM</v>
          </cell>
          <cell r="C4753" t="str">
            <v>EMDIACCR0P</v>
          </cell>
          <cell r="D4753" t="str">
            <v>200</v>
          </cell>
          <cell r="E4753" t="str">
            <v>M113</v>
          </cell>
          <cell r="F4753">
            <v>1</v>
          </cell>
          <cell r="G4753" t="str">
            <v>WINTEL ADDITIONAL RAM FIRST 16 GB</v>
          </cell>
          <cell r="H4753">
            <v>8</v>
          </cell>
          <cell r="I4753">
            <v>8</v>
          </cell>
          <cell r="J4753">
            <v>20</v>
          </cell>
          <cell r="K4753">
            <v>122864</v>
          </cell>
          <cell r="L4753">
            <v>0</v>
          </cell>
          <cell r="M4753">
            <v>0</v>
          </cell>
          <cell r="N4753">
            <v>0</v>
          </cell>
          <cell r="O4753" t="str">
            <v>2014 MARCH</v>
          </cell>
          <cell r="P4753" t="str">
            <v>FALSE</v>
          </cell>
        </row>
        <row r="4754">
          <cell r="A4754" t="str">
            <v>MCALEDDSHRBRM1</v>
          </cell>
          <cell r="B4754" t="str">
            <v>EM</v>
          </cell>
          <cell r="C4754" t="str">
            <v>EMDIACCR0P</v>
          </cell>
          <cell r="D4754">
            <v>301</v>
          </cell>
          <cell r="E4754" t="str">
            <v>S216</v>
          </cell>
          <cell r="F4754">
            <v>1289.6949999999999</v>
          </cell>
          <cell r="G4754" t="str">
            <v>OPEN SYSTEMS STORAGE BACKUP</v>
          </cell>
          <cell r="H4754">
            <v>0.5</v>
          </cell>
          <cell r="I4754">
            <v>644.84749999999997</v>
          </cell>
          <cell r="J4754">
            <v>0</v>
          </cell>
          <cell r="K4754">
            <v>138781</v>
          </cell>
          <cell r="L4754">
            <v>0</v>
          </cell>
          <cell r="M4754" t="str">
            <v>Lisa Van Dyke</v>
          </cell>
          <cell r="N4754">
            <v>0</v>
          </cell>
          <cell r="O4754" t="str">
            <v>2013 AUGUST</v>
          </cell>
          <cell r="P4754" t="str">
            <v>FALSE</v>
          </cell>
        </row>
        <row r="4755">
          <cell r="A4755" t="str">
            <v>MCALEDDSHRBRM1T</v>
          </cell>
          <cell r="B4755" t="str">
            <v>EM</v>
          </cell>
          <cell r="C4755" t="str">
            <v>EMDIACCR0P</v>
          </cell>
          <cell r="D4755" t="str">
            <v>288</v>
          </cell>
          <cell r="E4755" t="str">
            <v>N611</v>
          </cell>
          <cell r="F4755">
            <v>1</v>
          </cell>
          <cell r="G4755" t="str">
            <v>SERVER LOAD BALANCING</v>
          </cell>
          <cell r="H4755">
            <v>250</v>
          </cell>
          <cell r="I4755">
            <v>250</v>
          </cell>
          <cell r="J4755">
            <v>0</v>
          </cell>
          <cell r="K4755">
            <v>122863</v>
          </cell>
          <cell r="L4755">
            <v>0</v>
          </cell>
          <cell r="M4755" t="str">
            <v>L. Cubit</v>
          </cell>
          <cell r="N4755">
            <v>0</v>
          </cell>
          <cell r="O4755" t="str">
            <v>2016 February</v>
          </cell>
          <cell r="P4755" t="str">
            <v>FALSE</v>
          </cell>
        </row>
        <row r="4756">
          <cell r="A4756" t="str">
            <v>MCALEDDSHRBRM1T</v>
          </cell>
          <cell r="B4756" t="str">
            <v>EM</v>
          </cell>
          <cell r="C4756" t="str">
            <v>EMDIACCR0P</v>
          </cell>
          <cell r="D4756" t="str">
            <v>200</v>
          </cell>
          <cell r="E4756" t="str">
            <v>M101</v>
          </cell>
          <cell r="F4756">
            <v>1</v>
          </cell>
          <cell r="G4756" t="str">
            <v>WINTEL SERVER TIER I</v>
          </cell>
          <cell r="H4756">
            <v>2268</v>
          </cell>
          <cell r="I4756">
            <v>2268</v>
          </cell>
          <cell r="J4756" t="str">
            <v>GC</v>
          </cell>
          <cell r="K4756">
            <v>122863</v>
          </cell>
          <cell r="L4756">
            <v>0</v>
          </cell>
          <cell r="M4756" t="str">
            <v>NEW SERVER NOTIFICATION</v>
          </cell>
          <cell r="N4756">
            <v>0</v>
          </cell>
          <cell r="O4756">
            <v>0</v>
          </cell>
          <cell r="P4756" t="str">
            <v>FALSE</v>
          </cell>
        </row>
        <row r="4757">
          <cell r="A4757" t="str">
            <v>MCALEDDSHRBRM1T</v>
          </cell>
          <cell r="B4757" t="str">
            <v>EM</v>
          </cell>
          <cell r="C4757" t="str">
            <v>EMDIACCR0P</v>
          </cell>
          <cell r="D4757" t="str">
            <v>200</v>
          </cell>
          <cell r="E4757" t="str">
            <v>M105</v>
          </cell>
          <cell r="F4757">
            <v>1</v>
          </cell>
          <cell r="G4757" t="str">
            <v>WINTEL ENTERPRISE EDITION</v>
          </cell>
          <cell r="H4757">
            <v>47</v>
          </cell>
          <cell r="I4757">
            <v>47</v>
          </cell>
          <cell r="J4757" t="str">
            <v>GC</v>
          </cell>
          <cell r="K4757">
            <v>122863</v>
          </cell>
          <cell r="L4757">
            <v>0</v>
          </cell>
          <cell r="M4757" t="str">
            <v>NEW SERVER NOTIFICATION</v>
          </cell>
          <cell r="N4757">
            <v>0</v>
          </cell>
          <cell r="O4757">
            <v>0</v>
          </cell>
          <cell r="P4757" t="str">
            <v>FALSE</v>
          </cell>
        </row>
        <row r="4758">
          <cell r="A4758" t="str">
            <v>MCALEDDSHRBRM1T</v>
          </cell>
          <cell r="B4758" t="str">
            <v>EM</v>
          </cell>
          <cell r="C4758" t="str">
            <v>EMDIACCR0P</v>
          </cell>
          <cell r="D4758">
            <v>301</v>
          </cell>
          <cell r="E4758" t="str">
            <v>S216</v>
          </cell>
          <cell r="F4758">
            <v>1131.039</v>
          </cell>
          <cell r="G4758" t="str">
            <v>OPEN SYSTEMS STORAGE BACKUP</v>
          </cell>
          <cell r="H4758">
            <v>0.5</v>
          </cell>
          <cell r="I4758">
            <v>565.51949999999999</v>
          </cell>
          <cell r="J4758">
            <v>0</v>
          </cell>
          <cell r="K4758">
            <v>122864</v>
          </cell>
          <cell r="L4758">
            <v>0</v>
          </cell>
          <cell r="M4758" t="str">
            <v>Lisa Van Dyke</v>
          </cell>
          <cell r="N4758">
            <v>0</v>
          </cell>
          <cell r="O4758" t="str">
            <v>2016 February</v>
          </cell>
          <cell r="P4758" t="str">
            <v>FALSE</v>
          </cell>
        </row>
        <row r="4759">
          <cell r="A4759" t="str">
            <v>MCALEDDSHRBRM2</v>
          </cell>
          <cell r="B4759" t="str">
            <v>EM</v>
          </cell>
          <cell r="C4759" t="str">
            <v>EMDIACCR0P</v>
          </cell>
          <cell r="D4759" t="str">
            <v>288</v>
          </cell>
          <cell r="E4759" t="str">
            <v>N611</v>
          </cell>
          <cell r="F4759">
            <v>1</v>
          </cell>
          <cell r="G4759" t="str">
            <v>SERVER LOAD BALANCING</v>
          </cell>
          <cell r="H4759">
            <v>250</v>
          </cell>
          <cell r="I4759">
            <v>250</v>
          </cell>
          <cell r="J4759">
            <v>0</v>
          </cell>
          <cell r="K4759">
            <v>122864</v>
          </cell>
          <cell r="L4759">
            <v>0</v>
          </cell>
          <cell r="M4759">
            <v>0</v>
          </cell>
          <cell r="N4759">
            <v>0</v>
          </cell>
          <cell r="O4759" t="str">
            <v>2013 AUGUST</v>
          </cell>
          <cell r="P4759" t="str">
            <v>FALSE</v>
          </cell>
        </row>
        <row r="4760">
          <cell r="A4760" t="str">
            <v>MCALEDDSHRBRM2</v>
          </cell>
          <cell r="B4760" t="str">
            <v>EM</v>
          </cell>
          <cell r="C4760" t="str">
            <v>EMDIACCR0P</v>
          </cell>
          <cell r="D4760" t="str">
            <v>200</v>
          </cell>
          <cell r="E4760" t="str">
            <v>M102</v>
          </cell>
          <cell r="F4760">
            <v>1</v>
          </cell>
          <cell r="G4760" t="str">
            <v>WINTEL SERVER TIER II</v>
          </cell>
          <cell r="H4760">
            <v>3456</v>
          </cell>
          <cell r="I4760">
            <v>3456</v>
          </cell>
          <cell r="J4760" t="str">
            <v>GC</v>
          </cell>
          <cell r="K4760">
            <v>122864</v>
          </cell>
          <cell r="L4760">
            <v>0</v>
          </cell>
          <cell r="M4760" t="str">
            <v>NEW SERVER NOTIFICATION</v>
          </cell>
          <cell r="N4760">
            <v>0</v>
          </cell>
          <cell r="O4760">
            <v>0</v>
          </cell>
          <cell r="P4760" t="str">
            <v>FALSE</v>
          </cell>
        </row>
        <row r="4761">
          <cell r="A4761" t="str">
            <v>MCALEDDSHRBRM2</v>
          </cell>
          <cell r="B4761" t="str">
            <v>EM</v>
          </cell>
          <cell r="C4761" t="str">
            <v>EMDIACCR0P</v>
          </cell>
          <cell r="D4761" t="str">
            <v>200</v>
          </cell>
          <cell r="E4761" t="str">
            <v>M105</v>
          </cell>
          <cell r="F4761">
            <v>1</v>
          </cell>
          <cell r="G4761" t="str">
            <v>WINTEL ENTERPRISE EDITION</v>
          </cell>
          <cell r="H4761">
            <v>47</v>
          </cell>
          <cell r="I4761">
            <v>47</v>
          </cell>
          <cell r="J4761" t="str">
            <v>GC</v>
          </cell>
          <cell r="K4761">
            <v>122864</v>
          </cell>
          <cell r="L4761">
            <v>0</v>
          </cell>
          <cell r="M4761" t="str">
            <v>NEW SERVER NOTIFICATION</v>
          </cell>
          <cell r="N4761">
            <v>0</v>
          </cell>
          <cell r="O4761">
            <v>0</v>
          </cell>
          <cell r="P4761" t="str">
            <v>FALSE</v>
          </cell>
        </row>
        <row r="4762">
          <cell r="A4762" t="str">
            <v>MCALEDDSHRBRM2</v>
          </cell>
          <cell r="B4762" t="str">
            <v>EM</v>
          </cell>
          <cell r="C4762" t="str">
            <v>EMDIACCR0P</v>
          </cell>
          <cell r="D4762" t="str">
            <v>200</v>
          </cell>
          <cell r="E4762" t="str">
            <v>M113</v>
          </cell>
          <cell r="F4762">
            <v>1</v>
          </cell>
          <cell r="G4762" t="str">
            <v>WINTEL ADDITIONAL RAM FIRST 16 GB</v>
          </cell>
          <cell r="H4762">
            <v>8</v>
          </cell>
          <cell r="I4762">
            <v>8</v>
          </cell>
          <cell r="J4762">
            <v>20</v>
          </cell>
          <cell r="K4762">
            <v>122864</v>
          </cell>
          <cell r="L4762">
            <v>0</v>
          </cell>
          <cell r="M4762">
            <v>0</v>
          </cell>
          <cell r="N4762">
            <v>0</v>
          </cell>
          <cell r="O4762" t="str">
            <v>2014 MARCH</v>
          </cell>
          <cell r="P4762" t="str">
            <v>FALSE</v>
          </cell>
        </row>
        <row r="4763">
          <cell r="A4763" t="str">
            <v>MCALEDDSHRBRM2</v>
          </cell>
          <cell r="B4763" t="str">
            <v>EM</v>
          </cell>
          <cell r="C4763" t="str">
            <v>EMDIACCR0P</v>
          </cell>
          <cell r="D4763">
            <v>301</v>
          </cell>
          <cell r="E4763" t="str">
            <v>S216</v>
          </cell>
          <cell r="F4763">
            <v>1156.8979999999999</v>
          </cell>
          <cell r="G4763" t="str">
            <v>OPEN SYSTEMS STORAGE BACKUP</v>
          </cell>
          <cell r="H4763">
            <v>0.5</v>
          </cell>
          <cell r="I4763">
            <v>578.44899999999996</v>
          </cell>
          <cell r="J4763">
            <v>0</v>
          </cell>
          <cell r="K4763">
            <v>122863</v>
          </cell>
          <cell r="L4763">
            <v>0</v>
          </cell>
          <cell r="M4763" t="str">
            <v>Lisa Van Dyke</v>
          </cell>
          <cell r="N4763">
            <v>0</v>
          </cell>
          <cell r="O4763" t="str">
            <v>2013 AUGUST</v>
          </cell>
          <cell r="P4763" t="str">
            <v>FALSE</v>
          </cell>
        </row>
        <row r="4764">
          <cell r="A4764" t="str">
            <v>MCALEDDSHRBRM2T</v>
          </cell>
          <cell r="B4764" t="str">
            <v>EM</v>
          </cell>
          <cell r="C4764" t="str">
            <v>EMDIACCR0P</v>
          </cell>
          <cell r="D4764" t="str">
            <v>288</v>
          </cell>
          <cell r="E4764" t="str">
            <v>N611</v>
          </cell>
          <cell r="F4764">
            <v>1</v>
          </cell>
          <cell r="G4764" t="str">
            <v>SERVER LOAD BALANCING</v>
          </cell>
          <cell r="H4764">
            <v>250</v>
          </cell>
          <cell r="I4764">
            <v>250</v>
          </cell>
          <cell r="J4764">
            <v>0</v>
          </cell>
          <cell r="K4764">
            <v>122863</v>
          </cell>
          <cell r="L4764">
            <v>0</v>
          </cell>
          <cell r="M4764" t="str">
            <v>L. Cubit</v>
          </cell>
          <cell r="N4764">
            <v>0</v>
          </cell>
          <cell r="O4764" t="str">
            <v>2016 February</v>
          </cell>
          <cell r="P4764" t="str">
            <v>FALSE</v>
          </cell>
        </row>
        <row r="4765">
          <cell r="A4765" t="str">
            <v>MCALEDDSHRBRM2T</v>
          </cell>
          <cell r="B4765" t="str">
            <v>EM</v>
          </cell>
          <cell r="C4765" t="str">
            <v>EMDIACCR0P</v>
          </cell>
          <cell r="D4765" t="str">
            <v>200</v>
          </cell>
          <cell r="E4765" t="str">
            <v>M101</v>
          </cell>
          <cell r="F4765">
            <v>1</v>
          </cell>
          <cell r="G4765" t="str">
            <v>WINTEL SERVER TIER I</v>
          </cell>
          <cell r="H4765">
            <v>2268</v>
          </cell>
          <cell r="I4765">
            <v>2268</v>
          </cell>
          <cell r="J4765" t="str">
            <v>GC</v>
          </cell>
          <cell r="K4765">
            <v>122863</v>
          </cell>
          <cell r="L4765">
            <v>0</v>
          </cell>
          <cell r="M4765" t="str">
            <v>NEW SERVER NOTIFICATION</v>
          </cell>
          <cell r="N4765">
            <v>0</v>
          </cell>
          <cell r="O4765">
            <v>0</v>
          </cell>
          <cell r="P4765" t="str">
            <v>FALSE</v>
          </cell>
        </row>
        <row r="4766">
          <cell r="A4766" t="str">
            <v>MCALEDDSHRBRM2T</v>
          </cell>
          <cell r="B4766" t="str">
            <v>EM</v>
          </cell>
          <cell r="C4766" t="str">
            <v>EMDIACCR0P</v>
          </cell>
          <cell r="D4766" t="str">
            <v>200</v>
          </cell>
          <cell r="E4766" t="str">
            <v>M105</v>
          </cell>
          <cell r="F4766">
            <v>1</v>
          </cell>
          <cell r="G4766" t="str">
            <v>WINTEL ENTERPRISE EDITION</v>
          </cell>
          <cell r="H4766">
            <v>47</v>
          </cell>
          <cell r="I4766">
            <v>47</v>
          </cell>
          <cell r="J4766" t="str">
            <v>GC</v>
          </cell>
          <cell r="K4766">
            <v>122863</v>
          </cell>
          <cell r="L4766">
            <v>0</v>
          </cell>
          <cell r="M4766" t="str">
            <v>NEW SERVER NOTIFICATION</v>
          </cell>
          <cell r="N4766">
            <v>0</v>
          </cell>
          <cell r="O4766">
            <v>0</v>
          </cell>
          <cell r="P4766" t="str">
            <v>FALSE</v>
          </cell>
        </row>
        <row r="4767">
          <cell r="A4767" t="str">
            <v>MCALEDDSHRBRM2T</v>
          </cell>
          <cell r="B4767" t="str">
            <v>EM</v>
          </cell>
          <cell r="C4767" t="str">
            <v>EMDIACCR0P</v>
          </cell>
          <cell r="D4767">
            <v>301</v>
          </cell>
          <cell r="E4767" t="str">
            <v>S216</v>
          </cell>
          <cell r="F4767">
            <v>1118.8499999999999</v>
          </cell>
          <cell r="G4767" t="str">
            <v>OPEN SYSTEMS STORAGE BACKUP</v>
          </cell>
          <cell r="H4767">
            <v>0.5</v>
          </cell>
          <cell r="I4767">
            <v>559.42499999999995</v>
          </cell>
          <cell r="J4767">
            <v>0</v>
          </cell>
          <cell r="K4767">
            <v>122864</v>
          </cell>
          <cell r="L4767">
            <v>0</v>
          </cell>
          <cell r="M4767" t="str">
            <v>Lisa Van Dyke</v>
          </cell>
          <cell r="N4767">
            <v>0</v>
          </cell>
          <cell r="O4767" t="str">
            <v>2016 February</v>
          </cell>
          <cell r="P4767" t="str">
            <v>FALSE</v>
          </cell>
        </row>
        <row r="4768">
          <cell r="A4768" t="str">
            <v>MCALEDDSHRBRM3</v>
          </cell>
          <cell r="B4768" t="str">
            <v>EM</v>
          </cell>
          <cell r="C4768" t="str">
            <v>EMDIACCR0P</v>
          </cell>
          <cell r="D4768" t="str">
            <v>288</v>
          </cell>
          <cell r="E4768" t="str">
            <v>N611</v>
          </cell>
          <cell r="F4768">
            <v>1</v>
          </cell>
          <cell r="G4768" t="str">
            <v>SERVER LOAD BALANCING</v>
          </cell>
          <cell r="H4768">
            <v>250</v>
          </cell>
          <cell r="I4768">
            <v>250</v>
          </cell>
          <cell r="J4768">
            <v>0</v>
          </cell>
          <cell r="K4768">
            <v>122863</v>
          </cell>
          <cell r="L4768">
            <v>0</v>
          </cell>
          <cell r="M4768" t="str">
            <v>L. Cubit</v>
          </cell>
          <cell r="N4768">
            <v>0</v>
          </cell>
          <cell r="O4768" t="str">
            <v>2016 February</v>
          </cell>
          <cell r="P4768" t="str">
            <v>FALSE</v>
          </cell>
        </row>
        <row r="4769">
          <cell r="A4769" t="str">
            <v>MCALEDDSHRBRM3</v>
          </cell>
          <cell r="B4769" t="str">
            <v>EM</v>
          </cell>
          <cell r="C4769" t="str">
            <v>EMDIACCR0P</v>
          </cell>
          <cell r="D4769" t="str">
            <v>200</v>
          </cell>
          <cell r="E4769" t="str">
            <v>M102</v>
          </cell>
          <cell r="F4769">
            <v>1</v>
          </cell>
          <cell r="G4769" t="str">
            <v>WINTEL SERVER TIER II</v>
          </cell>
          <cell r="H4769">
            <v>3456</v>
          </cell>
          <cell r="I4769">
            <v>3456</v>
          </cell>
          <cell r="J4769" t="str">
            <v>GC</v>
          </cell>
          <cell r="K4769">
            <v>122864</v>
          </cell>
          <cell r="L4769">
            <v>0</v>
          </cell>
          <cell r="M4769" t="str">
            <v>NEW SERVER NOTIFICATION</v>
          </cell>
          <cell r="N4769">
            <v>0</v>
          </cell>
          <cell r="O4769">
            <v>0</v>
          </cell>
          <cell r="P4769" t="str">
            <v>FALSE</v>
          </cell>
        </row>
        <row r="4770">
          <cell r="A4770" t="str">
            <v>MCALEDDSHRBRM3</v>
          </cell>
          <cell r="B4770" t="str">
            <v>EM</v>
          </cell>
          <cell r="C4770" t="str">
            <v>EMDIACCR0P</v>
          </cell>
          <cell r="D4770" t="str">
            <v>200</v>
          </cell>
          <cell r="E4770" t="str">
            <v>M105</v>
          </cell>
          <cell r="F4770">
            <v>1</v>
          </cell>
          <cell r="G4770" t="str">
            <v>WINTEL ENTERPRISE EDITION</v>
          </cell>
          <cell r="H4770">
            <v>47</v>
          </cell>
          <cell r="I4770">
            <v>47</v>
          </cell>
          <cell r="J4770" t="str">
            <v>GC</v>
          </cell>
          <cell r="K4770">
            <v>122864</v>
          </cell>
          <cell r="L4770">
            <v>0</v>
          </cell>
          <cell r="M4770" t="str">
            <v>NEW SERVER NOTIFICATION</v>
          </cell>
          <cell r="N4770">
            <v>0</v>
          </cell>
          <cell r="O4770">
            <v>0</v>
          </cell>
          <cell r="P4770" t="str">
            <v>FALSE</v>
          </cell>
        </row>
        <row r="4771">
          <cell r="A4771" t="str">
            <v>MCALEDDSHRBRM3</v>
          </cell>
          <cell r="B4771" t="str">
            <v>EM</v>
          </cell>
          <cell r="C4771" t="str">
            <v>EMDIACCR0P</v>
          </cell>
          <cell r="D4771" t="str">
            <v>200</v>
          </cell>
          <cell r="E4771" t="str">
            <v>M113</v>
          </cell>
          <cell r="F4771">
            <v>1</v>
          </cell>
          <cell r="G4771" t="str">
            <v>WINTEL ADDITIONAL RAM FIRST 16 GB</v>
          </cell>
          <cell r="H4771">
            <v>8</v>
          </cell>
          <cell r="I4771">
            <v>8</v>
          </cell>
          <cell r="J4771">
            <v>20</v>
          </cell>
          <cell r="K4771">
            <v>122864</v>
          </cell>
          <cell r="L4771">
            <v>0</v>
          </cell>
          <cell r="M4771">
            <v>0</v>
          </cell>
          <cell r="N4771">
            <v>0</v>
          </cell>
          <cell r="O4771" t="str">
            <v>2014 MARCH</v>
          </cell>
          <cell r="P4771" t="str">
            <v>FALSE</v>
          </cell>
        </row>
        <row r="4772">
          <cell r="A4772" t="str">
            <v>MCALEDDSHRBRM3</v>
          </cell>
          <cell r="B4772" t="str">
            <v>EM</v>
          </cell>
          <cell r="C4772" t="str">
            <v>EMDIACCR0P</v>
          </cell>
          <cell r="D4772">
            <v>301</v>
          </cell>
          <cell r="E4772" t="str">
            <v>S216</v>
          </cell>
          <cell r="F4772">
            <v>1151.2650000000001</v>
          </cell>
          <cell r="G4772" t="str">
            <v>OPEN SYSTEMS STORAGE BACKUP</v>
          </cell>
          <cell r="H4772">
            <v>0.5</v>
          </cell>
          <cell r="I4772">
            <v>575.63250000000005</v>
          </cell>
          <cell r="J4772">
            <v>0</v>
          </cell>
          <cell r="K4772">
            <v>122863</v>
          </cell>
          <cell r="L4772">
            <v>0</v>
          </cell>
          <cell r="M4772" t="str">
            <v>Lisa Van Dyke</v>
          </cell>
          <cell r="N4772">
            <v>0</v>
          </cell>
          <cell r="O4772" t="str">
            <v>2016 February</v>
          </cell>
          <cell r="P4772" t="str">
            <v>FALSE</v>
          </cell>
        </row>
        <row r="4773">
          <cell r="A4773" t="str">
            <v>MCALEDDSHRBRM3T</v>
          </cell>
          <cell r="B4773" t="str">
            <v>EM</v>
          </cell>
          <cell r="C4773" t="str">
            <v>EMCCRMSC0M</v>
          </cell>
          <cell r="D4773">
            <v>200</v>
          </cell>
          <cell r="E4773" t="str">
            <v>M101</v>
          </cell>
          <cell r="F4773">
            <v>1</v>
          </cell>
          <cell r="G4773" t="str">
            <v>WINTEL SERVER TIER I</v>
          </cell>
          <cell r="H4773">
            <v>2268</v>
          </cell>
          <cell r="I4773">
            <v>2268</v>
          </cell>
          <cell r="J4773" t="str">
            <v>GC</v>
          </cell>
          <cell r="K4773" t="str">
            <v>SR169949</v>
          </cell>
          <cell r="L4773">
            <v>0</v>
          </cell>
          <cell r="M4773">
            <v>0</v>
          </cell>
          <cell r="N4773">
            <v>0</v>
          </cell>
          <cell r="O4773" t="str">
            <v>2016 July</v>
          </cell>
          <cell r="P4773" t="str">
            <v>FALSE</v>
          </cell>
        </row>
        <row r="4774">
          <cell r="A4774" t="str">
            <v>MCALEDDSHRBRM3T</v>
          </cell>
          <cell r="B4774" t="str">
            <v>EM</v>
          </cell>
          <cell r="C4774" t="str">
            <v>EMCCRMSC0M</v>
          </cell>
          <cell r="D4774">
            <v>301</v>
          </cell>
          <cell r="E4774" t="str">
            <v>S216</v>
          </cell>
          <cell r="F4774">
            <v>610.81600000000003</v>
          </cell>
          <cell r="G4774" t="str">
            <v>OPEN SYSTEMS STORAGE BACKUP</v>
          </cell>
          <cell r="H4774">
            <v>0.5</v>
          </cell>
          <cell r="I4774">
            <v>305.40800000000002</v>
          </cell>
          <cell r="J4774" t="str">
            <v>GC</v>
          </cell>
          <cell r="K4774" t="str">
            <v>SR169949</v>
          </cell>
          <cell r="L4774">
            <v>0</v>
          </cell>
          <cell r="M4774" t="str">
            <v>Lisa Van Dyke</v>
          </cell>
          <cell r="N4774">
            <v>0</v>
          </cell>
          <cell r="O4774" t="str">
            <v>2016 July</v>
          </cell>
          <cell r="P4774" t="str">
            <v>FALSE</v>
          </cell>
        </row>
        <row r="4775">
          <cell r="A4775" t="str">
            <v>MCALEDDSHRBRM4</v>
          </cell>
          <cell r="B4775" t="str">
            <v>EM</v>
          </cell>
          <cell r="C4775" t="str">
            <v>EMCCRMSC0M</v>
          </cell>
          <cell r="D4775">
            <v>200</v>
          </cell>
          <cell r="E4775" t="str">
            <v>M101</v>
          </cell>
          <cell r="F4775">
            <v>1</v>
          </cell>
          <cell r="G4775" t="str">
            <v>WINTEL SERVER TIER I</v>
          </cell>
          <cell r="H4775">
            <v>2268</v>
          </cell>
          <cell r="I4775">
            <v>2268</v>
          </cell>
          <cell r="J4775" t="str">
            <v>GC</v>
          </cell>
          <cell r="K4775" t="str">
            <v>SR169949</v>
          </cell>
          <cell r="L4775">
            <v>0</v>
          </cell>
          <cell r="M4775">
            <v>0</v>
          </cell>
          <cell r="N4775">
            <v>0</v>
          </cell>
          <cell r="O4775" t="str">
            <v>2016 July</v>
          </cell>
          <cell r="P4775" t="str">
            <v>FALSE</v>
          </cell>
        </row>
        <row r="4776">
          <cell r="A4776" t="str">
            <v>MCALEDDSHRBRM4</v>
          </cell>
          <cell r="B4776" t="str">
            <v>EM</v>
          </cell>
          <cell r="C4776" t="str">
            <v>EMCCRMSC0M</v>
          </cell>
          <cell r="D4776">
            <v>200</v>
          </cell>
          <cell r="E4776" t="str">
            <v>M113</v>
          </cell>
          <cell r="F4776">
            <v>1</v>
          </cell>
          <cell r="G4776" t="str">
            <v>WINTEL ADDITIONAL RAM FIRST 16 GB</v>
          </cell>
          <cell r="H4776">
            <v>8</v>
          </cell>
          <cell r="I4776">
            <v>8</v>
          </cell>
          <cell r="J4776" t="str">
            <v>GC</v>
          </cell>
          <cell r="K4776" t="str">
            <v>SR169949</v>
          </cell>
          <cell r="L4776">
            <v>0</v>
          </cell>
          <cell r="M4776">
            <v>0</v>
          </cell>
          <cell r="N4776">
            <v>0</v>
          </cell>
          <cell r="O4776" t="str">
            <v>2016 July</v>
          </cell>
          <cell r="P4776" t="str">
            <v>FALSE</v>
          </cell>
        </row>
        <row r="4777">
          <cell r="A4777" t="str">
            <v>MCALEDDSHRBRM4</v>
          </cell>
          <cell r="B4777" t="str">
            <v>EM</v>
          </cell>
          <cell r="C4777" t="str">
            <v>EMCCRMSC0M</v>
          </cell>
          <cell r="D4777">
            <v>301</v>
          </cell>
          <cell r="E4777" t="str">
            <v>S216</v>
          </cell>
          <cell r="F4777">
            <v>604.61300000000006</v>
          </cell>
          <cell r="G4777" t="str">
            <v>OPEN SYSTEMS STORAGE BACKUP</v>
          </cell>
          <cell r="H4777">
            <v>0.5</v>
          </cell>
          <cell r="I4777">
            <v>302.30650000000003</v>
          </cell>
          <cell r="J4777" t="str">
            <v>GC</v>
          </cell>
          <cell r="K4777" t="str">
            <v>SR169949</v>
          </cell>
          <cell r="L4777">
            <v>0</v>
          </cell>
          <cell r="M4777" t="str">
            <v>Lisa Van Dyke</v>
          </cell>
          <cell r="N4777">
            <v>0</v>
          </cell>
          <cell r="O4777" t="str">
            <v>2016 July</v>
          </cell>
          <cell r="P4777" t="str">
            <v>FALSE</v>
          </cell>
        </row>
        <row r="4778">
          <cell r="A4778" t="str">
            <v>MCALEDDSHRBRM4T</v>
          </cell>
          <cell r="B4778" t="str">
            <v>EM</v>
          </cell>
          <cell r="C4778" t="str">
            <v>EMCCRMSC0M</v>
          </cell>
          <cell r="D4778">
            <v>200</v>
          </cell>
          <cell r="E4778" t="str">
            <v>M101</v>
          </cell>
          <cell r="F4778">
            <v>1</v>
          </cell>
          <cell r="G4778" t="str">
            <v>WINTEL SERVER TIER I</v>
          </cell>
          <cell r="H4778">
            <v>2268</v>
          </cell>
          <cell r="I4778">
            <v>2268</v>
          </cell>
          <cell r="J4778" t="str">
            <v>GC</v>
          </cell>
          <cell r="K4778" t="str">
            <v>SR169949</v>
          </cell>
          <cell r="L4778">
            <v>0</v>
          </cell>
          <cell r="M4778">
            <v>0</v>
          </cell>
          <cell r="N4778">
            <v>0</v>
          </cell>
          <cell r="O4778" t="str">
            <v>2016 July</v>
          </cell>
          <cell r="P4778" t="str">
            <v>FALSE</v>
          </cell>
        </row>
        <row r="4779">
          <cell r="A4779" t="str">
            <v>MCALEDDSHRBRM4T</v>
          </cell>
          <cell r="B4779" t="str">
            <v>EM</v>
          </cell>
          <cell r="C4779" t="str">
            <v>EMCCRMSC0M</v>
          </cell>
          <cell r="D4779">
            <v>301</v>
          </cell>
          <cell r="E4779" t="str">
            <v>S216</v>
          </cell>
          <cell r="F4779">
            <v>563.61599999999999</v>
          </cell>
          <cell r="G4779" t="str">
            <v>OPEN SYSTEMS STORAGE BACKUP</v>
          </cell>
          <cell r="H4779">
            <v>0.5</v>
          </cell>
          <cell r="I4779">
            <v>281.80799999999999</v>
          </cell>
          <cell r="J4779" t="str">
            <v>GC</v>
          </cell>
          <cell r="K4779" t="str">
            <v>SR169949</v>
          </cell>
          <cell r="L4779">
            <v>0</v>
          </cell>
          <cell r="M4779" t="str">
            <v>Lisa Van Dyke</v>
          </cell>
          <cell r="N4779">
            <v>0</v>
          </cell>
          <cell r="O4779" t="str">
            <v>2016 July</v>
          </cell>
          <cell r="P4779" t="str">
            <v>FALSE</v>
          </cell>
        </row>
        <row r="4780">
          <cell r="A4780" t="str">
            <v>MCALEDDSHRBRM5</v>
          </cell>
          <cell r="B4780" t="str">
            <v>EM</v>
          </cell>
          <cell r="C4780" t="str">
            <v>EMCCRMSC0M</v>
          </cell>
          <cell r="D4780">
            <v>200</v>
          </cell>
          <cell r="E4780" t="str">
            <v>M101</v>
          </cell>
          <cell r="F4780">
            <v>1</v>
          </cell>
          <cell r="G4780" t="str">
            <v>WINTEL SERVER TIER I</v>
          </cell>
          <cell r="H4780">
            <v>2268</v>
          </cell>
          <cell r="I4780">
            <v>2268</v>
          </cell>
          <cell r="J4780" t="str">
            <v>GC</v>
          </cell>
          <cell r="K4780" t="str">
            <v>SR169949</v>
          </cell>
          <cell r="L4780">
            <v>0</v>
          </cell>
          <cell r="M4780">
            <v>0</v>
          </cell>
          <cell r="N4780">
            <v>0</v>
          </cell>
          <cell r="O4780" t="str">
            <v>2016 July</v>
          </cell>
          <cell r="P4780" t="str">
            <v>FALSE</v>
          </cell>
        </row>
        <row r="4781">
          <cell r="A4781" t="str">
            <v>MCALEDDSHRBRM5</v>
          </cell>
          <cell r="B4781" t="str">
            <v>EM</v>
          </cell>
          <cell r="C4781" t="str">
            <v>EMCCRMSC0M</v>
          </cell>
          <cell r="D4781">
            <v>200</v>
          </cell>
          <cell r="E4781" t="str">
            <v>M113</v>
          </cell>
          <cell r="F4781">
            <v>1</v>
          </cell>
          <cell r="G4781" t="str">
            <v>WINTEL ADDITIONAL RAM FIRST 16 GB</v>
          </cell>
          <cell r="H4781">
            <v>8</v>
          </cell>
          <cell r="I4781">
            <v>8</v>
          </cell>
          <cell r="J4781" t="str">
            <v>GC</v>
          </cell>
          <cell r="K4781" t="str">
            <v>SR169949</v>
          </cell>
          <cell r="L4781">
            <v>0</v>
          </cell>
          <cell r="M4781">
            <v>0</v>
          </cell>
          <cell r="N4781">
            <v>0</v>
          </cell>
          <cell r="O4781" t="str">
            <v>2016 July</v>
          </cell>
          <cell r="P4781" t="str">
            <v>FALSE</v>
          </cell>
        </row>
        <row r="4782">
          <cell r="A4782" t="str">
            <v>MCALEDDSHRBRM5</v>
          </cell>
          <cell r="B4782" t="str">
            <v>EM</v>
          </cell>
          <cell r="C4782" t="str">
            <v>EMCCRMSC0M</v>
          </cell>
          <cell r="D4782">
            <v>301</v>
          </cell>
          <cell r="E4782" t="str">
            <v>S216</v>
          </cell>
          <cell r="F4782">
            <v>563.21</v>
          </cell>
          <cell r="G4782" t="str">
            <v>OPEN SYSTEMS STORAGE BACKUP</v>
          </cell>
          <cell r="H4782">
            <v>0.5</v>
          </cell>
          <cell r="I4782">
            <v>281.60500000000002</v>
          </cell>
          <cell r="J4782" t="str">
            <v>GC</v>
          </cell>
          <cell r="K4782" t="str">
            <v>SR169949</v>
          </cell>
          <cell r="L4782">
            <v>0</v>
          </cell>
          <cell r="M4782" t="str">
            <v>Lisa Van Dyke</v>
          </cell>
          <cell r="N4782">
            <v>0</v>
          </cell>
          <cell r="O4782" t="str">
            <v>2016 July</v>
          </cell>
          <cell r="P4782" t="str">
            <v>FALSE</v>
          </cell>
        </row>
        <row r="4783">
          <cell r="A4783" t="str">
            <v>MCALEDDSHRBRM6</v>
          </cell>
          <cell r="B4783" t="str">
            <v>EM</v>
          </cell>
          <cell r="C4783" t="str">
            <v>EMCCRMSC0M</v>
          </cell>
          <cell r="D4783">
            <v>200</v>
          </cell>
          <cell r="E4783" t="str">
            <v>M101</v>
          </cell>
          <cell r="F4783">
            <v>1</v>
          </cell>
          <cell r="G4783" t="str">
            <v>WINTEL SERVER TIER I</v>
          </cell>
          <cell r="H4783">
            <v>2268</v>
          </cell>
          <cell r="I4783">
            <v>2268</v>
          </cell>
          <cell r="J4783" t="str">
            <v>GC</v>
          </cell>
          <cell r="K4783" t="str">
            <v>SR169949</v>
          </cell>
          <cell r="L4783">
            <v>0</v>
          </cell>
          <cell r="M4783">
            <v>0</v>
          </cell>
          <cell r="N4783">
            <v>0</v>
          </cell>
          <cell r="O4783" t="str">
            <v>2016 July</v>
          </cell>
          <cell r="P4783" t="str">
            <v>FALSE</v>
          </cell>
        </row>
        <row r="4784">
          <cell r="A4784" t="str">
            <v>MCALEDDSHRBRM6</v>
          </cell>
          <cell r="B4784" t="str">
            <v>EM</v>
          </cell>
          <cell r="C4784" t="str">
            <v>EMCCRMSC0M</v>
          </cell>
          <cell r="D4784">
            <v>200</v>
          </cell>
          <cell r="E4784" t="str">
            <v>M113</v>
          </cell>
          <cell r="F4784">
            <v>1</v>
          </cell>
          <cell r="G4784" t="str">
            <v>WINTEL ADDITIONAL RAM FIRST 16 GB</v>
          </cell>
          <cell r="H4784">
            <v>8</v>
          </cell>
          <cell r="I4784">
            <v>8</v>
          </cell>
          <cell r="J4784" t="str">
            <v>GC</v>
          </cell>
          <cell r="K4784" t="str">
            <v>SR169949</v>
          </cell>
          <cell r="L4784">
            <v>0</v>
          </cell>
          <cell r="M4784">
            <v>0</v>
          </cell>
          <cell r="N4784">
            <v>0</v>
          </cell>
          <cell r="O4784" t="str">
            <v>2016 July</v>
          </cell>
          <cell r="P4784" t="str">
            <v>FALSE</v>
          </cell>
        </row>
        <row r="4785">
          <cell r="A4785" t="str">
            <v>MCALEDDSHRBRM6</v>
          </cell>
          <cell r="B4785" t="str">
            <v>EM</v>
          </cell>
          <cell r="C4785" t="str">
            <v>EMCCRMSC0M</v>
          </cell>
          <cell r="D4785">
            <v>301</v>
          </cell>
          <cell r="E4785" t="str">
            <v>S216</v>
          </cell>
          <cell r="F4785">
            <v>598.11900000000003</v>
          </cell>
          <cell r="G4785" t="str">
            <v>OPEN SYSTEMS STORAGE BACKUP</v>
          </cell>
          <cell r="H4785">
            <v>0.5</v>
          </cell>
          <cell r="I4785">
            <v>299.05950000000001</v>
          </cell>
          <cell r="J4785" t="str">
            <v>GC</v>
          </cell>
          <cell r="K4785" t="str">
            <v>SR169949</v>
          </cell>
          <cell r="L4785">
            <v>0</v>
          </cell>
          <cell r="M4785" t="str">
            <v>Lisa Van Dyke</v>
          </cell>
          <cell r="N4785">
            <v>0</v>
          </cell>
          <cell r="O4785" t="str">
            <v>2016 July</v>
          </cell>
          <cell r="P4785" t="str">
            <v>FALSE</v>
          </cell>
        </row>
        <row r="4786">
          <cell r="A4786" t="str">
            <v>MCALEDDSQL1</v>
          </cell>
          <cell r="B4786" t="str">
            <v>EM</v>
          </cell>
          <cell r="C4786" t="str">
            <v>EMCCOPAU0P</v>
          </cell>
          <cell r="D4786" t="str">
            <v>204</v>
          </cell>
          <cell r="E4786" t="str">
            <v>M620</v>
          </cell>
          <cell r="F4786">
            <v>2</v>
          </cell>
          <cell r="G4786" t="str">
            <v>DATABASE SUPPORT TIER I</v>
          </cell>
          <cell r="H4786">
            <v>600</v>
          </cell>
          <cell r="I4786">
            <v>1200</v>
          </cell>
          <cell r="J4786" t="str">
            <v>GC</v>
          </cell>
          <cell r="K4786">
            <v>116901</v>
          </cell>
          <cell r="L4786">
            <v>0</v>
          </cell>
          <cell r="M4786" t="str">
            <v>GARY MEADOWS</v>
          </cell>
          <cell r="N4786" t="str">
            <v>YES</v>
          </cell>
          <cell r="O4786">
            <v>0</v>
          </cell>
          <cell r="P4786" t="str">
            <v>FALSE</v>
          </cell>
        </row>
        <row r="4787">
          <cell r="A4787" t="str">
            <v>MCALEDDSQL1</v>
          </cell>
          <cell r="B4787" t="str">
            <v>EM</v>
          </cell>
          <cell r="C4787" t="str">
            <v>EMCCOPAU0P</v>
          </cell>
          <cell r="D4787" t="str">
            <v>220</v>
          </cell>
          <cell r="E4787" t="str">
            <v>M638</v>
          </cell>
          <cell r="F4787">
            <v>4</v>
          </cell>
          <cell r="G4787" t="str">
            <v>MS SQL Enterprise Software Assurance</v>
          </cell>
          <cell r="H4787">
            <v>226</v>
          </cell>
          <cell r="I4787">
            <v>904</v>
          </cell>
          <cell r="J4787" t="str">
            <v>Gold Camp</v>
          </cell>
          <cell r="K4787">
            <v>117567.120647</v>
          </cell>
          <cell r="L4787">
            <v>117567</v>
          </cell>
          <cell r="M4787" t="str">
            <v>AZIMEE YUSOFF</v>
          </cell>
          <cell r="N4787">
            <v>0</v>
          </cell>
          <cell r="O4787" t="str">
            <v>2016 APRIL</v>
          </cell>
          <cell r="P4787" t="str">
            <v>FALSE</v>
          </cell>
        </row>
        <row r="4788">
          <cell r="A4788" t="str">
            <v>MCALEDDSQL1</v>
          </cell>
          <cell r="B4788" t="str">
            <v>EM</v>
          </cell>
          <cell r="C4788" t="str">
            <v>EMCCOPAU0P</v>
          </cell>
          <cell r="D4788" t="str">
            <v>200</v>
          </cell>
          <cell r="E4788" t="str">
            <v>M101</v>
          </cell>
          <cell r="F4788">
            <v>1</v>
          </cell>
          <cell r="G4788" t="str">
            <v>WINTEL SERVER TIER I</v>
          </cell>
          <cell r="H4788">
            <v>2268</v>
          </cell>
          <cell r="I4788">
            <v>2268</v>
          </cell>
          <cell r="J4788" t="str">
            <v>GC</v>
          </cell>
          <cell r="K4788">
            <v>116901</v>
          </cell>
          <cell r="L4788">
            <v>0</v>
          </cell>
          <cell r="M4788" t="str">
            <v>JAMIE JANSEN</v>
          </cell>
          <cell r="N4788">
            <v>0</v>
          </cell>
          <cell r="O4788">
            <v>0</v>
          </cell>
          <cell r="P4788" t="str">
            <v>FALSE</v>
          </cell>
        </row>
        <row r="4789">
          <cell r="A4789" t="str">
            <v>MCALEDDSQL1</v>
          </cell>
          <cell r="B4789" t="str">
            <v>EM</v>
          </cell>
          <cell r="C4789" t="str">
            <v>EMCCOPAU0P</v>
          </cell>
          <cell r="D4789" t="str">
            <v>200</v>
          </cell>
          <cell r="E4789" t="str">
            <v>M105</v>
          </cell>
          <cell r="F4789">
            <v>1</v>
          </cell>
          <cell r="G4789" t="str">
            <v>WINTEL ENTERPRISE EDITION</v>
          </cell>
          <cell r="H4789">
            <v>47</v>
          </cell>
          <cell r="I4789">
            <v>47</v>
          </cell>
          <cell r="J4789" t="str">
            <v>GC</v>
          </cell>
          <cell r="K4789">
            <v>116901</v>
          </cell>
          <cell r="L4789">
            <v>0</v>
          </cell>
          <cell r="M4789" t="str">
            <v>JAMIE JANSEN</v>
          </cell>
          <cell r="N4789">
            <v>0</v>
          </cell>
          <cell r="O4789">
            <v>0</v>
          </cell>
          <cell r="P4789" t="str">
            <v>FALSE</v>
          </cell>
        </row>
        <row r="4790">
          <cell r="A4790" t="str">
            <v>MCALEDDSQL1</v>
          </cell>
          <cell r="B4790" t="str">
            <v>EM</v>
          </cell>
          <cell r="C4790" t="str">
            <v>EMCCOPAU0P</v>
          </cell>
          <cell r="D4790">
            <v>301</v>
          </cell>
          <cell r="E4790" t="str">
            <v>S216</v>
          </cell>
          <cell r="F4790">
            <v>1275.4970000000001</v>
          </cell>
          <cell r="G4790" t="str">
            <v>OPEN SYSTEMS STORAGE BACKUP</v>
          </cell>
          <cell r="H4790">
            <v>0.5</v>
          </cell>
          <cell r="I4790">
            <v>637.74850000000004</v>
          </cell>
          <cell r="J4790" t="str">
            <v>GC</v>
          </cell>
          <cell r="K4790">
            <v>116901</v>
          </cell>
          <cell r="L4790" t="str">
            <v>Cluster with mcaleddsql1/2 &amp; c1v1/2 -04/10/2017 Request to stop SQL backups submitted WO 2083765</v>
          </cell>
          <cell r="M4790" t="str">
            <v>Lisa Van Dyke</v>
          </cell>
          <cell r="N4790">
            <v>0</v>
          </cell>
          <cell r="O4790">
            <v>0</v>
          </cell>
          <cell r="P4790" t="str">
            <v>FALSE</v>
          </cell>
        </row>
        <row r="4791">
          <cell r="A4791" t="str">
            <v>MCALEDDSQL1_2</v>
          </cell>
          <cell r="B4791" t="str">
            <v>EM</v>
          </cell>
          <cell r="C4791" t="str">
            <v>EMCCOPAU0P</v>
          </cell>
          <cell r="D4791">
            <v>301</v>
          </cell>
          <cell r="E4791" t="str">
            <v>S208</v>
          </cell>
          <cell r="F4791">
            <v>401.06</v>
          </cell>
          <cell r="G4791" t="str">
            <v>SAN (STORAGE AREA NETWORK)</v>
          </cell>
          <cell r="H4791">
            <v>2</v>
          </cell>
          <cell r="I4791">
            <v>802.12</v>
          </cell>
          <cell r="J4791" t="str">
            <v>GC</v>
          </cell>
          <cell r="K4791">
            <v>0</v>
          </cell>
          <cell r="L4791" t="str">
            <v>XP7_01</v>
          </cell>
          <cell r="M4791" t="str">
            <v>NEIL WONG</v>
          </cell>
          <cell r="N4791">
            <v>0</v>
          </cell>
          <cell r="O4791">
            <v>0</v>
          </cell>
          <cell r="P4791" t="str">
            <v>FALSE</v>
          </cell>
        </row>
        <row r="4792">
          <cell r="A4792" t="str">
            <v>MCALEDDSQL2</v>
          </cell>
          <cell r="B4792" t="str">
            <v>EM</v>
          </cell>
          <cell r="C4792" t="str">
            <v>EMCCOPAU0P</v>
          </cell>
          <cell r="D4792" t="str">
            <v>204</v>
          </cell>
          <cell r="E4792" t="str">
            <v>M620</v>
          </cell>
          <cell r="F4792">
            <v>2</v>
          </cell>
          <cell r="G4792" t="str">
            <v>DATABASE SUPPORT TIER I</v>
          </cell>
          <cell r="H4792">
            <v>600</v>
          </cell>
          <cell r="I4792">
            <v>1200</v>
          </cell>
          <cell r="J4792" t="str">
            <v>GC</v>
          </cell>
          <cell r="K4792">
            <v>116901</v>
          </cell>
          <cell r="L4792">
            <v>0</v>
          </cell>
          <cell r="M4792" t="str">
            <v>GARY MEADOWS</v>
          </cell>
          <cell r="N4792" t="str">
            <v>YES</v>
          </cell>
          <cell r="O4792">
            <v>0</v>
          </cell>
          <cell r="P4792" t="str">
            <v>FALSE</v>
          </cell>
        </row>
        <row r="4793">
          <cell r="A4793" t="str">
            <v>MCALEDDSQL2</v>
          </cell>
          <cell r="B4793" t="str">
            <v>EM</v>
          </cell>
          <cell r="C4793" t="str">
            <v>EMCCOPAU0P</v>
          </cell>
          <cell r="D4793" t="str">
            <v>220</v>
          </cell>
          <cell r="E4793" t="str">
            <v>M638</v>
          </cell>
          <cell r="F4793">
            <v>4</v>
          </cell>
          <cell r="G4793" t="str">
            <v>MS SQL Enterprise Software Assurance</v>
          </cell>
          <cell r="H4793">
            <v>226</v>
          </cell>
          <cell r="I4793">
            <v>904</v>
          </cell>
          <cell r="J4793" t="str">
            <v>Gold Camp</v>
          </cell>
          <cell r="K4793">
            <v>117567.120647</v>
          </cell>
          <cell r="L4793">
            <v>117567</v>
          </cell>
          <cell r="M4793" t="str">
            <v>AZIMEE YUSOFF</v>
          </cell>
          <cell r="N4793">
            <v>0</v>
          </cell>
          <cell r="O4793" t="str">
            <v>2016 APRIL</v>
          </cell>
          <cell r="P4793" t="str">
            <v>FALSE</v>
          </cell>
        </row>
        <row r="4794">
          <cell r="A4794" t="str">
            <v>MCALEDDSQL2</v>
          </cell>
          <cell r="B4794" t="str">
            <v>EM</v>
          </cell>
          <cell r="C4794" t="str">
            <v>EMCCOPAU0P</v>
          </cell>
          <cell r="D4794" t="str">
            <v>200</v>
          </cell>
          <cell r="E4794" t="str">
            <v>M101</v>
          </cell>
          <cell r="F4794">
            <v>1</v>
          </cell>
          <cell r="G4794" t="str">
            <v>WINTEL SERVER TIER I</v>
          </cell>
          <cell r="H4794">
            <v>2268</v>
          </cell>
          <cell r="I4794">
            <v>2268</v>
          </cell>
          <cell r="J4794" t="str">
            <v>GC</v>
          </cell>
          <cell r="K4794">
            <v>116901</v>
          </cell>
          <cell r="L4794">
            <v>0</v>
          </cell>
          <cell r="M4794" t="str">
            <v>JAMIE JANSEN</v>
          </cell>
          <cell r="N4794">
            <v>0</v>
          </cell>
          <cell r="O4794">
            <v>0</v>
          </cell>
          <cell r="P4794" t="str">
            <v>FALSE</v>
          </cell>
        </row>
        <row r="4795">
          <cell r="A4795" t="str">
            <v>MCALEDDSQL2</v>
          </cell>
          <cell r="B4795" t="str">
            <v>EM</v>
          </cell>
          <cell r="C4795" t="str">
            <v>EMCCOPAU0P</v>
          </cell>
          <cell r="D4795" t="str">
            <v>200</v>
          </cell>
          <cell r="E4795" t="str">
            <v>M105</v>
          </cell>
          <cell r="F4795">
            <v>1</v>
          </cell>
          <cell r="G4795" t="str">
            <v>WINTEL ENTERPRISE EDITION</v>
          </cell>
          <cell r="H4795">
            <v>47</v>
          </cell>
          <cell r="I4795">
            <v>47</v>
          </cell>
          <cell r="J4795" t="str">
            <v>GC</v>
          </cell>
          <cell r="K4795">
            <v>116901</v>
          </cell>
          <cell r="L4795">
            <v>0</v>
          </cell>
          <cell r="M4795" t="str">
            <v>JAMIE JANSEN</v>
          </cell>
          <cell r="N4795">
            <v>0</v>
          </cell>
          <cell r="O4795">
            <v>0</v>
          </cell>
          <cell r="P4795" t="str">
            <v>FALSE</v>
          </cell>
        </row>
        <row r="4796">
          <cell r="A4796" t="str">
            <v>MCALEDDSQL2</v>
          </cell>
          <cell r="B4796" t="str">
            <v>EM</v>
          </cell>
          <cell r="C4796" t="str">
            <v>EMCCOPAU0P</v>
          </cell>
          <cell r="D4796">
            <v>301</v>
          </cell>
          <cell r="E4796" t="str">
            <v>S216</v>
          </cell>
          <cell r="F4796">
            <v>1213.877</v>
          </cell>
          <cell r="G4796" t="str">
            <v>OPEN SYSTEMS STORAGE BACKUP</v>
          </cell>
          <cell r="H4796">
            <v>0.5</v>
          </cell>
          <cell r="I4796">
            <v>606.93849999999998</v>
          </cell>
          <cell r="J4796" t="str">
            <v>GC</v>
          </cell>
          <cell r="K4796">
            <v>116901</v>
          </cell>
          <cell r="L4796" t="str">
            <v>Cluster with mcaleddsql1/2 &amp; c1v1/2</v>
          </cell>
          <cell r="M4796" t="str">
            <v>Lisa Van Dyke</v>
          </cell>
          <cell r="N4796">
            <v>0</v>
          </cell>
          <cell r="O4796">
            <v>0</v>
          </cell>
          <cell r="P4796" t="str">
            <v>FALSE</v>
          </cell>
        </row>
        <row r="4797">
          <cell r="A4797" t="str">
            <v>MCALEDDSQL4</v>
          </cell>
          <cell r="B4797" t="str">
            <v>EM</v>
          </cell>
          <cell r="C4797" t="str">
            <v>EMENTSUP</v>
          </cell>
          <cell r="D4797" t="str">
            <v>204</v>
          </cell>
          <cell r="E4797" t="str">
            <v>M620</v>
          </cell>
          <cell r="F4797">
            <v>1</v>
          </cell>
          <cell r="G4797" t="str">
            <v>DATABASE SUPPORT TIER I</v>
          </cell>
          <cell r="H4797">
            <v>600</v>
          </cell>
          <cell r="I4797">
            <v>600</v>
          </cell>
          <cell r="J4797" t="str">
            <v>GC</v>
          </cell>
          <cell r="K4797" t="str">
            <v>REQ2157837</v>
          </cell>
          <cell r="L4797" t="str">
            <v>LICENSE FROM MCALEDDSQL3</v>
          </cell>
          <cell r="M4797" t="str">
            <v>AZIMEE YUSOFF</v>
          </cell>
          <cell r="N4797">
            <v>0</v>
          </cell>
          <cell r="O4797" t="str">
            <v>2016 NOVEMBER</v>
          </cell>
          <cell r="P4797" t="str">
            <v>FALSE</v>
          </cell>
        </row>
        <row r="4798">
          <cell r="A4798" t="str">
            <v>MCALEDDSQL4</v>
          </cell>
          <cell r="B4798" t="str">
            <v>EM</v>
          </cell>
          <cell r="C4798" t="str">
            <v>EMENTSUP</v>
          </cell>
          <cell r="D4798" t="str">
            <v>220</v>
          </cell>
          <cell r="E4798" t="str">
            <v>M639</v>
          </cell>
          <cell r="F4798">
            <v>2</v>
          </cell>
          <cell r="G4798" t="str">
            <v>MS SQL Standard Software Assurance</v>
          </cell>
          <cell r="H4798">
            <v>59</v>
          </cell>
          <cell r="I4798">
            <v>118</v>
          </cell>
          <cell r="J4798" t="str">
            <v>Gold Camp</v>
          </cell>
          <cell r="K4798" t="str">
            <v>REQ2157837</v>
          </cell>
          <cell r="L4798">
            <v>126204</v>
          </cell>
          <cell r="M4798" t="str">
            <v>AZIMEE YUSOFF</v>
          </cell>
          <cell r="N4798">
            <v>0</v>
          </cell>
          <cell r="O4798" t="str">
            <v>2016 NOVEMBER</v>
          </cell>
          <cell r="P4798" t="str">
            <v>FALSE</v>
          </cell>
        </row>
        <row r="4799">
          <cell r="A4799" t="str">
            <v>MCALEDDSQL4</v>
          </cell>
          <cell r="B4799" t="str">
            <v>EM</v>
          </cell>
          <cell r="C4799" t="str">
            <v>EMCCOPAU0P</v>
          </cell>
          <cell r="D4799">
            <v>200</v>
          </cell>
          <cell r="E4799" t="str">
            <v>M204</v>
          </cell>
          <cell r="F4799">
            <v>1</v>
          </cell>
          <cell r="G4799" t="str">
            <v>WINDOWS VIRTUAL SERVER (HIGH AVAIL) 1 CORE 1GB RAM</v>
          </cell>
          <cell r="H4799">
            <v>600</v>
          </cell>
          <cell r="I4799">
            <v>600</v>
          </cell>
          <cell r="J4799" t="str">
            <v>GC</v>
          </cell>
          <cell r="K4799" t="str">
            <v>REQ2157837</v>
          </cell>
          <cell r="L4799">
            <v>0</v>
          </cell>
          <cell r="M4799" t="str">
            <v>Donna Hall</v>
          </cell>
          <cell r="N4799">
            <v>0</v>
          </cell>
          <cell r="O4799" t="str">
            <v>2017 JANUARY</v>
          </cell>
          <cell r="P4799" t="str">
            <v>FALSE</v>
          </cell>
        </row>
        <row r="4800">
          <cell r="A4800" t="str">
            <v>MCALEDDSQL4</v>
          </cell>
          <cell r="B4800" t="str">
            <v>EM</v>
          </cell>
          <cell r="C4800" t="str">
            <v>EMCCOPAU0P</v>
          </cell>
          <cell r="D4800">
            <v>200</v>
          </cell>
          <cell r="E4800" t="str">
            <v>M206</v>
          </cell>
          <cell r="F4800">
            <v>7</v>
          </cell>
          <cell r="G4800" t="str">
            <v>VIRTUAL SERVER ADDITIONAL MEMORY</v>
          </cell>
          <cell r="H4800">
            <v>50</v>
          </cell>
          <cell r="I4800">
            <v>350</v>
          </cell>
          <cell r="J4800" t="str">
            <v>GC</v>
          </cell>
          <cell r="K4800" t="str">
            <v>REQ2157837</v>
          </cell>
          <cell r="L4800">
            <v>0</v>
          </cell>
          <cell r="M4800" t="str">
            <v>Donna Hall</v>
          </cell>
          <cell r="N4800">
            <v>0</v>
          </cell>
          <cell r="O4800" t="str">
            <v>2017 JANUARY</v>
          </cell>
          <cell r="P4800" t="str">
            <v>FALSE</v>
          </cell>
        </row>
        <row r="4801">
          <cell r="A4801" t="str">
            <v>MCALEDDSQL4</v>
          </cell>
          <cell r="B4801" t="str">
            <v>EM</v>
          </cell>
          <cell r="C4801" t="str">
            <v>EMCCOPAU0P</v>
          </cell>
          <cell r="D4801" t="str">
            <v>200</v>
          </cell>
          <cell r="E4801" t="str">
            <v>M205</v>
          </cell>
          <cell r="F4801">
            <v>3</v>
          </cell>
          <cell r="G4801" t="str">
            <v>VIRTUAL SERVER ADDTL CORE</v>
          </cell>
          <cell r="H4801">
            <v>75</v>
          </cell>
          <cell r="I4801">
            <v>225</v>
          </cell>
          <cell r="J4801" t="str">
            <v>GC</v>
          </cell>
          <cell r="K4801" t="str">
            <v>REQ2157837</v>
          </cell>
          <cell r="L4801">
            <v>0</v>
          </cell>
          <cell r="M4801" t="str">
            <v>Donna Hall</v>
          </cell>
          <cell r="N4801">
            <v>0</v>
          </cell>
          <cell r="O4801" t="str">
            <v>2017 JANUARY</v>
          </cell>
          <cell r="P4801" t="str">
            <v>FALSE</v>
          </cell>
        </row>
        <row r="4802">
          <cell r="A4802" t="str">
            <v>MCALEDDSQL4</v>
          </cell>
          <cell r="B4802" t="str">
            <v>EM</v>
          </cell>
          <cell r="C4802" t="str">
            <v>EMENTSUP</v>
          </cell>
          <cell r="D4802">
            <v>301</v>
          </cell>
          <cell r="E4802" t="str">
            <v>S216</v>
          </cell>
          <cell r="F4802">
            <v>614.35199999999998</v>
          </cell>
          <cell r="G4802" t="str">
            <v>OPEN SYSTEMS STORAGE BACKUP</v>
          </cell>
          <cell r="H4802">
            <v>0.5</v>
          </cell>
          <cell r="I4802">
            <v>307.17599999999999</v>
          </cell>
          <cell r="J4802" t="str">
            <v>GC</v>
          </cell>
          <cell r="K4802" t="str">
            <v>REQ000002157837</v>
          </cell>
          <cell r="L4802">
            <v>0</v>
          </cell>
          <cell r="M4802" t="str">
            <v>Lisa Van Dyke</v>
          </cell>
          <cell r="N4802">
            <v>0</v>
          </cell>
          <cell r="O4802" t="str">
            <v>2016 NOVEMBER</v>
          </cell>
          <cell r="P4802" t="str">
            <v>FALSE</v>
          </cell>
        </row>
        <row r="4803">
          <cell r="A4803" t="str">
            <v>MCALEDDSQL4</v>
          </cell>
          <cell r="B4803" t="str">
            <v>EM</v>
          </cell>
          <cell r="C4803" t="str">
            <v>EMENTSUP</v>
          </cell>
          <cell r="D4803">
            <v>301</v>
          </cell>
          <cell r="E4803" t="str">
            <v>S208</v>
          </cell>
          <cell r="F4803">
            <v>79</v>
          </cell>
          <cell r="G4803" t="str">
            <v>SAN (STORAGE AREA NETWORK)</v>
          </cell>
          <cell r="H4803">
            <v>2</v>
          </cell>
          <cell r="I4803">
            <v>158</v>
          </cell>
          <cell r="J4803">
            <v>0</v>
          </cell>
          <cell r="K4803">
            <v>0</v>
          </cell>
          <cell r="L4803" t="str">
            <v>Virtual Storage</v>
          </cell>
          <cell r="M4803" t="str">
            <v>Lisa Van Dyke</v>
          </cell>
          <cell r="N4803">
            <v>0</v>
          </cell>
          <cell r="O4803">
            <v>0</v>
          </cell>
          <cell r="P4803" t="str">
            <v>FALSE</v>
          </cell>
        </row>
        <row r="4804">
          <cell r="A4804" t="str">
            <v>MCALEDDSQLC1</v>
          </cell>
          <cell r="B4804" t="str">
            <v>EM</v>
          </cell>
          <cell r="C4804" t="str">
            <v>EMCCRMSC0M</v>
          </cell>
          <cell r="D4804">
            <v>301</v>
          </cell>
          <cell r="E4804" t="str">
            <v>S216</v>
          </cell>
          <cell r="F4804">
            <v>0.50900000000000001</v>
          </cell>
          <cell r="G4804" t="str">
            <v>OPEN SYSTEMS STORAGE BACKUP</v>
          </cell>
          <cell r="H4804">
            <v>0.5</v>
          </cell>
          <cell r="I4804">
            <v>0.2545</v>
          </cell>
          <cell r="J4804">
            <v>0</v>
          </cell>
          <cell r="K4804">
            <v>0</v>
          </cell>
          <cell r="L4804" t="str">
            <v>Cluster with mcaleddsql1/2 &amp; c1v1/2</v>
          </cell>
          <cell r="M4804" t="str">
            <v>Lisa Van Dyke</v>
          </cell>
          <cell r="N4804">
            <v>0</v>
          </cell>
          <cell r="O4804" t="str">
            <v>2017 JULY</v>
          </cell>
          <cell r="P4804" t="str">
            <v>FALSE</v>
          </cell>
        </row>
        <row r="4805">
          <cell r="A4805" t="str">
            <v>MCALEDDSQLC10</v>
          </cell>
          <cell r="B4805" t="str">
            <v>EM</v>
          </cell>
          <cell r="C4805" t="str">
            <v>EMCCRMSC0M</v>
          </cell>
          <cell r="D4805">
            <v>301</v>
          </cell>
          <cell r="E4805" t="str">
            <v>S216</v>
          </cell>
          <cell r="F4805">
            <v>0.32300000000000001</v>
          </cell>
          <cell r="G4805" t="str">
            <v>OPEN SYSTEMS STORAGE BACKUP</v>
          </cell>
          <cell r="H4805">
            <v>0.5</v>
          </cell>
          <cell r="I4805">
            <v>0.1615</v>
          </cell>
          <cell r="J4805">
            <v>0</v>
          </cell>
          <cell r="K4805">
            <v>0</v>
          </cell>
          <cell r="L4805" t="str">
            <v>Cluster with mcaleddccrsql3/4</v>
          </cell>
          <cell r="M4805" t="str">
            <v>Lisa Van Dyke</v>
          </cell>
          <cell r="N4805">
            <v>0</v>
          </cell>
          <cell r="O4805" t="str">
            <v>2017 JULY</v>
          </cell>
          <cell r="P4805" t="str">
            <v>FALSE</v>
          </cell>
        </row>
        <row r="4806">
          <cell r="A4806" t="str">
            <v>MCALEDDSQLC10V1</v>
          </cell>
          <cell r="B4806" t="str">
            <v>EM</v>
          </cell>
          <cell r="C4806" t="str">
            <v>EMCCRMSC0M</v>
          </cell>
          <cell r="D4806">
            <v>301</v>
          </cell>
          <cell r="E4806" t="str">
            <v>S216</v>
          </cell>
          <cell r="F4806">
            <v>4300.72</v>
          </cell>
          <cell r="G4806" t="str">
            <v>OPEN SYSTEMS STORAGE BACKUP</v>
          </cell>
          <cell r="H4806">
            <v>0.5</v>
          </cell>
          <cell r="I4806">
            <v>2150.36</v>
          </cell>
          <cell r="J4806">
            <v>0</v>
          </cell>
          <cell r="K4806">
            <v>0</v>
          </cell>
          <cell r="L4806" t="str">
            <v>Cluster with mcaleddccrsql3/4</v>
          </cell>
          <cell r="M4806" t="str">
            <v>Lisa Van Dyke</v>
          </cell>
          <cell r="N4806">
            <v>0</v>
          </cell>
          <cell r="O4806" t="str">
            <v>2017 JULY</v>
          </cell>
          <cell r="P4806" t="str">
            <v>FALSE</v>
          </cell>
        </row>
        <row r="4807">
          <cell r="A4807" t="str">
            <v>MCALEDDSQLC10V2</v>
          </cell>
          <cell r="B4807" t="str">
            <v>EM</v>
          </cell>
          <cell r="C4807" t="str">
            <v>EMCCRMSC0M</v>
          </cell>
          <cell r="D4807">
            <v>301</v>
          </cell>
          <cell r="E4807" t="str">
            <v>S216</v>
          </cell>
          <cell r="F4807">
            <v>875.82100000000003</v>
          </cell>
          <cell r="G4807" t="str">
            <v>OPEN SYSTEMS STORAGE BACKUP</v>
          </cell>
          <cell r="H4807">
            <v>0.5</v>
          </cell>
          <cell r="I4807">
            <v>437.91050000000001</v>
          </cell>
          <cell r="J4807">
            <v>0</v>
          </cell>
          <cell r="K4807">
            <v>0</v>
          </cell>
          <cell r="L4807" t="str">
            <v>Cluster with mcaleddccrsql3/4</v>
          </cell>
          <cell r="M4807" t="str">
            <v>Lisa Van Dyke</v>
          </cell>
          <cell r="N4807">
            <v>0</v>
          </cell>
          <cell r="O4807" t="str">
            <v>2017 JULY</v>
          </cell>
          <cell r="P4807" t="str">
            <v>FALSE</v>
          </cell>
        </row>
        <row r="4808">
          <cell r="A4808" t="str">
            <v>MCALEDDSQLC12</v>
          </cell>
          <cell r="B4808" t="str">
            <v>EM</v>
          </cell>
          <cell r="C4808" t="str">
            <v>EMCCRMSC0M</v>
          </cell>
          <cell r="D4808">
            <v>301</v>
          </cell>
          <cell r="E4808" t="str">
            <v>S216</v>
          </cell>
          <cell r="F4808">
            <v>0.23499999999999999</v>
          </cell>
          <cell r="G4808" t="str">
            <v>OPEN SYSTEMS STORAGE BACKUP</v>
          </cell>
          <cell r="H4808">
            <v>0.5</v>
          </cell>
          <cell r="I4808">
            <v>0.11749999999999999</v>
          </cell>
          <cell r="J4808">
            <v>0</v>
          </cell>
          <cell r="K4808">
            <v>0</v>
          </cell>
          <cell r="L4808">
            <v>0</v>
          </cell>
          <cell r="M4808" t="str">
            <v>Lisa Van Dyke</v>
          </cell>
          <cell r="N4808">
            <v>0</v>
          </cell>
          <cell r="O4808" t="str">
            <v>2017 JULY</v>
          </cell>
          <cell r="P4808" t="str">
            <v>FALSE</v>
          </cell>
        </row>
        <row r="4809">
          <cell r="A4809" t="str">
            <v>MCALEDDSQLC12V1</v>
          </cell>
          <cell r="B4809" t="str">
            <v>EM</v>
          </cell>
          <cell r="C4809" t="str">
            <v>EMCCRMSC0M</v>
          </cell>
          <cell r="D4809">
            <v>301</v>
          </cell>
          <cell r="E4809" t="str">
            <v>S216</v>
          </cell>
          <cell r="F4809">
            <v>6788.9740000000002</v>
          </cell>
          <cell r="G4809" t="str">
            <v>OPEN SYSTEMS STORAGE BACKUP</v>
          </cell>
          <cell r="H4809">
            <v>0.5</v>
          </cell>
          <cell r="I4809">
            <v>3394.4870000000001</v>
          </cell>
          <cell r="J4809">
            <v>0</v>
          </cell>
          <cell r="K4809">
            <v>0</v>
          </cell>
          <cell r="L4809">
            <v>0</v>
          </cell>
          <cell r="M4809" t="str">
            <v>Lisa Van Dyke</v>
          </cell>
          <cell r="N4809">
            <v>0</v>
          </cell>
          <cell r="O4809" t="str">
            <v>2017 JULY</v>
          </cell>
          <cell r="P4809" t="str">
            <v>FALSE</v>
          </cell>
        </row>
        <row r="4810">
          <cell r="A4810" t="str">
            <v>MCALEDDSQLC12V2</v>
          </cell>
          <cell r="B4810" t="str">
            <v>EM</v>
          </cell>
          <cell r="C4810" t="str">
            <v>EMCCRMSC0M</v>
          </cell>
          <cell r="D4810">
            <v>301</v>
          </cell>
          <cell r="E4810" t="str">
            <v>S216</v>
          </cell>
          <cell r="F4810">
            <v>91.183000000000007</v>
          </cell>
          <cell r="G4810" t="str">
            <v>OPEN SYSTEMS STORAGE BACKUP</v>
          </cell>
          <cell r="H4810">
            <v>0.5</v>
          </cell>
          <cell r="I4810">
            <v>45.591500000000003</v>
          </cell>
          <cell r="J4810">
            <v>0</v>
          </cell>
          <cell r="K4810">
            <v>0</v>
          </cell>
          <cell r="L4810">
            <v>0</v>
          </cell>
          <cell r="M4810" t="str">
            <v>Lisa Van Dyke</v>
          </cell>
          <cell r="N4810">
            <v>0</v>
          </cell>
          <cell r="O4810" t="str">
            <v>2017 JULY</v>
          </cell>
          <cell r="P4810" t="str">
            <v>FALSE</v>
          </cell>
        </row>
        <row r="4811">
          <cell r="A4811" t="str">
            <v>MCALEDDSQLC13</v>
          </cell>
          <cell r="B4811" t="str">
            <v>EM</v>
          </cell>
          <cell r="C4811" t="str">
            <v>EMCCOPAU0P</v>
          </cell>
          <cell r="D4811">
            <v>301</v>
          </cell>
          <cell r="E4811" t="str">
            <v>S216</v>
          </cell>
          <cell r="F4811">
            <v>0.33200000000000002</v>
          </cell>
          <cell r="G4811" t="str">
            <v>OPEN SYSTEMS STORAGE BACKUP</v>
          </cell>
          <cell r="H4811">
            <v>0.5</v>
          </cell>
          <cell r="I4811">
            <v>0.16600000000000001</v>
          </cell>
          <cell r="J4811">
            <v>0</v>
          </cell>
          <cell r="K4811">
            <v>0</v>
          </cell>
          <cell r="L4811">
            <v>0</v>
          </cell>
          <cell r="M4811" t="str">
            <v>Lisa Van Dyke</v>
          </cell>
          <cell r="N4811">
            <v>0</v>
          </cell>
          <cell r="O4811" t="str">
            <v>2017 JULY</v>
          </cell>
          <cell r="P4811" t="str">
            <v>FALSE</v>
          </cell>
        </row>
        <row r="4812">
          <cell r="A4812" t="str">
            <v>MCALEDDSQLC13V1</v>
          </cell>
          <cell r="B4812" t="str">
            <v>EM</v>
          </cell>
          <cell r="C4812" t="str">
            <v>EMCCOPAU0P</v>
          </cell>
          <cell r="D4812">
            <v>301</v>
          </cell>
          <cell r="E4812" t="str">
            <v>S216</v>
          </cell>
          <cell r="F4812">
            <v>702.02700000000004</v>
          </cell>
          <cell r="G4812" t="str">
            <v>OPEN SYSTEMS STORAGE BACKUP</v>
          </cell>
          <cell r="H4812">
            <v>0.5</v>
          </cell>
          <cell r="I4812">
            <v>351.01350000000002</v>
          </cell>
          <cell r="J4812">
            <v>0</v>
          </cell>
          <cell r="K4812">
            <v>0</v>
          </cell>
          <cell r="L4812">
            <v>0</v>
          </cell>
          <cell r="M4812" t="str">
            <v>Lisa Van Dyke</v>
          </cell>
          <cell r="N4812">
            <v>0</v>
          </cell>
          <cell r="O4812" t="str">
            <v>2017 JULY</v>
          </cell>
          <cell r="P4812" t="str">
            <v>FALSE</v>
          </cell>
        </row>
        <row r="4813">
          <cell r="A4813" t="str">
            <v>MCALEDDSQLC13V2</v>
          </cell>
          <cell r="B4813" t="str">
            <v>EM</v>
          </cell>
          <cell r="C4813" t="str">
            <v>EMCCOPAU0P</v>
          </cell>
          <cell r="D4813">
            <v>301</v>
          </cell>
          <cell r="E4813" t="str">
            <v>S216</v>
          </cell>
          <cell r="F4813">
            <v>450.738</v>
          </cell>
          <cell r="G4813" t="str">
            <v>OPEN SYSTEMS STORAGE BACKUP</v>
          </cell>
          <cell r="H4813">
            <v>0.5</v>
          </cell>
          <cell r="I4813">
            <v>225.369</v>
          </cell>
          <cell r="J4813">
            <v>0</v>
          </cell>
          <cell r="K4813">
            <v>0</v>
          </cell>
          <cell r="L4813">
            <v>0</v>
          </cell>
          <cell r="M4813" t="str">
            <v>Lisa Van Dyke</v>
          </cell>
          <cell r="N4813">
            <v>0</v>
          </cell>
          <cell r="O4813" t="str">
            <v>2017 JULY</v>
          </cell>
          <cell r="P4813" t="str">
            <v>FALSE</v>
          </cell>
        </row>
        <row r="4814">
          <cell r="A4814" t="str">
            <v>MCALEDDSQLC1V1</v>
          </cell>
          <cell r="B4814" t="str">
            <v>EM</v>
          </cell>
          <cell r="C4814" t="str">
            <v>EMCCOPAU0P</v>
          </cell>
          <cell r="D4814">
            <v>301</v>
          </cell>
          <cell r="E4814" t="str">
            <v>S216</v>
          </cell>
          <cell r="F4814">
            <v>125.566</v>
          </cell>
          <cell r="G4814" t="str">
            <v>OPEN SYSTEMS STORAGE BACKUP</v>
          </cell>
          <cell r="H4814">
            <v>0.5</v>
          </cell>
          <cell r="I4814">
            <v>62.783000000000001</v>
          </cell>
          <cell r="J4814">
            <v>0</v>
          </cell>
          <cell r="K4814">
            <v>0</v>
          </cell>
          <cell r="L4814" t="str">
            <v>Cluster with mcaleddsql1/2 &amp; c1v1/2</v>
          </cell>
          <cell r="M4814" t="str">
            <v>Lisa Van Dyke</v>
          </cell>
          <cell r="N4814">
            <v>0</v>
          </cell>
          <cell r="O4814" t="str">
            <v>2017 JULY</v>
          </cell>
          <cell r="P4814" t="str">
            <v>FALSE</v>
          </cell>
        </row>
        <row r="4815">
          <cell r="A4815" t="str">
            <v>MCALEDDSQLC1V2</v>
          </cell>
          <cell r="B4815" t="str">
            <v>EM</v>
          </cell>
          <cell r="C4815" t="str">
            <v>EMCCOPAU0P</v>
          </cell>
          <cell r="D4815">
            <v>301</v>
          </cell>
          <cell r="E4815" t="str">
            <v>S216</v>
          </cell>
          <cell r="F4815">
            <v>456.45600000000002</v>
          </cell>
          <cell r="G4815" t="str">
            <v>OPEN SYSTEMS STORAGE BACKUP</v>
          </cell>
          <cell r="H4815">
            <v>0.5</v>
          </cell>
          <cell r="I4815">
            <v>228.22800000000001</v>
          </cell>
          <cell r="J4815">
            <v>0</v>
          </cell>
          <cell r="K4815">
            <v>0</v>
          </cell>
          <cell r="L4815" t="str">
            <v>Cluster with mcaleddsql1/2 &amp; c1v1/2</v>
          </cell>
          <cell r="M4815" t="str">
            <v>Lisa Van Dyke</v>
          </cell>
          <cell r="N4815">
            <v>0</v>
          </cell>
          <cell r="O4815" t="str">
            <v>2017 JULY</v>
          </cell>
          <cell r="P4815" t="str">
            <v>FALSE</v>
          </cell>
        </row>
        <row r="4816">
          <cell r="A4816" t="str">
            <v>MCALEDDSQLC2</v>
          </cell>
          <cell r="B4816" t="str">
            <v>EM</v>
          </cell>
          <cell r="C4816" t="str">
            <v>EMCCOPAU0P</v>
          </cell>
          <cell r="D4816">
            <v>301</v>
          </cell>
          <cell r="E4816" t="str">
            <v>S216</v>
          </cell>
          <cell r="F4816">
            <v>0.33300000000000002</v>
          </cell>
          <cell r="G4816" t="str">
            <v>OPEN SYSTEMS STORAGE BACKUP</v>
          </cell>
          <cell r="H4816">
            <v>0.5</v>
          </cell>
          <cell r="I4816">
            <v>0.16650000000000001</v>
          </cell>
          <cell r="J4816">
            <v>0</v>
          </cell>
          <cell r="K4816">
            <v>0</v>
          </cell>
          <cell r="L4816">
            <v>0</v>
          </cell>
          <cell r="M4816" t="str">
            <v>Lisa Van Dyke</v>
          </cell>
          <cell r="N4816">
            <v>0</v>
          </cell>
          <cell r="O4816" t="str">
            <v>2017 JULY</v>
          </cell>
          <cell r="P4816" t="str">
            <v>FALSE</v>
          </cell>
        </row>
        <row r="4817">
          <cell r="A4817" t="str">
            <v>MCALEDDSQLC2V1</v>
          </cell>
          <cell r="B4817" t="str">
            <v>EM</v>
          </cell>
          <cell r="C4817" t="str">
            <v>EMCCOPAU0P</v>
          </cell>
          <cell r="D4817">
            <v>301</v>
          </cell>
          <cell r="E4817" t="str">
            <v>S216</v>
          </cell>
          <cell r="F4817">
            <v>296.65899999999999</v>
          </cell>
          <cell r="G4817" t="str">
            <v>OPEN SYSTEMS STORAGE BACKUP</v>
          </cell>
          <cell r="H4817">
            <v>0.5</v>
          </cell>
          <cell r="I4817">
            <v>148.3295</v>
          </cell>
          <cell r="J4817">
            <v>0</v>
          </cell>
          <cell r="K4817">
            <v>0</v>
          </cell>
          <cell r="L4817">
            <v>0</v>
          </cell>
          <cell r="M4817" t="str">
            <v>Lisa Van Dyke</v>
          </cell>
          <cell r="N4817">
            <v>0</v>
          </cell>
          <cell r="O4817" t="str">
            <v>2017 JULY</v>
          </cell>
          <cell r="P4817" t="str">
            <v>FALSE</v>
          </cell>
        </row>
        <row r="4818">
          <cell r="A4818" t="str">
            <v>MCALEDDSQLC2V2</v>
          </cell>
          <cell r="B4818" t="str">
            <v>EM</v>
          </cell>
          <cell r="C4818" t="str">
            <v>EMCCOPAU0P</v>
          </cell>
          <cell r="D4818">
            <v>301</v>
          </cell>
          <cell r="E4818" t="str">
            <v>S216</v>
          </cell>
          <cell r="F4818">
            <v>150.39599999999999</v>
          </cell>
          <cell r="G4818" t="str">
            <v>OPEN SYSTEMS STORAGE BACKUP</v>
          </cell>
          <cell r="H4818">
            <v>0.5</v>
          </cell>
          <cell r="I4818">
            <v>75.197999999999993</v>
          </cell>
          <cell r="J4818">
            <v>0</v>
          </cell>
          <cell r="K4818">
            <v>0</v>
          </cell>
          <cell r="L4818">
            <v>0</v>
          </cell>
          <cell r="M4818" t="str">
            <v>Lisa Van Dyke</v>
          </cell>
          <cell r="N4818">
            <v>0</v>
          </cell>
          <cell r="O4818" t="str">
            <v>2017 JULY</v>
          </cell>
          <cell r="P4818" t="str">
            <v>FALSE</v>
          </cell>
        </row>
        <row r="4819">
          <cell r="A4819" t="str">
            <v>MCALEDDSQLC4</v>
          </cell>
          <cell r="B4819" t="str">
            <v>EM</v>
          </cell>
          <cell r="C4819" t="str">
            <v>EMCCOPAU0P</v>
          </cell>
          <cell r="D4819">
            <v>301</v>
          </cell>
          <cell r="E4819" t="str">
            <v>S216</v>
          </cell>
          <cell r="F4819">
            <v>0.32300000000000001</v>
          </cell>
          <cell r="G4819" t="str">
            <v>OPEN SYSTEMS STORAGE BACKUP</v>
          </cell>
          <cell r="H4819">
            <v>0.5</v>
          </cell>
          <cell r="I4819">
            <v>0.1615</v>
          </cell>
          <cell r="J4819">
            <v>0</v>
          </cell>
          <cell r="K4819">
            <v>0</v>
          </cell>
          <cell r="L4819">
            <v>0</v>
          </cell>
          <cell r="M4819" t="str">
            <v>Lisa Van Dyke</v>
          </cell>
          <cell r="N4819">
            <v>0</v>
          </cell>
          <cell r="O4819" t="str">
            <v>2017 JULY</v>
          </cell>
          <cell r="P4819" t="str">
            <v>FALSE</v>
          </cell>
        </row>
        <row r="4820">
          <cell r="A4820" t="str">
            <v>MCALEDDSQLC4V1</v>
          </cell>
          <cell r="B4820" t="str">
            <v>EM</v>
          </cell>
          <cell r="C4820" t="str">
            <v>EMCCOPAU0P</v>
          </cell>
          <cell r="D4820">
            <v>301</v>
          </cell>
          <cell r="E4820" t="str">
            <v>S216</v>
          </cell>
          <cell r="F4820">
            <v>3301.7</v>
          </cell>
          <cell r="G4820" t="str">
            <v>OPEN SYSTEMS STORAGE BACKUP</v>
          </cell>
          <cell r="H4820">
            <v>0.5</v>
          </cell>
          <cell r="I4820">
            <v>1650.85</v>
          </cell>
          <cell r="J4820">
            <v>0</v>
          </cell>
          <cell r="K4820">
            <v>0</v>
          </cell>
          <cell r="L4820">
            <v>0</v>
          </cell>
          <cell r="M4820" t="str">
            <v>Lisa Van Dyke</v>
          </cell>
          <cell r="N4820">
            <v>0</v>
          </cell>
          <cell r="O4820" t="str">
            <v>2017 JULY</v>
          </cell>
          <cell r="P4820" t="str">
            <v>FALSE</v>
          </cell>
        </row>
        <row r="4821">
          <cell r="A4821" t="str">
            <v>MCALEDDSQLC4V2</v>
          </cell>
          <cell r="B4821" t="str">
            <v>EM</v>
          </cell>
          <cell r="C4821" t="str">
            <v>EMCCOPAU0P</v>
          </cell>
          <cell r="D4821">
            <v>301</v>
          </cell>
          <cell r="E4821" t="str">
            <v>S216</v>
          </cell>
          <cell r="F4821">
            <v>83.231999999999999</v>
          </cell>
          <cell r="G4821" t="str">
            <v>OPEN SYSTEMS STORAGE BACKUP</v>
          </cell>
          <cell r="H4821">
            <v>0.5</v>
          </cell>
          <cell r="I4821">
            <v>41.616</v>
          </cell>
          <cell r="J4821">
            <v>0</v>
          </cell>
          <cell r="K4821">
            <v>0</v>
          </cell>
          <cell r="L4821">
            <v>0</v>
          </cell>
          <cell r="M4821" t="str">
            <v>Lisa Van Dyke</v>
          </cell>
          <cell r="N4821">
            <v>0</v>
          </cell>
          <cell r="O4821" t="str">
            <v>2017 JULY</v>
          </cell>
          <cell r="P4821" t="str">
            <v>FALSE</v>
          </cell>
        </row>
        <row r="4822">
          <cell r="A4822" t="str">
            <v>MCALEDDSQLC5</v>
          </cell>
          <cell r="B4822" t="str">
            <v>EM</v>
          </cell>
          <cell r="C4822" t="str">
            <v>EMCCOPAU0P</v>
          </cell>
          <cell r="D4822">
            <v>301</v>
          </cell>
          <cell r="E4822" t="str">
            <v>S216</v>
          </cell>
          <cell r="F4822">
            <v>0.33200000000000002</v>
          </cell>
          <cell r="G4822" t="str">
            <v>OPEN SYSTEMS STORAGE BACKUP</v>
          </cell>
          <cell r="H4822">
            <v>0.5</v>
          </cell>
          <cell r="I4822">
            <v>0.16600000000000001</v>
          </cell>
          <cell r="J4822">
            <v>0</v>
          </cell>
          <cell r="K4822">
            <v>0</v>
          </cell>
          <cell r="L4822">
            <v>0</v>
          </cell>
          <cell r="M4822" t="str">
            <v>Lisa Van Dyke</v>
          </cell>
          <cell r="N4822">
            <v>0</v>
          </cell>
          <cell r="O4822" t="str">
            <v>2017 JULY</v>
          </cell>
          <cell r="P4822" t="str">
            <v>FALSE</v>
          </cell>
        </row>
        <row r="4823">
          <cell r="A4823" t="str">
            <v>MCALEDDSQLC5V1</v>
          </cell>
          <cell r="B4823" t="str">
            <v>EM</v>
          </cell>
          <cell r="C4823" t="str">
            <v>EMCCOPAU0P</v>
          </cell>
          <cell r="D4823">
            <v>301</v>
          </cell>
          <cell r="E4823" t="str">
            <v>S216</v>
          </cell>
          <cell r="F4823">
            <v>1.042</v>
          </cell>
          <cell r="G4823" t="str">
            <v>OPEN SYSTEMS STORAGE BACKUP</v>
          </cell>
          <cell r="H4823">
            <v>0.5</v>
          </cell>
          <cell r="I4823">
            <v>0.52100000000000002</v>
          </cell>
          <cell r="J4823">
            <v>0</v>
          </cell>
          <cell r="K4823">
            <v>0</v>
          </cell>
          <cell r="L4823">
            <v>0</v>
          </cell>
          <cell r="M4823" t="str">
            <v>Lisa Van Dyke</v>
          </cell>
          <cell r="N4823">
            <v>0</v>
          </cell>
          <cell r="O4823" t="str">
            <v>2017 JULY</v>
          </cell>
          <cell r="P4823" t="str">
            <v>FALSE</v>
          </cell>
        </row>
        <row r="4824">
          <cell r="A4824" t="str">
            <v>MCALEDDSQLC5V2</v>
          </cell>
          <cell r="B4824" t="str">
            <v>EM</v>
          </cell>
          <cell r="C4824" t="str">
            <v>EMCCOPAU0P</v>
          </cell>
          <cell r="D4824">
            <v>301</v>
          </cell>
          <cell r="E4824" t="str">
            <v>S216</v>
          </cell>
          <cell r="F4824">
            <v>1.1950000000000001</v>
          </cell>
          <cell r="G4824" t="str">
            <v>OPEN SYSTEMS STORAGE BACKUP</v>
          </cell>
          <cell r="H4824">
            <v>0.5</v>
          </cell>
          <cell r="I4824">
            <v>0.59750000000000003</v>
          </cell>
          <cell r="J4824">
            <v>0</v>
          </cell>
          <cell r="K4824">
            <v>0</v>
          </cell>
          <cell r="L4824">
            <v>0</v>
          </cell>
          <cell r="M4824" t="str">
            <v>Lisa Van Dyke</v>
          </cell>
          <cell r="N4824">
            <v>0</v>
          </cell>
          <cell r="O4824" t="str">
            <v>2017 JULY</v>
          </cell>
          <cell r="P4824" t="str">
            <v>FALSE</v>
          </cell>
        </row>
        <row r="4825">
          <cell r="A4825" t="str">
            <v>MCALEDDSQLC6</v>
          </cell>
          <cell r="B4825" t="str">
            <v>EM</v>
          </cell>
          <cell r="C4825" t="str">
            <v>EMCCOPAU0P</v>
          </cell>
          <cell r="D4825">
            <v>301</v>
          </cell>
          <cell r="E4825" t="str">
            <v>S216</v>
          </cell>
          <cell r="F4825">
            <v>0.308</v>
          </cell>
          <cell r="G4825" t="str">
            <v>OPEN SYSTEMS STORAGE BACKUP</v>
          </cell>
          <cell r="H4825">
            <v>0.5</v>
          </cell>
          <cell r="I4825">
            <v>0.154</v>
          </cell>
          <cell r="J4825">
            <v>0</v>
          </cell>
          <cell r="K4825">
            <v>0</v>
          </cell>
          <cell r="L4825">
            <v>0</v>
          </cell>
          <cell r="M4825" t="str">
            <v>Lisa Van Dyke</v>
          </cell>
          <cell r="N4825">
            <v>0</v>
          </cell>
          <cell r="O4825" t="str">
            <v>2017 JULY</v>
          </cell>
          <cell r="P4825" t="str">
            <v>FALSE</v>
          </cell>
        </row>
        <row r="4826">
          <cell r="A4826" t="str">
            <v>MCALEDDSQLC6V1</v>
          </cell>
          <cell r="B4826" t="str">
            <v>EM</v>
          </cell>
          <cell r="C4826" t="str">
            <v>EMCCOPAU0P</v>
          </cell>
          <cell r="D4826">
            <v>301</v>
          </cell>
          <cell r="E4826" t="str">
            <v>S216</v>
          </cell>
          <cell r="F4826">
            <v>17096.362000000001</v>
          </cell>
          <cell r="G4826" t="str">
            <v>OPEN SYSTEMS STORAGE BACKUP</v>
          </cell>
          <cell r="H4826">
            <v>0.5</v>
          </cell>
          <cell r="I4826">
            <v>8548.1810000000005</v>
          </cell>
          <cell r="J4826">
            <v>0</v>
          </cell>
          <cell r="K4826">
            <v>0</v>
          </cell>
          <cell r="L4826">
            <v>0</v>
          </cell>
          <cell r="M4826" t="str">
            <v>Lisa Van Dyke</v>
          </cell>
          <cell r="N4826">
            <v>0</v>
          </cell>
          <cell r="O4826" t="str">
            <v>2017 JULY</v>
          </cell>
          <cell r="P4826" t="str">
            <v>FALSE</v>
          </cell>
        </row>
        <row r="4827">
          <cell r="A4827" t="str">
            <v>MCALEDDSQLC6V2</v>
          </cell>
          <cell r="B4827" t="str">
            <v>EM</v>
          </cell>
          <cell r="C4827" t="str">
            <v>EMCCOPAU0P</v>
          </cell>
          <cell r="D4827">
            <v>301</v>
          </cell>
          <cell r="E4827" t="str">
            <v>S216</v>
          </cell>
          <cell r="F4827">
            <v>2621.5030000000002</v>
          </cell>
          <cell r="G4827" t="str">
            <v>OPEN SYSTEMS STORAGE BACKUP</v>
          </cell>
          <cell r="H4827">
            <v>0.5</v>
          </cell>
          <cell r="I4827">
            <v>1310.7515000000001</v>
          </cell>
          <cell r="J4827">
            <v>0</v>
          </cell>
          <cell r="K4827">
            <v>0</v>
          </cell>
          <cell r="L4827">
            <v>0</v>
          </cell>
          <cell r="M4827" t="str">
            <v>Lisa Van Dyke</v>
          </cell>
          <cell r="N4827">
            <v>0</v>
          </cell>
          <cell r="O4827" t="str">
            <v>2017 JULY</v>
          </cell>
          <cell r="P4827" t="str">
            <v>FALSE</v>
          </cell>
        </row>
        <row r="4828">
          <cell r="A4828" t="str">
            <v>MCALEDDSQLC7</v>
          </cell>
          <cell r="B4828" t="str">
            <v>EM</v>
          </cell>
          <cell r="C4828" t="str">
            <v>EMCCOPAU0P</v>
          </cell>
          <cell r="D4828">
            <v>301</v>
          </cell>
          <cell r="E4828" t="str">
            <v>S216</v>
          </cell>
          <cell r="F4828">
            <v>0.30299999999999999</v>
          </cell>
          <cell r="G4828" t="str">
            <v>OPEN SYSTEMS STORAGE BACKUP</v>
          </cell>
          <cell r="H4828">
            <v>0.5</v>
          </cell>
          <cell r="I4828">
            <v>0.1515</v>
          </cell>
          <cell r="J4828">
            <v>0</v>
          </cell>
          <cell r="K4828">
            <v>0</v>
          </cell>
          <cell r="L4828">
            <v>0</v>
          </cell>
          <cell r="M4828" t="str">
            <v>Lisa Van Dyke</v>
          </cell>
          <cell r="N4828">
            <v>0</v>
          </cell>
          <cell r="O4828" t="str">
            <v>2017 JULY</v>
          </cell>
          <cell r="P4828" t="str">
            <v>FALSE</v>
          </cell>
        </row>
        <row r="4829">
          <cell r="A4829" t="str">
            <v>MCALEDDSQLC7V1</v>
          </cell>
          <cell r="B4829" t="str">
            <v>EM</v>
          </cell>
          <cell r="C4829" t="str">
            <v>EMCCOPAU0P</v>
          </cell>
          <cell r="D4829">
            <v>301</v>
          </cell>
          <cell r="E4829" t="str">
            <v>S216</v>
          </cell>
          <cell r="F4829">
            <v>1.9339999999999999</v>
          </cell>
          <cell r="G4829" t="str">
            <v>OPEN SYSTEMS STORAGE BACKUP</v>
          </cell>
          <cell r="H4829">
            <v>0.5</v>
          </cell>
          <cell r="I4829">
            <v>0.96699999999999997</v>
          </cell>
          <cell r="J4829">
            <v>0</v>
          </cell>
          <cell r="K4829">
            <v>0</v>
          </cell>
          <cell r="L4829">
            <v>0</v>
          </cell>
          <cell r="M4829" t="str">
            <v>Lisa Van Dyke</v>
          </cell>
          <cell r="N4829">
            <v>0</v>
          </cell>
          <cell r="O4829" t="str">
            <v>2017 JULY</v>
          </cell>
          <cell r="P4829" t="str">
            <v>FALSE</v>
          </cell>
        </row>
        <row r="4830">
          <cell r="A4830" t="str">
            <v>MCALEDDSQLC7V2</v>
          </cell>
          <cell r="B4830" t="str">
            <v>EM</v>
          </cell>
          <cell r="C4830" t="str">
            <v>EMCCOPAU0P</v>
          </cell>
          <cell r="D4830">
            <v>301</v>
          </cell>
          <cell r="E4830" t="str">
            <v>S216</v>
          </cell>
          <cell r="F4830">
            <v>3.278</v>
          </cell>
          <cell r="G4830" t="str">
            <v>OPEN SYSTEMS STORAGE BACKUP</v>
          </cell>
          <cell r="H4830">
            <v>0.5</v>
          </cell>
          <cell r="I4830">
            <v>1.639</v>
          </cell>
          <cell r="J4830">
            <v>0</v>
          </cell>
          <cell r="K4830">
            <v>0</v>
          </cell>
          <cell r="L4830">
            <v>0</v>
          </cell>
          <cell r="M4830" t="str">
            <v>Lisa Van Dyke</v>
          </cell>
          <cell r="N4830">
            <v>0</v>
          </cell>
          <cell r="O4830" t="str">
            <v>2017 JULY</v>
          </cell>
          <cell r="P4830" t="str">
            <v>FALSE</v>
          </cell>
        </row>
        <row r="4831">
          <cell r="A4831" t="str">
            <v>MCALEDDTAME1</v>
          </cell>
          <cell r="B4831" t="str">
            <v>EM</v>
          </cell>
          <cell r="C4831" t="str">
            <v>EMEA4001</v>
          </cell>
          <cell r="D4831" t="str">
            <v>288</v>
          </cell>
          <cell r="E4831" t="str">
            <v>N611</v>
          </cell>
          <cell r="F4831">
            <v>1</v>
          </cell>
          <cell r="G4831" t="str">
            <v>SERVER LOAD BALANCING</v>
          </cell>
          <cell r="H4831">
            <v>250</v>
          </cell>
          <cell r="I4831">
            <v>250</v>
          </cell>
          <cell r="J4831">
            <v>0</v>
          </cell>
          <cell r="K4831">
            <v>118269</v>
          </cell>
          <cell r="L4831">
            <v>0</v>
          </cell>
          <cell r="M4831">
            <v>0</v>
          </cell>
          <cell r="N4831">
            <v>0</v>
          </cell>
          <cell r="O4831" t="str">
            <v>2013 AUGUST</v>
          </cell>
          <cell r="P4831" t="str">
            <v>FALSE</v>
          </cell>
        </row>
        <row r="4832">
          <cell r="A4832" t="str">
            <v>MCALEDDTAME1T</v>
          </cell>
          <cell r="B4832" t="str">
            <v>EM</v>
          </cell>
          <cell r="C4832" t="str">
            <v>EMEA4001</v>
          </cell>
          <cell r="D4832" t="str">
            <v>288</v>
          </cell>
          <cell r="E4832" t="str">
            <v>N611</v>
          </cell>
          <cell r="F4832">
            <v>1</v>
          </cell>
          <cell r="G4832" t="str">
            <v>SERVER LOAD BALANCING</v>
          </cell>
          <cell r="H4832">
            <v>250</v>
          </cell>
          <cell r="I4832">
            <v>250</v>
          </cell>
          <cell r="J4832">
            <v>0</v>
          </cell>
          <cell r="K4832">
            <v>118269</v>
          </cell>
          <cell r="L4832">
            <v>0</v>
          </cell>
          <cell r="M4832">
            <v>0</v>
          </cell>
          <cell r="N4832">
            <v>0</v>
          </cell>
          <cell r="O4832" t="str">
            <v>2013 AUGUST</v>
          </cell>
          <cell r="P4832" t="str">
            <v>FALSE</v>
          </cell>
        </row>
        <row r="4833">
          <cell r="A4833" t="str">
            <v>MCALEDDTAME2</v>
          </cell>
          <cell r="B4833" t="str">
            <v>EM</v>
          </cell>
          <cell r="C4833" t="str">
            <v>EMEA4001</v>
          </cell>
          <cell r="D4833" t="str">
            <v>288</v>
          </cell>
          <cell r="E4833" t="str">
            <v>N611</v>
          </cell>
          <cell r="F4833">
            <v>1</v>
          </cell>
          <cell r="G4833" t="str">
            <v>SERVER LOAD BALANCING</v>
          </cell>
          <cell r="H4833">
            <v>250</v>
          </cell>
          <cell r="I4833">
            <v>250</v>
          </cell>
          <cell r="J4833">
            <v>0</v>
          </cell>
          <cell r="K4833">
            <v>118269</v>
          </cell>
          <cell r="L4833">
            <v>0</v>
          </cell>
          <cell r="M4833">
            <v>0</v>
          </cell>
          <cell r="N4833">
            <v>0</v>
          </cell>
          <cell r="O4833" t="str">
            <v>2013 AUGUST</v>
          </cell>
          <cell r="P4833" t="str">
            <v>FALSE</v>
          </cell>
        </row>
        <row r="4834">
          <cell r="A4834" t="str">
            <v>MCALEDDTAME2D</v>
          </cell>
          <cell r="B4834" t="str">
            <v>EM</v>
          </cell>
          <cell r="C4834" t="str">
            <v>EMEA4001</v>
          </cell>
          <cell r="D4834" t="str">
            <v>207</v>
          </cell>
          <cell r="E4834" t="str">
            <v>M602</v>
          </cell>
          <cell r="F4834">
            <v>1</v>
          </cell>
          <cell r="G4834" t="str">
            <v>IBM WEBSPHERE APPLICATION SERVER SUPPORT - BASIC</v>
          </cell>
          <cell r="H4834">
            <v>875</v>
          </cell>
          <cell r="I4834">
            <v>875</v>
          </cell>
          <cell r="J4834" t="str">
            <v>CG</v>
          </cell>
          <cell r="K4834">
            <v>0</v>
          </cell>
          <cell r="L4834">
            <v>0</v>
          </cell>
          <cell r="M4834" t="str">
            <v>CALVIN MATSUMOTO</v>
          </cell>
          <cell r="N4834">
            <v>0</v>
          </cell>
          <cell r="O4834">
            <v>0</v>
          </cell>
          <cell r="P4834" t="str">
            <v>FALSE</v>
          </cell>
        </row>
        <row r="4835">
          <cell r="A4835" t="str">
            <v>MCALEDDTAME2D</v>
          </cell>
          <cell r="B4835" t="str">
            <v>EM</v>
          </cell>
          <cell r="C4835" t="str">
            <v>EMEA4001</v>
          </cell>
          <cell r="D4835" t="str">
            <v>207</v>
          </cell>
          <cell r="E4835" t="str">
            <v>M613</v>
          </cell>
          <cell r="F4835">
            <v>1</v>
          </cell>
          <cell r="G4835" t="str">
            <v>WEBSEAL SERVER SUPPORT</v>
          </cell>
          <cell r="H4835">
            <v>848</v>
          </cell>
          <cell r="I4835">
            <v>848</v>
          </cell>
          <cell r="J4835" t="str">
            <v>GC</v>
          </cell>
          <cell r="K4835">
            <v>118269</v>
          </cell>
          <cell r="L4835">
            <v>0</v>
          </cell>
          <cell r="M4835" t="str">
            <v>NEW SERVER NOTIFICATION</v>
          </cell>
          <cell r="N4835">
            <v>0</v>
          </cell>
          <cell r="O4835">
            <v>0</v>
          </cell>
          <cell r="P4835" t="str">
            <v>FALSE</v>
          </cell>
        </row>
        <row r="4836">
          <cell r="A4836" t="str">
            <v>MCALEDDTAME2D</v>
          </cell>
          <cell r="B4836" t="str">
            <v>EM</v>
          </cell>
          <cell r="C4836" t="str">
            <v>EMEASEPD0P</v>
          </cell>
          <cell r="D4836" t="str">
            <v>207</v>
          </cell>
          <cell r="E4836" t="str">
            <v>M614</v>
          </cell>
          <cell r="F4836">
            <v>1</v>
          </cell>
          <cell r="G4836" t="str">
            <v>POLICY SERVER SUPPORT</v>
          </cell>
          <cell r="H4836">
            <v>848</v>
          </cell>
          <cell r="I4836">
            <v>848</v>
          </cell>
          <cell r="J4836" t="str">
            <v>CC</v>
          </cell>
          <cell r="K4836">
            <v>118269</v>
          </cell>
          <cell r="L4836" t="str">
            <v>MOVING TO WINDOWS</v>
          </cell>
          <cell r="M4836" t="str">
            <v>CALVIN MATSUMOTO</v>
          </cell>
          <cell r="N4836">
            <v>0</v>
          </cell>
          <cell r="O4836">
            <v>0</v>
          </cell>
          <cell r="P4836" t="str">
            <v>FALSE</v>
          </cell>
        </row>
        <row r="4837">
          <cell r="A4837" t="str">
            <v>MCALEDDTAME2D</v>
          </cell>
          <cell r="B4837" t="str">
            <v>EM</v>
          </cell>
          <cell r="C4837" t="str">
            <v>EMEASEPD0P</v>
          </cell>
          <cell r="D4837" t="str">
            <v>207</v>
          </cell>
          <cell r="E4837" t="str">
            <v>M624</v>
          </cell>
          <cell r="F4837">
            <v>1</v>
          </cell>
          <cell r="G4837" t="str">
            <v>DB2 DIRECTORY SERVER SUPPORT</v>
          </cell>
          <cell r="H4837">
            <v>975</v>
          </cell>
          <cell r="I4837">
            <v>975</v>
          </cell>
          <cell r="J4837" t="str">
            <v>CC</v>
          </cell>
          <cell r="K4837">
            <v>118269</v>
          </cell>
          <cell r="L4837" t="str">
            <v>MOVING TO WINDOWS</v>
          </cell>
          <cell r="M4837" t="str">
            <v>CALVIN MATSUMOTO</v>
          </cell>
          <cell r="N4837">
            <v>0</v>
          </cell>
          <cell r="O4837">
            <v>0</v>
          </cell>
          <cell r="P4837" t="str">
            <v>FALSE</v>
          </cell>
        </row>
        <row r="4838">
          <cell r="A4838" t="str">
            <v>MCALEDDTAME2D</v>
          </cell>
          <cell r="B4838" t="str">
            <v>EM</v>
          </cell>
          <cell r="C4838" t="str">
            <v>EMEA4001</v>
          </cell>
          <cell r="D4838">
            <v>200</v>
          </cell>
          <cell r="E4838" t="str">
            <v>M204</v>
          </cell>
          <cell r="F4838">
            <v>1</v>
          </cell>
          <cell r="G4838" t="str">
            <v>WINDOWS VIRTUAL SERVER (HIGH AVAIL) 1 CORE 1GB RAM</v>
          </cell>
          <cell r="H4838">
            <v>600</v>
          </cell>
          <cell r="I4838">
            <v>600</v>
          </cell>
          <cell r="J4838" t="str">
            <v>GC</v>
          </cell>
          <cell r="K4838" t="str">
            <v>SR 168976</v>
          </cell>
          <cell r="L4838">
            <v>0</v>
          </cell>
          <cell r="M4838">
            <v>0</v>
          </cell>
          <cell r="N4838">
            <v>0</v>
          </cell>
          <cell r="O4838" t="str">
            <v>2016 MARCH</v>
          </cell>
          <cell r="P4838" t="str">
            <v>FALSE</v>
          </cell>
        </row>
        <row r="4839">
          <cell r="A4839" t="str">
            <v>MCALEDDTAME2D</v>
          </cell>
          <cell r="B4839" t="str">
            <v>EM</v>
          </cell>
          <cell r="C4839" t="str">
            <v>EMEA4001</v>
          </cell>
          <cell r="D4839">
            <v>200</v>
          </cell>
          <cell r="E4839" t="str">
            <v>M205</v>
          </cell>
          <cell r="F4839">
            <v>1</v>
          </cell>
          <cell r="G4839" t="str">
            <v>VIRTUAL SERVER ADDTL CORE</v>
          </cell>
          <cell r="H4839">
            <v>75</v>
          </cell>
          <cell r="I4839">
            <v>75</v>
          </cell>
          <cell r="J4839" t="str">
            <v>GC</v>
          </cell>
          <cell r="K4839" t="str">
            <v>SR 168976</v>
          </cell>
          <cell r="L4839">
            <v>0</v>
          </cell>
          <cell r="M4839">
            <v>0</v>
          </cell>
          <cell r="N4839">
            <v>0</v>
          </cell>
          <cell r="O4839" t="str">
            <v>2016 MARCH</v>
          </cell>
          <cell r="P4839" t="str">
            <v>FALSE</v>
          </cell>
        </row>
        <row r="4840">
          <cell r="A4840" t="str">
            <v>MCALEDDTAME2D</v>
          </cell>
          <cell r="B4840" t="str">
            <v>EM</v>
          </cell>
          <cell r="C4840" t="str">
            <v>EMEA4001</v>
          </cell>
          <cell r="D4840">
            <v>200</v>
          </cell>
          <cell r="E4840" t="str">
            <v>M206</v>
          </cell>
          <cell r="F4840">
            <v>1</v>
          </cell>
          <cell r="G4840" t="str">
            <v>VIRTUAL SERVER ADDITIONAL MEMORY</v>
          </cell>
          <cell r="H4840">
            <v>50</v>
          </cell>
          <cell r="I4840">
            <v>50</v>
          </cell>
          <cell r="J4840" t="str">
            <v>GC</v>
          </cell>
          <cell r="K4840" t="str">
            <v>SR 168976</v>
          </cell>
          <cell r="L4840">
            <v>0</v>
          </cell>
          <cell r="M4840">
            <v>0</v>
          </cell>
          <cell r="N4840">
            <v>0</v>
          </cell>
          <cell r="O4840" t="str">
            <v>2016 MARCH</v>
          </cell>
          <cell r="P4840" t="str">
            <v>FALSE</v>
          </cell>
        </row>
        <row r="4841">
          <cell r="A4841" t="str">
            <v>MCALEDDTAME2D</v>
          </cell>
          <cell r="B4841" t="str">
            <v>EM</v>
          </cell>
          <cell r="C4841" t="str">
            <v>EMEA4001</v>
          </cell>
          <cell r="D4841">
            <v>301</v>
          </cell>
          <cell r="E4841" t="str">
            <v>S216</v>
          </cell>
          <cell r="F4841">
            <v>609.70100000000002</v>
          </cell>
          <cell r="G4841" t="str">
            <v>OPEN SYSTEMS STORAGE BACKUP</v>
          </cell>
          <cell r="H4841">
            <v>0.5</v>
          </cell>
          <cell r="I4841">
            <v>304.85050000000001</v>
          </cell>
          <cell r="J4841" t="str">
            <v>CG</v>
          </cell>
          <cell r="K4841">
            <v>0</v>
          </cell>
          <cell r="L4841">
            <v>0</v>
          </cell>
          <cell r="M4841" t="str">
            <v>Lisa Van Dyke</v>
          </cell>
          <cell r="N4841">
            <v>0</v>
          </cell>
          <cell r="O4841">
            <v>0</v>
          </cell>
          <cell r="P4841" t="str">
            <v>FALSE</v>
          </cell>
        </row>
        <row r="4842">
          <cell r="A4842" t="str">
            <v>MCALEDDTAME2D</v>
          </cell>
          <cell r="B4842" t="str">
            <v>EM</v>
          </cell>
          <cell r="C4842" t="str">
            <v>EMEA4001</v>
          </cell>
          <cell r="D4842">
            <v>301</v>
          </cell>
          <cell r="E4842" t="str">
            <v>S208</v>
          </cell>
          <cell r="F4842">
            <v>9</v>
          </cell>
          <cell r="G4842" t="str">
            <v>SAN (STORAGE AREA NETWORK)</v>
          </cell>
          <cell r="H4842">
            <v>2</v>
          </cell>
          <cell r="I4842">
            <v>18</v>
          </cell>
          <cell r="J4842">
            <v>0</v>
          </cell>
          <cell r="K4842">
            <v>0</v>
          </cell>
          <cell r="L4842" t="str">
            <v>Virtual Storage</v>
          </cell>
          <cell r="M4842" t="str">
            <v>Lisa Van Dyke</v>
          </cell>
          <cell r="N4842">
            <v>0</v>
          </cell>
          <cell r="O4842">
            <v>0</v>
          </cell>
          <cell r="P4842" t="str">
            <v>FALSE</v>
          </cell>
        </row>
        <row r="4843">
          <cell r="A4843" t="str">
            <v>MCALEDDTAME2T</v>
          </cell>
          <cell r="B4843" t="str">
            <v>EM</v>
          </cell>
          <cell r="C4843" t="str">
            <v>EMEA4001</v>
          </cell>
          <cell r="D4843" t="str">
            <v>288</v>
          </cell>
          <cell r="E4843" t="str">
            <v>N611</v>
          </cell>
          <cell r="F4843">
            <v>1</v>
          </cell>
          <cell r="G4843" t="str">
            <v>SERVER LOAD BALANCING</v>
          </cell>
          <cell r="H4843">
            <v>250</v>
          </cell>
          <cell r="I4843">
            <v>250</v>
          </cell>
          <cell r="J4843">
            <v>0</v>
          </cell>
          <cell r="K4843">
            <v>118269</v>
          </cell>
          <cell r="L4843">
            <v>0</v>
          </cell>
          <cell r="M4843">
            <v>0</v>
          </cell>
          <cell r="N4843">
            <v>0</v>
          </cell>
          <cell r="O4843" t="str">
            <v>2013 AUGUST</v>
          </cell>
          <cell r="P4843" t="str">
            <v>FALSE</v>
          </cell>
        </row>
        <row r="4844">
          <cell r="A4844" t="str">
            <v>MCALEDDTAME4</v>
          </cell>
          <cell r="B4844" t="str">
            <v>EM</v>
          </cell>
          <cell r="C4844" t="str">
            <v>EMEA4001</v>
          </cell>
          <cell r="D4844" t="str">
            <v>207</v>
          </cell>
          <cell r="E4844" t="str">
            <v>M613</v>
          </cell>
          <cell r="F4844">
            <v>1</v>
          </cell>
          <cell r="G4844" t="str">
            <v>WEBSEAL SERVER SUPPORT</v>
          </cell>
          <cell r="H4844">
            <v>848</v>
          </cell>
          <cell r="I4844">
            <v>848</v>
          </cell>
          <cell r="J4844" t="str">
            <v>GC</v>
          </cell>
          <cell r="K4844">
            <v>118269</v>
          </cell>
          <cell r="L4844">
            <v>0</v>
          </cell>
          <cell r="M4844" t="str">
            <v>NEW SERVER NOTIFICATION</v>
          </cell>
          <cell r="N4844">
            <v>0</v>
          </cell>
          <cell r="O4844">
            <v>0</v>
          </cell>
          <cell r="P4844" t="str">
            <v>FALSE</v>
          </cell>
        </row>
        <row r="4845">
          <cell r="A4845" t="str">
            <v>MCALEDDTAME4</v>
          </cell>
          <cell r="B4845" t="str">
            <v>EM</v>
          </cell>
          <cell r="C4845" t="str">
            <v>EMEA4001</v>
          </cell>
          <cell r="D4845">
            <v>200</v>
          </cell>
          <cell r="E4845" t="str">
            <v>M101</v>
          </cell>
          <cell r="F4845">
            <v>1</v>
          </cell>
          <cell r="G4845" t="str">
            <v>WINTEL SERVER TIER I</v>
          </cell>
          <cell r="H4845">
            <v>2268</v>
          </cell>
          <cell r="I4845">
            <v>2268</v>
          </cell>
          <cell r="J4845" t="str">
            <v>GC</v>
          </cell>
          <cell r="K4845" t="str">
            <v>SR 168976</v>
          </cell>
          <cell r="L4845">
            <v>0</v>
          </cell>
          <cell r="M4845">
            <v>0</v>
          </cell>
          <cell r="N4845">
            <v>0</v>
          </cell>
          <cell r="O4845" t="str">
            <v>2016 APRIL</v>
          </cell>
          <cell r="P4845" t="str">
            <v>FALSE</v>
          </cell>
        </row>
        <row r="4846">
          <cell r="A4846" t="str">
            <v>MCALEDDTAME4</v>
          </cell>
          <cell r="B4846" t="str">
            <v>EM</v>
          </cell>
          <cell r="C4846" t="str">
            <v>EMEA4001</v>
          </cell>
          <cell r="D4846">
            <v>301</v>
          </cell>
          <cell r="E4846" t="str">
            <v>S216</v>
          </cell>
          <cell r="F4846">
            <v>755.02099999999996</v>
          </cell>
          <cell r="G4846" t="str">
            <v>OPEN SYSTEMS STORAGE BACKUP</v>
          </cell>
          <cell r="H4846">
            <v>0.5</v>
          </cell>
          <cell r="I4846">
            <v>377.51049999999998</v>
          </cell>
          <cell r="J4846" t="str">
            <v>GC</v>
          </cell>
          <cell r="K4846">
            <v>118269</v>
          </cell>
          <cell r="L4846">
            <v>0</v>
          </cell>
          <cell r="M4846" t="str">
            <v>Lisa Van Dyke</v>
          </cell>
          <cell r="N4846">
            <v>0</v>
          </cell>
          <cell r="O4846">
            <v>0</v>
          </cell>
          <cell r="P4846" t="str">
            <v>FALSE</v>
          </cell>
        </row>
        <row r="4847">
          <cell r="A4847" t="str">
            <v>MCALEDDTAME4T</v>
          </cell>
          <cell r="B4847" t="str">
            <v>EM</v>
          </cell>
          <cell r="C4847" t="str">
            <v>EMEA4001</v>
          </cell>
          <cell r="D4847" t="str">
            <v>207</v>
          </cell>
          <cell r="E4847" t="str">
            <v>M613</v>
          </cell>
          <cell r="F4847">
            <v>1</v>
          </cell>
          <cell r="G4847" t="str">
            <v>WEBSEAL SERVER SUPPORT</v>
          </cell>
          <cell r="H4847">
            <v>848</v>
          </cell>
          <cell r="I4847">
            <v>848</v>
          </cell>
          <cell r="J4847" t="str">
            <v>GC</v>
          </cell>
          <cell r="K4847">
            <v>118269</v>
          </cell>
          <cell r="L4847">
            <v>0</v>
          </cell>
          <cell r="M4847" t="str">
            <v>NEW SERVER NOTIFICATION</v>
          </cell>
          <cell r="N4847">
            <v>0</v>
          </cell>
          <cell r="O4847">
            <v>0</v>
          </cell>
          <cell r="P4847" t="str">
            <v>FALSE</v>
          </cell>
        </row>
        <row r="4848">
          <cell r="A4848" t="str">
            <v>MCALEDDTAME4T</v>
          </cell>
          <cell r="B4848" t="str">
            <v>EM</v>
          </cell>
          <cell r="C4848" t="str">
            <v>EMEA4001</v>
          </cell>
          <cell r="D4848">
            <v>200</v>
          </cell>
          <cell r="E4848" t="str">
            <v>M204</v>
          </cell>
          <cell r="F4848">
            <v>1</v>
          </cell>
          <cell r="G4848" t="str">
            <v>WINDOWS VIRTUAL SERVER (HIGH AVAIL) 1 CORE 1GB RAM</v>
          </cell>
          <cell r="H4848">
            <v>600</v>
          </cell>
          <cell r="I4848">
            <v>600</v>
          </cell>
          <cell r="J4848" t="str">
            <v>GC</v>
          </cell>
          <cell r="K4848" t="str">
            <v>SR 168976</v>
          </cell>
          <cell r="L4848">
            <v>0</v>
          </cell>
          <cell r="M4848">
            <v>0</v>
          </cell>
          <cell r="N4848">
            <v>0</v>
          </cell>
          <cell r="O4848" t="str">
            <v>2016 MARCH</v>
          </cell>
          <cell r="P4848" t="str">
            <v>FALSE</v>
          </cell>
        </row>
        <row r="4849">
          <cell r="A4849" t="str">
            <v>MCALEDDTAME4T</v>
          </cell>
          <cell r="B4849" t="str">
            <v>EM</v>
          </cell>
          <cell r="C4849" t="str">
            <v>EMEA4001</v>
          </cell>
          <cell r="D4849">
            <v>200</v>
          </cell>
          <cell r="E4849" t="str">
            <v>M205</v>
          </cell>
          <cell r="F4849">
            <v>1</v>
          </cell>
          <cell r="G4849" t="str">
            <v>VIRTUAL SERVER ADDTL CORE</v>
          </cell>
          <cell r="H4849">
            <v>75</v>
          </cell>
          <cell r="I4849">
            <v>75</v>
          </cell>
          <cell r="J4849" t="str">
            <v>GC</v>
          </cell>
          <cell r="K4849" t="str">
            <v>SR 168976</v>
          </cell>
          <cell r="L4849">
            <v>0</v>
          </cell>
          <cell r="M4849">
            <v>0</v>
          </cell>
          <cell r="N4849">
            <v>0</v>
          </cell>
          <cell r="O4849" t="str">
            <v>2016 MARCH</v>
          </cell>
          <cell r="P4849" t="str">
            <v>FALSE</v>
          </cell>
        </row>
        <row r="4850">
          <cell r="A4850" t="str">
            <v>MCALEDDTAME4T</v>
          </cell>
          <cell r="B4850" t="str">
            <v>EM</v>
          </cell>
          <cell r="C4850" t="str">
            <v>EMEA4001</v>
          </cell>
          <cell r="D4850">
            <v>200</v>
          </cell>
          <cell r="E4850" t="str">
            <v>M206</v>
          </cell>
          <cell r="F4850">
            <v>1</v>
          </cell>
          <cell r="G4850" t="str">
            <v>VIRTUAL SERVER ADDITIONAL MEMORY</v>
          </cell>
          <cell r="H4850">
            <v>50</v>
          </cell>
          <cell r="I4850">
            <v>50</v>
          </cell>
          <cell r="J4850" t="str">
            <v>GC</v>
          </cell>
          <cell r="K4850" t="str">
            <v>SR 168976</v>
          </cell>
          <cell r="L4850">
            <v>0</v>
          </cell>
          <cell r="M4850">
            <v>0</v>
          </cell>
          <cell r="N4850">
            <v>0</v>
          </cell>
          <cell r="O4850" t="str">
            <v>2016 MARCH</v>
          </cell>
          <cell r="P4850" t="str">
            <v>FALSE</v>
          </cell>
        </row>
        <row r="4851">
          <cell r="A4851" t="str">
            <v>MCALEDDTAME4T</v>
          </cell>
          <cell r="B4851" t="str">
            <v>EM</v>
          </cell>
          <cell r="C4851" t="str">
            <v>EMEA4001</v>
          </cell>
          <cell r="D4851">
            <v>301</v>
          </cell>
          <cell r="E4851" t="str">
            <v>S216</v>
          </cell>
          <cell r="F4851">
            <v>555.05799999999999</v>
          </cell>
          <cell r="G4851" t="str">
            <v>OPEN SYSTEMS STORAGE BACKUP</v>
          </cell>
          <cell r="H4851">
            <v>0.5</v>
          </cell>
          <cell r="I4851">
            <v>277.529</v>
          </cell>
          <cell r="J4851" t="str">
            <v>GC</v>
          </cell>
          <cell r="K4851">
            <v>118269</v>
          </cell>
          <cell r="L4851">
            <v>0</v>
          </cell>
          <cell r="M4851" t="str">
            <v>Lisa Van Dyke</v>
          </cell>
          <cell r="N4851">
            <v>0</v>
          </cell>
          <cell r="O4851">
            <v>0</v>
          </cell>
          <cell r="P4851" t="str">
            <v>FALSE</v>
          </cell>
        </row>
        <row r="4852">
          <cell r="A4852" t="str">
            <v>MCALEDDTAME4T</v>
          </cell>
          <cell r="B4852" t="str">
            <v>EM</v>
          </cell>
          <cell r="C4852" t="str">
            <v>EMEA4001</v>
          </cell>
          <cell r="D4852">
            <v>301</v>
          </cell>
          <cell r="E4852" t="str">
            <v>S208</v>
          </cell>
          <cell r="F4852">
            <v>24</v>
          </cell>
          <cell r="G4852" t="str">
            <v>SAN (STORAGE AREA NETWORK)</v>
          </cell>
          <cell r="H4852">
            <v>2</v>
          </cell>
          <cell r="I4852">
            <v>48</v>
          </cell>
          <cell r="J4852">
            <v>0</v>
          </cell>
          <cell r="K4852">
            <v>0</v>
          </cell>
          <cell r="L4852" t="str">
            <v>Virtual Storage</v>
          </cell>
          <cell r="M4852" t="str">
            <v>Lisa Van Dyke</v>
          </cell>
          <cell r="N4852">
            <v>0</v>
          </cell>
          <cell r="O4852">
            <v>0</v>
          </cell>
          <cell r="P4852" t="str">
            <v>FALSE</v>
          </cell>
        </row>
        <row r="4853">
          <cell r="A4853" t="str">
            <v>MCALEDDTAME5</v>
          </cell>
          <cell r="B4853" t="str">
            <v>EM</v>
          </cell>
          <cell r="C4853" t="str">
            <v>EMEA4001</v>
          </cell>
          <cell r="D4853" t="str">
            <v>207</v>
          </cell>
          <cell r="E4853" t="str">
            <v>M613</v>
          </cell>
          <cell r="F4853">
            <v>1</v>
          </cell>
          <cell r="G4853" t="str">
            <v>WEBSEAL SERVER SUPPORT</v>
          </cell>
          <cell r="H4853">
            <v>848</v>
          </cell>
          <cell r="I4853">
            <v>848</v>
          </cell>
          <cell r="J4853" t="str">
            <v>GC</v>
          </cell>
          <cell r="K4853">
            <v>118269</v>
          </cell>
          <cell r="L4853">
            <v>0</v>
          </cell>
          <cell r="M4853" t="str">
            <v>NEW SERVER NOTIFICATION</v>
          </cell>
          <cell r="N4853">
            <v>0</v>
          </cell>
          <cell r="O4853">
            <v>0</v>
          </cell>
          <cell r="P4853" t="str">
            <v>FALSE</v>
          </cell>
        </row>
        <row r="4854">
          <cell r="A4854" t="str">
            <v>MCALEDDTAME5</v>
          </cell>
          <cell r="B4854" t="str">
            <v>EM</v>
          </cell>
          <cell r="C4854" t="str">
            <v>EMEA4001</v>
          </cell>
          <cell r="D4854">
            <v>200</v>
          </cell>
          <cell r="E4854" t="str">
            <v>M101</v>
          </cell>
          <cell r="F4854">
            <v>1</v>
          </cell>
          <cell r="G4854" t="str">
            <v>WINTEL SERVER TIER I</v>
          </cell>
          <cell r="H4854">
            <v>2268</v>
          </cell>
          <cell r="I4854">
            <v>2268</v>
          </cell>
          <cell r="J4854" t="str">
            <v>GC</v>
          </cell>
          <cell r="K4854" t="str">
            <v>SR 168976</v>
          </cell>
          <cell r="L4854">
            <v>0</v>
          </cell>
          <cell r="M4854">
            <v>0</v>
          </cell>
          <cell r="N4854">
            <v>0</v>
          </cell>
          <cell r="O4854" t="str">
            <v>2016 APRIL</v>
          </cell>
          <cell r="P4854" t="str">
            <v>FALSE</v>
          </cell>
        </row>
        <row r="4855">
          <cell r="A4855" t="str">
            <v>MCALEDDTAME5</v>
          </cell>
          <cell r="B4855" t="str">
            <v>EM</v>
          </cell>
          <cell r="C4855" t="str">
            <v>EMEA4001</v>
          </cell>
          <cell r="D4855">
            <v>301</v>
          </cell>
          <cell r="E4855" t="str">
            <v>S216</v>
          </cell>
          <cell r="F4855">
            <v>770.00599999999997</v>
          </cell>
          <cell r="G4855" t="str">
            <v>OPEN SYSTEMS STORAGE BACKUP</v>
          </cell>
          <cell r="H4855">
            <v>0.5</v>
          </cell>
          <cell r="I4855">
            <v>385.00299999999999</v>
          </cell>
          <cell r="J4855" t="str">
            <v>GC</v>
          </cell>
          <cell r="K4855">
            <v>118269</v>
          </cell>
          <cell r="L4855">
            <v>0</v>
          </cell>
          <cell r="M4855" t="str">
            <v>Lisa Van Dyke</v>
          </cell>
          <cell r="N4855">
            <v>0</v>
          </cell>
          <cell r="O4855">
            <v>0</v>
          </cell>
          <cell r="P4855" t="str">
            <v>FALSE</v>
          </cell>
        </row>
        <row r="4856">
          <cell r="A4856" t="str">
            <v>MCALEDDTAME5T</v>
          </cell>
          <cell r="B4856" t="str">
            <v>EM</v>
          </cell>
          <cell r="C4856" t="str">
            <v>EMEA4001</v>
          </cell>
          <cell r="D4856" t="str">
            <v>207</v>
          </cell>
          <cell r="E4856" t="str">
            <v>M613</v>
          </cell>
          <cell r="F4856">
            <v>1</v>
          </cell>
          <cell r="G4856" t="str">
            <v>WEBSEAL SERVER SUPPORT</v>
          </cell>
          <cell r="H4856">
            <v>848</v>
          </cell>
          <cell r="I4856">
            <v>848</v>
          </cell>
          <cell r="J4856" t="str">
            <v>GC</v>
          </cell>
          <cell r="K4856">
            <v>118269</v>
          </cell>
          <cell r="L4856">
            <v>0</v>
          </cell>
          <cell r="M4856" t="str">
            <v>NEW SERVER NOTIFICATION</v>
          </cell>
          <cell r="N4856">
            <v>0</v>
          </cell>
          <cell r="O4856">
            <v>0</v>
          </cell>
          <cell r="P4856" t="str">
            <v>FALSE</v>
          </cell>
        </row>
        <row r="4857">
          <cell r="A4857" t="str">
            <v>MCALEDDTAME5T</v>
          </cell>
          <cell r="B4857" t="str">
            <v>EM</v>
          </cell>
          <cell r="C4857" t="str">
            <v>EMEA4001</v>
          </cell>
          <cell r="D4857">
            <v>200</v>
          </cell>
          <cell r="E4857" t="str">
            <v>M204</v>
          </cell>
          <cell r="F4857">
            <v>1</v>
          </cell>
          <cell r="G4857" t="str">
            <v>WINDOWS VIRTUAL SERVER (HIGH AVAIL) 1 CORE 1GB RAM</v>
          </cell>
          <cell r="H4857">
            <v>600</v>
          </cell>
          <cell r="I4857">
            <v>600</v>
          </cell>
          <cell r="J4857" t="str">
            <v>GC</v>
          </cell>
          <cell r="K4857" t="str">
            <v>SR 168976</v>
          </cell>
          <cell r="L4857">
            <v>0</v>
          </cell>
          <cell r="M4857">
            <v>0</v>
          </cell>
          <cell r="N4857">
            <v>0</v>
          </cell>
          <cell r="O4857" t="str">
            <v>2016 MARCH</v>
          </cell>
          <cell r="P4857" t="str">
            <v>FALSE</v>
          </cell>
        </row>
        <row r="4858">
          <cell r="A4858" t="str">
            <v>MCALEDDTAME5T</v>
          </cell>
          <cell r="B4858" t="str">
            <v>EM</v>
          </cell>
          <cell r="C4858" t="str">
            <v>EMEA4001</v>
          </cell>
          <cell r="D4858">
            <v>200</v>
          </cell>
          <cell r="E4858" t="str">
            <v>M205</v>
          </cell>
          <cell r="F4858">
            <v>1</v>
          </cell>
          <cell r="G4858" t="str">
            <v>VIRTUAL SERVER ADDTL CORE</v>
          </cell>
          <cell r="H4858">
            <v>75</v>
          </cell>
          <cell r="I4858">
            <v>75</v>
          </cell>
          <cell r="J4858" t="str">
            <v>GC</v>
          </cell>
          <cell r="K4858" t="str">
            <v>SR 168976</v>
          </cell>
          <cell r="L4858">
            <v>0</v>
          </cell>
          <cell r="M4858">
            <v>0</v>
          </cell>
          <cell r="N4858">
            <v>0</v>
          </cell>
          <cell r="O4858" t="str">
            <v>2016 MARCH</v>
          </cell>
          <cell r="P4858" t="str">
            <v>FALSE</v>
          </cell>
        </row>
        <row r="4859">
          <cell r="A4859" t="str">
            <v>MCALEDDTAME5T</v>
          </cell>
          <cell r="B4859" t="str">
            <v>EM</v>
          </cell>
          <cell r="C4859" t="str">
            <v>EMEA4001</v>
          </cell>
          <cell r="D4859">
            <v>200</v>
          </cell>
          <cell r="E4859" t="str">
            <v>M206</v>
          </cell>
          <cell r="F4859">
            <v>1</v>
          </cell>
          <cell r="G4859" t="str">
            <v>VIRTUAL SERVER ADDITIONAL MEMORY</v>
          </cell>
          <cell r="H4859">
            <v>50</v>
          </cell>
          <cell r="I4859">
            <v>50</v>
          </cell>
          <cell r="J4859" t="str">
            <v>GC</v>
          </cell>
          <cell r="K4859" t="str">
            <v>SR 168976</v>
          </cell>
          <cell r="L4859">
            <v>0</v>
          </cell>
          <cell r="M4859">
            <v>0</v>
          </cell>
          <cell r="N4859">
            <v>0</v>
          </cell>
          <cell r="O4859" t="str">
            <v>2016 MARCH</v>
          </cell>
          <cell r="P4859" t="str">
            <v>FALSE</v>
          </cell>
        </row>
        <row r="4860">
          <cell r="A4860" t="str">
            <v>MCALEDDTAME5T</v>
          </cell>
          <cell r="B4860" t="str">
            <v>EM</v>
          </cell>
          <cell r="C4860" t="str">
            <v>EMEA4001</v>
          </cell>
          <cell r="D4860">
            <v>301</v>
          </cell>
          <cell r="E4860" t="str">
            <v>S216</v>
          </cell>
          <cell r="F4860">
            <v>566.08299999999997</v>
          </cell>
          <cell r="G4860" t="str">
            <v>OPEN SYSTEMS STORAGE BACKUP</v>
          </cell>
          <cell r="H4860">
            <v>0.5</v>
          </cell>
          <cell r="I4860">
            <v>283.04149999999998</v>
          </cell>
          <cell r="J4860" t="str">
            <v>GC</v>
          </cell>
          <cell r="K4860">
            <v>118269</v>
          </cell>
          <cell r="L4860">
            <v>0</v>
          </cell>
          <cell r="M4860" t="str">
            <v>Lisa Van Dyke</v>
          </cell>
          <cell r="N4860">
            <v>0</v>
          </cell>
          <cell r="O4860">
            <v>0</v>
          </cell>
          <cell r="P4860" t="str">
            <v>FALSE</v>
          </cell>
        </row>
        <row r="4861">
          <cell r="A4861" t="str">
            <v>MCALEDDTAME5T</v>
          </cell>
          <cell r="B4861" t="str">
            <v>EM</v>
          </cell>
          <cell r="C4861" t="str">
            <v>EMEA4001</v>
          </cell>
          <cell r="D4861">
            <v>301</v>
          </cell>
          <cell r="E4861" t="str">
            <v>S208</v>
          </cell>
          <cell r="F4861">
            <v>24</v>
          </cell>
          <cell r="G4861" t="str">
            <v>SAN (STORAGE AREA NETWORK)</v>
          </cell>
          <cell r="H4861">
            <v>2</v>
          </cell>
          <cell r="I4861">
            <v>48</v>
          </cell>
          <cell r="J4861">
            <v>0</v>
          </cell>
          <cell r="K4861">
            <v>0</v>
          </cell>
          <cell r="L4861" t="str">
            <v>Virtual Storage</v>
          </cell>
          <cell r="M4861" t="str">
            <v>Lisa Van Dyke</v>
          </cell>
          <cell r="N4861">
            <v>0</v>
          </cell>
          <cell r="O4861">
            <v>0</v>
          </cell>
          <cell r="P4861" t="str">
            <v>FALSE</v>
          </cell>
        </row>
        <row r="4862">
          <cell r="A4862" t="str">
            <v>MCALEDDTAME6</v>
          </cell>
          <cell r="B4862" t="str">
            <v>EM</v>
          </cell>
          <cell r="C4862" t="str">
            <v>EMEA4001</v>
          </cell>
          <cell r="D4862">
            <v>200</v>
          </cell>
          <cell r="E4862" t="str">
            <v>M101</v>
          </cell>
          <cell r="F4862">
            <v>1</v>
          </cell>
          <cell r="G4862" t="str">
            <v>WINTEL SERVER TIER I</v>
          </cell>
          <cell r="H4862">
            <v>2268</v>
          </cell>
          <cell r="I4862">
            <v>2268</v>
          </cell>
          <cell r="J4862" t="str">
            <v>GC</v>
          </cell>
          <cell r="K4862" t="str">
            <v>REQ2185044</v>
          </cell>
          <cell r="M4862" t="str">
            <v>DONNA HALL</v>
          </cell>
          <cell r="O4862" t="str">
            <v>2017 MARCH</v>
          </cell>
          <cell r="P4862" t="str">
            <v>FALSE</v>
          </cell>
        </row>
        <row r="4863">
          <cell r="A4863" t="str">
            <v>MCALEDDTAME6</v>
          </cell>
          <cell r="B4863" t="str">
            <v>EM</v>
          </cell>
          <cell r="C4863" t="str">
            <v>EMEA4001</v>
          </cell>
          <cell r="D4863" t="str">
            <v>207</v>
          </cell>
          <cell r="E4863" t="str">
            <v>M613</v>
          </cell>
          <cell r="F4863">
            <v>1</v>
          </cell>
          <cell r="G4863" t="str">
            <v>WEBSEAL SERVER SUPPORT</v>
          </cell>
          <cell r="H4863">
            <v>848</v>
          </cell>
          <cell r="I4863">
            <v>848</v>
          </cell>
          <cell r="J4863" t="str">
            <v>GC</v>
          </cell>
          <cell r="K4863">
            <v>2185044</v>
          </cell>
          <cell r="L4863" t="str">
            <v>new webseal prod</v>
          </cell>
          <cell r="M4863" t="str">
            <v>Calvin Matsumoto</v>
          </cell>
          <cell r="N4863">
            <v>0</v>
          </cell>
          <cell r="O4863" t="str">
            <v>2017 JUNE</v>
          </cell>
          <cell r="P4863" t="str">
            <v>FALSE</v>
          </cell>
        </row>
        <row r="4864">
          <cell r="A4864" t="str">
            <v>MCALEDDTAME6</v>
          </cell>
          <cell r="B4864" t="str">
            <v>EM</v>
          </cell>
          <cell r="C4864" t="str">
            <v>EMEA4001</v>
          </cell>
          <cell r="D4864">
            <v>301</v>
          </cell>
          <cell r="E4864" t="str">
            <v>S216</v>
          </cell>
          <cell r="F4864">
            <v>653.68899999999996</v>
          </cell>
          <cell r="G4864" t="str">
            <v>OPEN SYSTEMS STORAGE BACKUP</v>
          </cell>
          <cell r="H4864">
            <v>0.5</v>
          </cell>
          <cell r="I4864">
            <v>326.84449999999998</v>
          </cell>
          <cell r="J4864" t="str">
            <v>GC</v>
          </cell>
          <cell r="K4864" t="str">
            <v>REQ000002185044</v>
          </cell>
          <cell r="L4864">
            <v>0</v>
          </cell>
          <cell r="M4864" t="str">
            <v>Lisa Van Dyke</v>
          </cell>
          <cell r="N4864">
            <v>0</v>
          </cell>
          <cell r="O4864" t="str">
            <v>2017 MARCH</v>
          </cell>
          <cell r="P4864" t="str">
            <v>FALSE</v>
          </cell>
        </row>
        <row r="4865">
          <cell r="A4865" t="str">
            <v>MCALEDDTAME6T</v>
          </cell>
          <cell r="B4865" t="str">
            <v>EM</v>
          </cell>
          <cell r="C4865" t="str">
            <v>EMEA4001</v>
          </cell>
          <cell r="D4865">
            <v>200</v>
          </cell>
          <cell r="E4865" t="str">
            <v>M204</v>
          </cell>
          <cell r="F4865">
            <v>1</v>
          </cell>
          <cell r="G4865" t="str">
            <v>WINDOWS VIRTUAL SERVER (HIGH AVAIL) 1 CORE 1GB RAM</v>
          </cell>
          <cell r="H4865">
            <v>600</v>
          </cell>
          <cell r="I4865">
            <v>600</v>
          </cell>
          <cell r="J4865" t="str">
            <v>GC</v>
          </cell>
          <cell r="K4865" t="str">
            <v>REQ2185044</v>
          </cell>
          <cell r="L4865">
            <v>0</v>
          </cell>
          <cell r="M4865" t="str">
            <v>DONNA HALL</v>
          </cell>
          <cell r="O4865" t="str">
            <v>2017 MARCH</v>
          </cell>
          <cell r="P4865" t="str">
            <v>FALSE</v>
          </cell>
        </row>
        <row r="4866">
          <cell r="A4866" t="str">
            <v>MCALEDDTAME6T</v>
          </cell>
          <cell r="B4866" t="str">
            <v>EM</v>
          </cell>
          <cell r="C4866" t="str">
            <v>EMEA4001</v>
          </cell>
          <cell r="D4866">
            <v>200</v>
          </cell>
          <cell r="E4866" t="str">
            <v>M206</v>
          </cell>
          <cell r="F4866">
            <v>1</v>
          </cell>
          <cell r="G4866" t="str">
            <v>VIRTUAL SERVER ADDITIONAL MEMORY</v>
          </cell>
          <cell r="H4866">
            <v>50</v>
          </cell>
          <cell r="I4866">
            <v>50</v>
          </cell>
          <cell r="J4866" t="str">
            <v>GC</v>
          </cell>
          <cell r="K4866" t="str">
            <v>REQ2185044</v>
          </cell>
          <cell r="L4866">
            <v>0</v>
          </cell>
          <cell r="M4866" t="str">
            <v>DONNA HALL</v>
          </cell>
          <cell r="O4866" t="str">
            <v>2017 MARCH</v>
          </cell>
          <cell r="P4866" t="str">
            <v>FALSE</v>
          </cell>
        </row>
        <row r="4867">
          <cell r="A4867" t="str">
            <v>MCALEDDTAME6T</v>
          </cell>
          <cell r="B4867" t="str">
            <v>EM</v>
          </cell>
          <cell r="C4867" t="str">
            <v>EMEA4001</v>
          </cell>
          <cell r="D4867">
            <v>200</v>
          </cell>
          <cell r="E4867" t="str">
            <v>M205</v>
          </cell>
          <cell r="F4867">
            <v>1</v>
          </cell>
          <cell r="G4867" t="str">
            <v>VIRTUAL SERVER ADDTL CORE</v>
          </cell>
          <cell r="H4867">
            <v>75</v>
          </cell>
          <cell r="I4867">
            <v>75</v>
          </cell>
          <cell r="J4867" t="str">
            <v>GC</v>
          </cell>
          <cell r="K4867" t="str">
            <v>REQ2185044</v>
          </cell>
          <cell r="L4867">
            <v>0</v>
          </cell>
          <cell r="M4867" t="str">
            <v>DONNA HALL</v>
          </cell>
          <cell r="O4867" t="str">
            <v>2017 MARCH</v>
          </cell>
          <cell r="P4867" t="str">
            <v>FALSE</v>
          </cell>
        </row>
        <row r="4868">
          <cell r="A4868" t="str">
            <v>MCALEDDTAME6T</v>
          </cell>
          <cell r="B4868" t="str">
            <v>EM</v>
          </cell>
          <cell r="C4868" t="str">
            <v>EMEA4001</v>
          </cell>
          <cell r="D4868" t="str">
            <v>207</v>
          </cell>
          <cell r="E4868" t="str">
            <v>M613</v>
          </cell>
          <cell r="F4868">
            <v>1</v>
          </cell>
          <cell r="G4868" t="str">
            <v>WEBSEAL SERVER SUPPORT</v>
          </cell>
          <cell r="H4868">
            <v>848</v>
          </cell>
          <cell r="I4868">
            <v>848</v>
          </cell>
          <cell r="J4868" t="str">
            <v>GC</v>
          </cell>
          <cell r="K4868">
            <v>2185044</v>
          </cell>
          <cell r="L4868" t="str">
            <v>new webseal test</v>
          </cell>
          <cell r="M4868" t="str">
            <v>Calvin Matsumoto</v>
          </cell>
          <cell r="N4868">
            <v>0</v>
          </cell>
          <cell r="O4868" t="str">
            <v>2017 JUNE</v>
          </cell>
          <cell r="P4868" t="str">
            <v>FALSE</v>
          </cell>
        </row>
        <row r="4869">
          <cell r="A4869" t="str">
            <v>MCALEDDTAME6T</v>
          </cell>
          <cell r="B4869" t="str">
            <v>EM</v>
          </cell>
          <cell r="C4869" t="str">
            <v>EMEA4001</v>
          </cell>
          <cell r="D4869">
            <v>301</v>
          </cell>
          <cell r="E4869" t="str">
            <v>S216</v>
          </cell>
          <cell r="F4869">
            <v>537.92499999999995</v>
          </cell>
          <cell r="G4869" t="str">
            <v>OPEN SYSTEMS STORAGE BACKUP</v>
          </cell>
          <cell r="H4869">
            <v>0.5</v>
          </cell>
          <cell r="I4869">
            <v>268.96249999999998</v>
          </cell>
          <cell r="J4869" t="str">
            <v>GC</v>
          </cell>
          <cell r="K4869" t="str">
            <v>REQ000002185044</v>
          </cell>
          <cell r="L4869">
            <v>0</v>
          </cell>
          <cell r="M4869" t="str">
            <v>Lisa Van Dyke</v>
          </cell>
          <cell r="N4869">
            <v>0</v>
          </cell>
          <cell r="O4869" t="str">
            <v>2017 MARCH</v>
          </cell>
          <cell r="P4869" t="str">
            <v>FALSE</v>
          </cell>
        </row>
        <row r="4870">
          <cell r="A4870" t="str">
            <v>MCALEDDTAME6T</v>
          </cell>
          <cell r="B4870" t="str">
            <v>EM</v>
          </cell>
          <cell r="C4870" t="str">
            <v>EMEA4001</v>
          </cell>
          <cell r="D4870">
            <v>301</v>
          </cell>
          <cell r="E4870" t="str">
            <v>S208</v>
          </cell>
          <cell r="F4870">
            <v>24</v>
          </cell>
          <cell r="G4870" t="str">
            <v>SAN (STORAGE AREA NETWORK)</v>
          </cell>
          <cell r="H4870">
            <v>2</v>
          </cell>
          <cell r="I4870">
            <v>48</v>
          </cell>
          <cell r="J4870">
            <v>0</v>
          </cell>
          <cell r="K4870">
            <v>0</v>
          </cell>
          <cell r="L4870" t="str">
            <v>Virtual Storage</v>
          </cell>
          <cell r="M4870" t="str">
            <v>Lisa Van Dyke</v>
          </cell>
          <cell r="N4870">
            <v>0</v>
          </cell>
          <cell r="O4870">
            <v>0</v>
          </cell>
          <cell r="P4870" t="str">
            <v>FALSE</v>
          </cell>
        </row>
        <row r="4871">
          <cell r="A4871" t="str">
            <v>MCALEDDWEB06</v>
          </cell>
          <cell r="B4871" t="str">
            <v>EM</v>
          </cell>
          <cell r="C4871" t="str">
            <v>EMPRBSVR</v>
          </cell>
          <cell r="D4871" t="str">
            <v>288</v>
          </cell>
          <cell r="E4871" t="str">
            <v>N611</v>
          </cell>
          <cell r="F4871">
            <v>1</v>
          </cell>
          <cell r="G4871" t="str">
            <v>SERVER LOAD BALANCING</v>
          </cell>
          <cell r="H4871">
            <v>250</v>
          </cell>
          <cell r="I4871">
            <v>250</v>
          </cell>
          <cell r="J4871">
            <v>0</v>
          </cell>
          <cell r="K4871">
            <v>126204</v>
          </cell>
          <cell r="L4871">
            <v>0</v>
          </cell>
          <cell r="M4871">
            <v>0</v>
          </cell>
          <cell r="N4871">
            <v>0</v>
          </cell>
          <cell r="O4871" t="str">
            <v>2013 AUGUST</v>
          </cell>
          <cell r="P4871" t="str">
            <v>FALSE</v>
          </cell>
        </row>
        <row r="4872">
          <cell r="A4872" t="str">
            <v>MCALEDDWEB1</v>
          </cell>
          <cell r="B4872" t="str">
            <v>EM</v>
          </cell>
          <cell r="C4872" t="str">
            <v>EMINT0000P</v>
          </cell>
          <cell r="D4872" t="str">
            <v>200</v>
          </cell>
          <cell r="E4872" t="str">
            <v>M204</v>
          </cell>
          <cell r="F4872">
            <v>1</v>
          </cell>
          <cell r="G4872" t="str">
            <v>WINDOWS VIRTUAL SERVER (HIGH AVAIL) 1 CORE 1GB RAM</v>
          </cell>
          <cell r="H4872">
            <v>600</v>
          </cell>
          <cell r="I4872">
            <v>600</v>
          </cell>
          <cell r="J4872" t="str">
            <v>GC</v>
          </cell>
          <cell r="K4872">
            <v>133388</v>
          </cell>
          <cell r="L4872">
            <v>0</v>
          </cell>
          <cell r="M4872" t="str">
            <v>NEW SERVER NOTIFICATION</v>
          </cell>
          <cell r="N4872">
            <v>0</v>
          </cell>
          <cell r="O4872" t="str">
            <v>2013 APRIL</v>
          </cell>
          <cell r="P4872" t="str">
            <v>FALSE</v>
          </cell>
        </row>
        <row r="4873">
          <cell r="A4873" t="str">
            <v>MCALEDDWEB1</v>
          </cell>
          <cell r="B4873" t="str">
            <v>EM</v>
          </cell>
          <cell r="C4873" t="str">
            <v>EMINT0000P</v>
          </cell>
          <cell r="D4873" t="str">
            <v>200</v>
          </cell>
          <cell r="E4873" t="str">
            <v>M205</v>
          </cell>
          <cell r="F4873">
            <v>1</v>
          </cell>
          <cell r="G4873" t="str">
            <v>VIRTUAL SERVER ADDTL CORE</v>
          </cell>
          <cell r="H4873">
            <v>75</v>
          </cell>
          <cell r="I4873">
            <v>75</v>
          </cell>
          <cell r="J4873" t="str">
            <v>GC</v>
          </cell>
          <cell r="K4873">
            <v>133388</v>
          </cell>
          <cell r="L4873">
            <v>0</v>
          </cell>
          <cell r="M4873" t="str">
            <v>NEW SERVER NOTIFICATION</v>
          </cell>
          <cell r="N4873">
            <v>0</v>
          </cell>
          <cell r="O4873" t="str">
            <v>2013 APRIL</v>
          </cell>
          <cell r="P4873" t="str">
            <v>FALSE</v>
          </cell>
        </row>
        <row r="4874">
          <cell r="A4874" t="str">
            <v>MCALEDDWEB1</v>
          </cell>
          <cell r="B4874" t="str">
            <v>EM</v>
          </cell>
          <cell r="C4874" t="str">
            <v>EMINT0000P</v>
          </cell>
          <cell r="D4874" t="str">
            <v>200</v>
          </cell>
          <cell r="E4874" t="str">
            <v>M206</v>
          </cell>
          <cell r="F4874">
            <v>3</v>
          </cell>
          <cell r="G4874" t="str">
            <v>VIRTUAL SERVER ADDITIONAL MEMORY</v>
          </cell>
          <cell r="H4874">
            <v>50</v>
          </cell>
          <cell r="I4874">
            <v>150</v>
          </cell>
          <cell r="J4874" t="str">
            <v>GC</v>
          </cell>
          <cell r="K4874">
            <v>133388</v>
          </cell>
          <cell r="L4874">
            <v>0</v>
          </cell>
          <cell r="M4874" t="str">
            <v>NEW SERVER NOTIFICATION</v>
          </cell>
          <cell r="N4874">
            <v>0</v>
          </cell>
          <cell r="O4874" t="str">
            <v>2013 APRIL</v>
          </cell>
          <cell r="P4874" t="str">
            <v>FALSE</v>
          </cell>
        </row>
        <row r="4875">
          <cell r="A4875" t="str">
            <v>MCALEDDWEB1</v>
          </cell>
          <cell r="B4875" t="str">
            <v>EM</v>
          </cell>
          <cell r="C4875" t="str">
            <v>EMINT000OP</v>
          </cell>
          <cell r="D4875" t="str">
            <v>079</v>
          </cell>
          <cell r="E4875" t="str">
            <v>I124</v>
          </cell>
          <cell r="F4875">
            <v>1</v>
          </cell>
          <cell r="G4875" t="str">
            <v>IIS Support (Dedicated Web Server)</v>
          </cell>
          <cell r="H4875">
            <v>695</v>
          </cell>
          <cell r="I4875">
            <v>695</v>
          </cell>
          <cell r="J4875" t="str">
            <v>GC</v>
          </cell>
          <cell r="K4875">
            <v>146678</v>
          </cell>
          <cell r="L4875">
            <v>0</v>
          </cell>
          <cell r="M4875">
            <v>0</v>
          </cell>
          <cell r="N4875">
            <v>0</v>
          </cell>
          <cell r="O4875">
            <v>0</v>
          </cell>
          <cell r="P4875" t="str">
            <v>FALSE</v>
          </cell>
        </row>
        <row r="4876">
          <cell r="A4876" t="str">
            <v>MCALEDDWEB1</v>
          </cell>
          <cell r="B4876" t="str">
            <v>EM</v>
          </cell>
          <cell r="C4876" t="str">
            <v>EMINT0000P</v>
          </cell>
          <cell r="D4876">
            <v>301</v>
          </cell>
          <cell r="E4876" t="str">
            <v>S216</v>
          </cell>
          <cell r="F4876">
            <v>1086.8789999999999</v>
          </cell>
          <cell r="G4876" t="str">
            <v>OPEN SYSTEMS STORAGE BACKUP</v>
          </cell>
          <cell r="H4876">
            <v>0.5</v>
          </cell>
          <cell r="I4876">
            <v>543.43949999999995</v>
          </cell>
          <cell r="J4876" t="str">
            <v>GC</v>
          </cell>
          <cell r="K4876">
            <v>2200245</v>
          </cell>
          <cell r="L4876">
            <v>0</v>
          </cell>
          <cell r="M4876" t="str">
            <v>Lisa Van Dyke</v>
          </cell>
          <cell r="N4876">
            <v>0</v>
          </cell>
          <cell r="O4876" t="str">
            <v>2013 APRIL</v>
          </cell>
          <cell r="P4876" t="str">
            <v>FALSE</v>
          </cell>
        </row>
        <row r="4877">
          <cell r="A4877" t="str">
            <v>MCALEDDWEB1</v>
          </cell>
          <cell r="B4877" t="str">
            <v>EM</v>
          </cell>
          <cell r="C4877" t="str">
            <v>EMINT0000P</v>
          </cell>
          <cell r="D4877">
            <v>301</v>
          </cell>
          <cell r="E4877" t="str">
            <v>S208</v>
          </cell>
          <cell r="F4877">
            <v>39</v>
          </cell>
          <cell r="G4877" t="str">
            <v>SAN (STORAGE AREA NETWORK)</v>
          </cell>
          <cell r="H4877">
            <v>2</v>
          </cell>
          <cell r="I4877">
            <v>78</v>
          </cell>
          <cell r="J4877">
            <v>0</v>
          </cell>
          <cell r="K4877">
            <v>0</v>
          </cell>
          <cell r="L4877" t="str">
            <v>Virtual Storage</v>
          </cell>
          <cell r="M4877" t="str">
            <v>Lisa Van Dyke</v>
          </cell>
          <cell r="N4877">
            <v>0</v>
          </cell>
          <cell r="O4877">
            <v>0</v>
          </cell>
          <cell r="P4877" t="str">
            <v>FALSE</v>
          </cell>
        </row>
        <row r="4878">
          <cell r="A4878" t="str">
            <v>MCALEDDWEB3</v>
          </cell>
          <cell r="B4878" t="str">
            <v>EM</v>
          </cell>
          <cell r="C4878" t="str">
            <v>EMCCOPAU0P</v>
          </cell>
          <cell r="D4878" t="str">
            <v>288</v>
          </cell>
          <cell r="E4878" t="str">
            <v>N611</v>
          </cell>
          <cell r="F4878">
            <v>1</v>
          </cell>
          <cell r="G4878" t="str">
            <v>SERVER LOAD BALANCING</v>
          </cell>
          <cell r="H4878">
            <v>250</v>
          </cell>
          <cell r="I4878">
            <v>250</v>
          </cell>
          <cell r="J4878">
            <v>0</v>
          </cell>
          <cell r="K4878">
            <v>116901</v>
          </cell>
          <cell r="L4878">
            <v>0</v>
          </cell>
          <cell r="M4878">
            <v>0</v>
          </cell>
          <cell r="N4878">
            <v>0</v>
          </cell>
          <cell r="O4878" t="str">
            <v>2013 AUGUST</v>
          </cell>
          <cell r="P4878" t="str">
            <v>FALSE</v>
          </cell>
        </row>
        <row r="4879">
          <cell r="A4879" t="str">
            <v>MCALEDDWEB3</v>
          </cell>
          <cell r="B4879" t="str">
            <v>EM</v>
          </cell>
          <cell r="C4879" t="str">
            <v>EMCCOPAU0P</v>
          </cell>
          <cell r="D4879" t="str">
            <v>200</v>
          </cell>
          <cell r="E4879" t="str">
            <v>M101</v>
          </cell>
          <cell r="F4879">
            <v>1</v>
          </cell>
          <cell r="G4879" t="str">
            <v>WINTEL SERVER TIER I</v>
          </cell>
          <cell r="H4879">
            <v>2268</v>
          </cell>
          <cell r="I4879">
            <v>2268</v>
          </cell>
          <cell r="J4879" t="str">
            <v>GC</v>
          </cell>
          <cell r="K4879">
            <v>116901</v>
          </cell>
          <cell r="L4879">
            <v>0</v>
          </cell>
          <cell r="M4879" t="str">
            <v>JAMIE JANSEN</v>
          </cell>
          <cell r="N4879">
            <v>0</v>
          </cell>
          <cell r="O4879">
            <v>0</v>
          </cell>
          <cell r="P4879" t="str">
            <v>FALSE</v>
          </cell>
        </row>
        <row r="4880">
          <cell r="A4880" t="str">
            <v>MCALEDDWEB3</v>
          </cell>
          <cell r="B4880" t="str">
            <v>EM</v>
          </cell>
          <cell r="C4880" t="str">
            <v>EMCCOPAU0P</v>
          </cell>
          <cell r="D4880">
            <v>301</v>
          </cell>
          <cell r="E4880" t="str">
            <v>S216</v>
          </cell>
          <cell r="F4880">
            <v>2025.153</v>
          </cell>
          <cell r="G4880" t="str">
            <v>OPEN SYSTEMS STORAGE BACKUP</v>
          </cell>
          <cell r="H4880">
            <v>0.5</v>
          </cell>
          <cell r="I4880">
            <v>1012.5765</v>
          </cell>
          <cell r="J4880">
            <v>0</v>
          </cell>
          <cell r="K4880">
            <v>133388</v>
          </cell>
          <cell r="L4880">
            <v>0</v>
          </cell>
          <cell r="M4880" t="str">
            <v>Lisa Van Dyke</v>
          </cell>
          <cell r="N4880">
            <v>0</v>
          </cell>
          <cell r="O4880" t="str">
            <v>2013 AUGUST</v>
          </cell>
          <cell r="P4880" t="str">
            <v>FALSE</v>
          </cell>
        </row>
        <row r="4881">
          <cell r="A4881" t="str">
            <v>MCALEDDWEB4</v>
          </cell>
          <cell r="B4881" t="str">
            <v>EM</v>
          </cell>
          <cell r="C4881" t="str">
            <v>EMCCOPAU0P</v>
          </cell>
          <cell r="D4881" t="str">
            <v>288</v>
          </cell>
          <cell r="E4881" t="str">
            <v>N611</v>
          </cell>
          <cell r="F4881">
            <v>1</v>
          </cell>
          <cell r="G4881" t="str">
            <v>SERVER LOAD BALANCING</v>
          </cell>
          <cell r="H4881">
            <v>250</v>
          </cell>
          <cell r="I4881">
            <v>250</v>
          </cell>
          <cell r="J4881">
            <v>0</v>
          </cell>
          <cell r="K4881">
            <v>116901</v>
          </cell>
          <cell r="L4881">
            <v>0</v>
          </cell>
          <cell r="M4881">
            <v>0</v>
          </cell>
          <cell r="N4881">
            <v>0</v>
          </cell>
          <cell r="O4881" t="str">
            <v>2013 AUGUST</v>
          </cell>
          <cell r="P4881" t="str">
            <v>FALSE</v>
          </cell>
        </row>
        <row r="4882">
          <cell r="A4882" t="str">
            <v>MCALEDDWEB4</v>
          </cell>
          <cell r="B4882" t="str">
            <v>EM</v>
          </cell>
          <cell r="C4882" t="str">
            <v>EMCCOPAU0P</v>
          </cell>
          <cell r="D4882" t="str">
            <v>200</v>
          </cell>
          <cell r="E4882" t="str">
            <v>M101</v>
          </cell>
          <cell r="F4882">
            <v>1</v>
          </cell>
          <cell r="G4882" t="str">
            <v>WINTEL SERVER TIER I</v>
          </cell>
          <cell r="H4882">
            <v>2268</v>
          </cell>
          <cell r="I4882">
            <v>2268</v>
          </cell>
          <cell r="J4882" t="str">
            <v>GC</v>
          </cell>
          <cell r="K4882">
            <v>116901</v>
          </cell>
          <cell r="L4882">
            <v>0</v>
          </cell>
          <cell r="M4882" t="str">
            <v>JAMIE JANSEN</v>
          </cell>
          <cell r="N4882">
            <v>0</v>
          </cell>
          <cell r="O4882">
            <v>0</v>
          </cell>
          <cell r="P4882" t="str">
            <v>FALSE</v>
          </cell>
        </row>
        <row r="4883">
          <cell r="A4883" t="str">
            <v>MCALEDDWEB4</v>
          </cell>
          <cell r="B4883" t="str">
            <v>EM</v>
          </cell>
          <cell r="C4883" t="str">
            <v>EMCCOPAU0P</v>
          </cell>
          <cell r="D4883">
            <v>301</v>
          </cell>
          <cell r="E4883" t="str">
            <v>S216</v>
          </cell>
          <cell r="F4883">
            <v>732.39</v>
          </cell>
          <cell r="G4883" t="str">
            <v>OPEN SYSTEMS STORAGE BACKUP</v>
          </cell>
          <cell r="H4883">
            <v>0.5</v>
          </cell>
          <cell r="I4883">
            <v>366.19499999999999</v>
          </cell>
          <cell r="J4883">
            <v>0</v>
          </cell>
          <cell r="K4883">
            <v>116901</v>
          </cell>
          <cell r="L4883">
            <v>0</v>
          </cell>
          <cell r="M4883" t="str">
            <v>Lisa Van Dyke</v>
          </cell>
          <cell r="N4883">
            <v>0</v>
          </cell>
          <cell r="O4883" t="str">
            <v>2013 AUGUST</v>
          </cell>
          <cell r="P4883" t="str">
            <v>FALSE</v>
          </cell>
        </row>
        <row r="4884">
          <cell r="A4884" t="str">
            <v>MCALEDDWEB7</v>
          </cell>
          <cell r="B4884" t="str">
            <v>EM</v>
          </cell>
          <cell r="C4884" t="str">
            <v>EMCCOPAU0P</v>
          </cell>
          <cell r="D4884">
            <v>200</v>
          </cell>
          <cell r="E4884" t="str">
            <v>M204</v>
          </cell>
          <cell r="F4884">
            <v>1</v>
          </cell>
          <cell r="G4884" t="str">
            <v>WINDOWS VIRTUAL SERVER (HIGH AVAIL) 1 CORE 1GB RAM</v>
          </cell>
          <cell r="H4884">
            <v>600</v>
          </cell>
          <cell r="I4884">
            <v>600</v>
          </cell>
          <cell r="J4884" t="str">
            <v>GC</v>
          </cell>
          <cell r="K4884" t="str">
            <v>REQ2157837</v>
          </cell>
          <cell r="L4884">
            <v>0</v>
          </cell>
          <cell r="M4884" t="str">
            <v>Donna Hall</v>
          </cell>
          <cell r="O4884" t="str">
            <v>2017 JANUARY</v>
          </cell>
          <cell r="P4884" t="str">
            <v>FALSE</v>
          </cell>
        </row>
        <row r="4885">
          <cell r="A4885" t="str">
            <v>MCALEDDWEB7</v>
          </cell>
          <cell r="B4885" t="str">
            <v>EM</v>
          </cell>
          <cell r="C4885" t="str">
            <v>EMCCOPAU0P</v>
          </cell>
          <cell r="D4885">
            <v>200</v>
          </cell>
          <cell r="E4885" t="str">
            <v>M206</v>
          </cell>
          <cell r="F4885">
            <v>3</v>
          </cell>
          <cell r="G4885" t="str">
            <v>VIRTUAL SERVER ADDITIONAL MEMORY</v>
          </cell>
          <cell r="H4885">
            <v>50</v>
          </cell>
          <cell r="I4885">
            <v>150</v>
          </cell>
          <cell r="J4885" t="str">
            <v>GC</v>
          </cell>
          <cell r="K4885" t="str">
            <v>REQ2157837</v>
          </cell>
          <cell r="L4885">
            <v>0</v>
          </cell>
          <cell r="M4885" t="str">
            <v>Donna Hall</v>
          </cell>
          <cell r="O4885" t="str">
            <v>2017 JANUARY</v>
          </cell>
          <cell r="P4885" t="str">
            <v>FALSE</v>
          </cell>
        </row>
        <row r="4886">
          <cell r="A4886" t="str">
            <v>MCALEDDWEB7</v>
          </cell>
          <cell r="B4886" t="str">
            <v>EM</v>
          </cell>
          <cell r="C4886" t="str">
            <v>EMCCOPAU0P</v>
          </cell>
          <cell r="D4886" t="str">
            <v>200</v>
          </cell>
          <cell r="E4886" t="str">
            <v>M205</v>
          </cell>
          <cell r="F4886">
            <v>1</v>
          </cell>
          <cell r="G4886" t="str">
            <v>VIRTUAL SERVER ADDTL CORE</v>
          </cell>
          <cell r="H4886">
            <v>75</v>
          </cell>
          <cell r="I4886">
            <v>75</v>
          </cell>
          <cell r="J4886" t="str">
            <v>GC</v>
          </cell>
          <cell r="K4886" t="str">
            <v>REQ2157837</v>
          </cell>
          <cell r="L4886">
            <v>0</v>
          </cell>
          <cell r="M4886" t="str">
            <v>Donna Hall</v>
          </cell>
          <cell r="O4886" t="str">
            <v>2017 JANUARY</v>
          </cell>
          <cell r="P4886" t="str">
            <v>FALSE</v>
          </cell>
        </row>
        <row r="4887">
          <cell r="A4887" t="str">
            <v>MCALEDDWEB7</v>
          </cell>
          <cell r="B4887" t="str">
            <v>EM</v>
          </cell>
          <cell r="C4887" t="str">
            <v>EMCCOPAU0P</v>
          </cell>
          <cell r="D4887">
            <v>301</v>
          </cell>
          <cell r="E4887" t="str">
            <v>S216</v>
          </cell>
          <cell r="F4887">
            <v>598.31200000000001</v>
          </cell>
          <cell r="G4887" t="str">
            <v>OPEN SYSTEMS STORAGE BACKUP</v>
          </cell>
          <cell r="H4887">
            <v>0.5</v>
          </cell>
          <cell r="I4887">
            <v>299.15600000000001</v>
          </cell>
          <cell r="J4887" t="str">
            <v>GC</v>
          </cell>
          <cell r="K4887" t="str">
            <v>REQ000002157837</v>
          </cell>
          <cell r="L4887">
            <v>0</v>
          </cell>
          <cell r="M4887" t="str">
            <v>Lisa Van Dyke</v>
          </cell>
          <cell r="N4887">
            <v>0</v>
          </cell>
          <cell r="O4887" t="str">
            <v>2017 JANUARY</v>
          </cell>
          <cell r="P4887" t="str">
            <v>FALSE</v>
          </cell>
        </row>
        <row r="4888">
          <cell r="A4888" t="str">
            <v>MCALEDDWEB7</v>
          </cell>
          <cell r="B4888" t="str">
            <v>EM</v>
          </cell>
          <cell r="C4888" t="str">
            <v>EMCCOPAU0P</v>
          </cell>
          <cell r="D4888">
            <v>301</v>
          </cell>
          <cell r="E4888" t="str">
            <v>S208</v>
          </cell>
          <cell r="F4888">
            <v>79</v>
          </cell>
          <cell r="G4888" t="str">
            <v>SAN (STORAGE AREA NETWORK)</v>
          </cell>
          <cell r="H4888">
            <v>2</v>
          </cell>
          <cell r="I4888">
            <v>158</v>
          </cell>
          <cell r="J4888">
            <v>0</v>
          </cell>
          <cell r="K4888">
            <v>0</v>
          </cell>
          <cell r="L4888" t="str">
            <v>Virtual Storage</v>
          </cell>
          <cell r="M4888" t="str">
            <v>Lisa Van Dyke</v>
          </cell>
          <cell r="N4888">
            <v>0</v>
          </cell>
          <cell r="O4888">
            <v>0</v>
          </cell>
          <cell r="P4888" t="str">
            <v>FALSE</v>
          </cell>
        </row>
        <row r="4889">
          <cell r="A4889" t="str">
            <v>MCALEDDWEBT1</v>
          </cell>
          <cell r="B4889" t="str">
            <v>EM</v>
          </cell>
          <cell r="C4889" t="str">
            <v>EMINT0000P</v>
          </cell>
          <cell r="D4889" t="str">
            <v>288</v>
          </cell>
          <cell r="E4889" t="str">
            <v>N611</v>
          </cell>
          <cell r="F4889">
            <v>1</v>
          </cell>
          <cell r="G4889" t="str">
            <v>SERVER LOAD BALANCING</v>
          </cell>
          <cell r="H4889">
            <v>250</v>
          </cell>
          <cell r="I4889">
            <v>250</v>
          </cell>
          <cell r="J4889">
            <v>0</v>
          </cell>
          <cell r="K4889">
            <v>128584</v>
          </cell>
          <cell r="L4889">
            <v>0</v>
          </cell>
          <cell r="M4889">
            <v>0</v>
          </cell>
          <cell r="N4889">
            <v>0</v>
          </cell>
          <cell r="O4889" t="str">
            <v>2013 AUGUST</v>
          </cell>
          <cell r="P4889" t="str">
            <v>FALSE</v>
          </cell>
        </row>
        <row r="4890">
          <cell r="A4890" t="str">
            <v>MCALEDDWEBT1</v>
          </cell>
          <cell r="B4890" t="str">
            <v>EM</v>
          </cell>
          <cell r="C4890" t="str">
            <v>EMINT0000P</v>
          </cell>
          <cell r="D4890" t="str">
            <v>200</v>
          </cell>
          <cell r="E4890" t="str">
            <v>M204</v>
          </cell>
          <cell r="F4890">
            <v>1</v>
          </cell>
          <cell r="G4890" t="str">
            <v>WINDOWS VIRTUAL SERVER (HIGH AVAIL) 1 CORE 1GB RAM</v>
          </cell>
          <cell r="H4890">
            <v>600</v>
          </cell>
          <cell r="I4890">
            <v>600</v>
          </cell>
          <cell r="J4890">
            <v>0</v>
          </cell>
          <cell r="K4890">
            <v>128584</v>
          </cell>
          <cell r="L4890">
            <v>0</v>
          </cell>
          <cell r="M4890" t="str">
            <v>NEW SERVER NOTIFICATION</v>
          </cell>
          <cell r="N4890">
            <v>0</v>
          </cell>
          <cell r="O4890">
            <v>0</v>
          </cell>
          <cell r="P4890" t="str">
            <v>FALSE</v>
          </cell>
        </row>
        <row r="4891">
          <cell r="A4891" t="str">
            <v>MCALEDDWEBT1</v>
          </cell>
          <cell r="B4891" t="str">
            <v>EM</v>
          </cell>
          <cell r="C4891" t="str">
            <v>EMINT0000P</v>
          </cell>
          <cell r="D4891" t="str">
            <v>200</v>
          </cell>
          <cell r="E4891" t="str">
            <v>M205</v>
          </cell>
          <cell r="F4891">
            <v>1</v>
          </cell>
          <cell r="G4891" t="str">
            <v>VIRTUAL SERVER ADDTL CORE</v>
          </cell>
          <cell r="H4891">
            <v>75</v>
          </cell>
          <cell r="I4891">
            <v>75</v>
          </cell>
          <cell r="J4891">
            <v>0</v>
          </cell>
          <cell r="K4891">
            <v>128584</v>
          </cell>
          <cell r="L4891">
            <v>0</v>
          </cell>
          <cell r="M4891" t="str">
            <v>NEW SERVER NOTIFICATION</v>
          </cell>
          <cell r="N4891">
            <v>0</v>
          </cell>
          <cell r="O4891">
            <v>0</v>
          </cell>
          <cell r="P4891" t="str">
            <v>FALSE</v>
          </cell>
        </row>
        <row r="4892">
          <cell r="A4892" t="str">
            <v>MCALEDDWEBT1</v>
          </cell>
          <cell r="B4892" t="str">
            <v>EM</v>
          </cell>
          <cell r="C4892" t="str">
            <v>EMINT0000P</v>
          </cell>
          <cell r="D4892" t="str">
            <v>079</v>
          </cell>
          <cell r="E4892" t="str">
            <v>I124</v>
          </cell>
          <cell r="F4892">
            <v>1</v>
          </cell>
          <cell r="G4892" t="str">
            <v>IIS Support (Dedicated Web Server)</v>
          </cell>
          <cell r="H4892">
            <v>695</v>
          </cell>
          <cell r="I4892">
            <v>695</v>
          </cell>
          <cell r="J4892" t="str">
            <v>GC</v>
          </cell>
          <cell r="K4892">
            <v>128584</v>
          </cell>
          <cell r="L4892">
            <v>0</v>
          </cell>
          <cell r="M4892">
            <v>0</v>
          </cell>
          <cell r="N4892">
            <v>0</v>
          </cell>
          <cell r="O4892">
            <v>0</v>
          </cell>
          <cell r="P4892" t="str">
            <v>FALSE</v>
          </cell>
        </row>
        <row r="4893">
          <cell r="A4893" t="str">
            <v>MCALEDDWEBT1</v>
          </cell>
          <cell r="B4893" t="str">
            <v>EM</v>
          </cell>
          <cell r="C4893" t="str">
            <v>EMINT0000P</v>
          </cell>
          <cell r="D4893">
            <v>301</v>
          </cell>
          <cell r="E4893" t="str">
            <v>S216</v>
          </cell>
          <cell r="F4893">
            <v>946.98400000000004</v>
          </cell>
          <cell r="G4893" t="str">
            <v>OPEN SYSTEMS STORAGE BACKUP</v>
          </cell>
          <cell r="H4893">
            <v>0.5</v>
          </cell>
          <cell r="I4893">
            <v>473.49200000000002</v>
          </cell>
          <cell r="J4893">
            <v>0</v>
          </cell>
          <cell r="K4893">
            <v>128584</v>
          </cell>
          <cell r="L4893">
            <v>0</v>
          </cell>
          <cell r="M4893" t="str">
            <v>Lisa Van Dyke</v>
          </cell>
          <cell r="N4893">
            <v>0</v>
          </cell>
          <cell r="O4893" t="str">
            <v>2013 AUGUST</v>
          </cell>
          <cell r="P4893" t="str">
            <v>FALSE</v>
          </cell>
        </row>
        <row r="4894">
          <cell r="A4894" t="str">
            <v>MCALEDDWEBT1</v>
          </cell>
          <cell r="B4894" t="str">
            <v>EM</v>
          </cell>
          <cell r="C4894" t="str">
            <v>EMINT0000P</v>
          </cell>
          <cell r="D4894">
            <v>301</v>
          </cell>
          <cell r="E4894" t="str">
            <v>S208</v>
          </cell>
          <cell r="F4894">
            <v>7</v>
          </cell>
          <cell r="G4894" t="str">
            <v>SAN (STORAGE AREA NETWORK)</v>
          </cell>
          <cell r="H4894">
            <v>2</v>
          </cell>
          <cell r="I4894">
            <v>14</v>
          </cell>
          <cell r="J4894">
            <v>0</v>
          </cell>
          <cell r="K4894">
            <v>0</v>
          </cell>
          <cell r="L4894" t="str">
            <v>Virtual Storage</v>
          </cell>
          <cell r="M4894" t="str">
            <v>Lisa Van Dyke</v>
          </cell>
          <cell r="N4894">
            <v>0</v>
          </cell>
          <cell r="O4894">
            <v>0</v>
          </cell>
          <cell r="P4894" t="str">
            <v>FALSE</v>
          </cell>
        </row>
        <row r="4895">
          <cell r="A4895" t="str">
            <v>MCALHRBMG1</v>
          </cell>
          <cell r="B4895" t="str">
            <v>NB</v>
          </cell>
          <cell r="C4895" t="str">
            <v>NB</v>
          </cell>
          <cell r="D4895">
            <v>200</v>
          </cell>
          <cell r="E4895" t="str">
            <v>M204</v>
          </cell>
          <cell r="F4895">
            <v>1</v>
          </cell>
          <cell r="G4895" t="str">
            <v>WINDOWS VIRTUAL SERVER (HIGH AVAIL) 1 CORE 1GB RAM</v>
          </cell>
          <cell r="H4895">
            <v>600</v>
          </cell>
          <cell r="I4895">
            <v>600</v>
          </cell>
          <cell r="J4895" t="str">
            <v>GC</v>
          </cell>
          <cell r="K4895">
            <v>137385</v>
          </cell>
          <cell r="L4895" t="str">
            <v xml:space="preserve">Advised Victoria Villarreal/Account Manager. Per customer, there was an agreement they would not be charged for these servers (Boomerang). Issue referred to Natividad Nevarez to investigate.
</v>
          </cell>
          <cell r="M4895" t="str">
            <v>Donna Hall</v>
          </cell>
          <cell r="N4895">
            <v>0</v>
          </cell>
          <cell r="O4895">
            <v>0</v>
          </cell>
          <cell r="P4895" t="str">
            <v>FALSE</v>
          </cell>
        </row>
        <row r="4896">
          <cell r="A4896" t="str">
            <v>MCALHRBMG1</v>
          </cell>
          <cell r="B4896" t="str">
            <v>NB</v>
          </cell>
          <cell r="C4896" t="str">
            <v>NB</v>
          </cell>
          <cell r="D4896">
            <v>301</v>
          </cell>
          <cell r="E4896" t="str">
            <v>S216</v>
          </cell>
          <cell r="F4896">
            <v>186.14250000000001</v>
          </cell>
          <cell r="G4896" t="str">
            <v>OPEN SYSTEMS STORAGE BACKUP</v>
          </cell>
          <cell r="H4896">
            <v>0.5</v>
          </cell>
          <cell r="I4896">
            <v>93.071250000000006</v>
          </cell>
          <cell r="J4896" t="str">
            <v>GC</v>
          </cell>
          <cell r="K4896" t="str">
            <v>REQ000000237238</v>
          </cell>
          <cell r="L4896">
            <v>0</v>
          </cell>
          <cell r="M4896" t="str">
            <v>Lisa Van Dyke</v>
          </cell>
          <cell r="N4896">
            <v>0</v>
          </cell>
          <cell r="O4896">
            <v>0</v>
          </cell>
          <cell r="P4896" t="str">
            <v>FALSE</v>
          </cell>
        </row>
        <row r="4897">
          <cell r="A4897" t="str">
            <v>MCALHRBMG1</v>
          </cell>
          <cell r="B4897" t="str">
            <v>NB</v>
          </cell>
          <cell r="C4897" t="str">
            <v>NB</v>
          </cell>
          <cell r="D4897">
            <v>301</v>
          </cell>
          <cell r="E4897" t="str">
            <v>S208</v>
          </cell>
          <cell r="F4897">
            <v>7</v>
          </cell>
          <cell r="G4897" t="str">
            <v>SAN (STORAGE AREA NETWORK)</v>
          </cell>
          <cell r="H4897">
            <v>2</v>
          </cell>
          <cell r="I4897">
            <v>14</v>
          </cell>
          <cell r="J4897">
            <v>0</v>
          </cell>
          <cell r="K4897">
            <v>0</v>
          </cell>
          <cell r="L4897" t="str">
            <v>Virtual Storage</v>
          </cell>
          <cell r="M4897" t="str">
            <v>Lisa Van Dyke</v>
          </cell>
          <cell r="N4897">
            <v>0</v>
          </cell>
          <cell r="O4897">
            <v>0</v>
          </cell>
          <cell r="P4897" t="str">
            <v>FALSE</v>
          </cell>
        </row>
        <row r="4898">
          <cell r="A4898" t="str">
            <v>MCALHRBMG1S</v>
          </cell>
          <cell r="B4898" t="str">
            <v>NB</v>
          </cell>
          <cell r="C4898" t="str">
            <v>NB</v>
          </cell>
          <cell r="D4898">
            <v>200</v>
          </cell>
          <cell r="E4898" t="str">
            <v>M204</v>
          </cell>
          <cell r="F4898">
            <v>1</v>
          </cell>
          <cell r="G4898" t="str">
            <v>WINDOWS VIRTUAL SERVER (HIGH AVAIL) 1 CORE 1GB RAM</v>
          </cell>
          <cell r="H4898">
            <v>600</v>
          </cell>
          <cell r="I4898">
            <v>600</v>
          </cell>
          <cell r="J4898" t="str">
            <v>GC</v>
          </cell>
          <cell r="K4898">
            <v>137385</v>
          </cell>
          <cell r="L4898" t="str">
            <v xml:space="preserve">Advised Victoria Villarreal/Account Manager. Per customer, there was an agreement they would not be charged for these servers (Boomerang). Issue referred to Natividad Nevarez to investigate.
</v>
          </cell>
          <cell r="M4898" t="str">
            <v>Donna Hall</v>
          </cell>
          <cell r="N4898">
            <v>0</v>
          </cell>
          <cell r="O4898">
            <v>0</v>
          </cell>
          <cell r="P4898" t="str">
            <v>FALSE</v>
          </cell>
        </row>
        <row r="4899">
          <cell r="A4899" t="str">
            <v>MCALHRBMG1S</v>
          </cell>
          <cell r="B4899" t="str">
            <v>NB</v>
          </cell>
          <cell r="C4899" t="str">
            <v>NB</v>
          </cell>
          <cell r="D4899">
            <v>301</v>
          </cell>
          <cell r="E4899" t="str">
            <v>S216</v>
          </cell>
          <cell r="F4899">
            <v>172.46700000000001</v>
          </cell>
          <cell r="G4899" t="str">
            <v>OPEN SYSTEMS STORAGE BACKUP</v>
          </cell>
          <cell r="H4899">
            <v>0.5</v>
          </cell>
          <cell r="I4899">
            <v>86.233500000000006</v>
          </cell>
          <cell r="J4899" t="str">
            <v>GC</v>
          </cell>
          <cell r="K4899" t="str">
            <v>REQ000000258737</v>
          </cell>
          <cell r="L4899">
            <v>0</v>
          </cell>
          <cell r="M4899" t="str">
            <v>Lisa Van Dyke</v>
          </cell>
          <cell r="N4899">
            <v>0</v>
          </cell>
          <cell r="O4899">
            <v>0</v>
          </cell>
          <cell r="P4899" t="str">
            <v>FALSE</v>
          </cell>
        </row>
        <row r="4900">
          <cell r="A4900" t="str">
            <v>MCALHRBMG1S</v>
          </cell>
          <cell r="B4900" t="str">
            <v>NB</v>
          </cell>
          <cell r="C4900" t="str">
            <v>NB</v>
          </cell>
          <cell r="D4900">
            <v>301</v>
          </cell>
          <cell r="E4900" t="str">
            <v>S208</v>
          </cell>
          <cell r="F4900">
            <v>7</v>
          </cell>
          <cell r="G4900" t="str">
            <v>SAN (STORAGE AREA NETWORK)</v>
          </cell>
          <cell r="H4900">
            <v>2</v>
          </cell>
          <cell r="I4900">
            <v>14</v>
          </cell>
          <cell r="J4900">
            <v>0</v>
          </cell>
          <cell r="K4900">
            <v>0</v>
          </cell>
          <cell r="L4900" t="str">
            <v>Virtual Storage</v>
          </cell>
          <cell r="M4900" t="str">
            <v>Lisa Van Dyke</v>
          </cell>
          <cell r="N4900">
            <v>0</v>
          </cell>
          <cell r="O4900">
            <v>0</v>
          </cell>
          <cell r="P4900" t="str">
            <v>FALSE</v>
          </cell>
        </row>
        <row r="4901">
          <cell r="A4901" t="str">
            <v>MCALHRBMG1T</v>
          </cell>
          <cell r="B4901" t="str">
            <v>NB</v>
          </cell>
          <cell r="C4901" t="str">
            <v>NB</v>
          </cell>
          <cell r="D4901">
            <v>200</v>
          </cell>
          <cell r="E4901" t="str">
            <v>M204</v>
          </cell>
          <cell r="F4901">
            <v>1</v>
          </cell>
          <cell r="G4901" t="str">
            <v>WINDOWS VIRTUAL SERVER (HIGH AVAIL) 1 CORE 1GB RAM</v>
          </cell>
          <cell r="H4901">
            <v>600</v>
          </cell>
          <cell r="I4901">
            <v>600</v>
          </cell>
          <cell r="J4901" t="str">
            <v>GC</v>
          </cell>
          <cell r="K4901">
            <v>137385</v>
          </cell>
          <cell r="L4901" t="str">
            <v xml:space="preserve">Advised Victoria Villarreal/Account Manager. Per customer, there was an agreement they would not be charged for these servers (Boomerang). Issue referred to Natividad Nevarez to investigate.
</v>
          </cell>
          <cell r="M4901" t="str">
            <v>Donna Hall</v>
          </cell>
          <cell r="N4901">
            <v>0</v>
          </cell>
          <cell r="O4901">
            <v>0</v>
          </cell>
          <cell r="P4901" t="str">
            <v>FALSE</v>
          </cell>
        </row>
        <row r="4902">
          <cell r="A4902" t="str">
            <v>MCALHRBMG1T</v>
          </cell>
          <cell r="B4902" t="str">
            <v>NB</v>
          </cell>
          <cell r="C4902" t="str">
            <v>NB</v>
          </cell>
          <cell r="D4902">
            <v>301</v>
          </cell>
          <cell r="E4902" t="str">
            <v>S216</v>
          </cell>
          <cell r="F4902">
            <v>192.10050000000001</v>
          </cell>
          <cell r="G4902" t="str">
            <v>OPEN SYSTEMS STORAGE BACKUP</v>
          </cell>
          <cell r="H4902">
            <v>0.5</v>
          </cell>
          <cell r="I4902">
            <v>96.050250000000005</v>
          </cell>
          <cell r="J4902" t="str">
            <v>GC</v>
          </cell>
          <cell r="K4902" t="str">
            <v xml:space="preserve">REQ000000241912 </v>
          </cell>
          <cell r="L4902">
            <v>0</v>
          </cell>
          <cell r="M4902" t="str">
            <v>Lisa Van Dyke</v>
          </cell>
          <cell r="N4902">
            <v>0</v>
          </cell>
          <cell r="O4902">
            <v>0</v>
          </cell>
          <cell r="P4902" t="str">
            <v>FALSE</v>
          </cell>
        </row>
        <row r="4903">
          <cell r="A4903" t="str">
            <v>MCALHRBMG1T</v>
          </cell>
          <cell r="B4903" t="str">
            <v>NB</v>
          </cell>
          <cell r="C4903" t="str">
            <v>NB</v>
          </cell>
          <cell r="D4903">
            <v>301</v>
          </cell>
          <cell r="E4903" t="str">
            <v>S208</v>
          </cell>
          <cell r="F4903">
            <v>8</v>
          </cell>
          <cell r="G4903" t="str">
            <v>SAN (STORAGE AREA NETWORK)</v>
          </cell>
          <cell r="H4903">
            <v>2</v>
          </cell>
          <cell r="I4903">
            <v>16</v>
          </cell>
          <cell r="J4903">
            <v>0</v>
          </cell>
          <cell r="K4903">
            <v>0</v>
          </cell>
          <cell r="L4903" t="str">
            <v>Virtual Storage</v>
          </cell>
          <cell r="M4903" t="str">
            <v>Lisa Van Dyke</v>
          </cell>
          <cell r="N4903">
            <v>0</v>
          </cell>
          <cell r="O4903">
            <v>0</v>
          </cell>
          <cell r="P4903" t="str">
            <v>FALSE</v>
          </cell>
        </row>
        <row r="4904">
          <cell r="A4904" t="str">
            <v>MCALHRBMGWEB1</v>
          </cell>
          <cell r="B4904" t="str">
            <v>NB</v>
          </cell>
          <cell r="C4904" t="str">
            <v>NB</v>
          </cell>
          <cell r="D4904">
            <v>200</v>
          </cell>
          <cell r="E4904" t="str">
            <v>M204</v>
          </cell>
          <cell r="F4904">
            <v>1</v>
          </cell>
          <cell r="G4904" t="str">
            <v>WINDOWS VIRTUAL SERVER (HIGH AVAIL) 1 CORE 1GB RAM</v>
          </cell>
          <cell r="H4904">
            <v>600</v>
          </cell>
          <cell r="I4904">
            <v>600</v>
          </cell>
          <cell r="J4904" t="str">
            <v>GC</v>
          </cell>
          <cell r="K4904">
            <v>137385</v>
          </cell>
          <cell r="L4904" t="str">
            <v xml:space="preserve">Advised Victoria Villarreal/Account Manager. Per customer, there was an agreement they would not be charged for these servers (Boomerang). Issue referred to Natividad Nevarez to investigate.
</v>
          </cell>
          <cell r="M4904" t="str">
            <v>Donna Hall</v>
          </cell>
          <cell r="N4904">
            <v>0</v>
          </cell>
          <cell r="O4904">
            <v>0</v>
          </cell>
          <cell r="P4904" t="str">
            <v>FALSE</v>
          </cell>
        </row>
        <row r="4905">
          <cell r="A4905" t="str">
            <v>MCALHRBMGWEB1</v>
          </cell>
          <cell r="B4905" t="str">
            <v>NB</v>
          </cell>
          <cell r="C4905" t="str">
            <v>NB</v>
          </cell>
          <cell r="D4905">
            <v>301</v>
          </cell>
          <cell r="E4905" t="str">
            <v>S216</v>
          </cell>
          <cell r="F4905">
            <v>189.41850000000002</v>
          </cell>
          <cell r="G4905" t="str">
            <v>OPEN SYSTEMS STORAGE BACKUP</v>
          </cell>
          <cell r="H4905">
            <v>0.5</v>
          </cell>
          <cell r="I4905">
            <v>94.709250000000011</v>
          </cell>
          <cell r="J4905" t="str">
            <v>GC</v>
          </cell>
          <cell r="K4905" t="str">
            <v>REQ000000259718</v>
          </cell>
          <cell r="L4905">
            <v>0</v>
          </cell>
          <cell r="M4905" t="str">
            <v>Lisa Van Dyke</v>
          </cell>
          <cell r="N4905">
            <v>0</v>
          </cell>
          <cell r="O4905">
            <v>0</v>
          </cell>
          <cell r="P4905" t="str">
            <v>FALSE</v>
          </cell>
        </row>
        <row r="4906">
          <cell r="A4906" t="str">
            <v>MCALHRBMGWEB1</v>
          </cell>
          <cell r="B4906" t="str">
            <v>NB</v>
          </cell>
          <cell r="C4906" t="str">
            <v>NB</v>
          </cell>
          <cell r="D4906">
            <v>301</v>
          </cell>
          <cell r="E4906" t="str">
            <v>S208</v>
          </cell>
          <cell r="F4906">
            <v>7</v>
          </cell>
          <cell r="G4906" t="str">
            <v>SAN (STORAGE AREA NETWORK)</v>
          </cell>
          <cell r="H4906">
            <v>2</v>
          </cell>
          <cell r="I4906">
            <v>14</v>
          </cell>
          <cell r="J4906">
            <v>0</v>
          </cell>
          <cell r="K4906">
            <v>0</v>
          </cell>
          <cell r="L4906" t="str">
            <v>Virtual Storage</v>
          </cell>
          <cell r="M4906" t="str">
            <v>Lisa Van Dyke</v>
          </cell>
          <cell r="N4906">
            <v>0</v>
          </cell>
          <cell r="O4906">
            <v>0</v>
          </cell>
          <cell r="P4906" t="str">
            <v>FALSE</v>
          </cell>
        </row>
        <row r="4907">
          <cell r="A4907" t="str">
            <v>MCALHRBMGWEB1S</v>
          </cell>
          <cell r="B4907" t="str">
            <v>NB</v>
          </cell>
          <cell r="C4907" t="str">
            <v>NB</v>
          </cell>
          <cell r="D4907">
            <v>200</v>
          </cell>
          <cell r="E4907" t="str">
            <v>M204</v>
          </cell>
          <cell r="F4907">
            <v>1</v>
          </cell>
          <cell r="G4907" t="str">
            <v>WINDOWS VIRTUAL SERVER (HIGH AVAIL) 1 CORE 1GB RAM</v>
          </cell>
          <cell r="H4907">
            <v>600</v>
          </cell>
          <cell r="I4907">
            <v>600</v>
          </cell>
          <cell r="J4907" t="str">
            <v>GC</v>
          </cell>
          <cell r="K4907">
            <v>137385</v>
          </cell>
          <cell r="L4907" t="str">
            <v xml:space="preserve">Advised Victoria Villarreal/Account Manager. Per customer, there was an agreement they would not be charged for these servers (Boomerang). Issue referred to Natividad Nevarez to investigate.
</v>
          </cell>
          <cell r="M4907" t="str">
            <v>Donna Hall</v>
          </cell>
          <cell r="N4907">
            <v>0</v>
          </cell>
          <cell r="O4907">
            <v>0</v>
          </cell>
          <cell r="P4907" t="str">
            <v>FALSE</v>
          </cell>
        </row>
        <row r="4908">
          <cell r="A4908" t="str">
            <v>MCALHRBMGWEB1S</v>
          </cell>
          <cell r="B4908" t="str">
            <v>NB</v>
          </cell>
          <cell r="C4908" t="str">
            <v>NB</v>
          </cell>
          <cell r="D4908">
            <v>301</v>
          </cell>
          <cell r="E4908" t="str">
            <v>S216</v>
          </cell>
          <cell r="F4908">
            <v>184.0455</v>
          </cell>
          <cell r="G4908" t="str">
            <v>OPEN SYSTEMS STORAGE BACKUP</v>
          </cell>
          <cell r="H4908">
            <v>0.5</v>
          </cell>
          <cell r="I4908">
            <v>92.022750000000002</v>
          </cell>
          <cell r="J4908" t="str">
            <v>GC</v>
          </cell>
          <cell r="K4908" t="str">
            <v xml:space="preserve">REQ000000259725 </v>
          </cell>
          <cell r="L4908">
            <v>0</v>
          </cell>
          <cell r="M4908" t="str">
            <v>Lisa Van Dyke</v>
          </cell>
          <cell r="N4908">
            <v>0</v>
          </cell>
          <cell r="O4908">
            <v>0</v>
          </cell>
          <cell r="P4908" t="str">
            <v>FALSE</v>
          </cell>
        </row>
        <row r="4909">
          <cell r="A4909" t="str">
            <v>MCALHRBMGWEB1S</v>
          </cell>
          <cell r="B4909" t="str">
            <v>NB</v>
          </cell>
          <cell r="C4909" t="str">
            <v>NB</v>
          </cell>
          <cell r="D4909">
            <v>301</v>
          </cell>
          <cell r="E4909" t="str">
            <v>S208</v>
          </cell>
          <cell r="F4909">
            <v>7</v>
          </cell>
          <cell r="G4909" t="str">
            <v>SAN (STORAGE AREA NETWORK)</v>
          </cell>
          <cell r="H4909">
            <v>2</v>
          </cell>
          <cell r="I4909">
            <v>14</v>
          </cell>
          <cell r="J4909">
            <v>0</v>
          </cell>
          <cell r="K4909">
            <v>0</v>
          </cell>
          <cell r="L4909" t="str">
            <v>Virtual Storage</v>
          </cell>
          <cell r="M4909" t="str">
            <v>Lisa Van Dyke</v>
          </cell>
          <cell r="N4909">
            <v>0</v>
          </cell>
          <cell r="O4909">
            <v>0</v>
          </cell>
          <cell r="P4909" t="str">
            <v>FALSE</v>
          </cell>
        </row>
        <row r="4910">
          <cell r="A4910" t="str">
            <v>MCALHRBMGWEB1T</v>
          </cell>
          <cell r="B4910" t="str">
            <v>NB</v>
          </cell>
          <cell r="C4910" t="str">
            <v>NB</v>
          </cell>
          <cell r="D4910">
            <v>200</v>
          </cell>
          <cell r="E4910" t="str">
            <v>M204</v>
          </cell>
          <cell r="F4910">
            <v>1</v>
          </cell>
          <cell r="G4910" t="str">
            <v>WINDOWS VIRTUAL SERVER (HIGH AVAIL) 1 CORE 1GB RAM</v>
          </cell>
          <cell r="H4910">
            <v>600</v>
          </cell>
          <cell r="I4910">
            <v>600</v>
          </cell>
          <cell r="J4910" t="str">
            <v>GC</v>
          </cell>
          <cell r="K4910">
            <v>137385</v>
          </cell>
          <cell r="L4910" t="str">
            <v xml:space="preserve">Advised Victoria Villarreal/Account Manager. Per customer, there was an agreement they would not be charged for these servers (Boomerang). Issue referred to Natividad Nevarez to investigate.
</v>
          </cell>
          <cell r="M4910" t="str">
            <v>Donna Hall</v>
          </cell>
          <cell r="N4910">
            <v>0</v>
          </cell>
          <cell r="O4910">
            <v>0</v>
          </cell>
          <cell r="P4910" t="str">
            <v>FALSE</v>
          </cell>
        </row>
        <row r="4911">
          <cell r="A4911" t="str">
            <v>MCALHRBMGWEB1T</v>
          </cell>
          <cell r="B4911" t="str">
            <v>NB</v>
          </cell>
          <cell r="C4911" t="str">
            <v>NB</v>
          </cell>
          <cell r="D4911">
            <v>301</v>
          </cell>
          <cell r="E4911" t="str">
            <v>S216</v>
          </cell>
          <cell r="F4911">
            <v>172.125</v>
          </cell>
          <cell r="G4911" t="str">
            <v>OPEN SYSTEMS STORAGE BACKUP</v>
          </cell>
          <cell r="H4911">
            <v>0.5</v>
          </cell>
          <cell r="I4911">
            <v>86.0625</v>
          </cell>
          <cell r="J4911" t="str">
            <v>GC</v>
          </cell>
          <cell r="K4911" t="str">
            <v xml:space="preserve">REQ000000244016 </v>
          </cell>
          <cell r="L4911">
            <v>0</v>
          </cell>
          <cell r="M4911" t="str">
            <v>Lisa Van Dyke</v>
          </cell>
          <cell r="N4911">
            <v>0</v>
          </cell>
          <cell r="O4911">
            <v>0</v>
          </cell>
          <cell r="P4911" t="str">
            <v>FALSE</v>
          </cell>
        </row>
        <row r="4912">
          <cell r="A4912" t="str">
            <v>MCALHRBMGWEB1T</v>
          </cell>
          <cell r="B4912" t="str">
            <v>NB</v>
          </cell>
          <cell r="C4912" t="str">
            <v>NB</v>
          </cell>
          <cell r="D4912">
            <v>301</v>
          </cell>
          <cell r="E4912" t="str">
            <v>S208</v>
          </cell>
          <cell r="F4912">
            <v>7</v>
          </cell>
          <cell r="G4912" t="str">
            <v>SAN (STORAGE AREA NETWORK)</v>
          </cell>
          <cell r="H4912">
            <v>2</v>
          </cell>
          <cell r="I4912">
            <v>14</v>
          </cell>
          <cell r="J4912">
            <v>0</v>
          </cell>
          <cell r="K4912">
            <v>0</v>
          </cell>
          <cell r="L4912" t="str">
            <v>Virtual Storage</v>
          </cell>
          <cell r="M4912" t="str">
            <v>Lisa Van Dyke</v>
          </cell>
          <cell r="N4912">
            <v>0</v>
          </cell>
          <cell r="O4912">
            <v>0</v>
          </cell>
          <cell r="P4912" t="str">
            <v>FALSE</v>
          </cell>
        </row>
        <row r="4913">
          <cell r="A4913" t="str">
            <v>mcalmbcsql01</v>
          </cell>
          <cell r="B4913" t="str">
            <v>BQ</v>
          </cell>
          <cell r="C4913" t="str">
            <v>BQ</v>
          </cell>
          <cell r="D4913" t="str">
            <v>204</v>
          </cell>
          <cell r="E4913" t="str">
            <v>M620</v>
          </cell>
          <cell r="F4913">
            <v>1</v>
          </cell>
          <cell r="G4913" t="str">
            <v>DATABASE SUPPORT TIER I</v>
          </cell>
          <cell r="H4913">
            <v>600</v>
          </cell>
          <cell r="I4913">
            <v>600</v>
          </cell>
          <cell r="J4913">
            <v>0</v>
          </cell>
          <cell r="K4913">
            <v>125920</v>
          </cell>
          <cell r="L4913">
            <v>0</v>
          </cell>
          <cell r="M4913" t="str">
            <v>JEFF MUELLER</v>
          </cell>
          <cell r="N4913">
            <v>0</v>
          </cell>
          <cell r="O4913">
            <v>0</v>
          </cell>
          <cell r="P4913" t="str">
            <v>FALSE</v>
          </cell>
        </row>
        <row r="4914">
          <cell r="A4914" t="str">
            <v>MCALMBCSQL01</v>
          </cell>
          <cell r="B4914" t="str">
            <v>BQ</v>
          </cell>
          <cell r="C4914" t="str">
            <v>BQ</v>
          </cell>
          <cell r="D4914" t="str">
            <v>220</v>
          </cell>
          <cell r="E4914" t="str">
            <v>M639</v>
          </cell>
          <cell r="F4914">
            <v>2</v>
          </cell>
          <cell r="G4914" t="str">
            <v>MS SQL Standard Software Assurance</v>
          </cell>
          <cell r="H4914">
            <v>59</v>
          </cell>
          <cell r="I4914">
            <v>118</v>
          </cell>
          <cell r="J4914" t="str">
            <v>Gold Camp</v>
          </cell>
          <cell r="K4914">
            <v>125920.104874</v>
          </cell>
          <cell r="L4914">
            <v>125920</v>
          </cell>
          <cell r="M4914" t="str">
            <v>AZIMEE YUSOFF</v>
          </cell>
          <cell r="N4914">
            <v>0</v>
          </cell>
          <cell r="O4914" t="str">
            <v>2016 APRIL</v>
          </cell>
          <cell r="P4914" t="str">
            <v>FALSE</v>
          </cell>
        </row>
        <row r="4915">
          <cell r="A4915" t="str">
            <v>MCALMBCSQL01</v>
          </cell>
          <cell r="B4915" t="str">
            <v>BQ</v>
          </cell>
          <cell r="C4915" t="str">
            <v>BQ</v>
          </cell>
          <cell r="D4915" t="str">
            <v>200</v>
          </cell>
          <cell r="E4915" t="str">
            <v>M204</v>
          </cell>
          <cell r="F4915">
            <v>1</v>
          </cell>
          <cell r="G4915" t="str">
            <v>WINDOWS VIRTUAL SERVER (HIGH AVAIL) 1 CORE 1GB RAM</v>
          </cell>
          <cell r="H4915">
            <v>600</v>
          </cell>
          <cell r="I4915">
            <v>600</v>
          </cell>
          <cell r="J4915">
            <v>0</v>
          </cell>
          <cell r="K4915">
            <v>125920</v>
          </cell>
          <cell r="L4915">
            <v>0</v>
          </cell>
          <cell r="M4915" t="str">
            <v>NEW SERVER NOTIFICATION</v>
          </cell>
          <cell r="N4915">
            <v>0</v>
          </cell>
          <cell r="O4915">
            <v>0</v>
          </cell>
          <cell r="P4915" t="str">
            <v>FALSE</v>
          </cell>
        </row>
        <row r="4916">
          <cell r="A4916" t="str">
            <v>MCALMBCSQL01</v>
          </cell>
          <cell r="B4916" t="str">
            <v>BQ</v>
          </cell>
          <cell r="C4916" t="str">
            <v>BQ</v>
          </cell>
          <cell r="D4916" t="str">
            <v>200</v>
          </cell>
          <cell r="E4916" t="str">
            <v>M206</v>
          </cell>
          <cell r="F4916">
            <v>3</v>
          </cell>
          <cell r="G4916" t="str">
            <v>VIRTUAL SERVER ADDITIONAL MEMORY</v>
          </cell>
          <cell r="H4916">
            <v>50</v>
          </cell>
          <cell r="I4916">
            <v>150</v>
          </cell>
          <cell r="J4916">
            <v>0</v>
          </cell>
          <cell r="K4916">
            <v>125920</v>
          </cell>
          <cell r="L4916">
            <v>0</v>
          </cell>
          <cell r="M4916" t="str">
            <v>NEW SERVER NOTIFICATION</v>
          </cell>
          <cell r="N4916">
            <v>0</v>
          </cell>
          <cell r="O4916">
            <v>0</v>
          </cell>
          <cell r="P4916" t="str">
            <v>FALSE</v>
          </cell>
        </row>
        <row r="4917">
          <cell r="A4917" t="str">
            <v>MCALMBCSQL01</v>
          </cell>
          <cell r="B4917" t="str">
            <v>BQ</v>
          </cell>
          <cell r="C4917" t="str">
            <v>BQ</v>
          </cell>
          <cell r="D4917">
            <v>301</v>
          </cell>
          <cell r="E4917" t="str">
            <v>S216</v>
          </cell>
          <cell r="F4917">
            <v>1057.203</v>
          </cell>
          <cell r="G4917" t="str">
            <v>OPEN SYSTEMS STORAGE BACKUP</v>
          </cell>
          <cell r="H4917">
            <v>0.5</v>
          </cell>
          <cell r="I4917">
            <v>528.60149999999999</v>
          </cell>
          <cell r="J4917">
            <v>0</v>
          </cell>
          <cell r="K4917">
            <v>125920</v>
          </cell>
          <cell r="L4917">
            <v>0</v>
          </cell>
          <cell r="M4917" t="str">
            <v>Lisa Van Dyke</v>
          </cell>
          <cell r="N4917">
            <v>0</v>
          </cell>
          <cell r="O4917">
            <v>0</v>
          </cell>
          <cell r="P4917" t="str">
            <v>FALSE</v>
          </cell>
        </row>
        <row r="4918">
          <cell r="A4918" t="str">
            <v>MCALMBCSQL01</v>
          </cell>
          <cell r="B4918" t="str">
            <v>BQ</v>
          </cell>
          <cell r="C4918" t="str">
            <v>BQ</v>
          </cell>
          <cell r="D4918">
            <v>301</v>
          </cell>
          <cell r="E4918" t="str">
            <v>S208</v>
          </cell>
          <cell r="F4918">
            <v>45</v>
          </cell>
          <cell r="G4918" t="str">
            <v>SAN (STORAGE AREA NETWORK)</v>
          </cell>
          <cell r="H4918">
            <v>2</v>
          </cell>
          <cell r="I4918">
            <v>90</v>
          </cell>
          <cell r="J4918">
            <v>0</v>
          </cell>
          <cell r="K4918">
            <v>0</v>
          </cell>
          <cell r="L4918" t="str">
            <v>Virtual Storage</v>
          </cell>
          <cell r="M4918" t="str">
            <v>Lisa Van Dyke</v>
          </cell>
          <cell r="N4918">
            <v>0</v>
          </cell>
          <cell r="O4918">
            <v>0</v>
          </cell>
          <cell r="P4918" t="str">
            <v>FALSE</v>
          </cell>
        </row>
        <row r="4919">
          <cell r="A4919" t="str">
            <v>MCALMBCWEB01</v>
          </cell>
          <cell r="B4919" t="str">
            <v>BQ</v>
          </cell>
          <cell r="C4919" t="str">
            <v>BQ</v>
          </cell>
          <cell r="D4919" t="str">
            <v>200</v>
          </cell>
          <cell r="E4919" t="str">
            <v>M204</v>
          </cell>
          <cell r="F4919">
            <v>1</v>
          </cell>
          <cell r="G4919" t="str">
            <v>WINDOWS VIRTUAL SERVER (HIGH AVAIL) 1 CORE 1GB RAM</v>
          </cell>
          <cell r="H4919">
            <v>600</v>
          </cell>
          <cell r="I4919">
            <v>600</v>
          </cell>
          <cell r="J4919">
            <v>0</v>
          </cell>
          <cell r="K4919">
            <v>125920</v>
          </cell>
          <cell r="L4919">
            <v>0</v>
          </cell>
          <cell r="M4919" t="str">
            <v>NEW SERVER NOTIFICATION</v>
          </cell>
          <cell r="N4919">
            <v>0</v>
          </cell>
          <cell r="O4919">
            <v>0</v>
          </cell>
          <cell r="P4919" t="str">
            <v>FALSE</v>
          </cell>
        </row>
        <row r="4920">
          <cell r="A4920" t="str">
            <v>MCALMBCWEB01</v>
          </cell>
          <cell r="B4920" t="str">
            <v>BQ</v>
          </cell>
          <cell r="C4920" t="str">
            <v>BQ</v>
          </cell>
          <cell r="D4920" t="str">
            <v>200</v>
          </cell>
          <cell r="E4920" t="str">
            <v>M206</v>
          </cell>
          <cell r="F4920">
            <v>3</v>
          </cell>
          <cell r="G4920" t="str">
            <v>VIRTUAL SERVER ADDITIONAL MEMORY</v>
          </cell>
          <cell r="H4920">
            <v>50</v>
          </cell>
          <cell r="I4920">
            <v>150</v>
          </cell>
          <cell r="J4920">
            <v>0</v>
          </cell>
          <cell r="K4920">
            <v>125920</v>
          </cell>
          <cell r="L4920">
            <v>0</v>
          </cell>
          <cell r="M4920" t="str">
            <v>NEW SERVER NOTIFICATION</v>
          </cell>
          <cell r="N4920">
            <v>0</v>
          </cell>
          <cell r="O4920">
            <v>0</v>
          </cell>
          <cell r="P4920" t="str">
            <v>FALSE</v>
          </cell>
        </row>
        <row r="4921">
          <cell r="A4921" t="str">
            <v>MCALMBCWEB01</v>
          </cell>
          <cell r="B4921" t="str">
            <v>BQ</v>
          </cell>
          <cell r="C4921" t="str">
            <v>BQ</v>
          </cell>
          <cell r="D4921">
            <v>301</v>
          </cell>
          <cell r="E4921" t="str">
            <v>S216</v>
          </cell>
          <cell r="F4921">
            <v>1289.5239999999999</v>
          </cell>
          <cell r="G4921" t="str">
            <v>OPEN SYSTEMS STORAGE BACKUP</v>
          </cell>
          <cell r="H4921">
            <v>0.5</v>
          </cell>
          <cell r="I4921">
            <v>644.76199999999994</v>
          </cell>
          <cell r="J4921">
            <v>0</v>
          </cell>
          <cell r="K4921">
            <v>125920</v>
          </cell>
          <cell r="L4921">
            <v>0</v>
          </cell>
          <cell r="M4921" t="str">
            <v>Lisa Van Dyke</v>
          </cell>
          <cell r="N4921">
            <v>0</v>
          </cell>
          <cell r="O4921">
            <v>0</v>
          </cell>
          <cell r="P4921" t="str">
            <v>FALSE</v>
          </cell>
        </row>
        <row r="4922">
          <cell r="A4922" t="str">
            <v>MCALMBCWEB01</v>
          </cell>
          <cell r="B4922" t="str">
            <v>BQ</v>
          </cell>
          <cell r="C4922" t="str">
            <v>BQ</v>
          </cell>
          <cell r="D4922">
            <v>301</v>
          </cell>
          <cell r="E4922" t="str">
            <v>S208</v>
          </cell>
          <cell r="F4922">
            <v>66</v>
          </cell>
          <cell r="G4922" t="str">
            <v>SAN (STORAGE AREA NETWORK)</v>
          </cell>
          <cell r="H4922">
            <v>2</v>
          </cell>
          <cell r="I4922">
            <v>132</v>
          </cell>
          <cell r="J4922">
            <v>0</v>
          </cell>
          <cell r="K4922">
            <v>0</v>
          </cell>
          <cell r="L4922" t="str">
            <v>Virtual Storage</v>
          </cell>
          <cell r="M4922" t="str">
            <v>Lisa Van Dyke</v>
          </cell>
          <cell r="N4922">
            <v>0</v>
          </cell>
          <cell r="O4922">
            <v>0</v>
          </cell>
          <cell r="P4922" t="str">
            <v>FALSE</v>
          </cell>
        </row>
        <row r="4923">
          <cell r="A4923" t="str">
            <v>MCALMHER1</v>
          </cell>
          <cell r="B4923" t="str">
            <v>MH</v>
          </cell>
          <cell r="C4923" t="str">
            <v>MH</v>
          </cell>
          <cell r="D4923">
            <v>200</v>
          </cell>
          <cell r="E4923" t="str">
            <v>M204</v>
          </cell>
          <cell r="F4923">
            <v>1</v>
          </cell>
          <cell r="G4923" t="str">
            <v>WINDOWS VIRTUAL SERVER (HIGH AVAIL) 1 CORE 1GB RAM</v>
          </cell>
          <cell r="H4923">
            <v>600</v>
          </cell>
          <cell r="I4923">
            <v>600</v>
          </cell>
          <cell r="J4923">
            <v>0</v>
          </cell>
          <cell r="K4923">
            <v>144673</v>
          </cell>
          <cell r="L4923">
            <v>0</v>
          </cell>
          <cell r="M4923" t="str">
            <v>NEW SERVER NOTIFICATION</v>
          </cell>
          <cell r="N4923">
            <v>0</v>
          </cell>
          <cell r="O4923" t="str">
            <v>2015 FEBRUARY</v>
          </cell>
          <cell r="P4923" t="str">
            <v>FALSE</v>
          </cell>
        </row>
        <row r="4924">
          <cell r="A4924" t="str">
            <v>MCALMHER1</v>
          </cell>
          <cell r="B4924" t="str">
            <v>MH</v>
          </cell>
          <cell r="C4924" t="str">
            <v>MH</v>
          </cell>
          <cell r="D4924">
            <v>200</v>
          </cell>
          <cell r="E4924" t="str">
            <v>M206</v>
          </cell>
          <cell r="F4924">
            <v>3</v>
          </cell>
          <cell r="G4924" t="str">
            <v>VIRTUAL SERVER ADDITIONAL MEMORY</v>
          </cell>
          <cell r="H4924">
            <v>50</v>
          </cell>
          <cell r="I4924">
            <v>150</v>
          </cell>
          <cell r="J4924">
            <v>0</v>
          </cell>
          <cell r="K4924">
            <v>144673</v>
          </cell>
          <cell r="L4924">
            <v>0</v>
          </cell>
          <cell r="M4924" t="str">
            <v>NEW SERVER NOTIFICATION</v>
          </cell>
          <cell r="N4924">
            <v>0</v>
          </cell>
          <cell r="O4924" t="str">
            <v>2015 FEBRUARY</v>
          </cell>
          <cell r="P4924" t="str">
            <v>FALSE</v>
          </cell>
        </row>
        <row r="4925">
          <cell r="A4925" t="str">
            <v>MCALMHER1</v>
          </cell>
          <cell r="B4925" t="str">
            <v>MH</v>
          </cell>
          <cell r="C4925" t="str">
            <v>MH</v>
          </cell>
          <cell r="D4925">
            <v>200</v>
          </cell>
          <cell r="E4925" t="str">
            <v>M205</v>
          </cell>
          <cell r="F4925">
            <v>1</v>
          </cell>
          <cell r="G4925" t="str">
            <v>VIRTUAL SERVER ADDTL CORE</v>
          </cell>
          <cell r="H4925">
            <v>75</v>
          </cell>
          <cell r="I4925">
            <v>75</v>
          </cell>
          <cell r="J4925">
            <v>0</v>
          </cell>
          <cell r="K4925">
            <v>144673</v>
          </cell>
          <cell r="L4925">
            <v>0</v>
          </cell>
          <cell r="M4925" t="str">
            <v>NEW SERVER NOTIFICATION</v>
          </cell>
          <cell r="N4925">
            <v>0</v>
          </cell>
          <cell r="O4925" t="str">
            <v>2015 FEBRUARY</v>
          </cell>
          <cell r="P4925" t="str">
            <v>FALSE</v>
          </cell>
        </row>
        <row r="4926">
          <cell r="A4926" t="str">
            <v>MCALMHER1</v>
          </cell>
          <cell r="B4926" t="str">
            <v>MH</v>
          </cell>
          <cell r="C4926" t="str">
            <v>MH</v>
          </cell>
          <cell r="D4926">
            <v>301</v>
          </cell>
          <cell r="E4926" t="str">
            <v>S216</v>
          </cell>
          <cell r="F4926">
            <v>828.83799999999997</v>
          </cell>
          <cell r="G4926" t="str">
            <v>OPEN SYSTEMS STORAGE BACKUP</v>
          </cell>
          <cell r="H4926">
            <v>0.5</v>
          </cell>
          <cell r="I4926">
            <v>414.41899999999998</v>
          </cell>
          <cell r="J4926">
            <v>0</v>
          </cell>
          <cell r="K4926">
            <v>144673</v>
          </cell>
          <cell r="L4926">
            <v>0</v>
          </cell>
          <cell r="M4926" t="str">
            <v>Lisa Van Dyke</v>
          </cell>
          <cell r="N4926">
            <v>0</v>
          </cell>
          <cell r="O4926" t="str">
            <v>2015 FEBRUARY</v>
          </cell>
          <cell r="P4926" t="str">
            <v>FALSE</v>
          </cell>
        </row>
        <row r="4927">
          <cell r="A4927" t="str">
            <v>MCALMHER1</v>
          </cell>
          <cell r="B4927" t="str">
            <v>MH</v>
          </cell>
          <cell r="C4927" t="str">
            <v>MH</v>
          </cell>
          <cell r="D4927">
            <v>301</v>
          </cell>
          <cell r="E4927" t="str">
            <v>S208</v>
          </cell>
          <cell r="F4927">
            <v>9</v>
          </cell>
          <cell r="G4927" t="str">
            <v>SAN (STORAGE AREA NETWORK)</v>
          </cell>
          <cell r="H4927">
            <v>2</v>
          </cell>
          <cell r="I4927">
            <v>18</v>
          </cell>
          <cell r="J4927">
            <v>0</v>
          </cell>
          <cell r="K4927">
            <v>0</v>
          </cell>
          <cell r="L4927" t="str">
            <v>Virtual Storage</v>
          </cell>
          <cell r="M4927" t="str">
            <v>Lisa Van Dyke</v>
          </cell>
          <cell r="N4927">
            <v>0</v>
          </cell>
          <cell r="O4927">
            <v>0</v>
          </cell>
          <cell r="P4927" t="str">
            <v>FALSE</v>
          </cell>
        </row>
        <row r="4928">
          <cell r="A4928" t="str">
            <v>MCALMHER2</v>
          </cell>
          <cell r="B4928" t="str">
            <v>MH</v>
          </cell>
          <cell r="C4928" t="str">
            <v>MH</v>
          </cell>
          <cell r="D4928" t="str">
            <v>200</v>
          </cell>
          <cell r="E4928" t="str">
            <v>M204</v>
          </cell>
          <cell r="F4928">
            <v>1</v>
          </cell>
          <cell r="G4928" t="str">
            <v>WINDOWS VIRTUAL SERVER (HIGH AVAIL) 1 CORE 1GB RAM</v>
          </cell>
          <cell r="H4928">
            <v>600</v>
          </cell>
          <cell r="I4928">
            <v>600</v>
          </cell>
          <cell r="J4928">
            <v>0</v>
          </cell>
          <cell r="K4928">
            <v>125599</v>
          </cell>
          <cell r="L4928">
            <v>0</v>
          </cell>
          <cell r="M4928" t="str">
            <v>NEW SERVER NOTIFICATION</v>
          </cell>
          <cell r="N4928">
            <v>0</v>
          </cell>
          <cell r="O4928">
            <v>0</v>
          </cell>
          <cell r="P4928" t="str">
            <v>FALSE</v>
          </cell>
        </row>
        <row r="4929">
          <cell r="A4929" t="str">
            <v>MCALMHER2</v>
          </cell>
          <cell r="B4929" t="str">
            <v>MH</v>
          </cell>
          <cell r="C4929" t="str">
            <v>MH</v>
          </cell>
          <cell r="D4929" t="str">
            <v>200</v>
          </cell>
          <cell r="E4929" t="str">
            <v>M205</v>
          </cell>
          <cell r="F4929">
            <v>1</v>
          </cell>
          <cell r="G4929" t="str">
            <v>VIRTUAL SERVER ADDTL CORE</v>
          </cell>
          <cell r="H4929">
            <v>75</v>
          </cell>
          <cell r="I4929">
            <v>75</v>
          </cell>
          <cell r="J4929">
            <v>0</v>
          </cell>
          <cell r="K4929">
            <v>125599</v>
          </cell>
          <cell r="L4929">
            <v>0</v>
          </cell>
          <cell r="M4929" t="str">
            <v>NEW SERVER NOTIFICATION</v>
          </cell>
          <cell r="N4929">
            <v>0</v>
          </cell>
          <cell r="O4929">
            <v>0</v>
          </cell>
          <cell r="P4929" t="str">
            <v>FALSE</v>
          </cell>
        </row>
        <row r="4930">
          <cell r="A4930" t="str">
            <v>MCALMHER2</v>
          </cell>
          <cell r="B4930" t="str">
            <v>MH</v>
          </cell>
          <cell r="C4930" t="str">
            <v>MH</v>
          </cell>
          <cell r="D4930" t="str">
            <v>200</v>
          </cell>
          <cell r="E4930" t="str">
            <v>M206</v>
          </cell>
          <cell r="F4930">
            <v>3</v>
          </cell>
          <cell r="G4930" t="str">
            <v>VIRTUAL SERVER ADDITIONAL MEMORY</v>
          </cell>
          <cell r="H4930">
            <v>50</v>
          </cell>
          <cell r="I4930">
            <v>150</v>
          </cell>
          <cell r="J4930">
            <v>0</v>
          </cell>
          <cell r="K4930">
            <v>125599</v>
          </cell>
          <cell r="L4930">
            <v>0</v>
          </cell>
          <cell r="M4930" t="str">
            <v>NEW SERVER NOTIFICATION</v>
          </cell>
          <cell r="N4930">
            <v>0</v>
          </cell>
          <cell r="O4930">
            <v>0</v>
          </cell>
          <cell r="P4930" t="str">
            <v>FALSE</v>
          </cell>
        </row>
        <row r="4931">
          <cell r="A4931" t="str">
            <v>MCALMHER2</v>
          </cell>
          <cell r="B4931" t="str">
            <v>MH</v>
          </cell>
          <cell r="C4931" t="str">
            <v>MH</v>
          </cell>
          <cell r="D4931">
            <v>301</v>
          </cell>
          <cell r="E4931" t="str">
            <v>S216</v>
          </cell>
          <cell r="F4931">
            <v>949.13699999999994</v>
          </cell>
          <cell r="G4931" t="str">
            <v>OPEN SYSTEMS STORAGE BACKUP</v>
          </cell>
          <cell r="H4931">
            <v>0.5</v>
          </cell>
          <cell r="I4931">
            <v>474.56849999999997</v>
          </cell>
          <cell r="J4931">
            <v>0</v>
          </cell>
          <cell r="K4931">
            <v>125599</v>
          </cell>
          <cell r="L4931">
            <v>0</v>
          </cell>
          <cell r="M4931" t="str">
            <v>Lisa Van Dyke</v>
          </cell>
          <cell r="N4931">
            <v>0</v>
          </cell>
          <cell r="O4931">
            <v>0</v>
          </cell>
          <cell r="P4931" t="str">
            <v>FALSE</v>
          </cell>
        </row>
        <row r="4932">
          <cell r="A4932" t="str">
            <v>MCALMHER2</v>
          </cell>
          <cell r="B4932" t="str">
            <v>MH</v>
          </cell>
          <cell r="C4932" t="str">
            <v>MH</v>
          </cell>
          <cell r="D4932">
            <v>301</v>
          </cell>
          <cell r="E4932" t="str">
            <v>S208</v>
          </cell>
          <cell r="F4932">
            <v>29</v>
          </cell>
          <cell r="G4932" t="str">
            <v>SAN (STORAGE AREA NETWORK)</v>
          </cell>
          <cell r="H4932">
            <v>2</v>
          </cell>
          <cell r="I4932">
            <v>58</v>
          </cell>
          <cell r="J4932">
            <v>0</v>
          </cell>
          <cell r="K4932">
            <v>0</v>
          </cell>
          <cell r="L4932" t="str">
            <v>Virtual Storage</v>
          </cell>
          <cell r="M4932" t="str">
            <v>Lisa Van Dyke</v>
          </cell>
          <cell r="N4932">
            <v>0</v>
          </cell>
          <cell r="O4932">
            <v>0</v>
          </cell>
          <cell r="P4932" t="str">
            <v>FALSE</v>
          </cell>
        </row>
        <row r="4933">
          <cell r="A4933" t="str">
            <v>MCALMHSQLC4</v>
          </cell>
          <cell r="B4933" t="str">
            <v>MH</v>
          </cell>
          <cell r="C4933" t="str">
            <v>MH</v>
          </cell>
          <cell r="D4933">
            <v>301</v>
          </cell>
          <cell r="E4933" t="str">
            <v>S216</v>
          </cell>
          <cell r="F4933">
            <v>0.19500000000000001</v>
          </cell>
          <cell r="G4933" t="str">
            <v>OPEN SYSTEMS STORAGE BACKUP</v>
          </cell>
          <cell r="H4933">
            <v>0.5</v>
          </cell>
          <cell r="I4933">
            <v>9.7500000000000003E-2</v>
          </cell>
          <cell r="J4933">
            <v>0</v>
          </cell>
          <cell r="K4933">
            <v>125599</v>
          </cell>
          <cell r="L4933">
            <v>0</v>
          </cell>
          <cell r="M4933" t="str">
            <v>Lisa Van Dyke</v>
          </cell>
          <cell r="N4933">
            <v>0</v>
          </cell>
          <cell r="O4933" t="str">
            <v>2017 SEPTEMBER</v>
          </cell>
          <cell r="P4933" t="str">
            <v>FALSE</v>
          </cell>
        </row>
        <row r="4934">
          <cell r="A4934" t="str">
            <v>MCALMHSQLC4N1</v>
          </cell>
          <cell r="B4934" t="str">
            <v>MH</v>
          </cell>
          <cell r="C4934" t="str">
            <v>MH</v>
          </cell>
          <cell r="D4934" t="str">
            <v>204</v>
          </cell>
          <cell r="E4934" t="str">
            <v>M620</v>
          </cell>
          <cell r="F4934">
            <v>1</v>
          </cell>
          <cell r="G4934" t="str">
            <v>DATABASE SUPPORT TIER I</v>
          </cell>
          <cell r="H4934">
            <v>600</v>
          </cell>
          <cell r="I4934">
            <v>600</v>
          </cell>
          <cell r="J4934" t="str">
            <v>GC</v>
          </cell>
          <cell r="K4934">
            <v>125599</v>
          </cell>
          <cell r="L4934">
            <v>0</v>
          </cell>
          <cell r="M4934" t="str">
            <v>GARY MEADOWS</v>
          </cell>
          <cell r="N4934">
            <v>0</v>
          </cell>
          <cell r="O4934">
            <v>0</v>
          </cell>
          <cell r="P4934" t="str">
            <v>FALSE</v>
          </cell>
        </row>
        <row r="4935">
          <cell r="A4935" t="str">
            <v>MCALMHSQLC4N1</v>
          </cell>
          <cell r="B4935" t="str">
            <v>MH</v>
          </cell>
          <cell r="C4935" t="str">
            <v>MH300</v>
          </cell>
          <cell r="D4935" t="str">
            <v>220</v>
          </cell>
          <cell r="E4935" t="str">
            <v>M639</v>
          </cell>
          <cell r="F4935">
            <v>6</v>
          </cell>
          <cell r="G4935" t="str">
            <v>MS SQL Standard Software Assurance</v>
          </cell>
          <cell r="H4935">
            <v>59</v>
          </cell>
          <cell r="I4935">
            <v>354</v>
          </cell>
          <cell r="J4935" t="str">
            <v>Gold Camp</v>
          </cell>
          <cell r="K4935">
            <v>125599</v>
          </cell>
          <cell r="L4935">
            <v>125599</v>
          </cell>
          <cell r="M4935" t="str">
            <v>AZIMEE YUSOFF</v>
          </cell>
          <cell r="N4935">
            <v>0</v>
          </cell>
          <cell r="O4935" t="str">
            <v>2016 APRIL</v>
          </cell>
          <cell r="P4935" t="str">
            <v>FALSE</v>
          </cell>
        </row>
        <row r="4936">
          <cell r="A4936" t="str">
            <v>MCALMHSQLC4N1</v>
          </cell>
          <cell r="B4936" t="str">
            <v>MH</v>
          </cell>
          <cell r="C4936" t="str">
            <v>MH</v>
          </cell>
          <cell r="D4936" t="str">
            <v>200</v>
          </cell>
          <cell r="E4936" t="str">
            <v>M101</v>
          </cell>
          <cell r="F4936">
            <v>1</v>
          </cell>
          <cell r="G4936" t="str">
            <v>WINTEL SERVER TIER I</v>
          </cell>
          <cell r="H4936">
            <v>2268</v>
          </cell>
          <cell r="I4936">
            <v>2268</v>
          </cell>
          <cell r="J4936">
            <v>0</v>
          </cell>
          <cell r="K4936">
            <v>125599</v>
          </cell>
          <cell r="L4936">
            <v>0</v>
          </cell>
          <cell r="M4936" t="str">
            <v>NEW SERVER NOTIFICATION</v>
          </cell>
          <cell r="N4936">
            <v>0</v>
          </cell>
          <cell r="O4936">
            <v>0</v>
          </cell>
          <cell r="P4936" t="str">
            <v>FALSE</v>
          </cell>
        </row>
        <row r="4937">
          <cell r="A4937" t="str">
            <v>MCALMHSQLC4N1</v>
          </cell>
          <cell r="B4937" t="str">
            <v>MH</v>
          </cell>
          <cell r="C4937" t="str">
            <v>MH</v>
          </cell>
          <cell r="D4937" t="str">
            <v>200</v>
          </cell>
          <cell r="E4937" t="str">
            <v>M105</v>
          </cell>
          <cell r="F4937">
            <v>1</v>
          </cell>
          <cell r="G4937" t="str">
            <v>WINTEL ENTERPRISE EDITION</v>
          </cell>
          <cell r="H4937">
            <v>47</v>
          </cell>
          <cell r="I4937">
            <v>47</v>
          </cell>
          <cell r="J4937">
            <v>0</v>
          </cell>
          <cell r="K4937">
            <v>125599</v>
          </cell>
          <cell r="L4937">
            <v>0</v>
          </cell>
          <cell r="M4937" t="str">
            <v>NEW SERVER NOTIFICATION</v>
          </cell>
          <cell r="N4937">
            <v>0</v>
          </cell>
          <cell r="O4937">
            <v>0</v>
          </cell>
          <cell r="P4937" t="str">
            <v>FALSE</v>
          </cell>
        </row>
        <row r="4938">
          <cell r="A4938" t="str">
            <v>MCALMHSQLC4N1</v>
          </cell>
          <cell r="B4938" t="str">
            <v>MH</v>
          </cell>
          <cell r="C4938" t="str">
            <v>MH</v>
          </cell>
          <cell r="D4938" t="str">
            <v>200</v>
          </cell>
          <cell r="E4938" t="str">
            <v>M113</v>
          </cell>
          <cell r="F4938">
            <v>1</v>
          </cell>
          <cell r="G4938" t="str">
            <v>WINTEL ADDITIONAL RAM FIRST 16 GB</v>
          </cell>
          <cell r="H4938">
            <v>8</v>
          </cell>
          <cell r="I4938">
            <v>8</v>
          </cell>
          <cell r="J4938">
            <v>30</v>
          </cell>
          <cell r="K4938">
            <v>125599</v>
          </cell>
          <cell r="L4938">
            <v>0</v>
          </cell>
          <cell r="M4938">
            <v>0</v>
          </cell>
          <cell r="N4938">
            <v>0</v>
          </cell>
          <cell r="O4938" t="str">
            <v>2014 MARCH</v>
          </cell>
          <cell r="P4938" t="str">
            <v>FALSE</v>
          </cell>
        </row>
        <row r="4939">
          <cell r="A4939" t="str">
            <v>MCALMHSQLC4N1</v>
          </cell>
          <cell r="B4939" t="str">
            <v>MH</v>
          </cell>
          <cell r="C4939" t="str">
            <v>MH</v>
          </cell>
          <cell r="D4939">
            <v>301</v>
          </cell>
          <cell r="E4939" t="str">
            <v>S216</v>
          </cell>
          <cell r="F4939">
            <v>1018.846</v>
          </cell>
          <cell r="G4939" t="str">
            <v>OPEN SYSTEMS STORAGE BACKUP</v>
          </cell>
          <cell r="H4939">
            <v>0.5</v>
          </cell>
          <cell r="I4939">
            <v>509.423</v>
          </cell>
          <cell r="J4939" t="str">
            <v>GC</v>
          </cell>
          <cell r="K4939">
            <v>125599</v>
          </cell>
          <cell r="L4939">
            <v>0</v>
          </cell>
          <cell r="M4939" t="str">
            <v>Lisa Van Dyke</v>
          </cell>
          <cell r="N4939">
            <v>0</v>
          </cell>
          <cell r="O4939">
            <v>0</v>
          </cell>
          <cell r="P4939" t="str">
            <v>FALSE</v>
          </cell>
        </row>
        <row r="4940">
          <cell r="A4940" t="str">
            <v>MCALMHSQLC4N1_2</v>
          </cell>
          <cell r="B4940" t="str">
            <v>MH</v>
          </cell>
          <cell r="C4940" t="str">
            <v>MH</v>
          </cell>
          <cell r="D4940">
            <v>301</v>
          </cell>
          <cell r="E4940" t="str">
            <v>S208</v>
          </cell>
          <cell r="F4940">
            <v>952</v>
          </cell>
          <cell r="G4940" t="str">
            <v>SAN (STORAGE AREA NETWORK)</v>
          </cell>
          <cell r="H4940">
            <v>2</v>
          </cell>
          <cell r="I4940">
            <v>1904</v>
          </cell>
          <cell r="J4940" t="str">
            <v>GC</v>
          </cell>
          <cell r="K4940">
            <v>0</v>
          </cell>
          <cell r="L4940" t="str">
            <v>P9500_02</v>
          </cell>
          <cell r="M4940" t="str">
            <v>NEIL WONG</v>
          </cell>
          <cell r="N4940">
            <v>0</v>
          </cell>
          <cell r="O4940">
            <v>0</v>
          </cell>
          <cell r="P4940" t="str">
            <v>FALSE</v>
          </cell>
        </row>
        <row r="4941">
          <cell r="A4941" t="str">
            <v>MCALMHSQLC4N2</v>
          </cell>
          <cell r="B4941" t="str">
            <v>MH</v>
          </cell>
          <cell r="C4941" t="str">
            <v>MH</v>
          </cell>
          <cell r="D4941" t="str">
            <v>204</v>
          </cell>
          <cell r="E4941" t="str">
            <v>M620</v>
          </cell>
          <cell r="F4941">
            <v>1</v>
          </cell>
          <cell r="G4941" t="str">
            <v>DATABASE SUPPORT TIER I</v>
          </cell>
          <cell r="H4941">
            <v>600</v>
          </cell>
          <cell r="I4941">
            <v>600</v>
          </cell>
          <cell r="J4941" t="str">
            <v>GC</v>
          </cell>
          <cell r="K4941">
            <v>125599</v>
          </cell>
          <cell r="L4941">
            <v>0</v>
          </cell>
          <cell r="M4941" t="str">
            <v>GARY MEADOWS</v>
          </cell>
          <cell r="N4941">
            <v>0</v>
          </cell>
          <cell r="O4941">
            <v>0</v>
          </cell>
          <cell r="P4941" t="str">
            <v>FALSE</v>
          </cell>
        </row>
        <row r="4942">
          <cell r="A4942" t="str">
            <v>MCALMHSQLC4N2</v>
          </cell>
          <cell r="B4942" t="str">
            <v>MH</v>
          </cell>
          <cell r="C4942" t="str">
            <v>MH</v>
          </cell>
          <cell r="D4942" t="str">
            <v>200</v>
          </cell>
          <cell r="E4942" t="str">
            <v>M101</v>
          </cell>
          <cell r="F4942">
            <v>1</v>
          </cell>
          <cell r="G4942" t="str">
            <v>WINTEL SERVER TIER I</v>
          </cell>
          <cell r="H4942">
            <v>2268</v>
          </cell>
          <cell r="I4942">
            <v>2268</v>
          </cell>
          <cell r="J4942">
            <v>0</v>
          </cell>
          <cell r="K4942">
            <v>125599</v>
          </cell>
          <cell r="L4942">
            <v>0</v>
          </cell>
          <cell r="M4942" t="str">
            <v>NEW SERVER NOTIFICATION</v>
          </cell>
          <cell r="N4942">
            <v>0</v>
          </cell>
          <cell r="O4942">
            <v>0</v>
          </cell>
          <cell r="P4942" t="str">
            <v>FALSE</v>
          </cell>
        </row>
        <row r="4943">
          <cell r="A4943" t="str">
            <v>MCALMHSQLC4N2</v>
          </cell>
          <cell r="B4943" t="str">
            <v>MH</v>
          </cell>
          <cell r="C4943" t="str">
            <v>MH</v>
          </cell>
          <cell r="D4943" t="str">
            <v>200</v>
          </cell>
          <cell r="E4943" t="str">
            <v>M105</v>
          </cell>
          <cell r="F4943">
            <v>1</v>
          </cell>
          <cell r="G4943" t="str">
            <v>WINTEL ENTERPRISE EDITION</v>
          </cell>
          <cell r="H4943">
            <v>47</v>
          </cell>
          <cell r="I4943">
            <v>47</v>
          </cell>
          <cell r="J4943">
            <v>0</v>
          </cell>
          <cell r="K4943">
            <v>125599</v>
          </cell>
          <cell r="L4943">
            <v>0</v>
          </cell>
          <cell r="M4943" t="str">
            <v>NEW SERVER NOTIFICATION</v>
          </cell>
          <cell r="N4943">
            <v>0</v>
          </cell>
          <cell r="O4943">
            <v>0</v>
          </cell>
          <cell r="P4943" t="str">
            <v>FALSE</v>
          </cell>
        </row>
        <row r="4944">
          <cell r="A4944" t="str">
            <v>MCALMHSQLC4N2</v>
          </cell>
          <cell r="B4944" t="str">
            <v>MH</v>
          </cell>
          <cell r="C4944" t="str">
            <v>MH</v>
          </cell>
          <cell r="D4944" t="str">
            <v>200</v>
          </cell>
          <cell r="E4944" t="str">
            <v>M113</v>
          </cell>
          <cell r="F4944">
            <v>1</v>
          </cell>
          <cell r="G4944" t="str">
            <v>WINTEL ADDITIONAL RAM FIRST 16 GB</v>
          </cell>
          <cell r="H4944">
            <v>8</v>
          </cell>
          <cell r="I4944">
            <v>8</v>
          </cell>
          <cell r="J4944">
            <v>30</v>
          </cell>
          <cell r="K4944">
            <v>125599</v>
          </cell>
          <cell r="L4944">
            <v>0</v>
          </cell>
          <cell r="M4944">
            <v>0</v>
          </cell>
          <cell r="N4944">
            <v>0</v>
          </cell>
          <cell r="O4944" t="str">
            <v>2014 MARCH</v>
          </cell>
          <cell r="P4944" t="str">
            <v>FALSE</v>
          </cell>
        </row>
        <row r="4945">
          <cell r="A4945" t="str">
            <v>MCALMHSQLC4N2</v>
          </cell>
          <cell r="B4945" t="str">
            <v>MH</v>
          </cell>
          <cell r="C4945" t="str">
            <v>MH</v>
          </cell>
          <cell r="D4945">
            <v>301</v>
          </cell>
          <cell r="E4945" t="str">
            <v>S216</v>
          </cell>
          <cell r="F4945">
            <v>1062.2940000000001</v>
          </cell>
          <cell r="G4945" t="str">
            <v>OPEN SYSTEMS STORAGE BACKUP</v>
          </cell>
          <cell r="H4945">
            <v>0.5</v>
          </cell>
          <cell r="I4945">
            <v>531.14700000000005</v>
          </cell>
          <cell r="J4945" t="str">
            <v>GC</v>
          </cell>
          <cell r="K4945">
            <v>125599</v>
          </cell>
          <cell r="L4945">
            <v>0</v>
          </cell>
          <cell r="M4945" t="str">
            <v>Lisa Van Dyke</v>
          </cell>
          <cell r="N4945">
            <v>0</v>
          </cell>
          <cell r="O4945">
            <v>0</v>
          </cell>
          <cell r="P4945" t="str">
            <v>FALSE</v>
          </cell>
        </row>
        <row r="4946">
          <cell r="A4946" t="str">
            <v>MCALMHSQLC4V1</v>
          </cell>
          <cell r="B4946" t="str">
            <v>MH</v>
          </cell>
          <cell r="C4946" t="str">
            <v>MH</v>
          </cell>
          <cell r="D4946">
            <v>301</v>
          </cell>
          <cell r="E4946" t="str">
            <v>S216</v>
          </cell>
          <cell r="F4946">
            <v>2205.114</v>
          </cell>
          <cell r="G4946" t="str">
            <v>OPEN SYSTEMS STORAGE BACKUP</v>
          </cell>
          <cell r="H4946">
            <v>0.5</v>
          </cell>
          <cell r="I4946">
            <v>1102.557</v>
          </cell>
          <cell r="J4946">
            <v>0</v>
          </cell>
          <cell r="K4946">
            <v>125599</v>
          </cell>
          <cell r="L4946">
            <v>0</v>
          </cell>
          <cell r="M4946" t="str">
            <v>Lisa Van Dyke</v>
          </cell>
          <cell r="N4946">
            <v>0</v>
          </cell>
          <cell r="O4946" t="str">
            <v>2017 SEPTEMBER</v>
          </cell>
          <cell r="P4946" t="str">
            <v>FALSE</v>
          </cell>
        </row>
        <row r="4947">
          <cell r="A4947" t="str">
            <v>MCALMHSQLC5N1</v>
          </cell>
          <cell r="B4947" t="str">
            <v>MH</v>
          </cell>
          <cell r="C4947" t="str">
            <v>MH</v>
          </cell>
          <cell r="D4947" t="str">
            <v>204</v>
          </cell>
          <cell r="E4947" t="str">
            <v>M620</v>
          </cell>
          <cell r="F4947">
            <v>1</v>
          </cell>
          <cell r="G4947" t="str">
            <v>DATABASE SUPPORT TIER I</v>
          </cell>
          <cell r="H4947">
            <v>600</v>
          </cell>
          <cell r="I4947">
            <v>600</v>
          </cell>
          <cell r="J4947">
            <v>0</v>
          </cell>
          <cell r="K4947">
            <v>145251</v>
          </cell>
          <cell r="L4947">
            <v>0</v>
          </cell>
          <cell r="M4947" t="str">
            <v>AZIMEE YUSOFF</v>
          </cell>
          <cell r="N4947">
            <v>0</v>
          </cell>
          <cell r="O4947" t="str">
            <v>2015 MARCH</v>
          </cell>
          <cell r="P4947" t="str">
            <v>FALSE</v>
          </cell>
        </row>
        <row r="4948">
          <cell r="A4948" t="str">
            <v>MCALMHSQLC5N1</v>
          </cell>
          <cell r="B4948" t="str">
            <v>MH</v>
          </cell>
          <cell r="C4948" t="str">
            <v>MH</v>
          </cell>
          <cell r="D4948" t="str">
            <v>220</v>
          </cell>
          <cell r="E4948" t="str">
            <v>M638</v>
          </cell>
          <cell r="F4948">
            <v>8</v>
          </cell>
          <cell r="G4948" t="str">
            <v>MS SQL Enterprise Software Assurance</v>
          </cell>
          <cell r="H4948">
            <v>226</v>
          </cell>
          <cell r="I4948">
            <v>1808</v>
          </cell>
          <cell r="J4948" t="str">
            <v>Gold Camp</v>
          </cell>
          <cell r="K4948">
            <v>145251</v>
          </cell>
          <cell r="L4948">
            <v>145251</v>
          </cell>
          <cell r="M4948" t="str">
            <v>AZIMEE YUSOFF</v>
          </cell>
          <cell r="N4948">
            <v>0</v>
          </cell>
          <cell r="O4948" t="str">
            <v>2016 APRIL</v>
          </cell>
          <cell r="P4948" t="str">
            <v>FALSE</v>
          </cell>
        </row>
        <row r="4949">
          <cell r="A4949" t="str">
            <v>MCALMHSQLC5N1</v>
          </cell>
          <cell r="B4949" t="str">
            <v>MH</v>
          </cell>
          <cell r="C4949" t="str">
            <v>MH</v>
          </cell>
          <cell r="D4949">
            <v>200</v>
          </cell>
          <cell r="E4949" t="str">
            <v>M101</v>
          </cell>
          <cell r="F4949">
            <v>1</v>
          </cell>
          <cell r="G4949" t="str">
            <v>WINTEL SERVER TIER I</v>
          </cell>
          <cell r="H4949">
            <v>2268</v>
          </cell>
          <cell r="I4949">
            <v>2268</v>
          </cell>
          <cell r="J4949">
            <v>0</v>
          </cell>
          <cell r="K4949">
            <v>145251</v>
          </cell>
          <cell r="L4949">
            <v>0</v>
          </cell>
          <cell r="M4949" t="str">
            <v>NEW SERVER NOTIFICATION</v>
          </cell>
          <cell r="N4949">
            <v>0</v>
          </cell>
          <cell r="O4949" t="str">
            <v>2015 APRIL</v>
          </cell>
          <cell r="P4949" t="str">
            <v>FALSE</v>
          </cell>
        </row>
        <row r="4950">
          <cell r="A4950" t="str">
            <v>MCALMHSQLC5N1</v>
          </cell>
          <cell r="B4950" t="str">
            <v>MH</v>
          </cell>
          <cell r="C4950" t="str">
            <v>MH</v>
          </cell>
          <cell r="D4950">
            <v>200</v>
          </cell>
          <cell r="E4950" t="str">
            <v>M113</v>
          </cell>
          <cell r="F4950">
            <v>1</v>
          </cell>
          <cell r="G4950" t="str">
            <v>WINTEL ADDITIONAL RAM FIRST 16 GB</v>
          </cell>
          <cell r="H4950">
            <v>8</v>
          </cell>
          <cell r="I4950">
            <v>8</v>
          </cell>
          <cell r="J4950">
            <v>0</v>
          </cell>
          <cell r="K4950">
            <v>145251</v>
          </cell>
          <cell r="L4950">
            <v>0</v>
          </cell>
          <cell r="M4950" t="str">
            <v>NEW SERVER NOTIFICATION</v>
          </cell>
          <cell r="N4950">
            <v>0</v>
          </cell>
          <cell r="O4950" t="str">
            <v>2015 APRIL</v>
          </cell>
          <cell r="P4950" t="str">
            <v>FALSE</v>
          </cell>
        </row>
        <row r="4951">
          <cell r="A4951" t="str">
            <v>MCALMHSQLC5N1</v>
          </cell>
          <cell r="B4951" t="str">
            <v>MH</v>
          </cell>
          <cell r="C4951" t="str">
            <v>MH</v>
          </cell>
          <cell r="D4951">
            <v>301</v>
          </cell>
          <cell r="E4951" t="str">
            <v>S216</v>
          </cell>
          <cell r="F4951">
            <v>967.92399999999998</v>
          </cell>
          <cell r="G4951" t="str">
            <v>OPEN SYSTEMS STORAGE BACKUP</v>
          </cell>
          <cell r="H4951">
            <v>0.5</v>
          </cell>
          <cell r="I4951">
            <v>483.96199999999999</v>
          </cell>
          <cell r="J4951">
            <v>0</v>
          </cell>
          <cell r="K4951">
            <v>145251</v>
          </cell>
          <cell r="L4951">
            <v>0</v>
          </cell>
          <cell r="M4951" t="str">
            <v>Lisa Van Dyke</v>
          </cell>
          <cell r="N4951">
            <v>0</v>
          </cell>
          <cell r="O4951" t="str">
            <v>2015 MARCH</v>
          </cell>
          <cell r="P4951" t="str">
            <v>FALSE</v>
          </cell>
        </row>
        <row r="4952">
          <cell r="A4952" t="str">
            <v>MCALMHSQLC5N1_N2</v>
          </cell>
          <cell r="B4952" t="str">
            <v>MH</v>
          </cell>
          <cell r="C4952" t="str">
            <v>MH</v>
          </cell>
          <cell r="D4952">
            <v>301</v>
          </cell>
          <cell r="E4952" t="str">
            <v>S208</v>
          </cell>
          <cell r="F4952">
            <v>496</v>
          </cell>
          <cell r="G4952" t="str">
            <v>SAN (STORAGE AREA NETWORK)</v>
          </cell>
          <cell r="H4952">
            <v>2</v>
          </cell>
          <cell r="I4952">
            <v>992</v>
          </cell>
          <cell r="J4952" t="str">
            <v>GC</v>
          </cell>
          <cell r="K4952">
            <v>0</v>
          </cell>
          <cell r="L4952" t="str">
            <v>XP7_01</v>
          </cell>
          <cell r="M4952" t="str">
            <v>NEIL WONG</v>
          </cell>
          <cell r="N4952">
            <v>0</v>
          </cell>
          <cell r="O4952">
            <v>0</v>
          </cell>
          <cell r="P4952" t="str">
            <v>FALSE</v>
          </cell>
        </row>
        <row r="4953">
          <cell r="A4953" t="str">
            <v>MCALMHSQLC5N2</v>
          </cell>
          <cell r="B4953" t="str">
            <v>MH</v>
          </cell>
          <cell r="C4953" t="str">
            <v>MH300</v>
          </cell>
          <cell r="D4953" t="str">
            <v>204</v>
          </cell>
          <cell r="E4953" t="str">
            <v>M620</v>
          </cell>
          <cell r="F4953">
            <v>1</v>
          </cell>
          <cell r="G4953" t="str">
            <v>DATABASE SUPPORT TIER I</v>
          </cell>
          <cell r="H4953">
            <v>600</v>
          </cell>
          <cell r="I4953">
            <v>600</v>
          </cell>
          <cell r="J4953">
            <v>0</v>
          </cell>
          <cell r="K4953">
            <v>145251</v>
          </cell>
          <cell r="L4953">
            <v>0</v>
          </cell>
          <cell r="M4953" t="str">
            <v>AZIMEE YUSOFF</v>
          </cell>
          <cell r="N4953">
            <v>0</v>
          </cell>
          <cell r="O4953" t="str">
            <v>2015 MARCH</v>
          </cell>
          <cell r="P4953" t="str">
            <v>FALSE</v>
          </cell>
        </row>
        <row r="4954">
          <cell r="A4954" t="str">
            <v>MCALMHSQLC5N2</v>
          </cell>
          <cell r="B4954" t="str">
            <v>MH</v>
          </cell>
          <cell r="C4954" t="str">
            <v>MH</v>
          </cell>
          <cell r="D4954">
            <v>200</v>
          </cell>
          <cell r="E4954" t="str">
            <v>M101</v>
          </cell>
          <cell r="F4954">
            <v>1</v>
          </cell>
          <cell r="G4954" t="str">
            <v>WINTEL SERVER TIER I</v>
          </cell>
          <cell r="H4954">
            <v>2268</v>
          </cell>
          <cell r="I4954">
            <v>2268</v>
          </cell>
          <cell r="J4954">
            <v>0</v>
          </cell>
          <cell r="K4954">
            <v>145251</v>
          </cell>
          <cell r="L4954">
            <v>0</v>
          </cell>
          <cell r="M4954" t="str">
            <v>NEW SERVER NOTIFICATION</v>
          </cell>
          <cell r="N4954">
            <v>0</v>
          </cell>
          <cell r="O4954" t="str">
            <v>2015 APRIL</v>
          </cell>
          <cell r="P4954" t="str">
            <v>FALSE</v>
          </cell>
        </row>
        <row r="4955">
          <cell r="A4955" t="str">
            <v>MCALMHSQLC5N2</v>
          </cell>
          <cell r="B4955" t="str">
            <v>MH</v>
          </cell>
          <cell r="C4955" t="str">
            <v>MH</v>
          </cell>
          <cell r="D4955">
            <v>200</v>
          </cell>
          <cell r="E4955" t="str">
            <v>M113</v>
          </cell>
          <cell r="F4955">
            <v>1</v>
          </cell>
          <cell r="G4955" t="str">
            <v>WINTEL ADDITIONAL RAM FIRST 16 GB</v>
          </cell>
          <cell r="H4955">
            <v>8</v>
          </cell>
          <cell r="I4955">
            <v>8</v>
          </cell>
          <cell r="J4955">
            <v>0</v>
          </cell>
          <cell r="K4955">
            <v>145251</v>
          </cell>
          <cell r="L4955">
            <v>0</v>
          </cell>
          <cell r="M4955" t="str">
            <v>NEW SERVER NOTIFICATION</v>
          </cell>
          <cell r="N4955">
            <v>0</v>
          </cell>
          <cell r="O4955" t="str">
            <v>2015 APRIL</v>
          </cell>
          <cell r="P4955" t="str">
            <v>FALSE</v>
          </cell>
        </row>
        <row r="4956">
          <cell r="A4956" t="str">
            <v>MCALMHSQLC5N2</v>
          </cell>
          <cell r="B4956" t="str">
            <v>MH</v>
          </cell>
          <cell r="C4956" t="str">
            <v>MH</v>
          </cell>
          <cell r="D4956">
            <v>301</v>
          </cell>
          <cell r="E4956" t="str">
            <v>S216</v>
          </cell>
          <cell r="F4956">
            <v>769.44500000000005</v>
          </cell>
          <cell r="G4956" t="str">
            <v>OPEN SYSTEMS STORAGE BACKUP</v>
          </cell>
          <cell r="H4956">
            <v>0.5</v>
          </cell>
          <cell r="I4956">
            <v>384.72250000000003</v>
          </cell>
          <cell r="J4956">
            <v>0</v>
          </cell>
          <cell r="K4956">
            <v>145251</v>
          </cell>
          <cell r="L4956">
            <v>0</v>
          </cell>
          <cell r="M4956" t="str">
            <v>Lisa Van Dyke</v>
          </cell>
          <cell r="N4956">
            <v>0</v>
          </cell>
          <cell r="O4956" t="str">
            <v>2015 MARCH</v>
          </cell>
          <cell r="P4956" t="str">
            <v>FALSE</v>
          </cell>
        </row>
        <row r="4957">
          <cell r="A4957" t="str">
            <v>MCALMHSQLC5V1</v>
          </cell>
          <cell r="B4957" t="str">
            <v>MH</v>
          </cell>
          <cell r="C4957" t="str">
            <v>MH</v>
          </cell>
          <cell r="D4957">
            <v>301</v>
          </cell>
          <cell r="E4957" t="str">
            <v>S216</v>
          </cell>
          <cell r="F4957">
            <v>422.197</v>
          </cell>
          <cell r="G4957" t="str">
            <v>OPEN SYSTEMS STORAGE BACKUP</v>
          </cell>
          <cell r="H4957">
            <v>0.5</v>
          </cell>
          <cell r="I4957">
            <v>211.0985</v>
          </cell>
          <cell r="J4957">
            <v>0</v>
          </cell>
          <cell r="K4957">
            <v>145251</v>
          </cell>
          <cell r="L4957">
            <v>0</v>
          </cell>
          <cell r="M4957" t="str">
            <v>Lisa Van Dyke</v>
          </cell>
          <cell r="N4957">
            <v>0</v>
          </cell>
          <cell r="O4957" t="str">
            <v>2017 SEPTEMBER</v>
          </cell>
          <cell r="P4957" t="str">
            <v>FALSE</v>
          </cell>
        </row>
        <row r="4958">
          <cell r="A4958" t="str">
            <v>MCALMHSQLC6N1T</v>
          </cell>
          <cell r="B4958" t="str">
            <v>MH</v>
          </cell>
          <cell r="C4958" t="str">
            <v>MH300</v>
          </cell>
          <cell r="D4958" t="str">
            <v>204</v>
          </cell>
          <cell r="E4958" t="str">
            <v>M620</v>
          </cell>
          <cell r="F4958">
            <v>1</v>
          </cell>
          <cell r="G4958" t="str">
            <v>DATABASE SUPPORT TIER I</v>
          </cell>
          <cell r="H4958">
            <v>600</v>
          </cell>
          <cell r="I4958">
            <v>600</v>
          </cell>
          <cell r="J4958">
            <v>0</v>
          </cell>
          <cell r="K4958">
            <v>145251</v>
          </cell>
          <cell r="L4958">
            <v>0</v>
          </cell>
          <cell r="M4958" t="str">
            <v>AZIMEE YUSOFF</v>
          </cell>
          <cell r="N4958">
            <v>0</v>
          </cell>
          <cell r="O4958" t="str">
            <v>2015 MARCH</v>
          </cell>
          <cell r="P4958" t="str">
            <v>FALSE</v>
          </cell>
        </row>
        <row r="4959">
          <cell r="A4959" t="str">
            <v>MCALMHSQLC6N1T</v>
          </cell>
          <cell r="B4959" t="str">
            <v>MH</v>
          </cell>
          <cell r="C4959" t="str">
            <v>MH</v>
          </cell>
          <cell r="D4959" t="str">
            <v>220</v>
          </cell>
          <cell r="E4959" t="str">
            <v>M638</v>
          </cell>
          <cell r="F4959">
            <v>8</v>
          </cell>
          <cell r="G4959" t="str">
            <v>MS SQL Enterprise Software Assurance</v>
          </cell>
          <cell r="H4959">
            <v>226</v>
          </cell>
          <cell r="I4959">
            <v>1808</v>
          </cell>
          <cell r="J4959" t="str">
            <v>Gold Camp</v>
          </cell>
          <cell r="K4959">
            <v>145251</v>
          </cell>
          <cell r="L4959">
            <v>145251</v>
          </cell>
          <cell r="M4959" t="str">
            <v>AZIMEE YUSOFF</v>
          </cell>
          <cell r="N4959">
            <v>0</v>
          </cell>
          <cell r="O4959" t="str">
            <v>2016 APRIL</v>
          </cell>
          <cell r="P4959" t="str">
            <v>FALSE</v>
          </cell>
        </row>
        <row r="4960">
          <cell r="A4960" t="str">
            <v>MCALMHSQLC6N1T</v>
          </cell>
          <cell r="B4960" t="str">
            <v>MH</v>
          </cell>
          <cell r="C4960" t="str">
            <v>MH</v>
          </cell>
          <cell r="D4960">
            <v>200</v>
          </cell>
          <cell r="E4960" t="str">
            <v>M101</v>
          </cell>
          <cell r="F4960">
            <v>1</v>
          </cell>
          <cell r="G4960" t="str">
            <v>WINTEL SERVER TIER I</v>
          </cell>
          <cell r="H4960">
            <v>2268</v>
          </cell>
          <cell r="I4960">
            <v>2268</v>
          </cell>
          <cell r="J4960">
            <v>0</v>
          </cell>
          <cell r="K4960">
            <v>145251</v>
          </cell>
          <cell r="L4960">
            <v>0</v>
          </cell>
          <cell r="M4960" t="str">
            <v>NEW SERVER NOTIFICATION</v>
          </cell>
          <cell r="N4960">
            <v>0</v>
          </cell>
          <cell r="O4960" t="str">
            <v>2015 APRIL</v>
          </cell>
          <cell r="P4960" t="str">
            <v>FALSE</v>
          </cell>
        </row>
        <row r="4961">
          <cell r="A4961" t="str">
            <v>MCALMHSQLC6N1T</v>
          </cell>
          <cell r="B4961" t="str">
            <v>MH</v>
          </cell>
          <cell r="C4961" t="str">
            <v>MH</v>
          </cell>
          <cell r="D4961">
            <v>200</v>
          </cell>
          <cell r="E4961" t="str">
            <v>M113</v>
          </cell>
          <cell r="F4961">
            <v>1</v>
          </cell>
          <cell r="G4961" t="str">
            <v>WINTEL ADDITIONAL RAM FIRST 16 GB</v>
          </cell>
          <cell r="H4961">
            <v>8</v>
          </cell>
          <cell r="I4961">
            <v>8</v>
          </cell>
          <cell r="J4961">
            <v>0</v>
          </cell>
          <cell r="K4961">
            <v>145251</v>
          </cell>
          <cell r="L4961">
            <v>0</v>
          </cell>
          <cell r="M4961" t="str">
            <v>NEW SERVER NOTIFICATION</v>
          </cell>
          <cell r="N4961">
            <v>0</v>
          </cell>
          <cell r="O4961" t="str">
            <v>2015 APRIL</v>
          </cell>
          <cell r="P4961" t="str">
            <v>FALSE</v>
          </cell>
        </row>
        <row r="4962">
          <cell r="A4962" t="str">
            <v>MCALMHSQLC6N1T</v>
          </cell>
          <cell r="B4962" t="str">
            <v>MH</v>
          </cell>
          <cell r="C4962" t="str">
            <v>MH300</v>
          </cell>
          <cell r="D4962">
            <v>301</v>
          </cell>
          <cell r="E4962" t="str">
            <v>S216</v>
          </cell>
          <cell r="F4962">
            <v>772.05100000000004</v>
          </cell>
          <cell r="G4962" t="str">
            <v>OPEN SYSTEMS STORAGE BACKUP</v>
          </cell>
          <cell r="H4962">
            <v>0.5</v>
          </cell>
          <cell r="I4962">
            <v>386.02550000000002</v>
          </cell>
          <cell r="J4962">
            <v>0</v>
          </cell>
          <cell r="K4962">
            <v>145251</v>
          </cell>
          <cell r="L4962">
            <v>0</v>
          </cell>
          <cell r="M4962" t="str">
            <v>Lisa Van Dyke</v>
          </cell>
          <cell r="N4962">
            <v>0</v>
          </cell>
          <cell r="O4962" t="str">
            <v>2015 MARCH</v>
          </cell>
          <cell r="P4962" t="str">
            <v>FALSE</v>
          </cell>
        </row>
        <row r="4963">
          <cell r="A4963" t="str">
            <v>MCALMHSQLC6N1T_2T</v>
          </cell>
          <cell r="B4963" t="str">
            <v>MH</v>
          </cell>
          <cell r="C4963" t="str">
            <v>MH</v>
          </cell>
          <cell r="D4963">
            <v>301</v>
          </cell>
          <cell r="E4963" t="str">
            <v>S208</v>
          </cell>
          <cell r="F4963">
            <v>496</v>
          </cell>
          <cell r="G4963" t="str">
            <v>SAN (STORAGE AREA NETWORK)</v>
          </cell>
          <cell r="H4963">
            <v>2</v>
          </cell>
          <cell r="I4963">
            <v>992</v>
          </cell>
          <cell r="J4963" t="str">
            <v>GC</v>
          </cell>
          <cell r="K4963">
            <v>0</v>
          </cell>
          <cell r="L4963" t="str">
            <v>XP7_01</v>
          </cell>
          <cell r="M4963" t="str">
            <v>NEIL WONG</v>
          </cell>
          <cell r="N4963">
            <v>0</v>
          </cell>
          <cell r="O4963">
            <v>0</v>
          </cell>
          <cell r="P4963" t="str">
            <v>FALSE</v>
          </cell>
        </row>
        <row r="4964">
          <cell r="A4964" t="str">
            <v>MCALMHSQLC6N2T</v>
          </cell>
          <cell r="B4964" t="str">
            <v>MH</v>
          </cell>
          <cell r="C4964" t="str">
            <v>MH300</v>
          </cell>
          <cell r="D4964" t="str">
            <v>204</v>
          </cell>
          <cell r="E4964" t="str">
            <v>M620</v>
          </cell>
          <cell r="F4964">
            <v>1</v>
          </cell>
          <cell r="G4964" t="str">
            <v>DATABASE SUPPORT TIER I</v>
          </cell>
          <cell r="H4964">
            <v>600</v>
          </cell>
          <cell r="I4964">
            <v>600</v>
          </cell>
          <cell r="J4964">
            <v>0</v>
          </cell>
          <cell r="K4964">
            <v>145251</v>
          </cell>
          <cell r="L4964">
            <v>0</v>
          </cell>
          <cell r="M4964" t="str">
            <v>AZIMEE YUSOFF</v>
          </cell>
          <cell r="N4964">
            <v>0</v>
          </cell>
          <cell r="O4964" t="str">
            <v>2015 MARCH</v>
          </cell>
          <cell r="P4964" t="str">
            <v>FALSE</v>
          </cell>
        </row>
        <row r="4965">
          <cell r="A4965" t="str">
            <v>MCALMHSQLC6N2T</v>
          </cell>
          <cell r="B4965" t="str">
            <v>MH</v>
          </cell>
          <cell r="C4965" t="str">
            <v>MH</v>
          </cell>
          <cell r="D4965">
            <v>200</v>
          </cell>
          <cell r="E4965" t="str">
            <v>M101</v>
          </cell>
          <cell r="F4965">
            <v>1</v>
          </cell>
          <cell r="G4965" t="str">
            <v>WINTEL SERVER TIER I</v>
          </cell>
          <cell r="H4965">
            <v>2268</v>
          </cell>
          <cell r="I4965">
            <v>2268</v>
          </cell>
          <cell r="J4965">
            <v>0</v>
          </cell>
          <cell r="K4965">
            <v>145251</v>
          </cell>
          <cell r="L4965">
            <v>0</v>
          </cell>
          <cell r="M4965" t="str">
            <v>NEW SERVER NOTIFICATION</v>
          </cell>
          <cell r="N4965">
            <v>0</v>
          </cell>
          <cell r="O4965" t="str">
            <v>2015 APRIL</v>
          </cell>
          <cell r="P4965" t="str">
            <v>FALSE</v>
          </cell>
        </row>
        <row r="4966">
          <cell r="A4966" t="str">
            <v>MCALMHSQLC6N2T</v>
          </cell>
          <cell r="B4966" t="str">
            <v>MH</v>
          </cell>
          <cell r="C4966" t="str">
            <v>MH</v>
          </cell>
          <cell r="D4966">
            <v>200</v>
          </cell>
          <cell r="E4966" t="str">
            <v>M113</v>
          </cell>
          <cell r="F4966">
            <v>1</v>
          </cell>
          <cell r="G4966" t="str">
            <v>WINTEL ADDITIONAL RAM FIRST 16 GB</v>
          </cell>
          <cell r="H4966">
            <v>8</v>
          </cell>
          <cell r="I4966">
            <v>8</v>
          </cell>
          <cell r="J4966">
            <v>0</v>
          </cell>
          <cell r="K4966">
            <v>145251</v>
          </cell>
          <cell r="L4966">
            <v>0</v>
          </cell>
          <cell r="M4966" t="str">
            <v>NEW SERVER NOTIFICATION</v>
          </cell>
          <cell r="N4966">
            <v>0</v>
          </cell>
          <cell r="O4966" t="str">
            <v>2015 APRIL</v>
          </cell>
          <cell r="P4966" t="str">
            <v>FALSE</v>
          </cell>
        </row>
        <row r="4967">
          <cell r="A4967" t="str">
            <v>MCALMHSQLC6N2T</v>
          </cell>
          <cell r="B4967" t="str">
            <v>MH</v>
          </cell>
          <cell r="C4967" t="str">
            <v>MH300</v>
          </cell>
          <cell r="D4967">
            <v>301</v>
          </cell>
          <cell r="E4967" t="str">
            <v>S216</v>
          </cell>
          <cell r="F4967">
            <v>774.30100000000004</v>
          </cell>
          <cell r="G4967" t="str">
            <v>OPEN SYSTEMS STORAGE BACKUP</v>
          </cell>
          <cell r="H4967">
            <v>0.5</v>
          </cell>
          <cell r="I4967">
            <v>387.15050000000002</v>
          </cell>
          <cell r="J4967">
            <v>0</v>
          </cell>
          <cell r="K4967">
            <v>145251</v>
          </cell>
          <cell r="L4967">
            <v>0</v>
          </cell>
          <cell r="M4967" t="str">
            <v>Lisa Van Dyke</v>
          </cell>
          <cell r="N4967">
            <v>0</v>
          </cell>
          <cell r="O4967" t="str">
            <v>2015 MARCH</v>
          </cell>
          <cell r="P4967" t="str">
            <v>FALSE</v>
          </cell>
        </row>
        <row r="4968">
          <cell r="A4968" t="str">
            <v>MCALMHSQLC6V1</v>
          </cell>
          <cell r="B4968" t="str">
            <v>MH</v>
          </cell>
          <cell r="C4968" t="str">
            <v>MH300</v>
          </cell>
          <cell r="D4968">
            <v>301</v>
          </cell>
          <cell r="E4968" t="str">
            <v>S216</v>
          </cell>
          <cell r="F4968">
            <v>442.00200000000001</v>
          </cell>
          <cell r="G4968" t="str">
            <v>OPEN SYSTEMS STORAGE BACKUP</v>
          </cell>
          <cell r="H4968">
            <v>0.5</v>
          </cell>
          <cell r="I4968">
            <v>221.001</v>
          </cell>
          <cell r="J4968">
            <v>0</v>
          </cell>
          <cell r="K4968">
            <v>145251</v>
          </cell>
          <cell r="L4968">
            <v>0</v>
          </cell>
          <cell r="M4968" t="str">
            <v>Lisa Van Dyke</v>
          </cell>
          <cell r="N4968">
            <v>0</v>
          </cell>
          <cell r="O4968" t="str">
            <v>2017 SEPTEMBER</v>
          </cell>
          <cell r="P4968" t="str">
            <v>FALSE</v>
          </cell>
        </row>
        <row r="4969">
          <cell r="A4969" t="str">
            <v>MCALMHSQLMSDTC4</v>
          </cell>
          <cell r="B4969" t="str">
            <v>MH</v>
          </cell>
          <cell r="C4969" t="str">
            <v>MH</v>
          </cell>
          <cell r="D4969">
            <v>301</v>
          </cell>
          <cell r="E4969" t="str">
            <v>S216</v>
          </cell>
          <cell r="F4969">
            <v>0.02</v>
          </cell>
          <cell r="G4969" t="str">
            <v>OPEN SYSTEMS STORAGE BACKUP</v>
          </cell>
          <cell r="H4969">
            <v>0.5</v>
          </cell>
          <cell r="I4969">
            <v>0.01</v>
          </cell>
          <cell r="J4969">
            <v>0</v>
          </cell>
          <cell r="K4969">
            <v>0</v>
          </cell>
          <cell r="L4969">
            <v>0</v>
          </cell>
          <cell r="M4969" t="str">
            <v>Lisa Van Dyke</v>
          </cell>
          <cell r="N4969">
            <v>0</v>
          </cell>
          <cell r="O4969" t="str">
            <v>2017 SEPTEMBER</v>
          </cell>
          <cell r="P4969" t="str">
            <v>FALSE</v>
          </cell>
        </row>
        <row r="4970">
          <cell r="A4970" t="str">
            <v>MCALMHWEB5</v>
          </cell>
          <cell r="B4970" t="str">
            <v>MH</v>
          </cell>
          <cell r="C4970" t="str">
            <v>MH</v>
          </cell>
          <cell r="D4970">
            <v>200</v>
          </cell>
          <cell r="E4970" t="str">
            <v>M101</v>
          </cell>
          <cell r="F4970">
            <v>1</v>
          </cell>
          <cell r="G4970" t="str">
            <v>WINTEL SERVER TIER I</v>
          </cell>
          <cell r="H4970">
            <v>2268</v>
          </cell>
          <cell r="I4970">
            <v>2268</v>
          </cell>
          <cell r="J4970">
            <v>0</v>
          </cell>
          <cell r="K4970">
            <v>145251</v>
          </cell>
          <cell r="L4970">
            <v>0</v>
          </cell>
          <cell r="M4970" t="str">
            <v>NEW SERVER NOTIFICATION</v>
          </cell>
          <cell r="N4970">
            <v>0</v>
          </cell>
          <cell r="O4970" t="str">
            <v>2015 APRIL</v>
          </cell>
          <cell r="P4970" t="str">
            <v>FALSE</v>
          </cell>
        </row>
        <row r="4971">
          <cell r="A4971" t="str">
            <v>MCALMHWEB5</v>
          </cell>
          <cell r="B4971" t="str">
            <v>MH</v>
          </cell>
          <cell r="C4971" t="str">
            <v>MH</v>
          </cell>
          <cell r="D4971">
            <v>301</v>
          </cell>
          <cell r="E4971" t="str">
            <v>S216</v>
          </cell>
          <cell r="F4971">
            <v>755.80499999999995</v>
          </cell>
          <cell r="G4971" t="str">
            <v>OPEN SYSTEMS STORAGE BACKUP</v>
          </cell>
          <cell r="H4971">
            <v>0.5</v>
          </cell>
          <cell r="I4971">
            <v>377.90249999999997</v>
          </cell>
          <cell r="J4971">
            <v>0</v>
          </cell>
          <cell r="K4971">
            <v>145251</v>
          </cell>
          <cell r="L4971">
            <v>0</v>
          </cell>
          <cell r="M4971" t="str">
            <v>Lisa Van Dyke</v>
          </cell>
          <cell r="N4971">
            <v>0</v>
          </cell>
          <cell r="O4971" t="str">
            <v>2015 APRIL</v>
          </cell>
          <cell r="P4971" t="str">
            <v>FALSE</v>
          </cell>
        </row>
        <row r="4972">
          <cell r="A4972" t="str">
            <v>MCALMHWEB5T</v>
          </cell>
          <cell r="B4972" t="str">
            <v>MH</v>
          </cell>
          <cell r="C4972" t="str">
            <v>MH</v>
          </cell>
          <cell r="D4972">
            <v>200</v>
          </cell>
          <cell r="E4972" t="str">
            <v>M101</v>
          </cell>
          <cell r="F4972">
            <v>1</v>
          </cell>
          <cell r="G4972" t="str">
            <v>WINTEL SERVER TIER I</v>
          </cell>
          <cell r="H4972">
            <v>2268</v>
          </cell>
          <cell r="I4972">
            <v>2268</v>
          </cell>
          <cell r="J4972">
            <v>0</v>
          </cell>
          <cell r="K4972">
            <v>145251</v>
          </cell>
          <cell r="L4972">
            <v>0</v>
          </cell>
          <cell r="M4972" t="str">
            <v>NEW SERVER NOTIFICATION</v>
          </cell>
          <cell r="N4972">
            <v>0</v>
          </cell>
          <cell r="O4972" t="str">
            <v>2015 APRIL</v>
          </cell>
          <cell r="P4972" t="str">
            <v>FALSE</v>
          </cell>
        </row>
        <row r="4973">
          <cell r="A4973" t="str">
            <v>MCALMHWEB5T</v>
          </cell>
          <cell r="B4973" t="str">
            <v>MH</v>
          </cell>
          <cell r="C4973" t="str">
            <v>MH</v>
          </cell>
          <cell r="D4973">
            <v>301</v>
          </cell>
          <cell r="E4973" t="str">
            <v>S216</v>
          </cell>
          <cell r="F4973">
            <v>682.62699999999995</v>
          </cell>
          <cell r="G4973" t="str">
            <v>OPEN SYSTEMS STORAGE BACKUP</v>
          </cell>
          <cell r="H4973">
            <v>0.5</v>
          </cell>
          <cell r="I4973">
            <v>341.31349999999998</v>
          </cell>
          <cell r="J4973">
            <v>0</v>
          </cell>
          <cell r="K4973">
            <v>145251</v>
          </cell>
          <cell r="L4973">
            <v>0</v>
          </cell>
          <cell r="M4973" t="str">
            <v>Lisa Van Dyke</v>
          </cell>
          <cell r="N4973">
            <v>0</v>
          </cell>
          <cell r="O4973" t="str">
            <v>2015 APRIL</v>
          </cell>
          <cell r="P4973" t="str">
            <v>FALSE</v>
          </cell>
        </row>
        <row r="4974">
          <cell r="A4974" t="str">
            <v>MCALMHWEB6</v>
          </cell>
          <cell r="B4974" t="str">
            <v>MH</v>
          </cell>
          <cell r="C4974" t="str">
            <v>MH</v>
          </cell>
          <cell r="D4974">
            <v>200</v>
          </cell>
          <cell r="E4974" t="str">
            <v>M101</v>
          </cell>
          <cell r="F4974">
            <v>1</v>
          </cell>
          <cell r="G4974" t="str">
            <v>WINTEL SERVER TIER I</v>
          </cell>
          <cell r="H4974">
            <v>2268</v>
          </cell>
          <cell r="I4974">
            <v>2268</v>
          </cell>
          <cell r="J4974">
            <v>0</v>
          </cell>
          <cell r="K4974">
            <v>145251</v>
          </cell>
          <cell r="L4974">
            <v>0</v>
          </cell>
          <cell r="M4974" t="str">
            <v>NEW SERVER NOTIFICATION</v>
          </cell>
          <cell r="N4974">
            <v>0</v>
          </cell>
          <cell r="O4974" t="str">
            <v>2015 APRIL</v>
          </cell>
          <cell r="P4974" t="str">
            <v>FALSE</v>
          </cell>
        </row>
        <row r="4975">
          <cell r="A4975" t="str">
            <v>MCALMHWEB6</v>
          </cell>
          <cell r="B4975" t="str">
            <v>MH</v>
          </cell>
          <cell r="C4975" t="str">
            <v>MH</v>
          </cell>
          <cell r="D4975">
            <v>301</v>
          </cell>
          <cell r="E4975" t="str">
            <v>S216</v>
          </cell>
          <cell r="F4975">
            <v>763.09</v>
          </cell>
          <cell r="G4975" t="str">
            <v>OPEN SYSTEMS STORAGE BACKUP</v>
          </cell>
          <cell r="H4975">
            <v>0.5</v>
          </cell>
          <cell r="I4975">
            <v>381.54500000000002</v>
          </cell>
          <cell r="J4975">
            <v>0</v>
          </cell>
          <cell r="K4975">
            <v>145251</v>
          </cell>
          <cell r="L4975">
            <v>0</v>
          </cell>
          <cell r="M4975" t="str">
            <v>Lisa Van Dyke</v>
          </cell>
          <cell r="N4975">
            <v>0</v>
          </cell>
          <cell r="O4975" t="str">
            <v>2015 APRIL</v>
          </cell>
          <cell r="P4975" t="str">
            <v>FALSE</v>
          </cell>
        </row>
        <row r="4976">
          <cell r="A4976" t="str">
            <v>MCALMHWEB6T</v>
          </cell>
          <cell r="B4976" t="str">
            <v>MH</v>
          </cell>
          <cell r="C4976" t="str">
            <v>MH</v>
          </cell>
          <cell r="D4976">
            <v>200</v>
          </cell>
          <cell r="E4976" t="str">
            <v>M101</v>
          </cell>
          <cell r="F4976">
            <v>1</v>
          </cell>
          <cell r="G4976" t="str">
            <v>WINTEL SERVER TIER I</v>
          </cell>
          <cell r="H4976">
            <v>2268</v>
          </cell>
          <cell r="I4976">
            <v>2268</v>
          </cell>
          <cell r="J4976">
            <v>0</v>
          </cell>
          <cell r="K4976">
            <v>145251</v>
          </cell>
          <cell r="L4976">
            <v>0</v>
          </cell>
          <cell r="M4976" t="str">
            <v>NEW SERVER NOTIFICATION</v>
          </cell>
          <cell r="N4976">
            <v>0</v>
          </cell>
          <cell r="O4976" t="str">
            <v>2015 APRIL</v>
          </cell>
          <cell r="P4976" t="str">
            <v>FALSE</v>
          </cell>
        </row>
        <row r="4977">
          <cell r="A4977" t="str">
            <v>MCALMHWEB6T</v>
          </cell>
          <cell r="B4977" t="str">
            <v>MH</v>
          </cell>
          <cell r="C4977" t="str">
            <v>MH</v>
          </cell>
          <cell r="D4977">
            <v>301</v>
          </cell>
          <cell r="E4977" t="str">
            <v>S216</v>
          </cell>
          <cell r="F4977">
            <v>673.68899999999996</v>
          </cell>
          <cell r="G4977" t="str">
            <v>OPEN SYSTEMS STORAGE BACKUP</v>
          </cell>
          <cell r="H4977">
            <v>0.5</v>
          </cell>
          <cell r="I4977">
            <v>336.84449999999998</v>
          </cell>
          <cell r="J4977">
            <v>0</v>
          </cell>
          <cell r="K4977">
            <v>145251</v>
          </cell>
          <cell r="L4977">
            <v>0</v>
          </cell>
          <cell r="M4977" t="str">
            <v>Lisa Van Dyke</v>
          </cell>
          <cell r="N4977">
            <v>0</v>
          </cell>
          <cell r="O4977" t="str">
            <v>2015 APRIL</v>
          </cell>
          <cell r="P4977" t="str">
            <v>FALSE</v>
          </cell>
        </row>
        <row r="4978">
          <cell r="A4978" t="str">
            <v>MCALMHWEB7</v>
          </cell>
          <cell r="B4978" t="str">
            <v>MH</v>
          </cell>
          <cell r="C4978" t="str">
            <v>MH</v>
          </cell>
          <cell r="D4978">
            <v>200</v>
          </cell>
          <cell r="E4978" t="str">
            <v>M101</v>
          </cell>
          <cell r="F4978">
            <v>1</v>
          </cell>
          <cell r="G4978" t="str">
            <v>WINTEL SERVER TIER I</v>
          </cell>
          <cell r="H4978">
            <v>2268</v>
          </cell>
          <cell r="I4978">
            <v>2268</v>
          </cell>
          <cell r="J4978">
            <v>0</v>
          </cell>
          <cell r="K4978">
            <v>145251</v>
          </cell>
          <cell r="L4978">
            <v>0</v>
          </cell>
          <cell r="M4978" t="str">
            <v>NEW SERVER NOTIFICATION</v>
          </cell>
          <cell r="N4978">
            <v>0</v>
          </cell>
          <cell r="O4978" t="str">
            <v>2015 APRIL</v>
          </cell>
          <cell r="P4978" t="str">
            <v>FALSE</v>
          </cell>
        </row>
        <row r="4979">
          <cell r="A4979" t="str">
            <v>MCALMHWEB7</v>
          </cell>
          <cell r="B4979" t="str">
            <v>MH</v>
          </cell>
          <cell r="C4979" t="str">
            <v>MH</v>
          </cell>
          <cell r="D4979">
            <v>301</v>
          </cell>
          <cell r="E4979" t="str">
            <v>S216</v>
          </cell>
          <cell r="F4979">
            <v>768.73900000000003</v>
          </cell>
          <cell r="G4979" t="str">
            <v>OPEN SYSTEMS STORAGE BACKUP</v>
          </cell>
          <cell r="H4979">
            <v>0.5</v>
          </cell>
          <cell r="I4979">
            <v>384.36950000000002</v>
          </cell>
          <cell r="J4979">
            <v>0</v>
          </cell>
          <cell r="K4979">
            <v>145251</v>
          </cell>
          <cell r="L4979">
            <v>0</v>
          </cell>
          <cell r="M4979" t="str">
            <v>Lisa Van Dyke</v>
          </cell>
          <cell r="N4979">
            <v>0</v>
          </cell>
          <cell r="O4979" t="str">
            <v>2015 APRIL</v>
          </cell>
          <cell r="P4979" t="str">
            <v>FALSE</v>
          </cell>
        </row>
        <row r="4980">
          <cell r="A4980" t="str">
            <v>MCALMHWEB7T</v>
          </cell>
          <cell r="B4980" t="str">
            <v>MH</v>
          </cell>
          <cell r="C4980" t="str">
            <v>MH</v>
          </cell>
          <cell r="D4980">
            <v>200</v>
          </cell>
          <cell r="E4980" t="str">
            <v>M101</v>
          </cell>
          <cell r="F4980">
            <v>1</v>
          </cell>
          <cell r="G4980" t="str">
            <v>WINTEL SERVER TIER I</v>
          </cell>
          <cell r="H4980">
            <v>2268</v>
          </cell>
          <cell r="I4980">
            <v>2268</v>
          </cell>
          <cell r="J4980">
            <v>0</v>
          </cell>
          <cell r="K4980">
            <v>145251</v>
          </cell>
          <cell r="L4980">
            <v>0</v>
          </cell>
          <cell r="M4980" t="str">
            <v>NEW SERVER NOTIFICATION</v>
          </cell>
          <cell r="N4980">
            <v>0</v>
          </cell>
          <cell r="O4980" t="str">
            <v>2015 APRIL</v>
          </cell>
          <cell r="P4980" t="str">
            <v>FALSE</v>
          </cell>
        </row>
        <row r="4981">
          <cell r="A4981" t="str">
            <v>MCALMHWEB7T</v>
          </cell>
          <cell r="B4981" t="str">
            <v>MH</v>
          </cell>
          <cell r="C4981" t="str">
            <v>MH</v>
          </cell>
          <cell r="D4981">
            <v>301</v>
          </cell>
          <cell r="E4981" t="str">
            <v>S216</v>
          </cell>
          <cell r="F4981">
            <v>667.81600000000003</v>
          </cell>
          <cell r="G4981" t="str">
            <v>OPEN SYSTEMS STORAGE BACKUP</v>
          </cell>
          <cell r="H4981">
            <v>0.5</v>
          </cell>
          <cell r="I4981">
            <v>333.90800000000002</v>
          </cell>
          <cell r="J4981">
            <v>0</v>
          </cell>
          <cell r="K4981">
            <v>145251</v>
          </cell>
          <cell r="L4981">
            <v>0</v>
          </cell>
          <cell r="M4981" t="str">
            <v>Lisa Van Dyke</v>
          </cell>
          <cell r="N4981">
            <v>0</v>
          </cell>
          <cell r="O4981" t="str">
            <v>2015 APRIL</v>
          </cell>
          <cell r="P4981" t="str">
            <v>FALSE</v>
          </cell>
        </row>
        <row r="4982">
          <cell r="A4982" t="str">
            <v>MCALMHWEB8</v>
          </cell>
          <cell r="B4982" t="str">
            <v>MH</v>
          </cell>
          <cell r="C4982" t="str">
            <v>MH</v>
          </cell>
          <cell r="D4982">
            <v>200</v>
          </cell>
          <cell r="E4982" t="str">
            <v>M101</v>
          </cell>
          <cell r="F4982">
            <v>1</v>
          </cell>
          <cell r="G4982" t="str">
            <v>WINTEL SERVER TIER I</v>
          </cell>
          <cell r="H4982">
            <v>2268</v>
          </cell>
          <cell r="I4982">
            <v>2268</v>
          </cell>
          <cell r="J4982">
            <v>0</v>
          </cell>
          <cell r="K4982">
            <v>145251</v>
          </cell>
          <cell r="L4982">
            <v>0</v>
          </cell>
          <cell r="M4982" t="str">
            <v>NEW SERVER NOTIFICATION</v>
          </cell>
          <cell r="N4982">
            <v>0</v>
          </cell>
          <cell r="O4982" t="str">
            <v>2015 APRIL</v>
          </cell>
          <cell r="P4982" t="str">
            <v>FALSE</v>
          </cell>
        </row>
        <row r="4983">
          <cell r="A4983" t="str">
            <v>MCALMHWEB8</v>
          </cell>
          <cell r="B4983" t="str">
            <v>MH</v>
          </cell>
          <cell r="C4983" t="str">
            <v>MH</v>
          </cell>
          <cell r="D4983">
            <v>301</v>
          </cell>
          <cell r="E4983" t="str">
            <v>S216</v>
          </cell>
          <cell r="F4983">
            <v>756.154</v>
          </cell>
          <cell r="G4983" t="str">
            <v>OPEN SYSTEMS STORAGE BACKUP</v>
          </cell>
          <cell r="H4983">
            <v>0.5</v>
          </cell>
          <cell r="I4983">
            <v>378.077</v>
          </cell>
          <cell r="J4983">
            <v>0</v>
          </cell>
          <cell r="K4983">
            <v>145251</v>
          </cell>
          <cell r="L4983">
            <v>0</v>
          </cell>
          <cell r="M4983" t="str">
            <v>Lisa Van Dyke</v>
          </cell>
          <cell r="N4983">
            <v>0</v>
          </cell>
          <cell r="O4983" t="str">
            <v>2015 APRIL</v>
          </cell>
          <cell r="P4983" t="str">
            <v>FALSE</v>
          </cell>
        </row>
        <row r="4984">
          <cell r="A4984" t="str">
            <v>MCALMHWEB8T</v>
          </cell>
          <cell r="B4984" t="str">
            <v>MH</v>
          </cell>
          <cell r="C4984" t="str">
            <v>MH</v>
          </cell>
          <cell r="D4984">
            <v>200</v>
          </cell>
          <cell r="E4984" t="str">
            <v>M101</v>
          </cell>
          <cell r="F4984">
            <v>1</v>
          </cell>
          <cell r="G4984" t="str">
            <v>WINTEL SERVER TIER I</v>
          </cell>
          <cell r="H4984">
            <v>2268</v>
          </cell>
          <cell r="I4984">
            <v>2268</v>
          </cell>
          <cell r="J4984">
            <v>0</v>
          </cell>
          <cell r="K4984">
            <v>145251</v>
          </cell>
          <cell r="L4984">
            <v>0</v>
          </cell>
          <cell r="M4984" t="str">
            <v>NEW SERVER NOTIFICATION</v>
          </cell>
          <cell r="N4984">
            <v>0</v>
          </cell>
          <cell r="O4984" t="str">
            <v>2015 APRIL</v>
          </cell>
          <cell r="P4984" t="str">
            <v>FALSE</v>
          </cell>
        </row>
        <row r="4985">
          <cell r="A4985" t="str">
            <v>MCALMHWEB8T</v>
          </cell>
          <cell r="B4985" t="str">
            <v>MH</v>
          </cell>
          <cell r="C4985" t="str">
            <v>MH</v>
          </cell>
          <cell r="D4985">
            <v>301</v>
          </cell>
          <cell r="E4985" t="str">
            <v>S216</v>
          </cell>
          <cell r="F4985">
            <v>670.96299999999997</v>
          </cell>
          <cell r="G4985" t="str">
            <v>OPEN SYSTEMS STORAGE BACKUP</v>
          </cell>
          <cell r="H4985">
            <v>0.5</v>
          </cell>
          <cell r="I4985">
            <v>335.48149999999998</v>
          </cell>
          <cell r="J4985">
            <v>0</v>
          </cell>
          <cell r="K4985">
            <v>145251</v>
          </cell>
          <cell r="L4985">
            <v>0</v>
          </cell>
          <cell r="M4985" t="str">
            <v>Lisa Van Dyke</v>
          </cell>
          <cell r="N4985">
            <v>0</v>
          </cell>
          <cell r="O4985" t="str">
            <v>2015 APRIL</v>
          </cell>
          <cell r="P4985" t="str">
            <v>FALSE</v>
          </cell>
        </row>
        <row r="4986">
          <cell r="A4986" t="str">
            <v>MCALSCOAPSAPP1</v>
          </cell>
          <cell r="B4986" t="str">
            <v>FC</v>
          </cell>
          <cell r="C4986" t="str">
            <v>FC501</v>
          </cell>
          <cell r="D4986" t="str">
            <v>200</v>
          </cell>
          <cell r="E4986" t="str">
            <v>M204</v>
          </cell>
          <cell r="F4986">
            <v>1</v>
          </cell>
          <cell r="G4986" t="str">
            <v>WINDOWS VIRTUAL SERVER (HIGH AVAIL) 1 CORE 1GB RAM</v>
          </cell>
          <cell r="H4986">
            <v>600</v>
          </cell>
          <cell r="I4986">
            <v>600</v>
          </cell>
          <cell r="J4986">
            <v>0</v>
          </cell>
          <cell r="K4986">
            <v>135817</v>
          </cell>
          <cell r="L4986">
            <v>0</v>
          </cell>
          <cell r="M4986">
            <v>0</v>
          </cell>
          <cell r="N4986">
            <v>0</v>
          </cell>
          <cell r="O4986" t="str">
            <v>2013 JUNE</v>
          </cell>
          <cell r="P4986" t="str">
            <v>FALSE</v>
          </cell>
        </row>
        <row r="4987">
          <cell r="A4987" t="str">
            <v>MCALSCOAPSAPP1</v>
          </cell>
          <cell r="B4987" t="str">
            <v>FC</v>
          </cell>
          <cell r="C4987" t="str">
            <v>FC501</v>
          </cell>
          <cell r="D4987" t="str">
            <v>200</v>
          </cell>
          <cell r="E4987" t="str">
            <v>M205</v>
          </cell>
          <cell r="F4987">
            <v>1</v>
          </cell>
          <cell r="G4987" t="str">
            <v>VIRTUAL SERVER ADDTL CORE</v>
          </cell>
          <cell r="H4987">
            <v>75</v>
          </cell>
          <cell r="I4987">
            <v>75</v>
          </cell>
          <cell r="J4987">
            <v>0</v>
          </cell>
          <cell r="K4987">
            <v>135817</v>
          </cell>
          <cell r="L4987">
            <v>0</v>
          </cell>
          <cell r="M4987">
            <v>0</v>
          </cell>
          <cell r="N4987">
            <v>0</v>
          </cell>
          <cell r="O4987" t="str">
            <v>2013 JUNE</v>
          </cell>
          <cell r="P4987" t="str">
            <v>FALSE</v>
          </cell>
        </row>
        <row r="4988">
          <cell r="A4988" t="str">
            <v>MCALSCOAPSAPP1</v>
          </cell>
          <cell r="B4988" t="str">
            <v>FC</v>
          </cell>
          <cell r="C4988" t="str">
            <v>FC501</v>
          </cell>
          <cell r="D4988" t="str">
            <v>200</v>
          </cell>
          <cell r="E4988" t="str">
            <v>M206</v>
          </cell>
          <cell r="F4988">
            <v>7</v>
          </cell>
          <cell r="G4988" t="str">
            <v>VIRTUAL SERVER ADDITIONAL MEMORY</v>
          </cell>
          <cell r="H4988">
            <v>50</v>
          </cell>
          <cell r="I4988">
            <v>350</v>
          </cell>
          <cell r="J4988">
            <v>0</v>
          </cell>
          <cell r="K4988">
            <v>135817</v>
          </cell>
          <cell r="L4988">
            <v>0</v>
          </cell>
          <cell r="M4988">
            <v>0</v>
          </cell>
          <cell r="N4988">
            <v>0</v>
          </cell>
          <cell r="O4988" t="str">
            <v>2013 JUNE</v>
          </cell>
          <cell r="P4988" t="str">
            <v>FALSE</v>
          </cell>
        </row>
        <row r="4989">
          <cell r="A4989" t="str">
            <v>MCALSCOAPSAPP1</v>
          </cell>
          <cell r="B4989" t="str">
            <v>FC</v>
          </cell>
          <cell r="C4989" t="str">
            <v>FC501</v>
          </cell>
          <cell r="D4989">
            <v>301</v>
          </cell>
          <cell r="E4989" t="str">
            <v>S216</v>
          </cell>
          <cell r="F4989">
            <v>1030.499</v>
          </cell>
          <cell r="G4989" t="str">
            <v>OPEN SYSTEMS STORAGE BACKUP</v>
          </cell>
          <cell r="H4989">
            <v>0.5</v>
          </cell>
          <cell r="I4989">
            <v>515.24950000000001</v>
          </cell>
          <cell r="J4989">
            <v>0</v>
          </cell>
          <cell r="K4989">
            <v>135817</v>
          </cell>
          <cell r="L4989">
            <v>0</v>
          </cell>
          <cell r="M4989" t="str">
            <v>Lisa Van Dyke</v>
          </cell>
          <cell r="N4989">
            <v>0</v>
          </cell>
          <cell r="O4989" t="str">
            <v>2013 JUNE</v>
          </cell>
          <cell r="P4989" t="str">
            <v>FALSE</v>
          </cell>
        </row>
        <row r="4990">
          <cell r="A4990" t="str">
            <v>MCALSCOAPSAPP1</v>
          </cell>
          <cell r="B4990" t="str">
            <v>FC</v>
          </cell>
          <cell r="C4990" t="str">
            <v>FC501</v>
          </cell>
          <cell r="D4990">
            <v>301</v>
          </cell>
          <cell r="E4990" t="str">
            <v>S208</v>
          </cell>
          <cell r="F4990">
            <v>59</v>
          </cell>
          <cell r="G4990" t="str">
            <v>SAN (STORAGE AREA NETWORK)</v>
          </cell>
          <cell r="H4990">
            <v>2</v>
          </cell>
          <cell r="I4990">
            <v>118</v>
          </cell>
          <cell r="J4990">
            <v>0</v>
          </cell>
          <cell r="K4990">
            <v>0</v>
          </cell>
          <cell r="L4990" t="str">
            <v>Virtual Storage</v>
          </cell>
          <cell r="M4990" t="str">
            <v>Lisa Van Dyke</v>
          </cell>
          <cell r="N4990">
            <v>0</v>
          </cell>
          <cell r="O4990">
            <v>0</v>
          </cell>
          <cell r="P4990" t="str">
            <v>FALSE</v>
          </cell>
        </row>
        <row r="4991">
          <cell r="A4991" t="str">
            <v>MCALSCOAPSAPP1T</v>
          </cell>
          <cell r="B4991" t="str">
            <v>FC</v>
          </cell>
          <cell r="C4991" t="str">
            <v>FC502</v>
          </cell>
          <cell r="D4991" t="str">
            <v>200</v>
          </cell>
          <cell r="E4991" t="str">
            <v>M204</v>
          </cell>
          <cell r="F4991">
            <v>1</v>
          </cell>
          <cell r="G4991" t="str">
            <v>WINDOWS VIRTUAL SERVER (HIGH AVAIL) 1 CORE 1GB RAM</v>
          </cell>
          <cell r="H4991">
            <v>600</v>
          </cell>
          <cell r="I4991">
            <v>600</v>
          </cell>
          <cell r="J4991">
            <v>0</v>
          </cell>
          <cell r="K4991">
            <v>135817</v>
          </cell>
          <cell r="L4991">
            <v>0</v>
          </cell>
          <cell r="M4991">
            <v>0</v>
          </cell>
          <cell r="N4991">
            <v>0</v>
          </cell>
          <cell r="O4991" t="str">
            <v>2013 JUNE</v>
          </cell>
          <cell r="P4991" t="str">
            <v>FALSE</v>
          </cell>
        </row>
        <row r="4992">
          <cell r="A4992" t="str">
            <v>MCALSCOAPSAPP1T</v>
          </cell>
          <cell r="B4992" t="str">
            <v>FC</v>
          </cell>
          <cell r="C4992" t="str">
            <v>FC502</v>
          </cell>
          <cell r="D4992" t="str">
            <v>200</v>
          </cell>
          <cell r="E4992" t="str">
            <v>M205</v>
          </cell>
          <cell r="F4992">
            <v>1</v>
          </cell>
          <cell r="G4992" t="str">
            <v>VIRTUAL SERVER ADDTL CORE</v>
          </cell>
          <cell r="H4992">
            <v>75</v>
          </cell>
          <cell r="I4992">
            <v>75</v>
          </cell>
          <cell r="J4992">
            <v>0</v>
          </cell>
          <cell r="K4992">
            <v>135817</v>
          </cell>
          <cell r="L4992">
            <v>0</v>
          </cell>
          <cell r="M4992">
            <v>0</v>
          </cell>
          <cell r="N4992">
            <v>0</v>
          </cell>
          <cell r="O4992" t="str">
            <v>2013 JUNE</v>
          </cell>
          <cell r="P4992" t="str">
            <v>FALSE</v>
          </cell>
        </row>
        <row r="4993">
          <cell r="A4993" t="str">
            <v>MCALSCOAPSAPP1T</v>
          </cell>
          <cell r="B4993" t="str">
            <v>FC</v>
          </cell>
          <cell r="C4993" t="str">
            <v>FC502</v>
          </cell>
          <cell r="D4993" t="str">
            <v>200</v>
          </cell>
          <cell r="E4993" t="str">
            <v>M206</v>
          </cell>
          <cell r="F4993">
            <v>7</v>
          </cell>
          <cell r="G4993" t="str">
            <v>VIRTUAL SERVER ADDITIONAL MEMORY</v>
          </cell>
          <cell r="H4993">
            <v>50</v>
          </cell>
          <cell r="I4993">
            <v>350</v>
          </cell>
          <cell r="J4993">
            <v>0</v>
          </cell>
          <cell r="K4993">
            <v>135817</v>
          </cell>
          <cell r="L4993">
            <v>0</v>
          </cell>
          <cell r="M4993">
            <v>0</v>
          </cell>
          <cell r="N4993">
            <v>0</v>
          </cell>
          <cell r="O4993" t="str">
            <v>2013 JUNE</v>
          </cell>
          <cell r="P4993" t="str">
            <v>FALSE</v>
          </cell>
        </row>
        <row r="4994">
          <cell r="A4994" t="str">
            <v>MCALSCOAPSAPP1T</v>
          </cell>
          <cell r="B4994" t="str">
            <v>FC</v>
          </cell>
          <cell r="C4994" t="str">
            <v>FC502</v>
          </cell>
          <cell r="D4994">
            <v>301</v>
          </cell>
          <cell r="E4994" t="str">
            <v>S216</v>
          </cell>
          <cell r="F4994">
            <v>992.09400000000005</v>
          </cell>
          <cell r="G4994" t="str">
            <v>OPEN SYSTEMS STORAGE BACKUP</v>
          </cell>
          <cell r="H4994">
            <v>0.5</v>
          </cell>
          <cell r="I4994">
            <v>496.04700000000003</v>
          </cell>
          <cell r="J4994">
            <v>0</v>
          </cell>
          <cell r="K4994">
            <v>135817</v>
          </cell>
          <cell r="L4994">
            <v>0</v>
          </cell>
          <cell r="M4994" t="str">
            <v>Lisa Van Dyke</v>
          </cell>
          <cell r="N4994">
            <v>0</v>
          </cell>
          <cell r="O4994" t="str">
            <v>2013 JUNE</v>
          </cell>
          <cell r="P4994" t="str">
            <v>FALSE</v>
          </cell>
        </row>
        <row r="4995">
          <cell r="A4995" t="str">
            <v>MCALSCOAPSAPP1T</v>
          </cell>
          <cell r="B4995" t="str">
            <v>FC</v>
          </cell>
          <cell r="C4995" t="str">
            <v>FC502</v>
          </cell>
          <cell r="D4995">
            <v>301</v>
          </cell>
          <cell r="E4995" t="str">
            <v>S208</v>
          </cell>
          <cell r="F4995">
            <v>59</v>
          </cell>
          <cell r="G4995" t="str">
            <v>SAN (STORAGE AREA NETWORK)</v>
          </cell>
          <cell r="H4995">
            <v>2</v>
          </cell>
          <cell r="I4995">
            <v>118</v>
          </cell>
          <cell r="J4995">
            <v>0</v>
          </cell>
          <cell r="K4995">
            <v>0</v>
          </cell>
          <cell r="L4995" t="str">
            <v>Virtual Storage</v>
          </cell>
          <cell r="M4995" t="str">
            <v>Lisa Van Dyke</v>
          </cell>
          <cell r="N4995">
            <v>0</v>
          </cell>
          <cell r="O4995">
            <v>0</v>
          </cell>
          <cell r="P4995" t="str">
            <v>FALSE</v>
          </cell>
        </row>
        <row r="4996">
          <cell r="A4996" t="str">
            <v>MCALSCOGCCSQL1</v>
          </cell>
          <cell r="B4996" t="str">
            <v>CO</v>
          </cell>
          <cell r="C4996" t="str">
            <v>CO505</v>
          </cell>
          <cell r="D4996" t="str">
            <v>220</v>
          </cell>
          <cell r="E4996" t="str">
            <v>M639</v>
          </cell>
          <cell r="F4996">
            <v>6</v>
          </cell>
          <cell r="G4996" t="str">
            <v>MS SQL Standard Software Assurance</v>
          </cell>
          <cell r="H4996">
            <v>59</v>
          </cell>
          <cell r="I4996">
            <v>354</v>
          </cell>
          <cell r="J4996" t="str">
            <v>Gold Camp</v>
          </cell>
          <cell r="K4996" t="str">
            <v>132170.WO2019808</v>
          </cell>
          <cell r="L4996" t="str">
            <v>170830 SCO wants to keep the license</v>
          </cell>
          <cell r="M4996" t="str">
            <v>AZIMEE YUSOFF</v>
          </cell>
          <cell r="N4996">
            <v>0</v>
          </cell>
          <cell r="O4996" t="str">
            <v>2016 APRIL</v>
          </cell>
          <cell r="P4996" t="str">
            <v>FALSE</v>
          </cell>
        </row>
        <row r="4997">
          <cell r="A4997" t="str">
            <v>MCALSCOGCCSQL2</v>
          </cell>
          <cell r="B4997" t="str">
            <v>CO</v>
          </cell>
          <cell r="C4997" t="str">
            <v>CO505</v>
          </cell>
          <cell r="D4997" t="str">
            <v>220</v>
          </cell>
          <cell r="E4997" t="str">
            <v>M639</v>
          </cell>
          <cell r="F4997">
            <v>6</v>
          </cell>
          <cell r="G4997" t="str">
            <v>MS SQL Standard Software Assurance</v>
          </cell>
          <cell r="H4997">
            <v>59</v>
          </cell>
          <cell r="I4997">
            <v>354</v>
          </cell>
          <cell r="J4997" t="str">
            <v>Gold Camp</v>
          </cell>
          <cell r="K4997" t="str">
            <v>132170.WO2019808</v>
          </cell>
          <cell r="L4997" t="str">
            <v>170830 SCO wants to keep the license</v>
          </cell>
          <cell r="M4997" t="str">
            <v>AZIMEE YUSOFF</v>
          </cell>
          <cell r="N4997">
            <v>0</v>
          </cell>
          <cell r="O4997" t="str">
            <v>2016 APRIL</v>
          </cell>
          <cell r="P4997" t="str">
            <v>FALSE</v>
          </cell>
        </row>
        <row r="4998">
          <cell r="A4998" t="str">
            <v>MCALSCOGCCSQL3</v>
          </cell>
          <cell r="B4998" t="str">
            <v>CO</v>
          </cell>
          <cell r="C4998" t="str">
            <v>CO505</v>
          </cell>
          <cell r="D4998" t="str">
            <v>220</v>
          </cell>
          <cell r="E4998" t="str">
            <v>M639</v>
          </cell>
          <cell r="F4998">
            <v>4</v>
          </cell>
          <cell r="G4998" t="str">
            <v>MS SQL Standard Software Assurance</v>
          </cell>
          <cell r="H4998">
            <v>59</v>
          </cell>
          <cell r="I4998">
            <v>236</v>
          </cell>
          <cell r="J4998" t="str">
            <v>Gold Camp</v>
          </cell>
          <cell r="K4998" t="str">
            <v>132170.WO2019808</v>
          </cell>
          <cell r="L4998" t="str">
            <v>170830 SCO wants to keep the license</v>
          </cell>
          <cell r="M4998" t="str">
            <v>AZIMEE YUSOFF</v>
          </cell>
          <cell r="N4998">
            <v>0</v>
          </cell>
          <cell r="O4998" t="str">
            <v>2016 APRIL</v>
          </cell>
          <cell r="P4998" t="str">
            <v>FALSE</v>
          </cell>
        </row>
        <row r="4999">
          <cell r="A4999" t="str">
            <v>MCALSCOGCCSQL4</v>
          </cell>
          <cell r="B4999" t="str">
            <v>CO</v>
          </cell>
          <cell r="C4999" t="str">
            <v>CO510</v>
          </cell>
          <cell r="D4999" t="str">
            <v>220</v>
          </cell>
          <cell r="E4999" t="str">
            <v>M639</v>
          </cell>
          <cell r="F4999">
            <v>6</v>
          </cell>
          <cell r="G4999" t="str">
            <v>MS SQL Standard Software Assurance</v>
          </cell>
          <cell r="H4999">
            <v>59</v>
          </cell>
          <cell r="I4999">
            <v>354</v>
          </cell>
          <cell r="J4999" t="str">
            <v>Gold Camp</v>
          </cell>
          <cell r="K4999" t="str">
            <v>138364.WO2019808</v>
          </cell>
          <cell r="L4999" t="str">
            <v>138364 Customer keeping license for CalCloud 170757</v>
          </cell>
          <cell r="M4999" t="str">
            <v>AZIMEE YUSOFF</v>
          </cell>
          <cell r="N4999">
            <v>0</v>
          </cell>
          <cell r="O4999" t="str">
            <v>2016 APRIL</v>
          </cell>
          <cell r="P4999" t="str">
            <v>FALSE</v>
          </cell>
        </row>
        <row r="5000">
          <cell r="A5000" t="str">
            <v>MCALSCOTEC</v>
          </cell>
          <cell r="B5000" t="str">
            <v>CO</v>
          </cell>
          <cell r="C5000" t="str">
            <v>CO520</v>
          </cell>
          <cell r="D5000" t="str">
            <v>207</v>
          </cell>
          <cell r="E5000" t="str">
            <v>M601</v>
          </cell>
          <cell r="F5000">
            <v>1</v>
          </cell>
          <cell r="G5000" t="str">
            <v>IBM WEBSPHERE APPLICATION SERVER SUPPORT - PREMIUM</v>
          </cell>
          <cell r="H5000">
            <v>1484</v>
          </cell>
          <cell r="I5000">
            <v>1484</v>
          </cell>
          <cell r="J5000" t="str">
            <v>GC</v>
          </cell>
          <cell r="K5000">
            <v>0</v>
          </cell>
          <cell r="L5000" t="str">
            <v>prod</v>
          </cell>
          <cell r="M5000" t="str">
            <v>CALVIN MATSUMOTO</v>
          </cell>
          <cell r="N5000">
            <v>0</v>
          </cell>
          <cell r="O5000">
            <v>0</v>
          </cell>
          <cell r="P5000" t="str">
            <v>FALSE</v>
          </cell>
        </row>
        <row r="5001">
          <cell r="A5001" t="str">
            <v>MCALSCOTEC</v>
          </cell>
          <cell r="B5001" t="str">
            <v>CO</v>
          </cell>
          <cell r="C5001" t="str">
            <v>CO520</v>
          </cell>
          <cell r="D5001" t="str">
            <v>207</v>
          </cell>
          <cell r="E5001" t="str">
            <v>M610</v>
          </cell>
          <cell r="F5001">
            <v>1</v>
          </cell>
          <cell r="G5001" t="str">
            <v>IHS SUPPORT</v>
          </cell>
          <cell r="H5001">
            <v>575</v>
          </cell>
          <cell r="I5001">
            <v>575</v>
          </cell>
          <cell r="J5001" t="str">
            <v>GC</v>
          </cell>
          <cell r="K5001">
            <v>0</v>
          </cell>
          <cell r="L5001" t="str">
            <v>prod</v>
          </cell>
          <cell r="M5001" t="str">
            <v>CALVIN MATSUMOTO</v>
          </cell>
          <cell r="N5001">
            <v>0</v>
          </cell>
          <cell r="O5001">
            <v>0</v>
          </cell>
          <cell r="P5001" t="str">
            <v>FALSE</v>
          </cell>
        </row>
        <row r="5002">
          <cell r="A5002" t="str">
            <v>MCALSCOTEC1</v>
          </cell>
          <cell r="B5002" t="str">
            <v>CO</v>
          </cell>
          <cell r="C5002" t="str">
            <v>CO520</v>
          </cell>
          <cell r="D5002" t="str">
            <v>200</v>
          </cell>
          <cell r="E5002" t="str">
            <v>M204</v>
          </cell>
          <cell r="F5002">
            <v>1</v>
          </cell>
          <cell r="G5002" t="str">
            <v>WINDOWS VIRTUAL SERVER (HIGH AVAIL) 1 CORE 1GB RAM</v>
          </cell>
          <cell r="H5002">
            <v>600</v>
          </cell>
          <cell r="I5002">
            <v>600</v>
          </cell>
          <cell r="J5002" t="str">
            <v>GC</v>
          </cell>
          <cell r="K5002">
            <v>127449</v>
          </cell>
          <cell r="L5002">
            <v>0</v>
          </cell>
          <cell r="M5002" t="str">
            <v>NEW SERVER NOTIFICATION</v>
          </cell>
          <cell r="N5002">
            <v>0</v>
          </cell>
          <cell r="O5002">
            <v>0</v>
          </cell>
          <cell r="P5002" t="str">
            <v>FALSE</v>
          </cell>
        </row>
        <row r="5003">
          <cell r="A5003" t="str">
            <v>MCALSCOTEC1</v>
          </cell>
          <cell r="B5003" t="str">
            <v>CO</v>
          </cell>
          <cell r="C5003" t="str">
            <v>CO520</v>
          </cell>
          <cell r="D5003" t="str">
            <v>200</v>
          </cell>
          <cell r="E5003" t="str">
            <v>M206</v>
          </cell>
          <cell r="F5003">
            <v>1</v>
          </cell>
          <cell r="G5003" t="str">
            <v>VIRTUAL SERVER ADDITIONAL MEMORY</v>
          </cell>
          <cell r="H5003">
            <v>50</v>
          </cell>
          <cell r="I5003">
            <v>50</v>
          </cell>
          <cell r="J5003" t="str">
            <v>GC</v>
          </cell>
          <cell r="K5003">
            <v>127449</v>
          </cell>
          <cell r="L5003">
            <v>0</v>
          </cell>
          <cell r="M5003" t="str">
            <v>NEW SERVER NOTIFICATION</v>
          </cell>
          <cell r="N5003">
            <v>0</v>
          </cell>
          <cell r="O5003">
            <v>0</v>
          </cell>
          <cell r="P5003" t="str">
            <v>FALSE</v>
          </cell>
        </row>
        <row r="5004">
          <cell r="A5004" t="str">
            <v>MCALSCOTEC1</v>
          </cell>
          <cell r="B5004" t="str">
            <v>CO</v>
          </cell>
          <cell r="C5004" t="str">
            <v>CO520</v>
          </cell>
          <cell r="D5004">
            <v>301</v>
          </cell>
          <cell r="E5004" t="str">
            <v>S216</v>
          </cell>
          <cell r="F5004">
            <v>571.66099999999994</v>
          </cell>
          <cell r="G5004" t="str">
            <v>OPEN SYSTEMS STORAGE BACKUP</v>
          </cell>
          <cell r="H5004">
            <v>0.5</v>
          </cell>
          <cell r="I5004">
            <v>285.83049999999997</v>
          </cell>
          <cell r="J5004" t="str">
            <v>GC</v>
          </cell>
          <cell r="K5004">
            <v>127449</v>
          </cell>
          <cell r="L5004">
            <v>0</v>
          </cell>
          <cell r="M5004" t="str">
            <v>Lisa Van Dyke</v>
          </cell>
          <cell r="N5004">
            <v>0</v>
          </cell>
          <cell r="O5004">
            <v>0</v>
          </cell>
          <cell r="P5004" t="str">
            <v>FALSE</v>
          </cell>
        </row>
        <row r="5005">
          <cell r="A5005" t="str">
            <v>MCALSCOTEC1</v>
          </cell>
          <cell r="B5005" t="str">
            <v>CO</v>
          </cell>
          <cell r="C5005" t="str">
            <v>CO520</v>
          </cell>
          <cell r="D5005">
            <v>301</v>
          </cell>
          <cell r="E5005" t="str">
            <v>S208</v>
          </cell>
          <cell r="F5005">
            <v>36</v>
          </cell>
          <cell r="G5005" t="str">
            <v>SAN (STORAGE AREA NETWORK)</v>
          </cell>
          <cell r="H5005">
            <v>2</v>
          </cell>
          <cell r="I5005">
            <v>72</v>
          </cell>
          <cell r="J5005">
            <v>0</v>
          </cell>
          <cell r="K5005">
            <v>0</v>
          </cell>
          <cell r="L5005" t="str">
            <v>Virtual Storage</v>
          </cell>
          <cell r="M5005" t="str">
            <v>Lisa Van Dyke</v>
          </cell>
          <cell r="N5005">
            <v>0</v>
          </cell>
          <cell r="O5005">
            <v>0</v>
          </cell>
          <cell r="P5005" t="str">
            <v>FALSE</v>
          </cell>
        </row>
        <row r="5006">
          <cell r="A5006" t="str">
            <v>MCALSCOTEC1T</v>
          </cell>
          <cell r="B5006" t="str">
            <v>CO</v>
          </cell>
          <cell r="C5006" t="str">
            <v>CO520</v>
          </cell>
          <cell r="D5006" t="str">
            <v>200</v>
          </cell>
          <cell r="E5006" t="str">
            <v>M204</v>
          </cell>
          <cell r="F5006">
            <v>1</v>
          </cell>
          <cell r="G5006" t="str">
            <v>WINDOWS VIRTUAL SERVER (HIGH AVAIL) 1 CORE 1GB RAM</v>
          </cell>
          <cell r="H5006">
            <v>600</v>
          </cell>
          <cell r="I5006">
            <v>600</v>
          </cell>
          <cell r="J5006" t="str">
            <v>GC</v>
          </cell>
          <cell r="K5006">
            <v>124877</v>
          </cell>
          <cell r="L5006">
            <v>0</v>
          </cell>
          <cell r="M5006" t="str">
            <v>NEW SERVER NOTIFICATION</v>
          </cell>
          <cell r="N5006">
            <v>0</v>
          </cell>
          <cell r="O5006">
            <v>0</v>
          </cell>
          <cell r="P5006" t="str">
            <v>FALSE</v>
          </cell>
        </row>
        <row r="5007">
          <cell r="A5007" t="str">
            <v>MCALSCOTEC1T</v>
          </cell>
          <cell r="B5007" t="str">
            <v>CO</v>
          </cell>
          <cell r="C5007" t="str">
            <v>CO520</v>
          </cell>
          <cell r="D5007" t="str">
            <v>200</v>
          </cell>
          <cell r="E5007" t="str">
            <v>M206</v>
          </cell>
          <cell r="F5007">
            <v>1</v>
          </cell>
          <cell r="G5007" t="str">
            <v>VIRTUAL SERVER ADDITIONAL MEMORY</v>
          </cell>
          <cell r="H5007">
            <v>50</v>
          </cell>
          <cell r="I5007">
            <v>50</v>
          </cell>
          <cell r="J5007" t="str">
            <v>GC</v>
          </cell>
          <cell r="K5007">
            <v>124877</v>
          </cell>
          <cell r="L5007">
            <v>0</v>
          </cell>
          <cell r="M5007" t="str">
            <v>NEW SERVER NOTIFICATION</v>
          </cell>
          <cell r="N5007">
            <v>0</v>
          </cell>
          <cell r="O5007">
            <v>0</v>
          </cell>
          <cell r="P5007" t="str">
            <v>FALSE</v>
          </cell>
        </row>
        <row r="5008">
          <cell r="A5008" t="str">
            <v>MCALSCOTEC1T</v>
          </cell>
          <cell r="B5008" t="str">
            <v>CO</v>
          </cell>
          <cell r="C5008" t="str">
            <v>CO520</v>
          </cell>
          <cell r="D5008">
            <v>301</v>
          </cell>
          <cell r="E5008" t="str">
            <v>S216</v>
          </cell>
          <cell r="F5008">
            <v>646.46299999999997</v>
          </cell>
          <cell r="G5008" t="str">
            <v>OPEN SYSTEMS STORAGE BACKUP</v>
          </cell>
          <cell r="H5008">
            <v>0.5</v>
          </cell>
          <cell r="I5008">
            <v>323.23149999999998</v>
          </cell>
          <cell r="J5008" t="str">
            <v>GC</v>
          </cell>
          <cell r="K5008">
            <v>124877</v>
          </cell>
          <cell r="L5008">
            <v>0</v>
          </cell>
          <cell r="M5008" t="str">
            <v>Lisa Van Dyke</v>
          </cell>
          <cell r="N5008">
            <v>0</v>
          </cell>
          <cell r="O5008">
            <v>0</v>
          </cell>
          <cell r="P5008" t="str">
            <v>FALSE</v>
          </cell>
        </row>
        <row r="5009">
          <cell r="A5009" t="str">
            <v>MCALSCOTEC1T</v>
          </cell>
          <cell r="B5009" t="str">
            <v>CO</v>
          </cell>
          <cell r="C5009" t="str">
            <v>CO520</v>
          </cell>
          <cell r="D5009">
            <v>301</v>
          </cell>
          <cell r="E5009" t="str">
            <v>S208</v>
          </cell>
          <cell r="F5009">
            <v>36</v>
          </cell>
          <cell r="G5009" t="str">
            <v>SAN (STORAGE AREA NETWORK)</v>
          </cell>
          <cell r="H5009">
            <v>2</v>
          </cell>
          <cell r="I5009">
            <v>72</v>
          </cell>
          <cell r="J5009">
            <v>0</v>
          </cell>
          <cell r="K5009">
            <v>0</v>
          </cell>
          <cell r="L5009" t="str">
            <v>Virtual Storage</v>
          </cell>
          <cell r="M5009" t="str">
            <v>Lisa Van Dyke</v>
          </cell>
          <cell r="N5009">
            <v>0</v>
          </cell>
          <cell r="O5009">
            <v>0</v>
          </cell>
          <cell r="P5009" t="str">
            <v>FALSE</v>
          </cell>
        </row>
        <row r="5010">
          <cell r="A5010" t="str">
            <v>MCALSCOTECT</v>
          </cell>
          <cell r="B5010" t="str">
            <v>CO</v>
          </cell>
          <cell r="C5010" t="str">
            <v>CO520</v>
          </cell>
          <cell r="D5010" t="str">
            <v>207</v>
          </cell>
          <cell r="E5010" t="str">
            <v>M601</v>
          </cell>
          <cell r="F5010">
            <v>1</v>
          </cell>
          <cell r="G5010" t="str">
            <v>IBM WEBSPHERE APPLICATION SERVER SUPPORT - PREMIUM</v>
          </cell>
          <cell r="H5010">
            <v>1484</v>
          </cell>
          <cell r="I5010">
            <v>1484</v>
          </cell>
          <cell r="J5010" t="str">
            <v>GC</v>
          </cell>
          <cell r="K5010">
            <v>0</v>
          </cell>
          <cell r="L5010" t="str">
            <v>test</v>
          </cell>
          <cell r="M5010" t="str">
            <v>CALVIN MATSUMOTO</v>
          </cell>
          <cell r="N5010">
            <v>0</v>
          </cell>
          <cell r="O5010">
            <v>0</v>
          </cell>
          <cell r="P5010" t="str">
            <v>FALSE</v>
          </cell>
        </row>
        <row r="5011">
          <cell r="A5011" t="str">
            <v>MCALSCOTECT</v>
          </cell>
          <cell r="B5011" t="str">
            <v>CO</v>
          </cell>
          <cell r="C5011" t="str">
            <v>CO520</v>
          </cell>
          <cell r="D5011" t="str">
            <v>207</v>
          </cell>
          <cell r="E5011" t="str">
            <v>M610</v>
          </cell>
          <cell r="F5011">
            <v>1</v>
          </cell>
          <cell r="G5011" t="str">
            <v>IHS SUPPORT</v>
          </cell>
          <cell r="H5011">
            <v>575</v>
          </cell>
          <cell r="I5011">
            <v>575</v>
          </cell>
          <cell r="J5011" t="str">
            <v>GC</v>
          </cell>
          <cell r="K5011">
            <v>0</v>
          </cell>
          <cell r="L5011" t="str">
            <v>test</v>
          </cell>
          <cell r="M5011" t="str">
            <v>Debbie Nobes</v>
          </cell>
          <cell r="N5011">
            <v>0</v>
          </cell>
          <cell r="O5011">
            <v>0</v>
          </cell>
          <cell r="P5011" t="str">
            <v>FALSE</v>
          </cell>
        </row>
        <row r="5012">
          <cell r="A5012" t="str">
            <v>MCALSCOUCPSQL1</v>
          </cell>
          <cell r="B5012" t="str">
            <v>CO</v>
          </cell>
          <cell r="C5012" t="str">
            <v>CO501</v>
          </cell>
          <cell r="D5012" t="str">
            <v>204</v>
          </cell>
          <cell r="E5012" t="str">
            <v>M620</v>
          </cell>
          <cell r="F5012">
            <v>1</v>
          </cell>
          <cell r="G5012" t="str">
            <v>DATABASE SUPPORT TIER I</v>
          </cell>
          <cell r="H5012">
            <v>600</v>
          </cell>
          <cell r="I5012">
            <v>600</v>
          </cell>
          <cell r="J5012" t="str">
            <v>GC</v>
          </cell>
          <cell r="K5012">
            <v>170783</v>
          </cell>
          <cell r="L5012">
            <v>0</v>
          </cell>
          <cell r="M5012" t="str">
            <v>AZIMEE YUSOFF</v>
          </cell>
          <cell r="N5012">
            <v>0</v>
          </cell>
          <cell r="O5012" t="str">
            <v>2017 FEBRUARY</v>
          </cell>
          <cell r="P5012" t="str">
            <v>FALSE</v>
          </cell>
        </row>
        <row r="5013">
          <cell r="A5013" t="str">
            <v>MCALSCOUCPSQL1</v>
          </cell>
          <cell r="B5013" t="str">
            <v>CO</v>
          </cell>
          <cell r="C5013" t="str">
            <v>CO501</v>
          </cell>
          <cell r="D5013" t="str">
            <v>220</v>
          </cell>
          <cell r="E5013" t="str">
            <v>M639</v>
          </cell>
          <cell r="F5013">
            <v>4</v>
          </cell>
          <cell r="G5013" t="str">
            <v>MS SQL Standard Software Assurance</v>
          </cell>
          <cell r="H5013">
            <v>59</v>
          </cell>
          <cell r="I5013">
            <v>236</v>
          </cell>
          <cell r="J5013" t="str">
            <v>Gold Camp</v>
          </cell>
          <cell r="K5013">
            <v>170783</v>
          </cell>
          <cell r="L5013">
            <v>0</v>
          </cell>
          <cell r="M5013" t="str">
            <v>AZIMEE YUSOFF</v>
          </cell>
          <cell r="N5013">
            <v>0</v>
          </cell>
          <cell r="O5013" t="str">
            <v>2017 FEBRUARY</v>
          </cell>
          <cell r="P5013" t="str">
            <v>FALSE</v>
          </cell>
        </row>
        <row r="5014">
          <cell r="A5014" t="str">
            <v>MCALSCOUCPSQL1</v>
          </cell>
          <cell r="B5014" t="str">
            <v>CO</v>
          </cell>
          <cell r="C5014" t="str">
            <v>CO501</v>
          </cell>
          <cell r="D5014">
            <v>200</v>
          </cell>
          <cell r="E5014" t="str">
            <v>M101</v>
          </cell>
          <cell r="F5014">
            <v>1</v>
          </cell>
          <cell r="G5014" t="str">
            <v>WINTEL SERVER TIER I</v>
          </cell>
          <cell r="H5014">
            <v>2268</v>
          </cell>
          <cell r="I5014">
            <v>2268</v>
          </cell>
          <cell r="J5014" t="str">
            <v>GC</v>
          </cell>
          <cell r="K5014">
            <v>170783</v>
          </cell>
          <cell r="M5014" t="str">
            <v>DONNA HALL</v>
          </cell>
          <cell r="O5014" t="str">
            <v>2017 MARCH</v>
          </cell>
          <cell r="P5014" t="str">
            <v>FALSE</v>
          </cell>
        </row>
        <row r="5015">
          <cell r="A5015" t="str">
            <v>MCALSCOUCPSQL1</v>
          </cell>
          <cell r="B5015" t="str">
            <v>CO</v>
          </cell>
          <cell r="C5015" t="str">
            <v>CO501</v>
          </cell>
          <cell r="D5015">
            <v>200</v>
          </cell>
          <cell r="E5015" t="str">
            <v>M113</v>
          </cell>
          <cell r="F5015">
            <v>1</v>
          </cell>
          <cell r="G5015" t="str">
            <v>WINTEL ADDITIONAL RAM FIRST 16 GB</v>
          </cell>
          <cell r="H5015">
            <v>8</v>
          </cell>
          <cell r="I5015">
            <v>8</v>
          </cell>
          <cell r="J5015" t="str">
            <v>GC</v>
          </cell>
          <cell r="K5015">
            <v>170783</v>
          </cell>
          <cell r="M5015" t="str">
            <v>DONNA HALL</v>
          </cell>
          <cell r="O5015" t="str">
            <v>2017 MARCH</v>
          </cell>
          <cell r="P5015" t="str">
            <v>FALSE</v>
          </cell>
        </row>
        <row r="5016">
          <cell r="A5016" t="str">
            <v>MCALSCOUCPSQL1</v>
          </cell>
          <cell r="B5016" t="str">
            <v>CO</v>
          </cell>
          <cell r="C5016" t="str">
            <v>CO501</v>
          </cell>
          <cell r="D5016">
            <v>200</v>
          </cell>
          <cell r="E5016" t="str">
            <v>M114</v>
          </cell>
          <cell r="F5016">
            <v>1</v>
          </cell>
          <cell r="G5016" t="str">
            <v>WINTEL ADDITIONAL RAM PER 32 GB</v>
          </cell>
          <cell r="H5016">
            <v>16</v>
          </cell>
          <cell r="I5016">
            <v>16</v>
          </cell>
          <cell r="J5016" t="str">
            <v>GC</v>
          </cell>
          <cell r="K5016">
            <v>170783</v>
          </cell>
          <cell r="M5016" t="str">
            <v>DONNA HALL</v>
          </cell>
          <cell r="O5016" t="str">
            <v>2017 MARCH</v>
          </cell>
          <cell r="P5016" t="str">
            <v>FALSE</v>
          </cell>
        </row>
        <row r="5017">
          <cell r="A5017" t="str">
            <v>MCALSCOUCPSQL1</v>
          </cell>
          <cell r="B5017" t="str">
            <v>CO</v>
          </cell>
          <cell r="C5017" t="str">
            <v>CO501</v>
          </cell>
          <cell r="D5017">
            <v>301</v>
          </cell>
          <cell r="E5017" t="str">
            <v>S216</v>
          </cell>
          <cell r="F5017">
            <v>767.90099999999995</v>
          </cell>
          <cell r="G5017" t="str">
            <v>OPEN SYSTEMS STORAGE BACKUP</v>
          </cell>
          <cell r="H5017">
            <v>0.5</v>
          </cell>
          <cell r="I5017">
            <v>383.95049999999998</v>
          </cell>
          <cell r="J5017" t="str">
            <v>GC</v>
          </cell>
          <cell r="K5017">
            <v>170783</v>
          </cell>
          <cell r="L5017">
            <v>0</v>
          </cell>
          <cell r="M5017" t="str">
            <v>Lisa Van Dyke</v>
          </cell>
          <cell r="N5017">
            <v>0</v>
          </cell>
          <cell r="O5017" t="str">
            <v>2017 FEBRUARY</v>
          </cell>
          <cell r="P5017" t="str">
            <v>FALSE</v>
          </cell>
        </row>
        <row r="5018">
          <cell r="A5018" t="str">
            <v>MCALSCOUCPSQL1_2</v>
          </cell>
          <cell r="B5018" t="str">
            <v>NB</v>
          </cell>
          <cell r="C5018" t="str">
            <v>NB</v>
          </cell>
          <cell r="D5018">
            <v>301</v>
          </cell>
          <cell r="E5018" t="str">
            <v>S208</v>
          </cell>
          <cell r="F5018">
            <v>302</v>
          </cell>
          <cell r="G5018" t="str">
            <v>SAN (STORAGE AREA NETWORK)</v>
          </cell>
          <cell r="H5018">
            <v>2</v>
          </cell>
          <cell r="I5018">
            <v>604</v>
          </cell>
          <cell r="J5018" t="str">
            <v>GC</v>
          </cell>
          <cell r="K5018">
            <v>0</v>
          </cell>
          <cell r="L5018" t="str">
            <v>XP7_01</v>
          </cell>
          <cell r="M5018" t="str">
            <v>NEIL WONG</v>
          </cell>
          <cell r="N5018">
            <v>0</v>
          </cell>
          <cell r="O5018">
            <v>42795</v>
          </cell>
          <cell r="P5018" t="str">
            <v>FALSE</v>
          </cell>
        </row>
        <row r="5019">
          <cell r="A5019" t="str">
            <v>MCALSCOUCPSQL2</v>
          </cell>
          <cell r="B5019" t="str">
            <v>CO</v>
          </cell>
          <cell r="C5019" t="str">
            <v>CO501</v>
          </cell>
          <cell r="D5019" t="str">
            <v>204</v>
          </cell>
          <cell r="E5019" t="str">
            <v>M620</v>
          </cell>
          <cell r="F5019">
            <v>1</v>
          </cell>
          <cell r="G5019" t="str">
            <v>DATABASE SUPPORT TIER I</v>
          </cell>
          <cell r="H5019">
            <v>600</v>
          </cell>
          <cell r="I5019">
            <v>600</v>
          </cell>
          <cell r="J5019" t="str">
            <v>GC</v>
          </cell>
          <cell r="K5019">
            <v>170783</v>
          </cell>
          <cell r="L5019">
            <v>0</v>
          </cell>
          <cell r="M5019" t="str">
            <v>AZIMEE YUSOFF</v>
          </cell>
          <cell r="N5019">
            <v>0</v>
          </cell>
          <cell r="O5019" t="str">
            <v>2017 FEBRUARY</v>
          </cell>
          <cell r="P5019" t="str">
            <v>FALSE</v>
          </cell>
        </row>
        <row r="5020">
          <cell r="A5020" t="str">
            <v>MCALSCOUCPSQL2</v>
          </cell>
          <cell r="B5020" t="str">
            <v>CO</v>
          </cell>
          <cell r="C5020" t="str">
            <v>CO501</v>
          </cell>
          <cell r="D5020">
            <v>200</v>
          </cell>
          <cell r="E5020" t="str">
            <v>M101</v>
          </cell>
          <cell r="F5020">
            <v>1</v>
          </cell>
          <cell r="G5020" t="str">
            <v>WINTEL SERVER TIER I</v>
          </cell>
          <cell r="H5020">
            <v>2268</v>
          </cell>
          <cell r="I5020">
            <v>2268</v>
          </cell>
          <cell r="J5020" t="str">
            <v>GC</v>
          </cell>
          <cell r="K5020">
            <v>170783</v>
          </cell>
          <cell r="M5020" t="str">
            <v>DONNA HALL</v>
          </cell>
          <cell r="O5020" t="str">
            <v>2017 MARCH</v>
          </cell>
          <cell r="P5020" t="str">
            <v>FALSE</v>
          </cell>
        </row>
        <row r="5021">
          <cell r="A5021" t="str">
            <v>MCALSCOUCPSQL2</v>
          </cell>
          <cell r="B5021" t="str">
            <v>CO</v>
          </cell>
          <cell r="C5021" t="str">
            <v>CO501</v>
          </cell>
          <cell r="D5021">
            <v>200</v>
          </cell>
          <cell r="E5021" t="str">
            <v>M113</v>
          </cell>
          <cell r="F5021">
            <v>1</v>
          </cell>
          <cell r="G5021" t="str">
            <v>WINTEL ADDITIONAL RAM FIRST 16 GB</v>
          </cell>
          <cell r="H5021">
            <v>8</v>
          </cell>
          <cell r="I5021">
            <v>8</v>
          </cell>
          <cell r="J5021" t="str">
            <v>GC</v>
          </cell>
          <cell r="K5021">
            <v>170783</v>
          </cell>
          <cell r="M5021" t="str">
            <v>DONNA HALL</v>
          </cell>
          <cell r="O5021" t="str">
            <v>2017 MARCH</v>
          </cell>
          <cell r="P5021" t="str">
            <v>FALSE</v>
          </cell>
        </row>
        <row r="5022">
          <cell r="A5022" t="str">
            <v>MCALSCOUCPSQL2</v>
          </cell>
          <cell r="B5022" t="str">
            <v>CO</v>
          </cell>
          <cell r="C5022" t="str">
            <v>CO501</v>
          </cell>
          <cell r="D5022">
            <v>200</v>
          </cell>
          <cell r="E5022" t="str">
            <v>M114</v>
          </cell>
          <cell r="F5022">
            <v>1</v>
          </cell>
          <cell r="G5022" t="str">
            <v>WINTEL ADDITIONAL RAM PER 32 GB</v>
          </cell>
          <cell r="H5022">
            <v>16</v>
          </cell>
          <cell r="I5022">
            <v>16</v>
          </cell>
          <cell r="J5022" t="str">
            <v>GC</v>
          </cell>
          <cell r="K5022">
            <v>170783</v>
          </cell>
          <cell r="M5022" t="str">
            <v>DONNA HALL</v>
          </cell>
          <cell r="O5022" t="str">
            <v>2017 MARCH</v>
          </cell>
          <cell r="P5022" t="str">
            <v>FALSE</v>
          </cell>
        </row>
        <row r="5023">
          <cell r="A5023" t="str">
            <v>MCALSCOUCPSQL2</v>
          </cell>
          <cell r="B5023" t="str">
            <v>CO</v>
          </cell>
          <cell r="C5023" t="str">
            <v>CO501</v>
          </cell>
          <cell r="D5023">
            <v>301</v>
          </cell>
          <cell r="E5023" t="str">
            <v>S216</v>
          </cell>
          <cell r="F5023">
            <v>735.81</v>
          </cell>
          <cell r="G5023" t="str">
            <v>OPEN SYSTEMS STORAGE BACKUP</v>
          </cell>
          <cell r="H5023">
            <v>0.5</v>
          </cell>
          <cell r="I5023">
            <v>367.90499999999997</v>
          </cell>
          <cell r="J5023" t="str">
            <v>GC</v>
          </cell>
          <cell r="K5023">
            <v>170783</v>
          </cell>
          <cell r="L5023">
            <v>0</v>
          </cell>
          <cell r="M5023" t="str">
            <v>Lisa Van Dyke</v>
          </cell>
          <cell r="N5023">
            <v>0</v>
          </cell>
          <cell r="O5023" t="str">
            <v>2017 FEBRUARY</v>
          </cell>
          <cell r="P5023" t="str">
            <v>FALSE</v>
          </cell>
        </row>
        <row r="5024">
          <cell r="A5024" t="str">
            <v>MCALSCOUCPSQL4T</v>
          </cell>
          <cell r="B5024" t="str">
            <v>CO</v>
          </cell>
          <cell r="C5024" t="str">
            <v>CO501</v>
          </cell>
          <cell r="D5024" t="str">
            <v>204</v>
          </cell>
          <cell r="E5024" t="str">
            <v>M620</v>
          </cell>
          <cell r="F5024">
            <v>1</v>
          </cell>
          <cell r="G5024" t="str">
            <v>DATABASE SUPPORT TIER I</v>
          </cell>
          <cell r="H5024">
            <v>600</v>
          </cell>
          <cell r="I5024">
            <v>600</v>
          </cell>
          <cell r="J5024" t="str">
            <v>GC</v>
          </cell>
          <cell r="K5024">
            <v>170783</v>
          </cell>
          <cell r="L5024">
            <v>0</v>
          </cell>
          <cell r="M5024" t="str">
            <v>AZIMEE YUSOFF</v>
          </cell>
          <cell r="N5024">
            <v>0</v>
          </cell>
          <cell r="O5024" t="str">
            <v>2017 FEBRUARY</v>
          </cell>
          <cell r="P5024" t="str">
            <v>FALSE</v>
          </cell>
        </row>
        <row r="5025">
          <cell r="A5025" t="str">
            <v>MCALSCOUCPSQL4T</v>
          </cell>
          <cell r="B5025" t="str">
            <v>CO</v>
          </cell>
          <cell r="C5025" t="str">
            <v>CO501</v>
          </cell>
          <cell r="D5025" t="str">
            <v>220</v>
          </cell>
          <cell r="E5025" t="str">
            <v>M639</v>
          </cell>
          <cell r="F5025">
            <v>2</v>
          </cell>
          <cell r="G5025" t="str">
            <v>MS SQL Standard Software Assurance</v>
          </cell>
          <cell r="H5025">
            <v>59</v>
          </cell>
          <cell r="I5025">
            <v>118</v>
          </cell>
          <cell r="J5025" t="str">
            <v>Gold Camp</v>
          </cell>
          <cell r="K5025">
            <v>170783</v>
          </cell>
          <cell r="L5025">
            <v>0</v>
          </cell>
          <cell r="M5025" t="str">
            <v>AZIMEE YUSOFF</v>
          </cell>
          <cell r="N5025">
            <v>0</v>
          </cell>
          <cell r="O5025" t="str">
            <v>2017 FEBRUARY</v>
          </cell>
          <cell r="P5025" t="str">
            <v>FALSE</v>
          </cell>
        </row>
        <row r="5026">
          <cell r="A5026" t="str">
            <v>MCALSCOUCPSQL4T</v>
          </cell>
          <cell r="B5026" t="str">
            <v>CO</v>
          </cell>
          <cell r="C5026" t="str">
            <v>CO501</v>
          </cell>
          <cell r="D5026">
            <v>200</v>
          </cell>
          <cell r="E5026" t="str">
            <v>M204</v>
          </cell>
          <cell r="F5026">
            <v>1</v>
          </cell>
          <cell r="G5026" t="str">
            <v>WINDOWS VIRTUAL SERVER (HIGH AVAIL) 1 CORE 1GB RAM</v>
          </cell>
          <cell r="H5026">
            <v>600</v>
          </cell>
          <cell r="I5026">
            <v>600</v>
          </cell>
          <cell r="J5026" t="str">
            <v>GC</v>
          </cell>
          <cell r="K5026">
            <v>170783</v>
          </cell>
          <cell r="M5026" t="str">
            <v>DONNA HALL</v>
          </cell>
          <cell r="O5026" t="str">
            <v>2017 MARCH</v>
          </cell>
          <cell r="P5026" t="str">
            <v>FALSE</v>
          </cell>
        </row>
        <row r="5027">
          <cell r="A5027" t="str">
            <v>MCALSCOUCPSQL4T</v>
          </cell>
          <cell r="B5027" t="str">
            <v>CO</v>
          </cell>
          <cell r="C5027" t="str">
            <v>CO501</v>
          </cell>
          <cell r="D5027">
            <v>200</v>
          </cell>
          <cell r="E5027" t="str">
            <v>M206</v>
          </cell>
          <cell r="F5027">
            <v>7</v>
          </cell>
          <cell r="G5027" t="str">
            <v>VIRTUAL SERVER ADDITIONAL MEMORY</v>
          </cell>
          <cell r="H5027">
            <v>50</v>
          </cell>
          <cell r="I5027">
            <v>350</v>
          </cell>
          <cell r="J5027" t="str">
            <v>GC</v>
          </cell>
          <cell r="K5027">
            <v>170783</v>
          </cell>
          <cell r="M5027" t="str">
            <v>DONNA HALL</v>
          </cell>
          <cell r="O5027" t="str">
            <v>2017 MARCH</v>
          </cell>
          <cell r="P5027" t="str">
            <v>FALSE</v>
          </cell>
        </row>
        <row r="5028">
          <cell r="A5028" t="str">
            <v>MCALSCOUCPSQL4T</v>
          </cell>
          <cell r="B5028" t="str">
            <v>CO</v>
          </cell>
          <cell r="C5028" t="str">
            <v>CO501</v>
          </cell>
          <cell r="D5028">
            <v>200</v>
          </cell>
          <cell r="E5028" t="str">
            <v>M205</v>
          </cell>
          <cell r="F5028">
            <v>3</v>
          </cell>
          <cell r="G5028" t="str">
            <v>VIRTUAL SERVER ADDTL CORE</v>
          </cell>
          <cell r="H5028">
            <v>75</v>
          </cell>
          <cell r="I5028">
            <v>225</v>
          </cell>
          <cell r="J5028" t="str">
            <v>GC</v>
          </cell>
          <cell r="K5028">
            <v>170783</v>
          </cell>
          <cell r="M5028" t="str">
            <v>DONNA HALL</v>
          </cell>
          <cell r="O5028" t="str">
            <v>2017 MARCH</v>
          </cell>
          <cell r="P5028" t="str">
            <v>FALSE</v>
          </cell>
        </row>
        <row r="5029">
          <cell r="A5029" t="str">
            <v>MCALSCOUCPSQL4T</v>
          </cell>
          <cell r="B5029" t="str">
            <v>CO</v>
          </cell>
          <cell r="C5029" t="str">
            <v>CO501</v>
          </cell>
          <cell r="D5029">
            <v>301</v>
          </cell>
          <cell r="E5029" t="str">
            <v>S216</v>
          </cell>
          <cell r="F5029">
            <v>2990.0770000000002</v>
          </cell>
          <cell r="G5029" t="str">
            <v>OPEN SYSTEMS STORAGE BACKUP</v>
          </cell>
          <cell r="H5029">
            <v>0.5</v>
          </cell>
          <cell r="I5029">
            <v>1495.0385000000001</v>
          </cell>
          <cell r="J5029" t="str">
            <v>GC</v>
          </cell>
          <cell r="K5029">
            <v>170783</v>
          </cell>
          <cell r="L5029">
            <v>0</v>
          </cell>
          <cell r="M5029" t="str">
            <v>Lisa Van Dyke</v>
          </cell>
          <cell r="N5029">
            <v>0</v>
          </cell>
          <cell r="O5029" t="str">
            <v>2017 FEBRUARY</v>
          </cell>
          <cell r="P5029" t="str">
            <v>FALSE</v>
          </cell>
        </row>
        <row r="5030">
          <cell r="A5030" t="str">
            <v>MCALSCOUCPSQL4T</v>
          </cell>
          <cell r="B5030" t="str">
            <v>CO</v>
          </cell>
          <cell r="C5030" t="str">
            <v>CO501</v>
          </cell>
          <cell r="D5030">
            <v>301</v>
          </cell>
          <cell r="E5030" t="str">
            <v>S208</v>
          </cell>
          <cell r="F5030">
            <v>159</v>
          </cell>
          <cell r="G5030" t="str">
            <v>SAN (STORAGE AREA NETWORK)</v>
          </cell>
          <cell r="H5030">
            <v>2</v>
          </cell>
          <cell r="I5030">
            <v>318</v>
          </cell>
          <cell r="J5030">
            <v>0</v>
          </cell>
          <cell r="K5030">
            <v>0</v>
          </cell>
          <cell r="L5030" t="str">
            <v>Virtual Storage</v>
          </cell>
          <cell r="M5030" t="str">
            <v>Lisa Van Dyke</v>
          </cell>
          <cell r="N5030">
            <v>0</v>
          </cell>
          <cell r="O5030">
            <v>0</v>
          </cell>
          <cell r="P5030" t="str">
            <v>FALSE</v>
          </cell>
        </row>
        <row r="5031">
          <cell r="A5031" t="str">
            <v>MCALSCOUCPSQLV1</v>
          </cell>
          <cell r="B5031" t="str">
            <v>CO</v>
          </cell>
          <cell r="C5031" t="str">
            <v>CO501</v>
          </cell>
          <cell r="D5031">
            <v>301</v>
          </cell>
          <cell r="E5031" t="str">
            <v>S216</v>
          </cell>
          <cell r="F5031">
            <v>2310.2660000000001</v>
          </cell>
          <cell r="G5031" t="str">
            <v>OPEN SYSTEMS STORAGE BACKUP</v>
          </cell>
          <cell r="H5031">
            <v>0.5</v>
          </cell>
          <cell r="I5031">
            <v>1155.133</v>
          </cell>
          <cell r="J5031">
            <v>0</v>
          </cell>
          <cell r="K5031">
            <v>0</v>
          </cell>
          <cell r="L5031">
            <v>0</v>
          </cell>
          <cell r="M5031" t="str">
            <v>Lisa Van Dyke</v>
          </cell>
          <cell r="N5031">
            <v>0</v>
          </cell>
          <cell r="O5031" t="str">
            <v>2017 SEPTEMBER</v>
          </cell>
          <cell r="P5031" t="str">
            <v>FALSE</v>
          </cell>
        </row>
        <row r="5032">
          <cell r="A5032" t="str">
            <v>MCALSCOUCPWEB1</v>
          </cell>
          <cell r="B5032" t="str">
            <v>CO</v>
          </cell>
          <cell r="C5032" t="str">
            <v>CO501</v>
          </cell>
          <cell r="D5032" t="str">
            <v>288</v>
          </cell>
          <cell r="E5032" t="str">
            <v>N611</v>
          </cell>
          <cell r="F5032">
            <v>1</v>
          </cell>
          <cell r="G5032" t="str">
            <v>SERVER LOAD BALANCING</v>
          </cell>
          <cell r="H5032">
            <v>250</v>
          </cell>
          <cell r="I5032">
            <v>250</v>
          </cell>
          <cell r="J5032" t="str">
            <v>GC</v>
          </cell>
          <cell r="K5032">
            <v>138364</v>
          </cell>
          <cell r="L5032">
            <v>0</v>
          </cell>
          <cell r="M5032" t="str">
            <v>L. Cubit</v>
          </cell>
          <cell r="N5032">
            <v>0</v>
          </cell>
          <cell r="O5032" t="str">
            <v>2014 MARCH</v>
          </cell>
          <cell r="P5032" t="str">
            <v>FALSE</v>
          </cell>
        </row>
        <row r="5033">
          <cell r="A5033" t="str">
            <v>MCALSCOUCPWEB1</v>
          </cell>
          <cell r="B5033" t="str">
            <v>CO</v>
          </cell>
          <cell r="C5033" t="str">
            <v>CO501</v>
          </cell>
          <cell r="D5033" t="str">
            <v>200</v>
          </cell>
          <cell r="E5033" t="str">
            <v>M204</v>
          </cell>
          <cell r="F5033">
            <v>1</v>
          </cell>
          <cell r="G5033" t="str">
            <v>WINDOWS VIRTUAL SERVER (HIGH AVAIL) 1 CORE 1GB RAM</v>
          </cell>
          <cell r="H5033">
            <v>600</v>
          </cell>
          <cell r="I5033">
            <v>600</v>
          </cell>
          <cell r="J5033">
            <v>0</v>
          </cell>
          <cell r="K5033">
            <v>135581</v>
          </cell>
          <cell r="L5033">
            <v>0</v>
          </cell>
          <cell r="M5033">
            <v>0</v>
          </cell>
          <cell r="N5033">
            <v>0</v>
          </cell>
          <cell r="O5033" t="str">
            <v>2013 JUNE</v>
          </cell>
          <cell r="P5033" t="str">
            <v>FALSE</v>
          </cell>
        </row>
        <row r="5034">
          <cell r="A5034" t="str">
            <v>MCALSCOUCPWEB1</v>
          </cell>
          <cell r="B5034" t="str">
            <v>CO</v>
          </cell>
          <cell r="C5034" t="str">
            <v>CO501</v>
          </cell>
          <cell r="D5034" t="str">
            <v>200</v>
          </cell>
          <cell r="E5034" t="str">
            <v>M205</v>
          </cell>
          <cell r="F5034">
            <v>3</v>
          </cell>
          <cell r="G5034" t="str">
            <v>VIRTUAL SERVER ADDTL CORE</v>
          </cell>
          <cell r="H5034">
            <v>75</v>
          </cell>
          <cell r="I5034">
            <v>225</v>
          </cell>
          <cell r="J5034">
            <v>0</v>
          </cell>
          <cell r="K5034">
            <v>135581</v>
          </cell>
          <cell r="L5034">
            <v>0</v>
          </cell>
          <cell r="M5034">
            <v>0</v>
          </cell>
          <cell r="N5034">
            <v>0</v>
          </cell>
          <cell r="O5034" t="str">
            <v>2013 JUNE</v>
          </cell>
          <cell r="P5034" t="str">
            <v>FALSE</v>
          </cell>
        </row>
        <row r="5035">
          <cell r="A5035" t="str">
            <v>MCALSCOUCPWEB1</v>
          </cell>
          <cell r="B5035" t="str">
            <v>CO</v>
          </cell>
          <cell r="C5035" t="str">
            <v>CO501</v>
          </cell>
          <cell r="D5035">
            <v>301</v>
          </cell>
          <cell r="E5035" t="str">
            <v>S216</v>
          </cell>
          <cell r="F5035">
            <v>1201.079</v>
          </cell>
          <cell r="G5035" t="str">
            <v>OPEN SYSTEMS STORAGE BACKUP</v>
          </cell>
          <cell r="H5035">
            <v>0.5</v>
          </cell>
          <cell r="I5035">
            <v>600.53949999999998</v>
          </cell>
          <cell r="J5035" t="str">
            <v>GC</v>
          </cell>
          <cell r="K5035">
            <v>138364</v>
          </cell>
          <cell r="L5035">
            <v>0</v>
          </cell>
          <cell r="M5035" t="str">
            <v>Lisa Van Dyke</v>
          </cell>
          <cell r="N5035">
            <v>0</v>
          </cell>
          <cell r="O5035" t="str">
            <v>2014 MARCH</v>
          </cell>
          <cell r="P5035" t="str">
            <v>FALSE</v>
          </cell>
        </row>
        <row r="5036">
          <cell r="A5036" t="str">
            <v>MCALSCOUCPWEB1</v>
          </cell>
          <cell r="B5036" t="str">
            <v>CO</v>
          </cell>
          <cell r="C5036" t="str">
            <v>CO501</v>
          </cell>
          <cell r="D5036">
            <v>301</v>
          </cell>
          <cell r="E5036" t="str">
            <v>S208</v>
          </cell>
          <cell r="F5036">
            <v>47</v>
          </cell>
          <cell r="G5036" t="str">
            <v>SAN (STORAGE AREA NETWORK)</v>
          </cell>
          <cell r="H5036">
            <v>2</v>
          </cell>
          <cell r="I5036">
            <v>94</v>
          </cell>
          <cell r="J5036">
            <v>0</v>
          </cell>
          <cell r="K5036">
            <v>0</v>
          </cell>
          <cell r="L5036" t="str">
            <v>Virtual Storage</v>
          </cell>
          <cell r="M5036" t="str">
            <v>Lisa Van Dyke</v>
          </cell>
          <cell r="N5036">
            <v>0</v>
          </cell>
          <cell r="O5036">
            <v>0</v>
          </cell>
          <cell r="P5036" t="str">
            <v>FALSE</v>
          </cell>
        </row>
        <row r="5037">
          <cell r="A5037" t="str">
            <v>MCALSCOUCPWEB2</v>
          </cell>
          <cell r="B5037" t="str">
            <v>CO</v>
          </cell>
          <cell r="C5037" t="str">
            <v>CO501</v>
          </cell>
          <cell r="D5037" t="str">
            <v>288</v>
          </cell>
          <cell r="E5037" t="str">
            <v>N611</v>
          </cell>
          <cell r="F5037">
            <v>1</v>
          </cell>
          <cell r="G5037" t="str">
            <v>SERVER LOAD BALANCING</v>
          </cell>
          <cell r="H5037">
            <v>250</v>
          </cell>
          <cell r="I5037">
            <v>250</v>
          </cell>
          <cell r="J5037" t="str">
            <v>GC</v>
          </cell>
          <cell r="K5037">
            <v>138364</v>
          </cell>
          <cell r="L5037">
            <v>0</v>
          </cell>
          <cell r="M5037" t="str">
            <v>L. Cubit</v>
          </cell>
          <cell r="N5037">
            <v>0</v>
          </cell>
          <cell r="O5037" t="str">
            <v>2014 MARCH</v>
          </cell>
          <cell r="P5037" t="str">
            <v>FALSE</v>
          </cell>
        </row>
        <row r="5038">
          <cell r="A5038" t="str">
            <v>MCALSCOUCPWEB2</v>
          </cell>
          <cell r="B5038" t="str">
            <v>CO</v>
          </cell>
          <cell r="C5038" t="str">
            <v>CO501</v>
          </cell>
          <cell r="D5038" t="str">
            <v>200</v>
          </cell>
          <cell r="E5038" t="str">
            <v>M204</v>
          </cell>
          <cell r="F5038">
            <v>1</v>
          </cell>
          <cell r="G5038" t="str">
            <v>WINDOWS VIRTUAL SERVER (HIGH AVAIL) 1 CORE 1GB RAM</v>
          </cell>
          <cell r="H5038">
            <v>600</v>
          </cell>
          <cell r="I5038">
            <v>600</v>
          </cell>
          <cell r="J5038">
            <v>0</v>
          </cell>
          <cell r="K5038">
            <v>135581</v>
          </cell>
          <cell r="L5038">
            <v>0</v>
          </cell>
          <cell r="M5038">
            <v>0</v>
          </cell>
          <cell r="N5038">
            <v>0</v>
          </cell>
          <cell r="O5038" t="str">
            <v>2013 JUNE</v>
          </cell>
          <cell r="P5038" t="str">
            <v>FALSE</v>
          </cell>
        </row>
        <row r="5039">
          <cell r="A5039" t="str">
            <v>MCALSCOUCPWEB2</v>
          </cell>
          <cell r="B5039" t="str">
            <v>CO</v>
          </cell>
          <cell r="C5039" t="str">
            <v>CO501</v>
          </cell>
          <cell r="D5039" t="str">
            <v>200</v>
          </cell>
          <cell r="E5039" t="str">
            <v>M205</v>
          </cell>
          <cell r="F5039">
            <v>3</v>
          </cell>
          <cell r="G5039" t="str">
            <v>VIRTUAL SERVER ADDTL CORE</v>
          </cell>
          <cell r="H5039">
            <v>75</v>
          </cell>
          <cell r="I5039">
            <v>225</v>
          </cell>
          <cell r="J5039">
            <v>0</v>
          </cell>
          <cell r="K5039">
            <v>135581</v>
          </cell>
          <cell r="L5039">
            <v>0</v>
          </cell>
          <cell r="M5039">
            <v>0</v>
          </cell>
          <cell r="N5039">
            <v>0</v>
          </cell>
          <cell r="O5039" t="str">
            <v>2013 JUNE</v>
          </cell>
          <cell r="P5039" t="str">
            <v>FALSE</v>
          </cell>
        </row>
        <row r="5040">
          <cell r="A5040" t="str">
            <v>MCALSCOUCPWEB2</v>
          </cell>
          <cell r="B5040" t="str">
            <v>CO</v>
          </cell>
          <cell r="C5040" t="str">
            <v>CO501</v>
          </cell>
          <cell r="D5040">
            <v>301</v>
          </cell>
          <cell r="E5040" t="str">
            <v>S216</v>
          </cell>
          <cell r="F5040">
            <v>1238.4190000000001</v>
          </cell>
          <cell r="G5040" t="str">
            <v>OPEN SYSTEMS STORAGE BACKUP</v>
          </cell>
          <cell r="H5040">
            <v>0.5</v>
          </cell>
          <cell r="I5040">
            <v>619.20950000000005</v>
          </cell>
          <cell r="J5040" t="str">
            <v>GC</v>
          </cell>
          <cell r="K5040">
            <v>138364</v>
          </cell>
          <cell r="L5040">
            <v>0</v>
          </cell>
          <cell r="M5040" t="str">
            <v>Lisa Van Dyke</v>
          </cell>
          <cell r="N5040">
            <v>0</v>
          </cell>
          <cell r="O5040" t="str">
            <v>2014 MARCH</v>
          </cell>
          <cell r="P5040" t="str">
            <v>FALSE</v>
          </cell>
        </row>
        <row r="5041">
          <cell r="A5041" t="str">
            <v>MCALSCOUCPWEB2</v>
          </cell>
          <cell r="B5041" t="str">
            <v>CO</v>
          </cell>
          <cell r="C5041" t="str">
            <v>CO501</v>
          </cell>
          <cell r="D5041">
            <v>301</v>
          </cell>
          <cell r="E5041" t="str">
            <v>S208</v>
          </cell>
          <cell r="F5041">
            <v>46</v>
          </cell>
          <cell r="G5041" t="str">
            <v>SAN (STORAGE AREA NETWORK)</v>
          </cell>
          <cell r="H5041">
            <v>2</v>
          </cell>
          <cell r="I5041">
            <v>92</v>
          </cell>
          <cell r="J5041">
            <v>0</v>
          </cell>
          <cell r="K5041">
            <v>0</v>
          </cell>
          <cell r="L5041" t="str">
            <v>Virtual Storage</v>
          </cell>
          <cell r="M5041" t="str">
            <v>Lisa Van Dyke</v>
          </cell>
          <cell r="N5041">
            <v>0</v>
          </cell>
          <cell r="O5041">
            <v>0</v>
          </cell>
          <cell r="P5041" t="str">
            <v>FALSE</v>
          </cell>
        </row>
        <row r="5042">
          <cell r="A5042" t="str">
            <v>MCALSCOUCPWEB3</v>
          </cell>
          <cell r="B5042" t="str">
            <v>CO</v>
          </cell>
          <cell r="C5042" t="str">
            <v>CO501</v>
          </cell>
          <cell r="D5042" t="str">
            <v>288</v>
          </cell>
          <cell r="E5042" t="str">
            <v>N611</v>
          </cell>
          <cell r="F5042">
            <v>1</v>
          </cell>
          <cell r="G5042" t="str">
            <v>SERVER LOAD BALANCING</v>
          </cell>
          <cell r="H5042">
            <v>250</v>
          </cell>
          <cell r="I5042">
            <v>250</v>
          </cell>
          <cell r="J5042" t="str">
            <v>GC</v>
          </cell>
          <cell r="K5042">
            <v>138364</v>
          </cell>
          <cell r="L5042">
            <v>0</v>
          </cell>
          <cell r="M5042" t="str">
            <v>L. Cubit</v>
          </cell>
          <cell r="N5042">
            <v>0</v>
          </cell>
          <cell r="O5042" t="str">
            <v>2014 MARCH</v>
          </cell>
          <cell r="P5042" t="str">
            <v>FALSE</v>
          </cell>
        </row>
        <row r="5043">
          <cell r="A5043" t="str">
            <v>MCALSCOUCPWEB3</v>
          </cell>
          <cell r="B5043" t="str">
            <v>CO</v>
          </cell>
          <cell r="C5043" t="str">
            <v>CO501</v>
          </cell>
          <cell r="D5043" t="str">
            <v>200</v>
          </cell>
          <cell r="E5043" t="str">
            <v>M204</v>
          </cell>
          <cell r="F5043">
            <v>1</v>
          </cell>
          <cell r="G5043" t="str">
            <v>WINDOWS VIRTUAL SERVER (HIGH AVAIL) 1 CORE 1GB RAM</v>
          </cell>
          <cell r="H5043">
            <v>600</v>
          </cell>
          <cell r="I5043">
            <v>600</v>
          </cell>
          <cell r="J5043">
            <v>0</v>
          </cell>
          <cell r="K5043">
            <v>135581</v>
          </cell>
          <cell r="L5043">
            <v>0</v>
          </cell>
          <cell r="M5043">
            <v>0</v>
          </cell>
          <cell r="N5043">
            <v>0</v>
          </cell>
          <cell r="O5043" t="str">
            <v>2013 SEPTEMBER</v>
          </cell>
          <cell r="P5043" t="str">
            <v>FALSE</v>
          </cell>
        </row>
        <row r="5044">
          <cell r="A5044" t="str">
            <v>MCALSCOUCPWEB3</v>
          </cell>
          <cell r="B5044" t="str">
            <v>CO</v>
          </cell>
          <cell r="C5044" t="str">
            <v>CO501</v>
          </cell>
          <cell r="D5044" t="str">
            <v>200</v>
          </cell>
          <cell r="E5044" t="str">
            <v>M205</v>
          </cell>
          <cell r="F5044">
            <v>3</v>
          </cell>
          <cell r="G5044" t="str">
            <v>VIRTUAL SERVER ADDTL CORE</v>
          </cell>
          <cell r="H5044">
            <v>75</v>
          </cell>
          <cell r="I5044">
            <v>225</v>
          </cell>
          <cell r="J5044">
            <v>0</v>
          </cell>
          <cell r="K5044">
            <v>135581</v>
          </cell>
          <cell r="L5044">
            <v>0</v>
          </cell>
          <cell r="M5044">
            <v>0</v>
          </cell>
          <cell r="N5044">
            <v>0</v>
          </cell>
          <cell r="O5044" t="str">
            <v>2013 SEPTEMBER</v>
          </cell>
          <cell r="P5044" t="str">
            <v>FALSE</v>
          </cell>
        </row>
        <row r="5045">
          <cell r="A5045" t="str">
            <v>MCALSCOUCPWEB3</v>
          </cell>
          <cell r="B5045" t="str">
            <v>CO</v>
          </cell>
          <cell r="C5045" t="str">
            <v>CO501</v>
          </cell>
          <cell r="D5045">
            <v>301</v>
          </cell>
          <cell r="E5045" t="str">
            <v>S216</v>
          </cell>
          <cell r="F5045">
            <v>1334.1469999999999</v>
          </cell>
          <cell r="G5045" t="str">
            <v>OPEN SYSTEMS STORAGE BACKUP</v>
          </cell>
          <cell r="H5045">
            <v>0.5</v>
          </cell>
          <cell r="I5045">
            <v>667.07349999999997</v>
          </cell>
          <cell r="J5045" t="str">
            <v>GC</v>
          </cell>
          <cell r="K5045">
            <v>138364</v>
          </cell>
          <cell r="L5045">
            <v>0</v>
          </cell>
          <cell r="M5045" t="str">
            <v>Lisa Van Dyke</v>
          </cell>
          <cell r="N5045">
            <v>0</v>
          </cell>
          <cell r="O5045" t="str">
            <v>2014 MARCH</v>
          </cell>
          <cell r="P5045" t="str">
            <v>FALSE</v>
          </cell>
        </row>
        <row r="5046">
          <cell r="A5046" t="str">
            <v>MCALSCOUCPWEB3</v>
          </cell>
          <cell r="B5046" t="str">
            <v>CO</v>
          </cell>
          <cell r="C5046" t="str">
            <v>CO501</v>
          </cell>
          <cell r="D5046">
            <v>301</v>
          </cell>
          <cell r="E5046" t="str">
            <v>S208</v>
          </cell>
          <cell r="F5046">
            <v>46</v>
          </cell>
          <cell r="G5046" t="str">
            <v>SAN (STORAGE AREA NETWORK)</v>
          </cell>
          <cell r="H5046">
            <v>2</v>
          </cell>
          <cell r="I5046">
            <v>92</v>
          </cell>
          <cell r="J5046">
            <v>0</v>
          </cell>
          <cell r="K5046">
            <v>0</v>
          </cell>
          <cell r="L5046" t="str">
            <v>Virtual Storage</v>
          </cell>
          <cell r="M5046" t="str">
            <v>Lisa Van Dyke</v>
          </cell>
          <cell r="N5046">
            <v>0</v>
          </cell>
          <cell r="O5046">
            <v>0</v>
          </cell>
          <cell r="P5046" t="str">
            <v>FALSE</v>
          </cell>
        </row>
        <row r="5047">
          <cell r="A5047" t="str">
            <v>MCALSCOUCPWEB4</v>
          </cell>
          <cell r="B5047" t="str">
            <v>CO</v>
          </cell>
          <cell r="C5047" t="str">
            <v>CO501</v>
          </cell>
          <cell r="D5047" t="str">
            <v>200</v>
          </cell>
          <cell r="E5047" t="str">
            <v>M204</v>
          </cell>
          <cell r="F5047">
            <v>1</v>
          </cell>
          <cell r="G5047" t="str">
            <v>WINDOWS VIRTUAL SERVER (HIGH AVAIL) 1 CORE 1GB RAM</v>
          </cell>
          <cell r="H5047">
            <v>600</v>
          </cell>
          <cell r="I5047">
            <v>600</v>
          </cell>
          <cell r="J5047">
            <v>0</v>
          </cell>
          <cell r="K5047">
            <v>135582</v>
          </cell>
          <cell r="L5047">
            <v>0</v>
          </cell>
          <cell r="M5047">
            <v>0</v>
          </cell>
          <cell r="N5047">
            <v>0</v>
          </cell>
          <cell r="O5047" t="str">
            <v>2013 JUNE</v>
          </cell>
          <cell r="P5047" t="str">
            <v>FALSE</v>
          </cell>
        </row>
        <row r="5048">
          <cell r="A5048" t="str">
            <v>MCALSCOUCPWEB4</v>
          </cell>
          <cell r="B5048" t="str">
            <v>CO</v>
          </cell>
          <cell r="C5048" t="str">
            <v>CO501</v>
          </cell>
          <cell r="D5048" t="str">
            <v>200</v>
          </cell>
          <cell r="E5048" t="str">
            <v>M206</v>
          </cell>
          <cell r="F5048">
            <v>1</v>
          </cell>
          <cell r="G5048" t="str">
            <v>VIRTUAL SERVER ADDITIONAL MEMORY</v>
          </cell>
          <cell r="H5048">
            <v>50</v>
          </cell>
          <cell r="I5048">
            <v>50</v>
          </cell>
          <cell r="J5048">
            <v>0</v>
          </cell>
          <cell r="K5048">
            <v>135582</v>
          </cell>
          <cell r="L5048">
            <v>0</v>
          </cell>
          <cell r="M5048">
            <v>0</v>
          </cell>
          <cell r="N5048">
            <v>0</v>
          </cell>
          <cell r="O5048" t="str">
            <v>2013 JUNE</v>
          </cell>
          <cell r="P5048" t="str">
            <v>FALSE</v>
          </cell>
        </row>
        <row r="5049">
          <cell r="A5049" t="str">
            <v>MCALSCOUCPWEB4</v>
          </cell>
          <cell r="B5049" t="str">
            <v>CO</v>
          </cell>
          <cell r="C5049" t="str">
            <v>CO501</v>
          </cell>
          <cell r="D5049">
            <v>301</v>
          </cell>
          <cell r="E5049" t="str">
            <v>S216</v>
          </cell>
          <cell r="F5049">
            <v>882.31200000000001</v>
          </cell>
          <cell r="G5049" t="str">
            <v>OPEN SYSTEMS STORAGE BACKUP</v>
          </cell>
          <cell r="H5049">
            <v>0.5</v>
          </cell>
          <cell r="I5049">
            <v>441.15600000000001</v>
          </cell>
          <cell r="J5049">
            <v>0</v>
          </cell>
          <cell r="K5049">
            <v>135582</v>
          </cell>
          <cell r="L5049">
            <v>0</v>
          </cell>
          <cell r="M5049" t="str">
            <v>Lisa Van Dyke</v>
          </cell>
          <cell r="N5049">
            <v>0</v>
          </cell>
          <cell r="O5049" t="str">
            <v>2013 JUNE</v>
          </cell>
          <cell r="P5049" t="str">
            <v>FALSE</v>
          </cell>
        </row>
        <row r="5050">
          <cell r="A5050" t="str">
            <v>MCALSCOUCPWEB4</v>
          </cell>
          <cell r="B5050" t="str">
            <v>CO</v>
          </cell>
          <cell r="C5050" t="str">
            <v>CO501</v>
          </cell>
          <cell r="D5050">
            <v>301</v>
          </cell>
          <cell r="E5050" t="str">
            <v>S208</v>
          </cell>
          <cell r="F5050">
            <v>7</v>
          </cell>
          <cell r="G5050" t="str">
            <v>SAN (STORAGE AREA NETWORK)</v>
          </cell>
          <cell r="H5050">
            <v>2</v>
          </cell>
          <cell r="I5050">
            <v>14</v>
          </cell>
          <cell r="J5050">
            <v>0</v>
          </cell>
          <cell r="K5050">
            <v>0</v>
          </cell>
          <cell r="L5050" t="str">
            <v>Virtual Storage</v>
          </cell>
          <cell r="M5050" t="str">
            <v>Lisa Van Dyke</v>
          </cell>
          <cell r="N5050">
            <v>0</v>
          </cell>
          <cell r="O5050">
            <v>0</v>
          </cell>
          <cell r="P5050" t="str">
            <v>FALSE</v>
          </cell>
        </row>
        <row r="5051">
          <cell r="A5051" t="str">
            <v>MCALSCOWEB1</v>
          </cell>
          <cell r="B5051" t="str">
            <v>CO</v>
          </cell>
          <cell r="C5051" t="str">
            <v>COSCO</v>
          </cell>
          <cell r="D5051" t="str">
            <v>200</v>
          </cell>
          <cell r="E5051" t="str">
            <v>M204</v>
          </cell>
          <cell r="F5051">
            <v>1</v>
          </cell>
          <cell r="G5051" t="str">
            <v>WINDOWS VIRTUAL SERVER (HIGH AVAIL) 1 CORE 1GB RAM</v>
          </cell>
          <cell r="H5051">
            <v>600</v>
          </cell>
          <cell r="I5051">
            <v>600</v>
          </cell>
          <cell r="J5051">
            <v>0</v>
          </cell>
          <cell r="K5051">
            <v>132055</v>
          </cell>
          <cell r="L5051">
            <v>0</v>
          </cell>
          <cell r="M5051" t="str">
            <v>NEW SERVER NOTIFICATION</v>
          </cell>
          <cell r="N5051">
            <v>0</v>
          </cell>
          <cell r="O5051">
            <v>0</v>
          </cell>
          <cell r="P5051" t="str">
            <v>FALSE</v>
          </cell>
        </row>
        <row r="5052">
          <cell r="A5052" t="str">
            <v>MCALSCOWEB1</v>
          </cell>
          <cell r="B5052" t="str">
            <v>CO</v>
          </cell>
          <cell r="C5052" t="str">
            <v>COSCO</v>
          </cell>
          <cell r="D5052" t="str">
            <v>200</v>
          </cell>
          <cell r="E5052" t="str">
            <v>M205</v>
          </cell>
          <cell r="F5052">
            <v>3</v>
          </cell>
          <cell r="G5052" t="str">
            <v>VIRTUAL SERVER ADDTL CORE</v>
          </cell>
          <cell r="H5052">
            <v>75</v>
          </cell>
          <cell r="I5052">
            <v>225</v>
          </cell>
          <cell r="J5052">
            <v>0</v>
          </cell>
          <cell r="K5052">
            <v>132055</v>
          </cell>
          <cell r="L5052">
            <v>0</v>
          </cell>
          <cell r="M5052" t="str">
            <v>NEW SERVER NOTIFICATION</v>
          </cell>
          <cell r="N5052">
            <v>0</v>
          </cell>
          <cell r="O5052">
            <v>0</v>
          </cell>
          <cell r="P5052" t="str">
            <v>FALSE</v>
          </cell>
        </row>
        <row r="5053">
          <cell r="A5053" t="str">
            <v>MCALSCOWEB1</v>
          </cell>
          <cell r="B5053" t="str">
            <v>CO</v>
          </cell>
          <cell r="C5053" t="str">
            <v>COSCO</v>
          </cell>
          <cell r="D5053" t="str">
            <v>200</v>
          </cell>
          <cell r="E5053" t="str">
            <v>M206</v>
          </cell>
          <cell r="F5053">
            <v>3</v>
          </cell>
          <cell r="G5053" t="str">
            <v>VIRTUAL SERVER ADDITIONAL MEMORY</v>
          </cell>
          <cell r="H5053">
            <v>50</v>
          </cell>
          <cell r="I5053">
            <v>150</v>
          </cell>
          <cell r="J5053">
            <v>0</v>
          </cell>
          <cell r="K5053">
            <v>132055</v>
          </cell>
          <cell r="L5053">
            <v>0</v>
          </cell>
          <cell r="M5053" t="str">
            <v>NEW SERVER NOTIFICATION</v>
          </cell>
          <cell r="N5053">
            <v>0</v>
          </cell>
          <cell r="O5053">
            <v>0</v>
          </cell>
          <cell r="P5053" t="str">
            <v>FALSE</v>
          </cell>
        </row>
        <row r="5054">
          <cell r="A5054" t="str">
            <v>MCALSCOWEB1</v>
          </cell>
          <cell r="B5054" t="str">
            <v>CO</v>
          </cell>
          <cell r="C5054" t="str">
            <v>COSCO</v>
          </cell>
          <cell r="D5054">
            <v>301</v>
          </cell>
          <cell r="E5054" t="str">
            <v>S216</v>
          </cell>
          <cell r="F5054">
            <v>1146.1489999999999</v>
          </cell>
          <cell r="G5054" t="str">
            <v>OPEN SYSTEMS STORAGE BACKUP</v>
          </cell>
          <cell r="H5054">
            <v>0.5</v>
          </cell>
          <cell r="I5054">
            <v>573.07449999999994</v>
          </cell>
          <cell r="J5054">
            <v>0</v>
          </cell>
          <cell r="K5054">
            <v>132055</v>
          </cell>
          <cell r="L5054">
            <v>0</v>
          </cell>
          <cell r="M5054" t="str">
            <v>Lisa Van Dyke</v>
          </cell>
          <cell r="N5054">
            <v>0</v>
          </cell>
          <cell r="O5054">
            <v>0</v>
          </cell>
          <cell r="P5054" t="str">
            <v>FALSE</v>
          </cell>
        </row>
        <row r="5055">
          <cell r="A5055" t="str">
            <v>MCALSCOWEB1</v>
          </cell>
          <cell r="B5055" t="str">
            <v>CO</v>
          </cell>
          <cell r="C5055" t="str">
            <v>COSCO</v>
          </cell>
          <cell r="D5055">
            <v>301</v>
          </cell>
          <cell r="E5055" t="str">
            <v>S208</v>
          </cell>
          <cell r="F5055">
            <v>29</v>
          </cell>
          <cell r="G5055" t="str">
            <v>SAN (STORAGE AREA NETWORK)</v>
          </cell>
          <cell r="H5055">
            <v>2</v>
          </cell>
          <cell r="I5055">
            <v>58</v>
          </cell>
          <cell r="J5055">
            <v>0</v>
          </cell>
          <cell r="K5055">
            <v>0</v>
          </cell>
          <cell r="L5055" t="str">
            <v>Virtual Storage</v>
          </cell>
          <cell r="M5055" t="str">
            <v>Lisa Van Dyke</v>
          </cell>
          <cell r="N5055">
            <v>0</v>
          </cell>
          <cell r="O5055">
            <v>0</v>
          </cell>
          <cell r="P5055" t="str">
            <v>FALSE</v>
          </cell>
        </row>
        <row r="5056">
          <cell r="A5056" t="str">
            <v>MCALSCOWEB4</v>
          </cell>
          <cell r="B5056" t="str">
            <v>CO</v>
          </cell>
          <cell r="C5056" t="str">
            <v>COSCO</v>
          </cell>
          <cell r="D5056" t="str">
            <v>200</v>
          </cell>
          <cell r="E5056" t="str">
            <v>M204</v>
          </cell>
          <cell r="F5056">
            <v>1</v>
          </cell>
          <cell r="G5056" t="str">
            <v>WINDOWS VIRTUAL SERVER (HIGH AVAIL) 1 CORE 1GB RAM</v>
          </cell>
          <cell r="H5056">
            <v>600</v>
          </cell>
          <cell r="I5056">
            <v>600</v>
          </cell>
          <cell r="J5056">
            <v>0</v>
          </cell>
          <cell r="K5056">
            <v>140731</v>
          </cell>
          <cell r="L5056">
            <v>0</v>
          </cell>
          <cell r="M5056" t="str">
            <v>NEW SERVER NOTIFICATION</v>
          </cell>
          <cell r="N5056">
            <v>0</v>
          </cell>
          <cell r="O5056" t="str">
            <v>2014 JUNE</v>
          </cell>
          <cell r="P5056" t="str">
            <v>FALSE</v>
          </cell>
        </row>
        <row r="5057">
          <cell r="A5057" t="str">
            <v>MCALSCOWEB4</v>
          </cell>
          <cell r="B5057" t="str">
            <v>CO</v>
          </cell>
          <cell r="C5057" t="str">
            <v>COSCO</v>
          </cell>
          <cell r="D5057" t="str">
            <v>200</v>
          </cell>
          <cell r="E5057" t="str">
            <v>M205</v>
          </cell>
          <cell r="F5057">
            <v>3</v>
          </cell>
          <cell r="G5057" t="str">
            <v>VIRTUAL SERVER ADDTL CORE</v>
          </cell>
          <cell r="H5057">
            <v>75</v>
          </cell>
          <cell r="I5057">
            <v>225</v>
          </cell>
          <cell r="J5057">
            <v>0</v>
          </cell>
          <cell r="K5057">
            <v>140731</v>
          </cell>
          <cell r="L5057">
            <v>0</v>
          </cell>
          <cell r="M5057" t="str">
            <v>NEW SERVER NOTIFICATION</v>
          </cell>
          <cell r="N5057">
            <v>0</v>
          </cell>
          <cell r="O5057" t="str">
            <v>2014 JUNE</v>
          </cell>
          <cell r="P5057" t="str">
            <v>FALSE</v>
          </cell>
        </row>
        <row r="5058">
          <cell r="A5058" t="str">
            <v>MCALSCOWEB4</v>
          </cell>
          <cell r="B5058" t="str">
            <v>CO</v>
          </cell>
          <cell r="C5058" t="str">
            <v>COSCO</v>
          </cell>
          <cell r="D5058" t="str">
            <v>200</v>
          </cell>
          <cell r="E5058" t="str">
            <v>M206</v>
          </cell>
          <cell r="F5058">
            <v>7</v>
          </cell>
          <cell r="G5058" t="str">
            <v>VIRTUAL SERVER ADDITIONAL MEMORY</v>
          </cell>
          <cell r="H5058">
            <v>50</v>
          </cell>
          <cell r="I5058">
            <v>350</v>
          </cell>
          <cell r="J5058">
            <v>0</v>
          </cell>
          <cell r="K5058">
            <v>140731</v>
          </cell>
          <cell r="L5058">
            <v>0</v>
          </cell>
          <cell r="M5058" t="str">
            <v>NEW SERVER NOTIFICATION</v>
          </cell>
          <cell r="N5058">
            <v>0</v>
          </cell>
          <cell r="O5058" t="str">
            <v>2014 JUNE</v>
          </cell>
          <cell r="P5058" t="str">
            <v>FALSE</v>
          </cell>
        </row>
        <row r="5059">
          <cell r="A5059" t="str">
            <v>MCALSCOWEB4</v>
          </cell>
          <cell r="B5059" t="str">
            <v>CO</v>
          </cell>
          <cell r="C5059" t="str">
            <v>COSCO</v>
          </cell>
          <cell r="D5059">
            <v>301</v>
          </cell>
          <cell r="E5059" t="str">
            <v>S216</v>
          </cell>
          <cell r="F5059">
            <v>1728.9059999999999</v>
          </cell>
          <cell r="G5059" t="str">
            <v>OPEN SYSTEMS STORAGE BACKUP</v>
          </cell>
          <cell r="H5059">
            <v>0.5</v>
          </cell>
          <cell r="I5059">
            <v>864.45299999999997</v>
          </cell>
          <cell r="J5059">
            <v>0</v>
          </cell>
          <cell r="K5059" t="str">
            <v>REQ000002271773</v>
          </cell>
          <cell r="L5059" t="str">
            <v>03/23/18 Decom in progress.</v>
          </cell>
          <cell r="M5059" t="str">
            <v>Lisa Van Dyke</v>
          </cell>
          <cell r="N5059">
            <v>0</v>
          </cell>
          <cell r="O5059" t="str">
            <v>2014 JUNE</v>
          </cell>
          <cell r="P5059" t="str">
            <v>FALSE</v>
          </cell>
        </row>
        <row r="5060">
          <cell r="A5060" t="str">
            <v>MCALSCOWEB4</v>
          </cell>
          <cell r="B5060" t="str">
            <v>CO</v>
          </cell>
          <cell r="C5060" t="str">
            <v>COSCO</v>
          </cell>
          <cell r="D5060">
            <v>301</v>
          </cell>
          <cell r="E5060" t="str">
            <v>S208</v>
          </cell>
          <cell r="F5060">
            <v>57</v>
          </cell>
          <cell r="G5060" t="str">
            <v>SAN (STORAGE AREA NETWORK)</v>
          </cell>
          <cell r="H5060">
            <v>2</v>
          </cell>
          <cell r="I5060">
            <v>114</v>
          </cell>
          <cell r="J5060">
            <v>0</v>
          </cell>
          <cell r="K5060">
            <v>0</v>
          </cell>
          <cell r="L5060" t="str">
            <v>Virtual Storage</v>
          </cell>
          <cell r="M5060" t="str">
            <v>Lisa Van Dyke</v>
          </cell>
          <cell r="N5060">
            <v>0</v>
          </cell>
          <cell r="O5060">
            <v>0</v>
          </cell>
          <cell r="P5060" t="str">
            <v>FALSE</v>
          </cell>
        </row>
        <row r="5061">
          <cell r="A5061" t="str">
            <v>MCALSWHAPP1</v>
          </cell>
          <cell r="B5061" t="str">
            <v>DC</v>
          </cell>
          <cell r="C5061" t="str">
            <v>DC</v>
          </cell>
          <cell r="D5061">
            <v>200</v>
          </cell>
          <cell r="E5061" t="str">
            <v>M204</v>
          </cell>
          <cell r="F5061">
            <v>1</v>
          </cell>
          <cell r="G5061" t="str">
            <v>WINDOWS VIRTUAL SERVER (HIGH AVAIL) 1 CORE 1GB RAM</v>
          </cell>
          <cell r="H5061">
            <v>600</v>
          </cell>
          <cell r="I5061">
            <v>600</v>
          </cell>
          <cell r="J5061">
            <v>0</v>
          </cell>
          <cell r="K5061">
            <v>2057545</v>
          </cell>
          <cell r="L5061">
            <v>0</v>
          </cell>
          <cell r="M5061" t="str">
            <v>NEW SERVER NOTIFICATION</v>
          </cell>
          <cell r="N5061">
            <v>0</v>
          </cell>
          <cell r="O5061" t="str">
            <v>2015 OCTOBER</v>
          </cell>
          <cell r="P5061" t="str">
            <v>FALSE</v>
          </cell>
        </row>
        <row r="5062">
          <cell r="A5062" t="str">
            <v>MCALSWHAPP1</v>
          </cell>
          <cell r="B5062" t="str">
            <v>DC</v>
          </cell>
          <cell r="C5062" t="str">
            <v>DC</v>
          </cell>
          <cell r="D5062">
            <v>200</v>
          </cell>
          <cell r="E5062" t="str">
            <v>M206</v>
          </cell>
          <cell r="F5062">
            <v>7</v>
          </cell>
          <cell r="G5062" t="str">
            <v>VIRTUAL SERVER ADDITIONAL MEMORY</v>
          </cell>
          <cell r="H5062">
            <v>50</v>
          </cell>
          <cell r="I5062">
            <v>350</v>
          </cell>
          <cell r="J5062">
            <v>0</v>
          </cell>
          <cell r="K5062">
            <v>2057545</v>
          </cell>
          <cell r="L5062">
            <v>0</v>
          </cell>
          <cell r="M5062" t="str">
            <v>NEW SERVER NOTIFICATION</v>
          </cell>
          <cell r="N5062">
            <v>0</v>
          </cell>
          <cell r="O5062" t="str">
            <v>2015 OCTOBER</v>
          </cell>
          <cell r="P5062" t="str">
            <v>FALSE</v>
          </cell>
        </row>
        <row r="5063">
          <cell r="A5063" t="str">
            <v>MCALSWHAPP1</v>
          </cell>
          <cell r="B5063" t="str">
            <v>DC</v>
          </cell>
          <cell r="C5063" t="str">
            <v>DC</v>
          </cell>
          <cell r="D5063">
            <v>200</v>
          </cell>
          <cell r="E5063" t="str">
            <v>M205</v>
          </cell>
          <cell r="F5063">
            <v>1</v>
          </cell>
          <cell r="G5063" t="str">
            <v>VIRTUAL SERVER ADDTL CORE</v>
          </cell>
          <cell r="H5063">
            <v>75</v>
          </cell>
          <cell r="I5063">
            <v>75</v>
          </cell>
          <cell r="J5063">
            <v>0</v>
          </cell>
          <cell r="K5063">
            <v>2057545</v>
          </cell>
          <cell r="L5063">
            <v>0</v>
          </cell>
          <cell r="M5063" t="str">
            <v>NEW SERVER NOTIFICATION</v>
          </cell>
          <cell r="N5063">
            <v>0</v>
          </cell>
          <cell r="O5063" t="str">
            <v>2015 OCTOBER</v>
          </cell>
          <cell r="P5063" t="str">
            <v>FALSE</v>
          </cell>
        </row>
        <row r="5064">
          <cell r="A5064" t="str">
            <v>MCALSWHAPP1</v>
          </cell>
          <cell r="B5064" t="str">
            <v>DC</v>
          </cell>
          <cell r="C5064" t="str">
            <v>DC</v>
          </cell>
          <cell r="D5064">
            <v>301</v>
          </cell>
          <cell r="E5064" t="str">
            <v>S216</v>
          </cell>
          <cell r="F5064">
            <v>144.6525</v>
          </cell>
          <cell r="G5064" t="str">
            <v>OPEN SYSTEMS STORAGE BACKUP</v>
          </cell>
          <cell r="H5064">
            <v>0.5</v>
          </cell>
          <cell r="I5064">
            <v>72.326250000000002</v>
          </cell>
          <cell r="J5064">
            <v>0</v>
          </cell>
          <cell r="K5064">
            <v>2057545</v>
          </cell>
          <cell r="L5064">
            <v>0</v>
          </cell>
          <cell r="M5064" t="str">
            <v>Lisa Van Dyke</v>
          </cell>
          <cell r="N5064">
            <v>0</v>
          </cell>
          <cell r="O5064" t="str">
            <v>2015 OCTOBER</v>
          </cell>
          <cell r="P5064" t="str">
            <v>FALSE</v>
          </cell>
        </row>
        <row r="5065">
          <cell r="A5065" t="str">
            <v>MCALSWHAPP1</v>
          </cell>
          <cell r="B5065" t="str">
            <v>DC</v>
          </cell>
          <cell r="C5065" t="str">
            <v>DC</v>
          </cell>
          <cell r="D5065">
            <v>301</v>
          </cell>
          <cell r="E5065" t="str">
            <v>S208</v>
          </cell>
          <cell r="F5065">
            <v>348</v>
          </cell>
          <cell r="G5065" t="str">
            <v>SAN (STORAGE AREA NETWORK)</v>
          </cell>
          <cell r="H5065">
            <v>2</v>
          </cell>
          <cell r="I5065">
            <v>696</v>
          </cell>
          <cell r="J5065">
            <v>0</v>
          </cell>
          <cell r="K5065">
            <v>0</v>
          </cell>
          <cell r="L5065" t="str">
            <v>Virtual Storage</v>
          </cell>
          <cell r="M5065" t="str">
            <v>Lisa Van Dyke</v>
          </cell>
          <cell r="N5065">
            <v>0</v>
          </cell>
          <cell r="O5065">
            <v>0</v>
          </cell>
          <cell r="P5065" t="str">
            <v>FALSE</v>
          </cell>
        </row>
        <row r="5066">
          <cell r="A5066" t="str">
            <v>MCALSWHAPP1T</v>
          </cell>
          <cell r="B5066" t="str">
            <v>DC</v>
          </cell>
          <cell r="C5066" t="str">
            <v>DC</v>
          </cell>
          <cell r="D5066" t="str">
            <v>200</v>
          </cell>
          <cell r="E5066" t="str">
            <v>M204</v>
          </cell>
          <cell r="F5066">
            <v>1</v>
          </cell>
          <cell r="G5066" t="str">
            <v>WINDOWS VIRTUAL SERVER (HIGH AVAIL) 1 CORE 1GB RAM</v>
          </cell>
          <cell r="H5066">
            <v>600</v>
          </cell>
          <cell r="I5066">
            <v>600</v>
          </cell>
          <cell r="J5066">
            <v>0</v>
          </cell>
          <cell r="K5066">
            <v>2057547</v>
          </cell>
          <cell r="L5066">
            <v>0</v>
          </cell>
          <cell r="M5066" t="str">
            <v>NEW SERVER NOTIFICATION</v>
          </cell>
          <cell r="N5066">
            <v>0</v>
          </cell>
          <cell r="O5066" t="str">
            <v>2015 SEPTEMBER</v>
          </cell>
          <cell r="P5066" t="str">
            <v>FALSE</v>
          </cell>
        </row>
        <row r="5067">
          <cell r="A5067" t="str">
            <v>MCALSWHAPP1T</v>
          </cell>
          <cell r="B5067" t="str">
            <v>DC</v>
          </cell>
          <cell r="C5067" t="str">
            <v>DC</v>
          </cell>
          <cell r="D5067" t="str">
            <v>200</v>
          </cell>
          <cell r="E5067" t="str">
            <v>M205</v>
          </cell>
          <cell r="F5067">
            <v>1</v>
          </cell>
          <cell r="G5067" t="str">
            <v>VIRTUAL SERVER ADDTL CORE</v>
          </cell>
          <cell r="H5067">
            <v>75</v>
          </cell>
          <cell r="I5067">
            <v>75</v>
          </cell>
          <cell r="J5067">
            <v>0</v>
          </cell>
          <cell r="K5067">
            <v>2057547</v>
          </cell>
          <cell r="L5067">
            <v>0</v>
          </cell>
          <cell r="M5067" t="str">
            <v>NEW SERVER NOTIFICATION</v>
          </cell>
          <cell r="N5067">
            <v>0</v>
          </cell>
          <cell r="O5067" t="str">
            <v>2015 SEPTEMBER</v>
          </cell>
          <cell r="P5067" t="str">
            <v>FALSE</v>
          </cell>
        </row>
        <row r="5068">
          <cell r="A5068" t="str">
            <v>MCALSWHAPP1T</v>
          </cell>
          <cell r="B5068" t="str">
            <v>DC</v>
          </cell>
          <cell r="C5068" t="str">
            <v>DC</v>
          </cell>
          <cell r="D5068" t="str">
            <v>200</v>
          </cell>
          <cell r="E5068" t="str">
            <v>M206</v>
          </cell>
          <cell r="F5068">
            <v>3</v>
          </cell>
          <cell r="G5068" t="str">
            <v>VIRTUAL SERVER ADDITIONAL MEMORY</v>
          </cell>
          <cell r="H5068">
            <v>50</v>
          </cell>
          <cell r="I5068">
            <v>150</v>
          </cell>
          <cell r="J5068">
            <v>0</v>
          </cell>
          <cell r="K5068">
            <v>2057547</v>
          </cell>
          <cell r="L5068">
            <v>0</v>
          </cell>
          <cell r="M5068" t="str">
            <v>NEW SERVER NOTIFICATION</v>
          </cell>
          <cell r="N5068">
            <v>0</v>
          </cell>
          <cell r="O5068" t="str">
            <v>2015 SEPTEMBER</v>
          </cell>
          <cell r="P5068" t="str">
            <v>FALSE</v>
          </cell>
        </row>
        <row r="5069">
          <cell r="A5069" t="str">
            <v>MCALSWHAPP1T</v>
          </cell>
          <cell r="B5069" t="str">
            <v>DC</v>
          </cell>
          <cell r="C5069" t="str">
            <v>DC</v>
          </cell>
          <cell r="D5069" t="str">
            <v>079</v>
          </cell>
          <cell r="E5069" t="str">
            <v>I124</v>
          </cell>
          <cell r="F5069">
            <v>1</v>
          </cell>
          <cell r="G5069" t="str">
            <v>IIS Support (Dedicated Web Server)</v>
          </cell>
          <cell r="H5069">
            <v>695</v>
          </cell>
          <cell r="I5069">
            <v>695</v>
          </cell>
          <cell r="J5069" t="str">
            <v>GC</v>
          </cell>
          <cell r="K5069" t="str">
            <v>REQ2057547</v>
          </cell>
          <cell r="L5069">
            <v>0</v>
          </cell>
          <cell r="M5069">
            <v>0</v>
          </cell>
          <cell r="N5069">
            <v>0</v>
          </cell>
          <cell r="O5069">
            <v>0</v>
          </cell>
          <cell r="P5069" t="str">
            <v>FALSE</v>
          </cell>
        </row>
        <row r="5070">
          <cell r="A5070" t="str">
            <v>MCALSWHAPP1T</v>
          </cell>
          <cell r="B5070" t="str">
            <v>DC</v>
          </cell>
          <cell r="C5070" t="str">
            <v>DC</v>
          </cell>
          <cell r="D5070">
            <v>301</v>
          </cell>
          <cell r="E5070" t="str">
            <v>S216</v>
          </cell>
          <cell r="F5070">
            <v>139.46850000000001</v>
          </cell>
          <cell r="G5070" t="str">
            <v>OPEN SYSTEMS STORAGE BACKUP</v>
          </cell>
          <cell r="H5070">
            <v>0.5</v>
          </cell>
          <cell r="I5070">
            <v>69.734250000000003</v>
          </cell>
          <cell r="J5070">
            <v>0</v>
          </cell>
          <cell r="K5070">
            <v>2057547</v>
          </cell>
          <cell r="L5070">
            <v>0</v>
          </cell>
          <cell r="M5070" t="str">
            <v>Lisa Van Dyke</v>
          </cell>
          <cell r="N5070">
            <v>0</v>
          </cell>
          <cell r="O5070" t="str">
            <v>2015 SEPTEMBER</v>
          </cell>
          <cell r="P5070" t="str">
            <v>FALSE</v>
          </cell>
        </row>
        <row r="5071">
          <cell r="A5071" t="str">
            <v>MCALSWHAPP1T</v>
          </cell>
          <cell r="B5071" t="str">
            <v>DC</v>
          </cell>
          <cell r="C5071" t="str">
            <v>DC</v>
          </cell>
          <cell r="D5071">
            <v>301</v>
          </cell>
          <cell r="E5071" t="str">
            <v>S208</v>
          </cell>
          <cell r="F5071">
            <v>198</v>
          </cell>
          <cell r="G5071" t="str">
            <v>SAN (STORAGE AREA NETWORK)</v>
          </cell>
          <cell r="H5071">
            <v>2</v>
          </cell>
          <cell r="I5071">
            <v>396</v>
          </cell>
          <cell r="J5071">
            <v>0</v>
          </cell>
          <cell r="K5071">
            <v>0</v>
          </cell>
          <cell r="L5071" t="str">
            <v>Virtual Storage</v>
          </cell>
          <cell r="M5071" t="str">
            <v>Lisa Van Dyke</v>
          </cell>
          <cell r="N5071">
            <v>0</v>
          </cell>
          <cell r="O5071">
            <v>0</v>
          </cell>
          <cell r="P5071" t="str">
            <v>FALSE</v>
          </cell>
        </row>
        <row r="5072">
          <cell r="A5072" t="str">
            <v>MCALSWHAPP2</v>
          </cell>
          <cell r="B5072" t="str">
            <v>DC</v>
          </cell>
          <cell r="C5072" t="str">
            <v>DC</v>
          </cell>
          <cell r="D5072">
            <v>200</v>
          </cell>
          <cell r="E5072" t="str">
            <v>M204</v>
          </cell>
          <cell r="F5072">
            <v>1</v>
          </cell>
          <cell r="G5072" t="str">
            <v>WINDOWS VIRTUAL SERVER (HIGH AVAIL) 1 CORE 1GB RAM</v>
          </cell>
          <cell r="H5072">
            <v>600</v>
          </cell>
          <cell r="I5072">
            <v>600</v>
          </cell>
          <cell r="J5072">
            <v>0</v>
          </cell>
          <cell r="K5072">
            <v>2057545</v>
          </cell>
          <cell r="L5072">
            <v>0</v>
          </cell>
          <cell r="M5072" t="str">
            <v>NEW SERVER NOTIFICATION</v>
          </cell>
          <cell r="N5072">
            <v>0</v>
          </cell>
          <cell r="O5072" t="str">
            <v>2015 OCTOBER</v>
          </cell>
          <cell r="P5072" t="str">
            <v>FALSE</v>
          </cell>
        </row>
        <row r="5073">
          <cell r="A5073" t="str">
            <v>MCALSWHAPP2</v>
          </cell>
          <cell r="B5073" t="str">
            <v>DC</v>
          </cell>
          <cell r="C5073" t="str">
            <v>DC</v>
          </cell>
          <cell r="D5073">
            <v>200</v>
          </cell>
          <cell r="E5073" t="str">
            <v>M206</v>
          </cell>
          <cell r="F5073">
            <v>7</v>
          </cell>
          <cell r="G5073" t="str">
            <v>VIRTUAL SERVER ADDITIONAL MEMORY</v>
          </cell>
          <cell r="H5073">
            <v>50</v>
          </cell>
          <cell r="I5073">
            <v>350</v>
          </cell>
          <cell r="J5073">
            <v>0</v>
          </cell>
          <cell r="K5073">
            <v>2057545</v>
          </cell>
          <cell r="L5073">
            <v>0</v>
          </cell>
          <cell r="M5073" t="str">
            <v>NEW SERVER NOTIFICATION</v>
          </cell>
          <cell r="N5073">
            <v>0</v>
          </cell>
          <cell r="O5073" t="str">
            <v>2015 OCTOBER</v>
          </cell>
          <cell r="P5073" t="str">
            <v>FALSE</v>
          </cell>
        </row>
        <row r="5074">
          <cell r="A5074" t="str">
            <v>MCALSWHAPP2</v>
          </cell>
          <cell r="B5074" t="str">
            <v>DC</v>
          </cell>
          <cell r="C5074" t="str">
            <v>DC</v>
          </cell>
          <cell r="D5074">
            <v>200</v>
          </cell>
          <cell r="E5074" t="str">
            <v>M205</v>
          </cell>
          <cell r="F5074">
            <v>1</v>
          </cell>
          <cell r="G5074" t="str">
            <v>VIRTUAL SERVER ADDTL CORE</v>
          </cell>
          <cell r="H5074">
            <v>75</v>
          </cell>
          <cell r="I5074">
            <v>75</v>
          </cell>
          <cell r="J5074">
            <v>0</v>
          </cell>
          <cell r="K5074">
            <v>2057545</v>
          </cell>
          <cell r="L5074">
            <v>0</v>
          </cell>
          <cell r="M5074" t="str">
            <v>NEW SERVER NOTIFICATION</v>
          </cell>
          <cell r="N5074">
            <v>0</v>
          </cell>
          <cell r="O5074" t="str">
            <v>2015 OCTOBER</v>
          </cell>
          <cell r="P5074" t="str">
            <v>FALSE</v>
          </cell>
        </row>
        <row r="5075">
          <cell r="A5075" t="str">
            <v>MCALSWHAPP2</v>
          </cell>
          <cell r="B5075" t="str">
            <v>DC</v>
          </cell>
          <cell r="C5075" t="str">
            <v>DC</v>
          </cell>
          <cell r="D5075">
            <v>301</v>
          </cell>
          <cell r="E5075" t="str">
            <v>S216</v>
          </cell>
          <cell r="F5075">
            <v>146.1645</v>
          </cell>
          <cell r="G5075" t="str">
            <v>OPEN SYSTEMS STORAGE BACKUP</v>
          </cell>
          <cell r="H5075">
            <v>0.5</v>
          </cell>
          <cell r="I5075">
            <v>73.082250000000002</v>
          </cell>
          <cell r="J5075">
            <v>0</v>
          </cell>
          <cell r="K5075">
            <v>2057545</v>
          </cell>
          <cell r="L5075">
            <v>0</v>
          </cell>
          <cell r="M5075" t="str">
            <v>Lisa Van Dyke</v>
          </cell>
          <cell r="N5075">
            <v>0</v>
          </cell>
          <cell r="O5075" t="str">
            <v>2015 OCTOBER</v>
          </cell>
          <cell r="P5075" t="str">
            <v>FALSE</v>
          </cell>
        </row>
        <row r="5076">
          <cell r="A5076" t="str">
            <v>MCALSWHAPP2</v>
          </cell>
          <cell r="B5076" t="str">
            <v>DC</v>
          </cell>
          <cell r="C5076" t="str">
            <v>DC</v>
          </cell>
          <cell r="D5076">
            <v>301</v>
          </cell>
          <cell r="E5076" t="str">
            <v>S208</v>
          </cell>
          <cell r="F5076">
            <v>348</v>
          </cell>
          <cell r="G5076" t="str">
            <v>SAN (STORAGE AREA NETWORK)</v>
          </cell>
          <cell r="H5076">
            <v>2</v>
          </cell>
          <cell r="I5076">
            <v>696</v>
          </cell>
          <cell r="J5076">
            <v>0</v>
          </cell>
          <cell r="K5076">
            <v>0</v>
          </cell>
          <cell r="L5076" t="str">
            <v>Virtual Storage</v>
          </cell>
          <cell r="M5076" t="str">
            <v>Lisa Van Dyke</v>
          </cell>
          <cell r="N5076">
            <v>0</v>
          </cell>
          <cell r="O5076">
            <v>0</v>
          </cell>
          <cell r="P5076" t="str">
            <v>FALSE</v>
          </cell>
        </row>
        <row r="5077">
          <cell r="A5077" t="str">
            <v>MCALSWHAPP2T</v>
          </cell>
          <cell r="B5077" t="str">
            <v>DC</v>
          </cell>
          <cell r="C5077" t="str">
            <v>DC</v>
          </cell>
          <cell r="D5077" t="str">
            <v>200</v>
          </cell>
          <cell r="E5077" t="str">
            <v>M204</v>
          </cell>
          <cell r="F5077">
            <v>1</v>
          </cell>
          <cell r="G5077" t="str">
            <v>WINDOWS VIRTUAL SERVER (HIGH AVAIL) 1 CORE 1GB RAM</v>
          </cell>
          <cell r="H5077">
            <v>600</v>
          </cell>
          <cell r="I5077">
            <v>600</v>
          </cell>
          <cell r="J5077">
            <v>0</v>
          </cell>
          <cell r="K5077">
            <v>2057547</v>
          </cell>
          <cell r="L5077">
            <v>0</v>
          </cell>
          <cell r="M5077" t="str">
            <v>NEW SERVER NOTIFICATION</v>
          </cell>
          <cell r="N5077">
            <v>0</v>
          </cell>
          <cell r="O5077" t="str">
            <v>2015 SEPTEMBER</v>
          </cell>
          <cell r="P5077" t="str">
            <v>FALSE</v>
          </cell>
        </row>
        <row r="5078">
          <cell r="A5078" t="str">
            <v>MCALSWHAPP2T</v>
          </cell>
          <cell r="B5078" t="str">
            <v>DC</v>
          </cell>
          <cell r="C5078" t="str">
            <v>DC</v>
          </cell>
          <cell r="D5078" t="str">
            <v>200</v>
          </cell>
          <cell r="E5078" t="str">
            <v>M205</v>
          </cell>
          <cell r="F5078">
            <v>1</v>
          </cell>
          <cell r="G5078" t="str">
            <v>VIRTUAL SERVER ADDTL CORE</v>
          </cell>
          <cell r="H5078">
            <v>75</v>
          </cell>
          <cell r="I5078">
            <v>75</v>
          </cell>
          <cell r="J5078">
            <v>0</v>
          </cell>
          <cell r="K5078">
            <v>2057547</v>
          </cell>
          <cell r="L5078">
            <v>0</v>
          </cell>
          <cell r="M5078" t="str">
            <v>NEW SERVER NOTIFICATION</v>
          </cell>
          <cell r="N5078">
            <v>0</v>
          </cell>
          <cell r="O5078" t="str">
            <v>2015 SEPTEMBER</v>
          </cell>
          <cell r="P5078" t="str">
            <v>FALSE</v>
          </cell>
        </row>
        <row r="5079">
          <cell r="A5079" t="str">
            <v>MCALSWHAPP2T</v>
          </cell>
          <cell r="B5079" t="str">
            <v>DC</v>
          </cell>
          <cell r="C5079" t="str">
            <v>DC</v>
          </cell>
          <cell r="D5079" t="str">
            <v>200</v>
          </cell>
          <cell r="E5079" t="str">
            <v>M206</v>
          </cell>
          <cell r="F5079">
            <v>3</v>
          </cell>
          <cell r="G5079" t="str">
            <v>VIRTUAL SERVER ADDITIONAL MEMORY</v>
          </cell>
          <cell r="H5079">
            <v>50</v>
          </cell>
          <cell r="I5079">
            <v>150</v>
          </cell>
          <cell r="J5079">
            <v>0</v>
          </cell>
          <cell r="K5079">
            <v>2057547</v>
          </cell>
          <cell r="L5079">
            <v>0</v>
          </cell>
          <cell r="M5079" t="str">
            <v>NEW SERVER NOTIFICATION</v>
          </cell>
          <cell r="N5079">
            <v>0</v>
          </cell>
          <cell r="O5079" t="str">
            <v>2015 SEPTEMBER</v>
          </cell>
          <cell r="P5079" t="str">
            <v>FALSE</v>
          </cell>
        </row>
        <row r="5080">
          <cell r="A5080" t="str">
            <v>MCALSWHAPP2T</v>
          </cell>
          <cell r="B5080" t="str">
            <v>DC</v>
          </cell>
          <cell r="C5080" t="str">
            <v>DC</v>
          </cell>
          <cell r="D5080" t="str">
            <v>079</v>
          </cell>
          <cell r="E5080" t="str">
            <v>I124</v>
          </cell>
          <cell r="F5080">
            <v>1</v>
          </cell>
          <cell r="G5080" t="str">
            <v>IIS Support (Dedicated Web Server)</v>
          </cell>
          <cell r="H5080">
            <v>695</v>
          </cell>
          <cell r="I5080">
            <v>695</v>
          </cell>
          <cell r="J5080" t="str">
            <v>GC</v>
          </cell>
          <cell r="K5080" t="str">
            <v>REQ2057547</v>
          </cell>
          <cell r="L5080">
            <v>0</v>
          </cell>
          <cell r="M5080">
            <v>0</v>
          </cell>
          <cell r="N5080">
            <v>0</v>
          </cell>
          <cell r="O5080">
            <v>0</v>
          </cell>
          <cell r="P5080" t="str">
            <v>FALSE</v>
          </cell>
        </row>
        <row r="5081">
          <cell r="A5081" t="str">
            <v>MCALSWHAPP2T</v>
          </cell>
          <cell r="B5081" t="str">
            <v>DC</v>
          </cell>
          <cell r="C5081" t="str">
            <v>DC</v>
          </cell>
          <cell r="D5081">
            <v>301</v>
          </cell>
          <cell r="E5081" t="str">
            <v>S216</v>
          </cell>
          <cell r="F5081">
            <v>158.30549999999999</v>
          </cell>
          <cell r="G5081" t="str">
            <v>OPEN SYSTEMS STORAGE BACKUP</v>
          </cell>
          <cell r="H5081">
            <v>0.5</v>
          </cell>
          <cell r="I5081">
            <v>79.152749999999997</v>
          </cell>
          <cell r="J5081">
            <v>0</v>
          </cell>
          <cell r="K5081">
            <v>2057547</v>
          </cell>
          <cell r="L5081">
            <v>0</v>
          </cell>
          <cell r="M5081" t="str">
            <v>Lisa Van Dyke</v>
          </cell>
          <cell r="N5081">
            <v>0</v>
          </cell>
          <cell r="O5081" t="str">
            <v>2015 SEPTEMBER</v>
          </cell>
          <cell r="P5081" t="str">
            <v>FALSE</v>
          </cell>
        </row>
        <row r="5082">
          <cell r="A5082" t="str">
            <v>MCALSWHAPP2T</v>
          </cell>
          <cell r="B5082" t="str">
            <v>DC</v>
          </cell>
          <cell r="C5082" t="str">
            <v>DC</v>
          </cell>
          <cell r="D5082">
            <v>301</v>
          </cell>
          <cell r="E5082" t="str">
            <v>S208</v>
          </cell>
          <cell r="F5082">
            <v>198</v>
          </cell>
          <cell r="G5082" t="str">
            <v>SAN (STORAGE AREA NETWORK)</v>
          </cell>
          <cell r="H5082">
            <v>2</v>
          </cell>
          <cell r="I5082">
            <v>396</v>
          </cell>
          <cell r="J5082">
            <v>0</v>
          </cell>
          <cell r="K5082">
            <v>0</v>
          </cell>
          <cell r="L5082" t="str">
            <v>Virtual Storage</v>
          </cell>
          <cell r="M5082" t="str">
            <v>Lisa Van Dyke</v>
          </cell>
          <cell r="N5082">
            <v>0</v>
          </cell>
          <cell r="O5082">
            <v>0</v>
          </cell>
          <cell r="P5082" t="str">
            <v>FALSE</v>
          </cell>
        </row>
        <row r="5083">
          <cell r="A5083" t="str">
            <v>MCALSWHAPP3</v>
          </cell>
          <cell r="B5083" t="str">
            <v>DC</v>
          </cell>
          <cell r="C5083" t="str">
            <v>DC</v>
          </cell>
          <cell r="D5083">
            <v>200</v>
          </cell>
          <cell r="E5083" t="str">
            <v>M204</v>
          </cell>
          <cell r="F5083">
            <v>1</v>
          </cell>
          <cell r="G5083" t="str">
            <v>WINDOWS VIRTUAL SERVER (HIGH AVAIL) 1 CORE 1GB RAM</v>
          </cell>
          <cell r="H5083">
            <v>600</v>
          </cell>
          <cell r="I5083">
            <v>600</v>
          </cell>
          <cell r="J5083">
            <v>0</v>
          </cell>
          <cell r="K5083">
            <v>2057545</v>
          </cell>
          <cell r="L5083">
            <v>0</v>
          </cell>
          <cell r="M5083" t="str">
            <v>NEW SERVER NOTIFICATION</v>
          </cell>
          <cell r="N5083">
            <v>0</v>
          </cell>
          <cell r="O5083" t="str">
            <v>2015 OCTOBER</v>
          </cell>
          <cell r="P5083" t="str">
            <v>FALSE</v>
          </cell>
        </row>
        <row r="5084">
          <cell r="A5084" t="str">
            <v>MCALSWHAPP3</v>
          </cell>
          <cell r="B5084" t="str">
            <v>DC</v>
          </cell>
          <cell r="C5084" t="str">
            <v>DC</v>
          </cell>
          <cell r="D5084">
            <v>200</v>
          </cell>
          <cell r="E5084" t="str">
            <v>M206</v>
          </cell>
          <cell r="F5084">
            <v>7</v>
          </cell>
          <cell r="G5084" t="str">
            <v>VIRTUAL SERVER ADDITIONAL MEMORY</v>
          </cell>
          <cell r="H5084">
            <v>50</v>
          </cell>
          <cell r="I5084">
            <v>350</v>
          </cell>
          <cell r="J5084">
            <v>0</v>
          </cell>
          <cell r="K5084">
            <v>2057545</v>
          </cell>
          <cell r="L5084">
            <v>0</v>
          </cell>
          <cell r="M5084" t="str">
            <v>NEW SERVER NOTIFICATION</v>
          </cell>
          <cell r="N5084">
            <v>0</v>
          </cell>
          <cell r="O5084" t="str">
            <v>2015 OCTOBER</v>
          </cell>
          <cell r="P5084" t="str">
            <v>FALSE</v>
          </cell>
        </row>
        <row r="5085">
          <cell r="A5085" t="str">
            <v>MCALSWHAPP3</v>
          </cell>
          <cell r="B5085" t="str">
            <v>DC</v>
          </cell>
          <cell r="C5085" t="str">
            <v>DC</v>
          </cell>
          <cell r="D5085">
            <v>200</v>
          </cell>
          <cell r="E5085" t="str">
            <v>M205</v>
          </cell>
          <cell r="F5085">
            <v>1</v>
          </cell>
          <cell r="G5085" t="str">
            <v>VIRTUAL SERVER ADDTL CORE</v>
          </cell>
          <cell r="H5085">
            <v>75</v>
          </cell>
          <cell r="I5085">
            <v>75</v>
          </cell>
          <cell r="J5085">
            <v>0</v>
          </cell>
          <cell r="K5085">
            <v>2057545</v>
          </cell>
          <cell r="L5085">
            <v>0</v>
          </cell>
          <cell r="M5085" t="str">
            <v>NEW SERVER NOTIFICATION</v>
          </cell>
          <cell r="N5085">
            <v>0</v>
          </cell>
          <cell r="O5085" t="str">
            <v>2015 OCTOBER</v>
          </cell>
          <cell r="P5085" t="str">
            <v>FALSE</v>
          </cell>
        </row>
        <row r="5086">
          <cell r="A5086" t="str">
            <v>MCALSWHAPP3</v>
          </cell>
          <cell r="B5086" t="str">
            <v>DC</v>
          </cell>
          <cell r="C5086" t="str">
            <v>DC</v>
          </cell>
          <cell r="D5086">
            <v>301</v>
          </cell>
          <cell r="E5086" t="str">
            <v>S216</v>
          </cell>
          <cell r="F5086">
            <v>138.00150000000002</v>
          </cell>
          <cell r="G5086" t="str">
            <v>OPEN SYSTEMS STORAGE BACKUP</v>
          </cell>
          <cell r="H5086">
            <v>0.5</v>
          </cell>
          <cell r="I5086">
            <v>69.000750000000011</v>
          </cell>
          <cell r="J5086">
            <v>0</v>
          </cell>
          <cell r="K5086">
            <v>2057545</v>
          </cell>
          <cell r="L5086">
            <v>0</v>
          </cell>
          <cell r="M5086" t="str">
            <v>Lisa Van Dyke</v>
          </cell>
          <cell r="N5086">
            <v>0</v>
          </cell>
          <cell r="O5086" t="str">
            <v>2015 OCTOBER</v>
          </cell>
          <cell r="P5086" t="str">
            <v>FALSE</v>
          </cell>
        </row>
        <row r="5087">
          <cell r="A5087" t="str">
            <v>MCALSWHAPP3</v>
          </cell>
          <cell r="B5087" t="str">
            <v>DC</v>
          </cell>
          <cell r="C5087" t="str">
            <v>DC</v>
          </cell>
          <cell r="D5087">
            <v>301</v>
          </cell>
          <cell r="E5087" t="str">
            <v>S208</v>
          </cell>
          <cell r="F5087">
            <v>348</v>
          </cell>
          <cell r="G5087" t="str">
            <v>SAN (STORAGE AREA NETWORK)</v>
          </cell>
          <cell r="H5087">
            <v>2</v>
          </cell>
          <cell r="I5087">
            <v>696</v>
          </cell>
          <cell r="J5087">
            <v>0</v>
          </cell>
          <cell r="K5087">
            <v>0</v>
          </cell>
          <cell r="L5087" t="str">
            <v>Virtual Storage</v>
          </cell>
          <cell r="M5087" t="str">
            <v>Lisa Van Dyke</v>
          </cell>
          <cell r="N5087">
            <v>0</v>
          </cell>
          <cell r="O5087">
            <v>0</v>
          </cell>
          <cell r="P5087" t="str">
            <v>FALSE</v>
          </cell>
        </row>
        <row r="5088">
          <cell r="A5088" t="str">
            <v>MCALSWHAPP4</v>
          </cell>
          <cell r="B5088" t="str">
            <v>DC</v>
          </cell>
          <cell r="C5088" t="str">
            <v>DC</v>
          </cell>
          <cell r="D5088">
            <v>200</v>
          </cell>
          <cell r="E5088" t="str">
            <v>M204</v>
          </cell>
          <cell r="F5088">
            <v>1</v>
          </cell>
          <cell r="G5088" t="str">
            <v>WINDOWS VIRTUAL SERVER (HIGH AVAIL) 1 CORE 1GB RAM</v>
          </cell>
          <cell r="H5088">
            <v>600</v>
          </cell>
          <cell r="I5088">
            <v>600</v>
          </cell>
          <cell r="J5088">
            <v>0</v>
          </cell>
          <cell r="K5088">
            <v>2057545</v>
          </cell>
          <cell r="L5088">
            <v>0</v>
          </cell>
          <cell r="M5088" t="str">
            <v>NEW SERVER NOTIFICATION</v>
          </cell>
          <cell r="N5088">
            <v>0</v>
          </cell>
          <cell r="O5088" t="str">
            <v>2015 OCTOBER</v>
          </cell>
          <cell r="P5088" t="str">
            <v>FALSE</v>
          </cell>
        </row>
        <row r="5089">
          <cell r="A5089" t="str">
            <v>MCALSWHAPP4</v>
          </cell>
          <cell r="B5089" t="str">
            <v>DC</v>
          </cell>
          <cell r="C5089" t="str">
            <v>DC</v>
          </cell>
          <cell r="D5089">
            <v>200</v>
          </cell>
          <cell r="E5089" t="str">
            <v>M206</v>
          </cell>
          <cell r="F5089">
            <v>7</v>
          </cell>
          <cell r="G5089" t="str">
            <v>VIRTUAL SERVER ADDITIONAL MEMORY</v>
          </cell>
          <cell r="H5089">
            <v>50</v>
          </cell>
          <cell r="I5089">
            <v>350</v>
          </cell>
          <cell r="J5089">
            <v>0</v>
          </cell>
          <cell r="K5089">
            <v>2057545</v>
          </cell>
          <cell r="L5089">
            <v>0</v>
          </cell>
          <cell r="M5089" t="str">
            <v>NEW SERVER NOTIFICATION</v>
          </cell>
          <cell r="N5089">
            <v>0</v>
          </cell>
          <cell r="O5089" t="str">
            <v>2015 OCTOBER</v>
          </cell>
          <cell r="P5089" t="str">
            <v>FALSE</v>
          </cell>
        </row>
        <row r="5090">
          <cell r="A5090" t="str">
            <v>MCALSWHAPP4</v>
          </cell>
          <cell r="B5090" t="str">
            <v>DC</v>
          </cell>
          <cell r="C5090" t="str">
            <v>DC</v>
          </cell>
          <cell r="D5090">
            <v>200</v>
          </cell>
          <cell r="E5090" t="str">
            <v>M205</v>
          </cell>
          <cell r="F5090">
            <v>1</v>
          </cell>
          <cell r="G5090" t="str">
            <v>VIRTUAL SERVER ADDTL CORE</v>
          </cell>
          <cell r="H5090">
            <v>75</v>
          </cell>
          <cell r="I5090">
            <v>75</v>
          </cell>
          <cell r="J5090">
            <v>0</v>
          </cell>
          <cell r="K5090">
            <v>2057545</v>
          </cell>
          <cell r="L5090">
            <v>0</v>
          </cell>
          <cell r="M5090" t="str">
            <v>NEW SERVER NOTIFICATION</v>
          </cell>
          <cell r="N5090">
            <v>0</v>
          </cell>
          <cell r="O5090" t="str">
            <v>2015 OCTOBER</v>
          </cell>
          <cell r="P5090" t="str">
            <v>FALSE</v>
          </cell>
        </row>
        <row r="5091">
          <cell r="A5091" t="str">
            <v>MCALSWHAPP4</v>
          </cell>
          <cell r="B5091" t="str">
            <v>DC</v>
          </cell>
          <cell r="C5091" t="str">
            <v>DC</v>
          </cell>
          <cell r="D5091">
            <v>301</v>
          </cell>
          <cell r="E5091" t="str">
            <v>S216</v>
          </cell>
          <cell r="F5091">
            <v>139.995</v>
          </cell>
          <cell r="G5091" t="str">
            <v>OPEN SYSTEMS STORAGE BACKUP</v>
          </cell>
          <cell r="H5091">
            <v>0.5</v>
          </cell>
          <cell r="I5091">
            <v>69.997500000000002</v>
          </cell>
          <cell r="J5091">
            <v>0</v>
          </cell>
          <cell r="K5091">
            <v>2057545</v>
          </cell>
          <cell r="L5091">
            <v>0</v>
          </cell>
          <cell r="M5091" t="str">
            <v>Lisa Van Dyke</v>
          </cell>
          <cell r="N5091">
            <v>0</v>
          </cell>
          <cell r="O5091" t="str">
            <v>2015 OCTOBER</v>
          </cell>
          <cell r="P5091" t="str">
            <v>FALSE</v>
          </cell>
        </row>
        <row r="5092">
          <cell r="A5092" t="str">
            <v>MCALSWHAPP4</v>
          </cell>
          <cell r="B5092" t="str">
            <v>DC</v>
          </cell>
          <cell r="C5092" t="str">
            <v>DC</v>
          </cell>
          <cell r="D5092">
            <v>301</v>
          </cell>
          <cell r="E5092" t="str">
            <v>S208</v>
          </cell>
          <cell r="F5092">
            <v>348</v>
          </cell>
          <cell r="G5092" t="str">
            <v>SAN (STORAGE AREA NETWORK)</v>
          </cell>
          <cell r="H5092">
            <v>2</v>
          </cell>
          <cell r="I5092">
            <v>696</v>
          </cell>
          <cell r="J5092">
            <v>0</v>
          </cell>
          <cell r="K5092">
            <v>0</v>
          </cell>
          <cell r="L5092" t="str">
            <v>Virtual Storage</v>
          </cell>
          <cell r="M5092" t="str">
            <v>Lisa Van Dyke</v>
          </cell>
          <cell r="N5092">
            <v>0</v>
          </cell>
          <cell r="O5092">
            <v>0</v>
          </cell>
          <cell r="P5092" t="str">
            <v>FALSE</v>
          </cell>
        </row>
        <row r="5093">
          <cell r="A5093" t="str">
            <v>MCALSWHSQL1</v>
          </cell>
          <cell r="B5093" t="str">
            <v>IO</v>
          </cell>
          <cell r="C5093" t="str">
            <v>IO915</v>
          </cell>
          <cell r="D5093" t="str">
            <v>220</v>
          </cell>
          <cell r="E5093" t="str">
            <v>M639</v>
          </cell>
          <cell r="F5093">
            <v>2</v>
          </cell>
          <cell r="G5093" t="str">
            <v>MS SQL Standard Software Assurance</v>
          </cell>
          <cell r="H5093">
            <v>59</v>
          </cell>
          <cell r="I5093">
            <v>118</v>
          </cell>
          <cell r="J5093">
            <v>0</v>
          </cell>
          <cell r="K5093" t="str">
            <v>REQ2137659</v>
          </cell>
          <cell r="L5093">
            <v>0</v>
          </cell>
          <cell r="M5093" t="str">
            <v>AZIMEE YUSOFF</v>
          </cell>
          <cell r="N5093">
            <v>0</v>
          </cell>
          <cell r="O5093" t="str">
            <v>2016 SEPTEMBER</v>
          </cell>
          <cell r="P5093" t="str">
            <v>FALSE</v>
          </cell>
        </row>
        <row r="5094">
          <cell r="A5094" t="str">
            <v>MCALSWHSQL1</v>
          </cell>
          <cell r="B5094" t="str">
            <v>IO</v>
          </cell>
          <cell r="C5094" t="str">
            <v>IO915</v>
          </cell>
          <cell r="D5094" t="str">
            <v>204</v>
          </cell>
          <cell r="E5094" t="str">
            <v>M620</v>
          </cell>
          <cell r="F5094">
            <v>1</v>
          </cell>
          <cell r="G5094" t="str">
            <v>DATABASE SUPPORT TIER I</v>
          </cell>
          <cell r="H5094">
            <v>600</v>
          </cell>
          <cell r="I5094">
            <v>600</v>
          </cell>
          <cell r="J5094">
            <v>0</v>
          </cell>
          <cell r="K5094" t="str">
            <v>REQ2137659</v>
          </cell>
          <cell r="L5094">
            <v>0</v>
          </cell>
          <cell r="M5094" t="str">
            <v>AZIMEE YUSOFF</v>
          </cell>
          <cell r="N5094">
            <v>0</v>
          </cell>
          <cell r="O5094" t="str">
            <v>2016 SEPTEMBER</v>
          </cell>
          <cell r="P5094" t="str">
            <v>FALSE</v>
          </cell>
        </row>
        <row r="5095">
          <cell r="A5095" t="str">
            <v>MCALSWHSQL1</v>
          </cell>
          <cell r="B5095" t="str">
            <v>IO</v>
          </cell>
          <cell r="C5095" t="str">
            <v>IO915</v>
          </cell>
          <cell r="D5095">
            <v>301</v>
          </cell>
          <cell r="E5095" t="str">
            <v>S216</v>
          </cell>
          <cell r="F5095">
            <v>5430.63</v>
          </cell>
          <cell r="G5095" t="str">
            <v>OPEN SYSTEMS STORAGE BACKUP</v>
          </cell>
          <cell r="H5095">
            <v>0.5</v>
          </cell>
          <cell r="I5095">
            <v>2715.3150000000001</v>
          </cell>
          <cell r="J5095">
            <v>0</v>
          </cell>
          <cell r="K5095" t="str">
            <v>REQ000002137659</v>
          </cell>
          <cell r="L5095" t="str">
            <v>VM and Agent Backups</v>
          </cell>
          <cell r="M5095" t="str">
            <v>Lisa Van Dyke</v>
          </cell>
          <cell r="N5095">
            <v>0</v>
          </cell>
          <cell r="O5095" t="str">
            <v>2016 SEPTEMBER</v>
          </cell>
          <cell r="P5095" t="str">
            <v>FALSE</v>
          </cell>
        </row>
        <row r="5096">
          <cell r="A5096" t="str">
            <v>MCALSWHSQL1</v>
          </cell>
          <cell r="B5096" t="str">
            <v>IO</v>
          </cell>
          <cell r="C5096" t="str">
            <v>IO915</v>
          </cell>
          <cell r="D5096">
            <v>301</v>
          </cell>
          <cell r="E5096" t="str">
            <v>S208</v>
          </cell>
          <cell r="F5096">
            <v>846</v>
          </cell>
          <cell r="G5096" t="str">
            <v>SAN (STORAGE AREA NETWORK)</v>
          </cell>
          <cell r="H5096">
            <v>2</v>
          </cell>
          <cell r="I5096">
            <v>1692</v>
          </cell>
          <cell r="J5096">
            <v>0</v>
          </cell>
          <cell r="K5096">
            <v>0</v>
          </cell>
          <cell r="L5096" t="str">
            <v>Virtual Storage</v>
          </cell>
          <cell r="M5096" t="str">
            <v>Lisa Van Dyke</v>
          </cell>
          <cell r="N5096">
            <v>0</v>
          </cell>
          <cell r="O5096">
            <v>0</v>
          </cell>
          <cell r="P5096" t="str">
            <v>FALSE</v>
          </cell>
        </row>
        <row r="5097">
          <cell r="A5097" t="str">
            <v>MCALSWHSQL1T</v>
          </cell>
          <cell r="B5097" t="str">
            <v>DC</v>
          </cell>
          <cell r="C5097" t="str">
            <v>DC</v>
          </cell>
          <cell r="D5097" t="str">
            <v>200</v>
          </cell>
          <cell r="E5097" t="str">
            <v>M204</v>
          </cell>
          <cell r="F5097">
            <v>1</v>
          </cell>
          <cell r="G5097" t="str">
            <v>WINDOWS VIRTUAL SERVER (HIGH AVAIL) 1 CORE 1GB RAM</v>
          </cell>
          <cell r="H5097">
            <v>600</v>
          </cell>
          <cell r="I5097">
            <v>600</v>
          </cell>
          <cell r="J5097" t="str">
            <v>GC</v>
          </cell>
          <cell r="K5097" t="str">
            <v>REQ2203592</v>
          </cell>
          <cell r="L5097">
            <v>0</v>
          </cell>
          <cell r="M5097" t="str">
            <v>Donna Hall</v>
          </cell>
          <cell r="O5097" t="str">
            <v>2017 JULY</v>
          </cell>
          <cell r="P5097" t="str">
            <v>FALSE</v>
          </cell>
        </row>
        <row r="5098">
          <cell r="A5098" t="str">
            <v>MCALSWHSQL1T</v>
          </cell>
          <cell r="B5098" t="str">
            <v>DC</v>
          </cell>
          <cell r="C5098" t="str">
            <v>DC</v>
          </cell>
          <cell r="D5098" t="str">
            <v>200</v>
          </cell>
          <cell r="E5098" t="str">
            <v>M205</v>
          </cell>
          <cell r="F5098">
            <v>1</v>
          </cell>
          <cell r="G5098" t="str">
            <v>VIRTUAL SERVER ADDTL CORE</v>
          </cell>
          <cell r="H5098">
            <v>75</v>
          </cell>
          <cell r="I5098">
            <v>75</v>
          </cell>
          <cell r="J5098" t="str">
            <v>GC</v>
          </cell>
          <cell r="K5098" t="str">
            <v>REQ2203592</v>
          </cell>
          <cell r="L5098">
            <v>0</v>
          </cell>
          <cell r="M5098" t="str">
            <v>Donna Hall</v>
          </cell>
          <cell r="O5098" t="str">
            <v>2017 JULY</v>
          </cell>
          <cell r="P5098" t="str">
            <v>FALSE</v>
          </cell>
        </row>
        <row r="5099">
          <cell r="A5099" t="str">
            <v>MCALSWHSQL1T</v>
          </cell>
          <cell r="B5099" t="str">
            <v>DC</v>
          </cell>
          <cell r="C5099" t="str">
            <v>DC</v>
          </cell>
          <cell r="D5099" t="str">
            <v>200</v>
          </cell>
          <cell r="E5099" t="str">
            <v>M206</v>
          </cell>
          <cell r="F5099">
            <v>15</v>
          </cell>
          <cell r="G5099" t="str">
            <v>VIRTUAL SERVER ADDITIONAL MEMORY</v>
          </cell>
          <cell r="H5099">
            <v>50</v>
          </cell>
          <cell r="I5099">
            <v>750</v>
          </cell>
          <cell r="J5099" t="str">
            <v>GC</v>
          </cell>
          <cell r="K5099" t="str">
            <v>REQ2203592</v>
          </cell>
          <cell r="L5099">
            <v>0</v>
          </cell>
          <cell r="M5099" t="str">
            <v>Donna Hall</v>
          </cell>
          <cell r="O5099" t="str">
            <v>2017 JULY</v>
          </cell>
          <cell r="P5099" t="str">
            <v>FALSE</v>
          </cell>
        </row>
        <row r="5100">
          <cell r="A5100" t="str">
            <v>MCALSWHSQL1T</v>
          </cell>
          <cell r="B5100" t="str">
            <v>DC</v>
          </cell>
          <cell r="C5100" t="str">
            <v>DC915</v>
          </cell>
          <cell r="D5100" t="str">
            <v>204</v>
          </cell>
          <cell r="E5100" t="str">
            <v>M620</v>
          </cell>
          <cell r="F5100">
            <v>1</v>
          </cell>
          <cell r="G5100" t="str">
            <v>DATABASE SUPPORT TIER I</v>
          </cell>
          <cell r="H5100">
            <v>600</v>
          </cell>
          <cell r="I5100">
            <v>600</v>
          </cell>
          <cell r="J5100">
            <v>0</v>
          </cell>
          <cell r="K5100" t="str">
            <v>REQ2203592</v>
          </cell>
          <cell r="L5100">
            <v>0</v>
          </cell>
          <cell r="M5100" t="str">
            <v>AZIMEE YUSOFF</v>
          </cell>
          <cell r="N5100">
            <v>0</v>
          </cell>
          <cell r="O5100" t="str">
            <v>2017 JULY</v>
          </cell>
          <cell r="P5100" t="str">
            <v>FALSE</v>
          </cell>
        </row>
        <row r="5101">
          <cell r="A5101" t="str">
            <v>MCALSWHSQL1T</v>
          </cell>
          <cell r="B5101" t="str">
            <v>DC</v>
          </cell>
          <cell r="C5101" t="str">
            <v>DC</v>
          </cell>
          <cell r="D5101">
            <v>301</v>
          </cell>
          <cell r="E5101" t="str">
            <v>S216</v>
          </cell>
          <cell r="F5101">
            <v>230.48100000000002</v>
          </cell>
          <cell r="G5101" t="str">
            <v>OPEN SYSTEMS STORAGE BACKUP</v>
          </cell>
          <cell r="H5101">
            <v>0.5</v>
          </cell>
          <cell r="I5101">
            <v>115.24050000000001</v>
          </cell>
          <cell r="J5101" t="str">
            <v>GC</v>
          </cell>
          <cell r="K5101" t="str">
            <v>REQ000002203592</v>
          </cell>
          <cell r="L5101">
            <v>0</v>
          </cell>
          <cell r="M5101" t="str">
            <v>Lisa Van Dyke</v>
          </cell>
          <cell r="N5101">
            <v>0</v>
          </cell>
          <cell r="O5101" t="str">
            <v>2017 JULY</v>
          </cell>
          <cell r="P5101" t="str">
            <v>FALSE</v>
          </cell>
        </row>
        <row r="5102">
          <cell r="A5102" t="str">
            <v>MCALSWHSQL1T</v>
          </cell>
          <cell r="B5102" t="str">
            <v>DC</v>
          </cell>
          <cell r="C5102" t="str">
            <v>DC</v>
          </cell>
          <cell r="D5102">
            <v>301</v>
          </cell>
          <cell r="E5102" t="str">
            <v>S208</v>
          </cell>
          <cell r="F5102">
            <v>646</v>
          </cell>
          <cell r="G5102" t="str">
            <v>SAN (STORAGE AREA NETWORK)</v>
          </cell>
          <cell r="H5102">
            <v>2</v>
          </cell>
          <cell r="I5102">
            <v>1292</v>
          </cell>
          <cell r="J5102">
            <v>0</v>
          </cell>
          <cell r="K5102">
            <v>0</v>
          </cell>
          <cell r="L5102" t="str">
            <v>Virtual Storage</v>
          </cell>
          <cell r="M5102" t="str">
            <v>Lisa Van Dyke</v>
          </cell>
          <cell r="N5102">
            <v>0</v>
          </cell>
          <cell r="O5102">
            <v>0</v>
          </cell>
          <cell r="P5102" t="str">
            <v>FALSE</v>
          </cell>
        </row>
        <row r="5103">
          <cell r="A5103" t="str">
            <v>MCALSWHSQL2</v>
          </cell>
          <cell r="B5103" t="str">
            <v>IO</v>
          </cell>
          <cell r="C5103" t="str">
            <v>IO915</v>
          </cell>
          <cell r="D5103" t="str">
            <v>204</v>
          </cell>
          <cell r="E5103" t="str">
            <v>M620</v>
          </cell>
          <cell r="F5103">
            <v>1</v>
          </cell>
          <cell r="G5103" t="str">
            <v>DATABASE SUPPORT TIER I</v>
          </cell>
          <cell r="H5103">
            <v>600</v>
          </cell>
          <cell r="I5103">
            <v>600</v>
          </cell>
          <cell r="J5103">
            <v>0</v>
          </cell>
          <cell r="K5103" t="str">
            <v>REQ2137659</v>
          </cell>
          <cell r="L5103">
            <v>0</v>
          </cell>
          <cell r="M5103" t="str">
            <v>AZIMEE YUSOFF</v>
          </cell>
          <cell r="N5103">
            <v>0</v>
          </cell>
          <cell r="O5103" t="str">
            <v>2016 SEPTEMBER</v>
          </cell>
          <cell r="P5103" t="str">
            <v>FALSE</v>
          </cell>
        </row>
        <row r="5104">
          <cell r="A5104" t="str">
            <v>MCALSWHSQL2</v>
          </cell>
          <cell r="B5104" t="str">
            <v>IO</v>
          </cell>
          <cell r="C5104" t="str">
            <v>IO915</v>
          </cell>
          <cell r="D5104">
            <v>301</v>
          </cell>
          <cell r="E5104" t="str">
            <v>S216</v>
          </cell>
          <cell r="F5104">
            <v>2326.3609999999999</v>
          </cell>
          <cell r="G5104" t="str">
            <v>OPEN SYSTEMS STORAGE BACKUP</v>
          </cell>
          <cell r="H5104">
            <v>0.5</v>
          </cell>
          <cell r="I5104">
            <v>1163.1804999999999</v>
          </cell>
          <cell r="J5104">
            <v>0</v>
          </cell>
          <cell r="K5104" t="str">
            <v>REQ000002137659</v>
          </cell>
          <cell r="L5104">
            <v>0</v>
          </cell>
          <cell r="M5104" t="str">
            <v>Lisa Van Dyke</v>
          </cell>
          <cell r="N5104">
            <v>0</v>
          </cell>
          <cell r="O5104" t="str">
            <v>2016 SEPTEMBER</v>
          </cell>
          <cell r="P5104" t="str">
            <v>FALSE</v>
          </cell>
        </row>
        <row r="5105">
          <cell r="A5105" t="str">
            <v>MCALSWHSQL2</v>
          </cell>
          <cell r="B5105" t="str">
            <v>IO</v>
          </cell>
          <cell r="C5105" t="str">
            <v>IO915</v>
          </cell>
          <cell r="D5105">
            <v>301</v>
          </cell>
          <cell r="E5105" t="str">
            <v>S208</v>
          </cell>
          <cell r="F5105">
            <v>646</v>
          </cell>
          <cell r="G5105" t="str">
            <v>SAN (STORAGE AREA NETWORK)</v>
          </cell>
          <cell r="H5105">
            <v>2</v>
          </cell>
          <cell r="I5105">
            <v>1292</v>
          </cell>
          <cell r="J5105">
            <v>0</v>
          </cell>
          <cell r="K5105">
            <v>0</v>
          </cell>
          <cell r="L5105" t="str">
            <v>Virtual Storage</v>
          </cell>
          <cell r="M5105" t="str">
            <v>Lisa Van Dyke</v>
          </cell>
          <cell r="N5105">
            <v>0</v>
          </cell>
          <cell r="O5105">
            <v>0</v>
          </cell>
          <cell r="P5105" t="str">
            <v>FALSE</v>
          </cell>
        </row>
        <row r="5106">
          <cell r="A5106" t="str">
            <v>MCALSWHSQL2T</v>
          </cell>
          <cell r="B5106" t="str">
            <v>DC</v>
          </cell>
          <cell r="C5106" t="str">
            <v>DC</v>
          </cell>
          <cell r="D5106" t="str">
            <v>200</v>
          </cell>
          <cell r="E5106" t="str">
            <v>M204</v>
          </cell>
          <cell r="F5106">
            <v>1</v>
          </cell>
          <cell r="G5106" t="str">
            <v>WINDOWS VIRTUAL SERVER (HIGH AVAIL) 1 CORE 1GB RAM</v>
          </cell>
          <cell r="H5106">
            <v>600</v>
          </cell>
          <cell r="I5106">
            <v>600</v>
          </cell>
          <cell r="J5106" t="str">
            <v>GC</v>
          </cell>
          <cell r="K5106" t="str">
            <v>REQ2203592</v>
          </cell>
          <cell r="L5106">
            <v>0</v>
          </cell>
          <cell r="M5106" t="str">
            <v>Donna Hall</v>
          </cell>
          <cell r="O5106" t="str">
            <v>2017 JULY</v>
          </cell>
          <cell r="P5106" t="str">
            <v>FALSE</v>
          </cell>
        </row>
        <row r="5107">
          <cell r="A5107" t="str">
            <v>MCALSWHSQL2T</v>
          </cell>
          <cell r="B5107" t="str">
            <v>DC</v>
          </cell>
          <cell r="C5107" t="str">
            <v>DC</v>
          </cell>
          <cell r="D5107" t="str">
            <v>200</v>
          </cell>
          <cell r="E5107" t="str">
            <v>M205</v>
          </cell>
          <cell r="F5107">
            <v>1</v>
          </cell>
          <cell r="G5107" t="str">
            <v>VIRTUAL SERVER ADDTL CORE</v>
          </cell>
          <cell r="H5107">
            <v>75</v>
          </cell>
          <cell r="I5107">
            <v>75</v>
          </cell>
          <cell r="J5107" t="str">
            <v>GC</v>
          </cell>
          <cell r="K5107" t="str">
            <v>REQ2203592</v>
          </cell>
          <cell r="L5107">
            <v>0</v>
          </cell>
          <cell r="M5107" t="str">
            <v>Donna Hall</v>
          </cell>
          <cell r="O5107" t="str">
            <v>2017 JULY</v>
          </cell>
          <cell r="P5107" t="str">
            <v>FALSE</v>
          </cell>
        </row>
        <row r="5108">
          <cell r="A5108" t="str">
            <v>MCALSWHSQL2T</v>
          </cell>
          <cell r="B5108" t="str">
            <v>DC</v>
          </cell>
          <cell r="C5108" t="str">
            <v>DC</v>
          </cell>
          <cell r="D5108" t="str">
            <v>200</v>
          </cell>
          <cell r="E5108" t="str">
            <v>M206</v>
          </cell>
          <cell r="F5108">
            <v>15</v>
          </cell>
          <cell r="G5108" t="str">
            <v>VIRTUAL SERVER ADDITIONAL MEMORY</v>
          </cell>
          <cell r="H5108">
            <v>50</v>
          </cell>
          <cell r="I5108">
            <v>750</v>
          </cell>
          <cell r="J5108" t="str">
            <v>GC</v>
          </cell>
          <cell r="K5108" t="str">
            <v>REQ2203592</v>
          </cell>
          <cell r="L5108">
            <v>0</v>
          </cell>
          <cell r="M5108" t="str">
            <v>Donna Hall</v>
          </cell>
          <cell r="O5108" t="str">
            <v>2017 JULY</v>
          </cell>
          <cell r="P5108" t="str">
            <v>FALSE</v>
          </cell>
        </row>
        <row r="5109">
          <cell r="A5109" t="str">
            <v>MCALSWHSQL2T</v>
          </cell>
          <cell r="B5109" t="str">
            <v>DC</v>
          </cell>
          <cell r="C5109" t="str">
            <v>DC915</v>
          </cell>
          <cell r="D5109" t="str">
            <v>204</v>
          </cell>
          <cell r="E5109" t="str">
            <v>M620</v>
          </cell>
          <cell r="F5109">
            <v>1</v>
          </cell>
          <cell r="G5109" t="str">
            <v>DATABASE SUPPORT TIER I</v>
          </cell>
          <cell r="H5109">
            <v>600</v>
          </cell>
          <cell r="I5109">
            <v>600</v>
          </cell>
          <cell r="J5109">
            <v>0</v>
          </cell>
          <cell r="K5109" t="str">
            <v>REQ2203592</v>
          </cell>
          <cell r="L5109">
            <v>0</v>
          </cell>
          <cell r="M5109" t="str">
            <v>AZIMEE YUSOFF</v>
          </cell>
          <cell r="N5109">
            <v>0</v>
          </cell>
          <cell r="O5109" t="str">
            <v>2017 JULY</v>
          </cell>
          <cell r="P5109" t="str">
            <v>FALSE</v>
          </cell>
        </row>
        <row r="5110">
          <cell r="A5110" t="str">
            <v>MCALSWHSQL2T</v>
          </cell>
          <cell r="B5110" t="str">
            <v>DC</v>
          </cell>
          <cell r="C5110" t="str">
            <v>DC</v>
          </cell>
          <cell r="D5110">
            <v>301</v>
          </cell>
          <cell r="E5110" t="str">
            <v>S216</v>
          </cell>
          <cell r="F5110">
            <v>177.80849999999998</v>
          </cell>
          <cell r="G5110" t="str">
            <v>OPEN SYSTEMS STORAGE BACKUP</v>
          </cell>
          <cell r="H5110">
            <v>0.5</v>
          </cell>
          <cell r="I5110">
            <v>88.90424999999999</v>
          </cell>
          <cell r="J5110" t="str">
            <v>GC</v>
          </cell>
          <cell r="K5110" t="str">
            <v>REQ000002203592</v>
          </cell>
          <cell r="L5110">
            <v>0</v>
          </cell>
          <cell r="M5110" t="str">
            <v>Lisa Van Dyke</v>
          </cell>
          <cell r="N5110">
            <v>0</v>
          </cell>
          <cell r="O5110" t="str">
            <v>2017 JULY</v>
          </cell>
          <cell r="P5110" t="str">
            <v>FALSE</v>
          </cell>
        </row>
        <row r="5111">
          <cell r="A5111" t="str">
            <v>MCALSWHSQL2T</v>
          </cell>
          <cell r="B5111" t="str">
            <v>DC</v>
          </cell>
          <cell r="C5111" t="str">
            <v>DC</v>
          </cell>
          <cell r="D5111">
            <v>301</v>
          </cell>
          <cell r="E5111" t="str">
            <v>S208</v>
          </cell>
          <cell r="F5111">
            <v>646</v>
          </cell>
          <cell r="G5111" t="str">
            <v>SAN (STORAGE AREA NETWORK)</v>
          </cell>
          <cell r="H5111">
            <v>2</v>
          </cell>
          <cell r="I5111">
            <v>1292</v>
          </cell>
          <cell r="J5111">
            <v>0</v>
          </cell>
          <cell r="K5111">
            <v>0</v>
          </cell>
          <cell r="L5111" t="str">
            <v>Virtual Storage</v>
          </cell>
          <cell r="M5111" t="str">
            <v>Lisa Van Dyke</v>
          </cell>
          <cell r="N5111">
            <v>0</v>
          </cell>
          <cell r="O5111">
            <v>0</v>
          </cell>
          <cell r="P5111" t="str">
            <v>FALSE</v>
          </cell>
        </row>
        <row r="5112">
          <cell r="A5112" t="str">
            <v>MCALSWHSQL3</v>
          </cell>
          <cell r="B5112" t="str">
            <v>DC</v>
          </cell>
          <cell r="C5112" t="str">
            <v>DC</v>
          </cell>
          <cell r="D5112">
            <v>301</v>
          </cell>
          <cell r="E5112" t="str">
            <v>S216</v>
          </cell>
          <cell r="F5112">
            <v>178.1865</v>
          </cell>
          <cell r="G5112" t="str">
            <v>OPEN SYSTEMS STORAGE BACKUP</v>
          </cell>
          <cell r="H5112">
            <v>0.5</v>
          </cell>
          <cell r="I5112">
            <v>89.093249999999998</v>
          </cell>
          <cell r="J5112">
            <v>0</v>
          </cell>
          <cell r="K5112">
            <v>0</v>
          </cell>
          <cell r="L5112">
            <v>0</v>
          </cell>
          <cell r="M5112" t="str">
            <v>Lisa Van Dyke</v>
          </cell>
          <cell r="N5112">
            <v>0</v>
          </cell>
          <cell r="O5112" t="str">
            <v>2017 OCTOBER</v>
          </cell>
          <cell r="P5112" t="str">
            <v>FALSE</v>
          </cell>
        </row>
        <row r="5113">
          <cell r="A5113" t="str">
            <v>MCALSWHSQL3</v>
          </cell>
          <cell r="B5113" t="str">
            <v>DC</v>
          </cell>
          <cell r="C5113" t="str">
            <v>DC</v>
          </cell>
          <cell r="D5113">
            <v>301</v>
          </cell>
          <cell r="E5113" t="str">
            <v>S208</v>
          </cell>
          <cell r="F5113">
            <v>648</v>
          </cell>
          <cell r="G5113" t="str">
            <v>SAN (STORAGE AREA NETWORK)</v>
          </cell>
          <cell r="H5113">
            <v>2</v>
          </cell>
          <cell r="I5113">
            <v>1296</v>
          </cell>
          <cell r="J5113">
            <v>0</v>
          </cell>
          <cell r="K5113">
            <v>0</v>
          </cell>
          <cell r="L5113" t="str">
            <v>Virtual Storage</v>
          </cell>
          <cell r="M5113" t="str">
            <v>Lisa Van Dyke</v>
          </cell>
          <cell r="N5113">
            <v>0</v>
          </cell>
          <cell r="O5113">
            <v>0</v>
          </cell>
          <cell r="P5113" t="str">
            <v>FALSE</v>
          </cell>
        </row>
        <row r="5114">
          <cell r="A5114" t="str">
            <v>MCALSWHSQL3T</v>
          </cell>
          <cell r="B5114" t="str">
            <v>DC</v>
          </cell>
          <cell r="C5114" t="str">
            <v>DC</v>
          </cell>
          <cell r="D5114" t="str">
            <v>200</v>
          </cell>
          <cell r="E5114" t="str">
            <v>M204</v>
          </cell>
          <cell r="F5114">
            <v>1</v>
          </cell>
          <cell r="G5114" t="str">
            <v>WINDOWS VIRTUAL SERVER (HIGH AVAIL) 1 CORE 1GB RAM</v>
          </cell>
          <cell r="H5114">
            <v>600</v>
          </cell>
          <cell r="I5114">
            <v>600</v>
          </cell>
          <cell r="J5114" t="str">
            <v>GC</v>
          </cell>
          <cell r="K5114" t="str">
            <v>REQ2203592</v>
          </cell>
          <cell r="L5114">
            <v>0</v>
          </cell>
          <cell r="M5114" t="str">
            <v>Donna Hall</v>
          </cell>
          <cell r="O5114" t="str">
            <v>2017 JULY</v>
          </cell>
          <cell r="P5114" t="str">
            <v>FALSE</v>
          </cell>
        </row>
        <row r="5115">
          <cell r="A5115" t="str">
            <v>MCALSWHSQL3T</v>
          </cell>
          <cell r="B5115" t="str">
            <v>DC</v>
          </cell>
          <cell r="C5115" t="str">
            <v>DC</v>
          </cell>
          <cell r="D5115" t="str">
            <v>200</v>
          </cell>
          <cell r="E5115" t="str">
            <v>M205</v>
          </cell>
          <cell r="F5115">
            <v>1</v>
          </cell>
          <cell r="G5115" t="str">
            <v>VIRTUAL SERVER ADDTL CORE</v>
          </cell>
          <cell r="H5115">
            <v>75</v>
          </cell>
          <cell r="I5115">
            <v>75</v>
          </cell>
          <cell r="J5115" t="str">
            <v>GC</v>
          </cell>
          <cell r="K5115" t="str">
            <v>REQ2203592</v>
          </cell>
          <cell r="L5115">
            <v>0</v>
          </cell>
          <cell r="M5115" t="str">
            <v>Donna Hall</v>
          </cell>
          <cell r="O5115" t="str">
            <v>2017 JULY</v>
          </cell>
          <cell r="P5115" t="str">
            <v>FALSE</v>
          </cell>
        </row>
        <row r="5116">
          <cell r="A5116" t="str">
            <v>MCALSWHSQL3T</v>
          </cell>
          <cell r="B5116" t="str">
            <v>DC</v>
          </cell>
          <cell r="C5116" t="str">
            <v>DC</v>
          </cell>
          <cell r="D5116" t="str">
            <v>200</v>
          </cell>
          <cell r="E5116" t="str">
            <v>M206</v>
          </cell>
          <cell r="F5116">
            <v>15</v>
          </cell>
          <cell r="G5116" t="str">
            <v>VIRTUAL SERVER ADDITIONAL MEMORY</v>
          </cell>
          <cell r="H5116">
            <v>50</v>
          </cell>
          <cell r="I5116">
            <v>750</v>
          </cell>
          <cell r="J5116" t="str">
            <v>GC</v>
          </cell>
          <cell r="K5116" t="str">
            <v>REQ2203592</v>
          </cell>
          <cell r="L5116">
            <v>0</v>
          </cell>
          <cell r="M5116" t="str">
            <v>Donna Hall</v>
          </cell>
          <cell r="O5116" t="str">
            <v>2017 JULY</v>
          </cell>
          <cell r="P5116" t="str">
            <v>FALSE</v>
          </cell>
        </row>
        <row r="5117">
          <cell r="A5117" t="str">
            <v>MCALSWHSQL3T</v>
          </cell>
          <cell r="B5117" t="str">
            <v>DC</v>
          </cell>
          <cell r="C5117" t="str">
            <v>DC</v>
          </cell>
          <cell r="D5117">
            <v>301</v>
          </cell>
          <cell r="E5117" t="str">
            <v>S208</v>
          </cell>
          <cell r="F5117">
            <v>650</v>
          </cell>
          <cell r="G5117" t="str">
            <v>SAN (STORAGE AREA NETWORK)</v>
          </cell>
          <cell r="H5117">
            <v>2</v>
          </cell>
          <cell r="I5117">
            <v>1300</v>
          </cell>
          <cell r="J5117">
            <v>0</v>
          </cell>
          <cell r="K5117">
            <v>0</v>
          </cell>
          <cell r="L5117" t="str">
            <v>Virtual Storage</v>
          </cell>
          <cell r="M5117" t="str">
            <v>Lisa Van Dyke</v>
          </cell>
          <cell r="N5117">
            <v>0</v>
          </cell>
          <cell r="O5117">
            <v>0</v>
          </cell>
          <cell r="P5117" t="str">
            <v>FALSE</v>
          </cell>
        </row>
        <row r="5118">
          <cell r="A5118" t="str">
            <v>MCALSWHWEB1</v>
          </cell>
          <cell r="B5118" t="str">
            <v>DC</v>
          </cell>
          <cell r="C5118" t="str">
            <v>DC</v>
          </cell>
          <cell r="D5118">
            <v>200</v>
          </cell>
          <cell r="E5118" t="str">
            <v>M204</v>
          </cell>
          <cell r="F5118">
            <v>1</v>
          </cell>
          <cell r="G5118" t="str">
            <v>WINDOWS VIRTUAL SERVER (HIGH AVAIL) 1 CORE 1GB RAM</v>
          </cell>
          <cell r="H5118">
            <v>600</v>
          </cell>
          <cell r="I5118">
            <v>600</v>
          </cell>
          <cell r="J5118">
            <v>0</v>
          </cell>
          <cell r="K5118">
            <v>2057545</v>
          </cell>
          <cell r="L5118">
            <v>0</v>
          </cell>
          <cell r="M5118" t="str">
            <v>NEW SERVER NOTIFICATION</v>
          </cell>
          <cell r="N5118">
            <v>0</v>
          </cell>
          <cell r="O5118" t="str">
            <v>2015 OCTOBER</v>
          </cell>
          <cell r="P5118" t="str">
            <v>FALSE</v>
          </cell>
        </row>
        <row r="5119">
          <cell r="A5119" t="str">
            <v>MCALSWHWEB1</v>
          </cell>
          <cell r="B5119" t="str">
            <v>DC</v>
          </cell>
          <cell r="C5119" t="str">
            <v>DC</v>
          </cell>
          <cell r="D5119">
            <v>200</v>
          </cell>
          <cell r="E5119" t="str">
            <v>M206</v>
          </cell>
          <cell r="F5119">
            <v>7</v>
          </cell>
          <cell r="G5119" t="str">
            <v>VIRTUAL SERVER ADDITIONAL MEMORY</v>
          </cell>
          <cell r="H5119">
            <v>50</v>
          </cell>
          <cell r="I5119">
            <v>350</v>
          </cell>
          <cell r="J5119">
            <v>0</v>
          </cell>
          <cell r="K5119">
            <v>2057545</v>
          </cell>
          <cell r="L5119">
            <v>0</v>
          </cell>
          <cell r="M5119" t="str">
            <v>NEW SERVER NOTIFICATION</v>
          </cell>
          <cell r="N5119">
            <v>0</v>
          </cell>
          <cell r="O5119" t="str">
            <v>2015 OCTOBER</v>
          </cell>
          <cell r="P5119" t="str">
            <v>FALSE</v>
          </cell>
        </row>
        <row r="5120">
          <cell r="A5120" t="str">
            <v>MCALSWHWEB1</v>
          </cell>
          <cell r="B5120" t="str">
            <v>DC</v>
          </cell>
          <cell r="C5120" t="str">
            <v>DC</v>
          </cell>
          <cell r="D5120">
            <v>200</v>
          </cell>
          <cell r="E5120" t="str">
            <v>M205</v>
          </cell>
          <cell r="F5120">
            <v>1</v>
          </cell>
          <cell r="G5120" t="str">
            <v>VIRTUAL SERVER ADDTL CORE</v>
          </cell>
          <cell r="H5120">
            <v>75</v>
          </cell>
          <cell r="I5120">
            <v>75</v>
          </cell>
          <cell r="J5120">
            <v>0</v>
          </cell>
          <cell r="K5120">
            <v>2057545</v>
          </cell>
          <cell r="L5120">
            <v>0</v>
          </cell>
          <cell r="M5120" t="str">
            <v>NEW SERVER NOTIFICATION</v>
          </cell>
          <cell r="N5120">
            <v>0</v>
          </cell>
          <cell r="O5120" t="str">
            <v>2015 OCTOBER</v>
          </cell>
          <cell r="P5120" t="str">
            <v>FALSE</v>
          </cell>
        </row>
        <row r="5121">
          <cell r="A5121" t="str">
            <v>MCALSWHWEB1</v>
          </cell>
          <cell r="B5121" t="str">
            <v>DC</v>
          </cell>
          <cell r="C5121" t="str">
            <v>DC</v>
          </cell>
          <cell r="D5121">
            <v>301</v>
          </cell>
          <cell r="E5121" t="str">
            <v>S216</v>
          </cell>
          <cell r="F5121">
            <v>401.05799999999999</v>
          </cell>
          <cell r="G5121" t="str">
            <v>OPEN SYSTEMS STORAGE BACKUP</v>
          </cell>
          <cell r="H5121">
            <v>0.5</v>
          </cell>
          <cell r="I5121">
            <v>200.529</v>
          </cell>
          <cell r="J5121">
            <v>0</v>
          </cell>
          <cell r="K5121">
            <v>2057545</v>
          </cell>
          <cell r="L5121">
            <v>0</v>
          </cell>
          <cell r="M5121" t="str">
            <v>Lisa Van Dyke</v>
          </cell>
          <cell r="N5121">
            <v>0</v>
          </cell>
          <cell r="O5121" t="str">
            <v>2015 OCTOBER</v>
          </cell>
          <cell r="P5121" t="str">
            <v>FALSE</v>
          </cell>
        </row>
        <row r="5122">
          <cell r="A5122" t="str">
            <v>MCALSWHWEB1</v>
          </cell>
          <cell r="B5122" t="str">
            <v>DC</v>
          </cell>
          <cell r="C5122" t="str">
            <v>DC</v>
          </cell>
          <cell r="D5122">
            <v>301</v>
          </cell>
          <cell r="E5122" t="str">
            <v>S208</v>
          </cell>
          <cell r="F5122">
            <v>348</v>
          </cell>
          <cell r="G5122" t="str">
            <v>SAN (STORAGE AREA NETWORK)</v>
          </cell>
          <cell r="H5122">
            <v>2</v>
          </cell>
          <cell r="I5122">
            <v>696</v>
          </cell>
          <cell r="J5122">
            <v>0</v>
          </cell>
          <cell r="K5122">
            <v>0</v>
          </cell>
          <cell r="L5122" t="str">
            <v>Virtual Storage</v>
          </cell>
          <cell r="M5122" t="str">
            <v>Lisa Van Dyke</v>
          </cell>
          <cell r="N5122">
            <v>0</v>
          </cell>
          <cell r="O5122">
            <v>0</v>
          </cell>
          <cell r="P5122" t="str">
            <v>FALSE</v>
          </cell>
        </row>
        <row r="5123">
          <cell r="A5123" t="str">
            <v>MCALSWHWEB1T</v>
          </cell>
          <cell r="B5123" t="str">
            <v>DC</v>
          </cell>
          <cell r="C5123" t="str">
            <v>DC</v>
          </cell>
          <cell r="D5123" t="str">
            <v>200</v>
          </cell>
          <cell r="E5123" t="str">
            <v>M204</v>
          </cell>
          <cell r="F5123">
            <v>1</v>
          </cell>
          <cell r="G5123" t="str">
            <v>WINDOWS VIRTUAL SERVER (HIGH AVAIL) 1 CORE 1GB RAM</v>
          </cell>
          <cell r="H5123">
            <v>600</v>
          </cell>
          <cell r="I5123">
            <v>600</v>
          </cell>
          <cell r="J5123">
            <v>0</v>
          </cell>
          <cell r="K5123">
            <v>2057547</v>
          </cell>
          <cell r="L5123">
            <v>0</v>
          </cell>
          <cell r="M5123" t="str">
            <v>NEW SERVER NOTIFICATION</v>
          </cell>
          <cell r="N5123">
            <v>0</v>
          </cell>
          <cell r="O5123" t="str">
            <v>2015 SEPTEMBER</v>
          </cell>
          <cell r="P5123" t="str">
            <v>FALSE</v>
          </cell>
        </row>
        <row r="5124">
          <cell r="A5124" t="str">
            <v>MCALSWHWEB1T</v>
          </cell>
          <cell r="B5124" t="str">
            <v>DC</v>
          </cell>
          <cell r="C5124" t="str">
            <v>DC</v>
          </cell>
          <cell r="D5124" t="str">
            <v>200</v>
          </cell>
          <cell r="E5124" t="str">
            <v>M205</v>
          </cell>
          <cell r="F5124">
            <v>1</v>
          </cell>
          <cell r="G5124" t="str">
            <v>VIRTUAL SERVER ADDTL CORE</v>
          </cell>
          <cell r="H5124">
            <v>75</v>
          </cell>
          <cell r="I5124">
            <v>75</v>
          </cell>
          <cell r="J5124">
            <v>0</v>
          </cell>
          <cell r="K5124">
            <v>2057547</v>
          </cell>
          <cell r="L5124">
            <v>0</v>
          </cell>
          <cell r="M5124" t="str">
            <v>NEW SERVER NOTIFICATION</v>
          </cell>
          <cell r="N5124">
            <v>0</v>
          </cell>
          <cell r="O5124" t="str">
            <v>2015 SEPTEMBER</v>
          </cell>
          <cell r="P5124" t="str">
            <v>FALSE</v>
          </cell>
        </row>
        <row r="5125">
          <cell r="A5125" t="str">
            <v>MCALSWHWEB1T</v>
          </cell>
          <cell r="B5125" t="str">
            <v>DC</v>
          </cell>
          <cell r="C5125" t="str">
            <v>DC</v>
          </cell>
          <cell r="D5125" t="str">
            <v>200</v>
          </cell>
          <cell r="E5125" t="str">
            <v>M206</v>
          </cell>
          <cell r="F5125">
            <v>3</v>
          </cell>
          <cell r="G5125" t="str">
            <v>VIRTUAL SERVER ADDITIONAL MEMORY</v>
          </cell>
          <cell r="H5125">
            <v>50</v>
          </cell>
          <cell r="I5125">
            <v>150</v>
          </cell>
          <cell r="J5125">
            <v>0</v>
          </cell>
          <cell r="K5125">
            <v>2057547</v>
          </cell>
          <cell r="L5125">
            <v>0</v>
          </cell>
          <cell r="M5125" t="str">
            <v>NEW SERVER NOTIFICATION</v>
          </cell>
          <cell r="N5125">
            <v>0</v>
          </cell>
          <cell r="O5125" t="str">
            <v>2015 SEPTEMBER</v>
          </cell>
          <cell r="P5125" t="str">
            <v>FALSE</v>
          </cell>
        </row>
        <row r="5126">
          <cell r="A5126" t="str">
            <v>MCALSWHWEB1T</v>
          </cell>
          <cell r="B5126" t="str">
            <v>DC</v>
          </cell>
          <cell r="C5126" t="str">
            <v>DC</v>
          </cell>
          <cell r="D5126" t="str">
            <v>079</v>
          </cell>
          <cell r="E5126" t="str">
            <v>I124</v>
          </cell>
          <cell r="F5126">
            <v>1</v>
          </cell>
          <cell r="G5126" t="str">
            <v>IIS Support (Dedicated Web Server)</v>
          </cell>
          <cell r="H5126">
            <v>695</v>
          </cell>
          <cell r="I5126">
            <v>695</v>
          </cell>
          <cell r="J5126" t="str">
            <v>GC</v>
          </cell>
          <cell r="K5126" t="str">
            <v>REQ2057547</v>
          </cell>
          <cell r="L5126">
            <v>0</v>
          </cell>
          <cell r="M5126">
            <v>0</v>
          </cell>
          <cell r="N5126">
            <v>0</v>
          </cell>
          <cell r="O5126">
            <v>0</v>
          </cell>
          <cell r="P5126" t="str">
            <v>FALSE</v>
          </cell>
        </row>
        <row r="5127">
          <cell r="A5127" t="str">
            <v>MCALSWHWEB1T</v>
          </cell>
          <cell r="B5127" t="str">
            <v>DC</v>
          </cell>
          <cell r="C5127" t="str">
            <v>DC</v>
          </cell>
          <cell r="D5127">
            <v>301</v>
          </cell>
          <cell r="E5127" t="str">
            <v>S216</v>
          </cell>
          <cell r="F5127">
            <v>345.77549999999997</v>
          </cell>
          <cell r="G5127" t="str">
            <v>OPEN SYSTEMS STORAGE BACKUP</v>
          </cell>
          <cell r="H5127">
            <v>0.5</v>
          </cell>
          <cell r="I5127">
            <v>172.88774999999998</v>
          </cell>
          <cell r="J5127">
            <v>0</v>
          </cell>
          <cell r="K5127">
            <v>2057547</v>
          </cell>
          <cell r="L5127">
            <v>0</v>
          </cell>
          <cell r="M5127" t="str">
            <v>Lisa Van Dyke</v>
          </cell>
          <cell r="N5127">
            <v>0</v>
          </cell>
          <cell r="O5127" t="str">
            <v>2015 SEPTEMBER</v>
          </cell>
          <cell r="P5127" t="str">
            <v>FALSE</v>
          </cell>
        </row>
        <row r="5128">
          <cell r="A5128" t="str">
            <v>MCALSWHWEB1T</v>
          </cell>
          <cell r="B5128" t="str">
            <v>DC</v>
          </cell>
          <cell r="C5128" t="str">
            <v>DC</v>
          </cell>
          <cell r="D5128">
            <v>301</v>
          </cell>
          <cell r="E5128" t="str">
            <v>S208</v>
          </cell>
          <cell r="F5128">
            <v>198</v>
          </cell>
          <cell r="G5128" t="str">
            <v>SAN (STORAGE AREA NETWORK)</v>
          </cell>
          <cell r="H5128">
            <v>2</v>
          </cell>
          <cell r="I5128">
            <v>396</v>
          </cell>
          <cell r="J5128">
            <v>0</v>
          </cell>
          <cell r="K5128">
            <v>0</v>
          </cell>
          <cell r="L5128" t="str">
            <v>Virtual Storage</v>
          </cell>
          <cell r="M5128" t="str">
            <v>Lisa Van Dyke</v>
          </cell>
          <cell r="N5128">
            <v>0</v>
          </cell>
          <cell r="O5128">
            <v>0</v>
          </cell>
          <cell r="P5128" t="str">
            <v>FALSE</v>
          </cell>
        </row>
        <row r="5129">
          <cell r="A5129" t="str">
            <v>MCALSWHWEB2</v>
          </cell>
          <cell r="B5129" t="str">
            <v>DC</v>
          </cell>
          <cell r="C5129" t="str">
            <v>DC</v>
          </cell>
          <cell r="D5129">
            <v>200</v>
          </cell>
          <cell r="E5129" t="str">
            <v>M204</v>
          </cell>
          <cell r="F5129">
            <v>1</v>
          </cell>
          <cell r="G5129" t="str">
            <v>WINDOWS VIRTUAL SERVER (HIGH AVAIL) 1 CORE 1GB RAM</v>
          </cell>
          <cell r="H5129">
            <v>600</v>
          </cell>
          <cell r="I5129">
            <v>600</v>
          </cell>
          <cell r="J5129">
            <v>0</v>
          </cell>
          <cell r="K5129">
            <v>2057545</v>
          </cell>
          <cell r="L5129">
            <v>0</v>
          </cell>
          <cell r="M5129" t="str">
            <v>NEW SERVER NOTIFICATION</v>
          </cell>
          <cell r="N5129">
            <v>0</v>
          </cell>
          <cell r="O5129" t="str">
            <v>2015 OCTOBER</v>
          </cell>
          <cell r="P5129" t="str">
            <v>FALSE</v>
          </cell>
        </row>
        <row r="5130">
          <cell r="A5130" t="str">
            <v>MCALSWHWEB2</v>
          </cell>
          <cell r="B5130" t="str">
            <v>DC</v>
          </cell>
          <cell r="C5130" t="str">
            <v>DC</v>
          </cell>
          <cell r="D5130">
            <v>200</v>
          </cell>
          <cell r="E5130" t="str">
            <v>M206</v>
          </cell>
          <cell r="F5130">
            <v>7</v>
          </cell>
          <cell r="G5130" t="str">
            <v>VIRTUAL SERVER ADDITIONAL MEMORY</v>
          </cell>
          <cell r="H5130">
            <v>50</v>
          </cell>
          <cell r="I5130">
            <v>350</v>
          </cell>
          <cell r="J5130">
            <v>0</v>
          </cell>
          <cell r="K5130">
            <v>2057545</v>
          </cell>
          <cell r="L5130">
            <v>0</v>
          </cell>
          <cell r="M5130" t="str">
            <v>NEW SERVER NOTIFICATION</v>
          </cell>
          <cell r="N5130">
            <v>0</v>
          </cell>
          <cell r="O5130" t="str">
            <v>2015 OCTOBER</v>
          </cell>
          <cell r="P5130" t="str">
            <v>FALSE</v>
          </cell>
        </row>
        <row r="5131">
          <cell r="A5131" t="str">
            <v>MCALSWHWEB2</v>
          </cell>
          <cell r="B5131" t="str">
            <v>DC</v>
          </cell>
          <cell r="C5131" t="str">
            <v>DC</v>
          </cell>
          <cell r="D5131">
            <v>200</v>
          </cell>
          <cell r="E5131" t="str">
            <v>M205</v>
          </cell>
          <cell r="F5131">
            <v>1</v>
          </cell>
          <cell r="G5131" t="str">
            <v>VIRTUAL SERVER ADDTL CORE</v>
          </cell>
          <cell r="H5131">
            <v>75</v>
          </cell>
          <cell r="I5131">
            <v>75</v>
          </cell>
          <cell r="J5131">
            <v>0</v>
          </cell>
          <cell r="K5131">
            <v>2057545</v>
          </cell>
          <cell r="L5131">
            <v>0</v>
          </cell>
          <cell r="M5131" t="str">
            <v>NEW SERVER NOTIFICATION</v>
          </cell>
          <cell r="N5131">
            <v>0</v>
          </cell>
          <cell r="O5131" t="str">
            <v>2015 OCTOBER</v>
          </cell>
          <cell r="P5131" t="str">
            <v>FALSE</v>
          </cell>
        </row>
        <row r="5132">
          <cell r="A5132" t="str">
            <v>MCALSWHWEB2</v>
          </cell>
          <cell r="B5132" t="str">
            <v>DC</v>
          </cell>
          <cell r="C5132" t="str">
            <v>DC</v>
          </cell>
          <cell r="D5132">
            <v>301</v>
          </cell>
          <cell r="E5132" t="str">
            <v>S216</v>
          </cell>
          <cell r="F5132">
            <v>411.12</v>
          </cell>
          <cell r="G5132" t="str">
            <v>OPEN SYSTEMS STORAGE BACKUP</v>
          </cell>
          <cell r="H5132">
            <v>0.5</v>
          </cell>
          <cell r="I5132">
            <v>205.56</v>
          </cell>
          <cell r="J5132">
            <v>0</v>
          </cell>
          <cell r="K5132">
            <v>2057545</v>
          </cell>
          <cell r="L5132">
            <v>0</v>
          </cell>
          <cell r="M5132" t="str">
            <v>Lisa Van Dyke</v>
          </cell>
          <cell r="N5132">
            <v>0</v>
          </cell>
          <cell r="O5132" t="str">
            <v>2015 OCTOBER</v>
          </cell>
          <cell r="P5132" t="str">
            <v>FALSE</v>
          </cell>
        </row>
        <row r="5133">
          <cell r="A5133" t="str">
            <v>MCALSWHWEB2</v>
          </cell>
          <cell r="B5133" t="str">
            <v>DC</v>
          </cell>
          <cell r="C5133" t="str">
            <v>DC</v>
          </cell>
          <cell r="D5133">
            <v>301</v>
          </cell>
          <cell r="E5133" t="str">
            <v>S208</v>
          </cell>
          <cell r="F5133">
            <v>348</v>
          </cell>
          <cell r="G5133" t="str">
            <v>SAN (STORAGE AREA NETWORK)</v>
          </cell>
          <cell r="H5133">
            <v>2</v>
          </cell>
          <cell r="I5133">
            <v>696</v>
          </cell>
          <cell r="J5133">
            <v>0</v>
          </cell>
          <cell r="K5133">
            <v>0</v>
          </cell>
          <cell r="L5133" t="str">
            <v>Virtual Storage</v>
          </cell>
          <cell r="M5133" t="str">
            <v>Lisa Van Dyke</v>
          </cell>
          <cell r="N5133">
            <v>0</v>
          </cell>
          <cell r="O5133">
            <v>0</v>
          </cell>
          <cell r="P5133" t="str">
            <v>FALSE</v>
          </cell>
        </row>
        <row r="5134">
          <cell r="A5134" t="str">
            <v>MCALSWHWEB2T</v>
          </cell>
          <cell r="B5134" t="str">
            <v>DC</v>
          </cell>
          <cell r="C5134" t="str">
            <v>DC</v>
          </cell>
          <cell r="D5134" t="str">
            <v>200</v>
          </cell>
          <cell r="E5134" t="str">
            <v>M204</v>
          </cell>
          <cell r="F5134">
            <v>1</v>
          </cell>
          <cell r="G5134" t="str">
            <v>WINDOWS VIRTUAL SERVER (HIGH AVAIL) 1 CORE 1GB RAM</v>
          </cell>
          <cell r="H5134">
            <v>600</v>
          </cell>
          <cell r="I5134">
            <v>600</v>
          </cell>
          <cell r="J5134">
            <v>0</v>
          </cell>
          <cell r="K5134">
            <v>2057547</v>
          </cell>
          <cell r="L5134">
            <v>0</v>
          </cell>
          <cell r="M5134" t="str">
            <v>NEW SERVER NOTIFICATION</v>
          </cell>
          <cell r="N5134">
            <v>0</v>
          </cell>
          <cell r="O5134" t="str">
            <v>2015 SEPTEMBER</v>
          </cell>
          <cell r="P5134" t="str">
            <v>FALSE</v>
          </cell>
        </row>
        <row r="5135">
          <cell r="A5135" t="str">
            <v>MCALSWHWEB2T</v>
          </cell>
          <cell r="B5135" t="str">
            <v>DC</v>
          </cell>
          <cell r="C5135" t="str">
            <v>DC</v>
          </cell>
          <cell r="D5135" t="str">
            <v>200</v>
          </cell>
          <cell r="E5135" t="str">
            <v>M205</v>
          </cell>
          <cell r="F5135">
            <v>1</v>
          </cell>
          <cell r="G5135" t="str">
            <v>VIRTUAL SERVER ADDTL CORE</v>
          </cell>
          <cell r="H5135">
            <v>75</v>
          </cell>
          <cell r="I5135">
            <v>75</v>
          </cell>
          <cell r="J5135">
            <v>0</v>
          </cell>
          <cell r="K5135">
            <v>2057547</v>
          </cell>
          <cell r="L5135">
            <v>0</v>
          </cell>
          <cell r="M5135" t="str">
            <v>NEW SERVER NOTIFICATION</v>
          </cell>
          <cell r="N5135">
            <v>0</v>
          </cell>
          <cell r="O5135" t="str">
            <v>2015 SEPTEMBER</v>
          </cell>
          <cell r="P5135" t="str">
            <v>FALSE</v>
          </cell>
        </row>
        <row r="5136">
          <cell r="A5136" t="str">
            <v>MCALSWHWEB2T</v>
          </cell>
          <cell r="B5136" t="str">
            <v>DC</v>
          </cell>
          <cell r="C5136" t="str">
            <v>DC</v>
          </cell>
          <cell r="D5136" t="str">
            <v>200</v>
          </cell>
          <cell r="E5136" t="str">
            <v>M206</v>
          </cell>
          <cell r="F5136">
            <v>3</v>
          </cell>
          <cell r="G5136" t="str">
            <v>VIRTUAL SERVER ADDITIONAL MEMORY</v>
          </cell>
          <cell r="H5136">
            <v>50</v>
          </cell>
          <cell r="I5136">
            <v>150</v>
          </cell>
          <cell r="J5136">
            <v>0</v>
          </cell>
          <cell r="K5136">
            <v>2057547</v>
          </cell>
          <cell r="L5136">
            <v>0</v>
          </cell>
          <cell r="M5136" t="str">
            <v>NEW SERVER NOTIFICATION</v>
          </cell>
          <cell r="N5136">
            <v>0</v>
          </cell>
          <cell r="O5136" t="str">
            <v>2015 SEPTEMBER</v>
          </cell>
          <cell r="P5136" t="str">
            <v>FALSE</v>
          </cell>
        </row>
        <row r="5137">
          <cell r="A5137" t="str">
            <v>MCALSWHWEB2T</v>
          </cell>
          <cell r="B5137" t="str">
            <v>DC</v>
          </cell>
          <cell r="C5137" t="str">
            <v>DC</v>
          </cell>
          <cell r="D5137" t="str">
            <v>079</v>
          </cell>
          <cell r="E5137" t="str">
            <v>I124</v>
          </cell>
          <cell r="F5137">
            <v>1</v>
          </cell>
          <cell r="G5137" t="str">
            <v>IIS Support (Dedicated Web Server)</v>
          </cell>
          <cell r="H5137">
            <v>695</v>
          </cell>
          <cell r="I5137">
            <v>695</v>
          </cell>
          <cell r="J5137" t="str">
            <v>GC</v>
          </cell>
          <cell r="K5137" t="str">
            <v>REQ2057547</v>
          </cell>
          <cell r="L5137">
            <v>0</v>
          </cell>
          <cell r="M5137">
            <v>0</v>
          </cell>
          <cell r="N5137">
            <v>0</v>
          </cell>
          <cell r="O5137">
            <v>0</v>
          </cell>
          <cell r="P5137" t="str">
            <v>FALSE</v>
          </cell>
        </row>
        <row r="5138">
          <cell r="A5138" t="str">
            <v>MCALSWHWEB2T</v>
          </cell>
          <cell r="B5138" t="str">
            <v>DC</v>
          </cell>
          <cell r="C5138" t="str">
            <v>DC</v>
          </cell>
          <cell r="D5138">
            <v>301</v>
          </cell>
          <cell r="E5138" t="str">
            <v>S216</v>
          </cell>
          <cell r="F5138">
            <v>303.38549999999998</v>
          </cell>
          <cell r="G5138" t="str">
            <v>OPEN SYSTEMS STORAGE BACKUP</v>
          </cell>
          <cell r="H5138">
            <v>0.5</v>
          </cell>
          <cell r="I5138">
            <v>151.69274999999999</v>
          </cell>
          <cell r="J5138">
            <v>0</v>
          </cell>
          <cell r="K5138">
            <v>2057547</v>
          </cell>
          <cell r="L5138">
            <v>0</v>
          </cell>
          <cell r="M5138" t="str">
            <v>Lisa Van Dyke</v>
          </cell>
          <cell r="N5138">
            <v>0</v>
          </cell>
          <cell r="O5138" t="str">
            <v>2015 SEPTEMBER</v>
          </cell>
          <cell r="P5138" t="str">
            <v>FALSE</v>
          </cell>
        </row>
        <row r="5139">
          <cell r="A5139" t="str">
            <v>MCALSWHWEB2T</v>
          </cell>
          <cell r="B5139" t="str">
            <v>DC</v>
          </cell>
          <cell r="C5139" t="str">
            <v>DC</v>
          </cell>
          <cell r="D5139">
            <v>301</v>
          </cell>
          <cell r="E5139" t="str">
            <v>S208</v>
          </cell>
          <cell r="F5139">
            <v>198</v>
          </cell>
          <cell r="G5139" t="str">
            <v>SAN (STORAGE AREA NETWORK)</v>
          </cell>
          <cell r="H5139">
            <v>2</v>
          </cell>
          <cell r="I5139">
            <v>396</v>
          </cell>
          <cell r="J5139">
            <v>0</v>
          </cell>
          <cell r="K5139">
            <v>0</v>
          </cell>
          <cell r="L5139" t="str">
            <v>Virtual Storage</v>
          </cell>
          <cell r="M5139" t="str">
            <v>Lisa Van Dyke</v>
          </cell>
          <cell r="N5139">
            <v>0</v>
          </cell>
          <cell r="O5139">
            <v>0</v>
          </cell>
          <cell r="P5139" t="str">
            <v>FALSE</v>
          </cell>
        </row>
        <row r="5140">
          <cell r="A5140" t="str">
            <v>MCALSWHWEB3</v>
          </cell>
          <cell r="B5140" t="str">
            <v>DC</v>
          </cell>
          <cell r="C5140" t="str">
            <v>DC</v>
          </cell>
          <cell r="D5140">
            <v>200</v>
          </cell>
          <cell r="E5140" t="str">
            <v>M204</v>
          </cell>
          <cell r="F5140">
            <v>1</v>
          </cell>
          <cell r="G5140" t="str">
            <v>WINDOWS VIRTUAL SERVER (HIGH AVAIL) 1 CORE 1GB RAM</v>
          </cell>
          <cell r="H5140">
            <v>600</v>
          </cell>
          <cell r="I5140">
            <v>600</v>
          </cell>
          <cell r="J5140">
            <v>0</v>
          </cell>
          <cell r="K5140">
            <v>2057545</v>
          </cell>
          <cell r="L5140">
            <v>0</v>
          </cell>
          <cell r="M5140" t="str">
            <v>NEW SERVER NOTIFICATION</v>
          </cell>
          <cell r="N5140">
            <v>0</v>
          </cell>
          <cell r="O5140" t="str">
            <v>2015 OCTOBER</v>
          </cell>
          <cell r="P5140" t="str">
            <v>FALSE</v>
          </cell>
        </row>
        <row r="5141">
          <cell r="A5141" t="str">
            <v>MCALSWHWEB3</v>
          </cell>
          <cell r="B5141" t="str">
            <v>DC</v>
          </cell>
          <cell r="C5141" t="str">
            <v>DC</v>
          </cell>
          <cell r="D5141">
            <v>200</v>
          </cell>
          <cell r="E5141" t="str">
            <v>M206</v>
          </cell>
          <cell r="F5141">
            <v>7</v>
          </cell>
          <cell r="G5141" t="str">
            <v>VIRTUAL SERVER ADDITIONAL MEMORY</v>
          </cell>
          <cell r="H5141">
            <v>50</v>
          </cell>
          <cell r="I5141">
            <v>350</v>
          </cell>
          <cell r="J5141">
            <v>0</v>
          </cell>
          <cell r="K5141">
            <v>2057545</v>
          </cell>
          <cell r="L5141">
            <v>0</v>
          </cell>
          <cell r="M5141" t="str">
            <v>NEW SERVER NOTIFICATION</v>
          </cell>
          <cell r="N5141">
            <v>0</v>
          </cell>
          <cell r="O5141" t="str">
            <v>2015 OCTOBER</v>
          </cell>
          <cell r="P5141" t="str">
            <v>FALSE</v>
          </cell>
        </row>
        <row r="5142">
          <cell r="A5142" t="str">
            <v>MCALSWHWEB3</v>
          </cell>
          <cell r="B5142" t="str">
            <v>DC</v>
          </cell>
          <cell r="C5142" t="str">
            <v>DC</v>
          </cell>
          <cell r="D5142">
            <v>200</v>
          </cell>
          <cell r="E5142" t="str">
            <v>M205</v>
          </cell>
          <cell r="F5142">
            <v>1</v>
          </cell>
          <cell r="G5142" t="str">
            <v>VIRTUAL SERVER ADDTL CORE</v>
          </cell>
          <cell r="H5142">
            <v>75</v>
          </cell>
          <cell r="I5142">
            <v>75</v>
          </cell>
          <cell r="J5142">
            <v>0</v>
          </cell>
          <cell r="K5142">
            <v>2057545</v>
          </cell>
          <cell r="L5142">
            <v>0</v>
          </cell>
          <cell r="M5142" t="str">
            <v>NEW SERVER NOTIFICATION</v>
          </cell>
          <cell r="N5142">
            <v>0</v>
          </cell>
          <cell r="O5142" t="str">
            <v>2015 OCTOBER</v>
          </cell>
          <cell r="P5142" t="str">
            <v>FALSE</v>
          </cell>
        </row>
        <row r="5143">
          <cell r="A5143" t="str">
            <v>MCALSWHWEB3</v>
          </cell>
          <cell r="B5143" t="str">
            <v>DC</v>
          </cell>
          <cell r="C5143" t="str">
            <v>DC</v>
          </cell>
          <cell r="D5143">
            <v>301</v>
          </cell>
          <cell r="E5143" t="str">
            <v>S216</v>
          </cell>
          <cell r="F5143">
            <v>417.47400000000005</v>
          </cell>
          <cell r="G5143" t="str">
            <v>OPEN SYSTEMS STORAGE BACKUP</v>
          </cell>
          <cell r="H5143">
            <v>0.5</v>
          </cell>
          <cell r="I5143">
            <v>208.73700000000002</v>
          </cell>
          <cell r="J5143">
            <v>0</v>
          </cell>
          <cell r="K5143">
            <v>2057545</v>
          </cell>
          <cell r="L5143">
            <v>0</v>
          </cell>
          <cell r="M5143" t="str">
            <v>Lisa Van Dyke</v>
          </cell>
          <cell r="N5143">
            <v>0</v>
          </cell>
          <cell r="O5143" t="str">
            <v>2015 OCTOBER</v>
          </cell>
          <cell r="P5143" t="str">
            <v>FALSE</v>
          </cell>
        </row>
        <row r="5144">
          <cell r="A5144" t="str">
            <v>MCALSWHWEB3</v>
          </cell>
          <cell r="B5144" t="str">
            <v>DC</v>
          </cell>
          <cell r="C5144" t="str">
            <v>DC</v>
          </cell>
          <cell r="D5144">
            <v>301</v>
          </cell>
          <cell r="E5144" t="str">
            <v>S208</v>
          </cell>
          <cell r="F5144">
            <v>348</v>
          </cell>
          <cell r="G5144" t="str">
            <v>SAN (STORAGE AREA NETWORK)</v>
          </cell>
          <cell r="H5144">
            <v>2</v>
          </cell>
          <cell r="I5144">
            <v>696</v>
          </cell>
          <cell r="J5144">
            <v>0</v>
          </cell>
          <cell r="K5144">
            <v>0</v>
          </cell>
          <cell r="L5144" t="str">
            <v>Virtual Storage</v>
          </cell>
          <cell r="M5144" t="str">
            <v>Lisa Van Dyke</v>
          </cell>
          <cell r="N5144">
            <v>0</v>
          </cell>
          <cell r="O5144">
            <v>0</v>
          </cell>
          <cell r="P5144" t="str">
            <v>FALSE</v>
          </cell>
        </row>
        <row r="5145">
          <cell r="A5145" t="str">
            <v>MCALSWHWEB4</v>
          </cell>
          <cell r="B5145" t="str">
            <v>DC</v>
          </cell>
          <cell r="C5145" t="str">
            <v>DC</v>
          </cell>
          <cell r="D5145">
            <v>200</v>
          </cell>
          <cell r="E5145" t="str">
            <v>M204</v>
          </cell>
          <cell r="F5145">
            <v>1</v>
          </cell>
          <cell r="G5145" t="str">
            <v>WINDOWS VIRTUAL SERVER (HIGH AVAIL) 1 CORE 1GB RAM</v>
          </cell>
          <cell r="H5145">
            <v>600</v>
          </cell>
          <cell r="I5145">
            <v>600</v>
          </cell>
          <cell r="J5145">
            <v>0</v>
          </cell>
          <cell r="K5145">
            <v>2057545</v>
          </cell>
          <cell r="L5145">
            <v>0</v>
          </cell>
          <cell r="M5145" t="str">
            <v>NEW SERVER NOTIFICATION</v>
          </cell>
          <cell r="N5145">
            <v>0</v>
          </cell>
          <cell r="O5145" t="str">
            <v>2015 OCTOBER</v>
          </cell>
          <cell r="P5145" t="str">
            <v>FALSE</v>
          </cell>
        </row>
        <row r="5146">
          <cell r="A5146" t="str">
            <v>MCALSWHWEB4</v>
          </cell>
          <cell r="B5146" t="str">
            <v>DC</v>
          </cell>
          <cell r="C5146" t="str">
            <v>DC</v>
          </cell>
          <cell r="D5146">
            <v>200</v>
          </cell>
          <cell r="E5146" t="str">
            <v>M206</v>
          </cell>
          <cell r="F5146">
            <v>7</v>
          </cell>
          <cell r="G5146" t="str">
            <v>VIRTUAL SERVER ADDITIONAL MEMORY</v>
          </cell>
          <cell r="H5146">
            <v>50</v>
          </cell>
          <cell r="I5146">
            <v>350</v>
          </cell>
          <cell r="J5146">
            <v>0</v>
          </cell>
          <cell r="K5146">
            <v>2057545</v>
          </cell>
          <cell r="L5146">
            <v>0</v>
          </cell>
          <cell r="M5146" t="str">
            <v>NEW SERVER NOTIFICATION</v>
          </cell>
          <cell r="N5146">
            <v>0</v>
          </cell>
          <cell r="O5146" t="str">
            <v>2015 OCTOBER</v>
          </cell>
          <cell r="P5146" t="str">
            <v>FALSE</v>
          </cell>
        </row>
        <row r="5147">
          <cell r="A5147" t="str">
            <v>MCALSWHWEB4</v>
          </cell>
          <cell r="B5147" t="str">
            <v>DC</v>
          </cell>
          <cell r="C5147" t="str">
            <v>DC</v>
          </cell>
          <cell r="D5147">
            <v>200</v>
          </cell>
          <cell r="E5147" t="str">
            <v>M205</v>
          </cell>
          <cell r="F5147">
            <v>1</v>
          </cell>
          <cell r="G5147" t="str">
            <v>VIRTUAL SERVER ADDTL CORE</v>
          </cell>
          <cell r="H5147">
            <v>75</v>
          </cell>
          <cell r="I5147">
            <v>75</v>
          </cell>
          <cell r="J5147">
            <v>0</v>
          </cell>
          <cell r="K5147">
            <v>2057545</v>
          </cell>
          <cell r="L5147">
            <v>0</v>
          </cell>
          <cell r="M5147" t="str">
            <v>NEW SERVER NOTIFICATION</v>
          </cell>
          <cell r="N5147">
            <v>0</v>
          </cell>
          <cell r="O5147" t="str">
            <v>2015 OCTOBER</v>
          </cell>
          <cell r="P5147" t="str">
            <v>FALSE</v>
          </cell>
        </row>
        <row r="5148">
          <cell r="A5148" t="str">
            <v>MCALSWHWEB4</v>
          </cell>
          <cell r="B5148" t="str">
            <v>DC</v>
          </cell>
          <cell r="C5148" t="str">
            <v>DC</v>
          </cell>
          <cell r="D5148">
            <v>301</v>
          </cell>
          <cell r="E5148" t="str">
            <v>S216</v>
          </cell>
          <cell r="F5148">
            <v>406.233</v>
          </cell>
          <cell r="G5148" t="str">
            <v>OPEN SYSTEMS STORAGE BACKUP</v>
          </cell>
          <cell r="H5148">
            <v>0.5</v>
          </cell>
          <cell r="I5148">
            <v>203.1165</v>
          </cell>
          <cell r="J5148">
            <v>0</v>
          </cell>
          <cell r="K5148">
            <v>2057545</v>
          </cell>
          <cell r="L5148">
            <v>0</v>
          </cell>
          <cell r="M5148" t="str">
            <v>Lisa Van Dyke</v>
          </cell>
          <cell r="N5148">
            <v>0</v>
          </cell>
          <cell r="O5148" t="str">
            <v>2015 OCTOBER</v>
          </cell>
          <cell r="P5148" t="str">
            <v>FALSE</v>
          </cell>
        </row>
        <row r="5149">
          <cell r="A5149" t="str">
            <v>MCALSWHWEB4</v>
          </cell>
          <cell r="B5149" t="str">
            <v>DC</v>
          </cell>
          <cell r="C5149" t="str">
            <v>DC</v>
          </cell>
          <cell r="D5149">
            <v>301</v>
          </cell>
          <cell r="E5149" t="str">
            <v>S208</v>
          </cell>
          <cell r="F5149">
            <v>348</v>
          </cell>
          <cell r="G5149" t="str">
            <v>SAN (STORAGE AREA NETWORK)</v>
          </cell>
          <cell r="H5149">
            <v>2</v>
          </cell>
          <cell r="I5149">
            <v>696</v>
          </cell>
          <cell r="J5149">
            <v>0</v>
          </cell>
          <cell r="K5149">
            <v>0</v>
          </cell>
          <cell r="L5149" t="str">
            <v>Virtual Storage</v>
          </cell>
          <cell r="M5149" t="str">
            <v>Lisa Van Dyke</v>
          </cell>
          <cell r="N5149">
            <v>0</v>
          </cell>
          <cell r="O5149">
            <v>0</v>
          </cell>
          <cell r="P5149" t="str">
            <v>FALSE</v>
          </cell>
        </row>
        <row r="5150">
          <cell r="A5150" t="str">
            <v>MCALSWHWEB5</v>
          </cell>
          <cell r="B5150" t="str">
            <v>DC</v>
          </cell>
          <cell r="C5150" t="str">
            <v>DC</v>
          </cell>
          <cell r="D5150">
            <v>200</v>
          </cell>
          <cell r="E5150" t="str">
            <v>M204</v>
          </cell>
          <cell r="F5150">
            <v>1</v>
          </cell>
          <cell r="G5150" t="str">
            <v>WINDOWS VIRTUAL SERVER (HIGH AVAIL) 1 CORE 1GB RAM</v>
          </cell>
          <cell r="H5150">
            <v>600</v>
          </cell>
          <cell r="I5150">
            <v>600</v>
          </cell>
          <cell r="J5150" t="str">
            <v>GC</v>
          </cell>
          <cell r="K5150" t="str">
            <v>REQ2137659</v>
          </cell>
          <cell r="L5150" t="str">
            <v>Reconcilliation between Service Manager and Billing File</v>
          </cell>
          <cell r="M5150" t="str">
            <v>Donna Hall</v>
          </cell>
          <cell r="N5150">
            <v>0</v>
          </cell>
          <cell r="O5150">
            <v>0</v>
          </cell>
          <cell r="P5150" t="str">
            <v>FALSE</v>
          </cell>
        </row>
        <row r="5151">
          <cell r="A5151" t="str">
            <v>MCALSWHWEB5</v>
          </cell>
          <cell r="B5151" t="str">
            <v>DC</v>
          </cell>
          <cell r="C5151" t="str">
            <v>DC</v>
          </cell>
          <cell r="D5151">
            <v>200</v>
          </cell>
          <cell r="E5151" t="str">
            <v>M205</v>
          </cell>
          <cell r="F5151">
            <v>3</v>
          </cell>
          <cell r="G5151" t="str">
            <v>VIRTUAL SERVER ADDTL CORE</v>
          </cell>
          <cell r="H5151">
            <v>75</v>
          </cell>
          <cell r="I5151">
            <v>225</v>
          </cell>
          <cell r="J5151" t="str">
            <v>GC</v>
          </cell>
          <cell r="K5151" t="str">
            <v>REQ2137659</v>
          </cell>
          <cell r="L5151" t="str">
            <v>Reconcilliation between Service Manager and Billing File</v>
          </cell>
          <cell r="M5151" t="str">
            <v>Donna Hall</v>
          </cell>
          <cell r="N5151">
            <v>0</v>
          </cell>
          <cell r="O5151">
            <v>0</v>
          </cell>
          <cell r="P5151" t="str">
            <v>FALSE</v>
          </cell>
        </row>
        <row r="5152">
          <cell r="A5152" t="str">
            <v>MCALSWHWEB5</v>
          </cell>
          <cell r="B5152" t="str">
            <v>DC</v>
          </cell>
          <cell r="C5152" t="str">
            <v>DC</v>
          </cell>
          <cell r="D5152">
            <v>200</v>
          </cell>
          <cell r="E5152" t="str">
            <v>M206</v>
          </cell>
          <cell r="F5152">
            <v>15</v>
          </cell>
          <cell r="G5152" t="str">
            <v>VIRTUAL SERVER ADDITIONAL MEMORY</v>
          </cell>
          <cell r="H5152">
            <v>50</v>
          </cell>
          <cell r="I5152">
            <v>750</v>
          </cell>
          <cell r="J5152" t="str">
            <v>GC</v>
          </cell>
          <cell r="K5152" t="str">
            <v>REQ2137659</v>
          </cell>
          <cell r="L5152" t="str">
            <v>Reconcilliation between Service Manager and Billing File</v>
          </cell>
          <cell r="M5152" t="str">
            <v>Donna Hall</v>
          </cell>
          <cell r="N5152">
            <v>0</v>
          </cell>
          <cell r="O5152">
            <v>0</v>
          </cell>
          <cell r="P5152" t="str">
            <v>FALSE</v>
          </cell>
        </row>
        <row r="5153">
          <cell r="A5153" t="str">
            <v>MCALSWHWEB5</v>
          </cell>
          <cell r="B5153" t="str">
            <v>DC</v>
          </cell>
          <cell r="C5153" t="str">
            <v>DC</v>
          </cell>
          <cell r="D5153">
            <v>301</v>
          </cell>
          <cell r="E5153" t="str">
            <v>S216</v>
          </cell>
          <cell r="F5153">
            <v>375.40800000000002</v>
          </cell>
          <cell r="G5153" t="str">
            <v>OPEN SYSTEMS STORAGE BACKUP</v>
          </cell>
          <cell r="H5153">
            <v>0.5</v>
          </cell>
          <cell r="I5153">
            <v>187.70400000000001</v>
          </cell>
          <cell r="J5153" t="str">
            <v>GC</v>
          </cell>
          <cell r="K5153" t="str">
            <v>REQ2137659</v>
          </cell>
          <cell r="L5153">
            <v>0</v>
          </cell>
          <cell r="M5153" t="str">
            <v>Lisa Van Dyke</v>
          </cell>
          <cell r="N5153">
            <v>0</v>
          </cell>
          <cell r="O5153">
            <v>0</v>
          </cell>
          <cell r="P5153" t="str">
            <v>FALSE</v>
          </cell>
        </row>
        <row r="5154">
          <cell r="A5154" t="str">
            <v>MCALSWHWEB5</v>
          </cell>
          <cell r="B5154" t="str">
            <v>DC</v>
          </cell>
          <cell r="C5154" t="str">
            <v>DC</v>
          </cell>
          <cell r="D5154">
            <v>301</v>
          </cell>
          <cell r="E5154" t="str">
            <v>S208</v>
          </cell>
          <cell r="F5154">
            <v>348</v>
          </cell>
          <cell r="G5154" t="str">
            <v>SAN (STORAGE AREA NETWORK)</v>
          </cell>
          <cell r="H5154">
            <v>2</v>
          </cell>
          <cell r="I5154">
            <v>696</v>
          </cell>
          <cell r="J5154">
            <v>0</v>
          </cell>
          <cell r="K5154">
            <v>0</v>
          </cell>
          <cell r="L5154" t="str">
            <v>Virtual Storage</v>
          </cell>
          <cell r="M5154" t="str">
            <v>Lisa Van Dyke</v>
          </cell>
          <cell r="N5154">
            <v>0</v>
          </cell>
          <cell r="O5154">
            <v>0</v>
          </cell>
          <cell r="P5154" t="str">
            <v>FALSE</v>
          </cell>
        </row>
        <row r="5155">
          <cell r="A5155" t="str">
            <v>MCALSWHWEB5T</v>
          </cell>
          <cell r="B5155" t="str">
            <v>DC</v>
          </cell>
          <cell r="C5155" t="str">
            <v>DC</v>
          </cell>
          <cell r="D5155" t="str">
            <v>200</v>
          </cell>
          <cell r="E5155" t="str">
            <v>M204</v>
          </cell>
          <cell r="F5155">
            <v>1</v>
          </cell>
          <cell r="G5155" t="str">
            <v>WINDOWS VIRTUAL SERVER (HIGH AVAIL) 1 CORE 1GB RAM</v>
          </cell>
          <cell r="H5155">
            <v>600</v>
          </cell>
          <cell r="I5155">
            <v>600</v>
          </cell>
          <cell r="J5155" t="str">
            <v>GC</v>
          </cell>
          <cell r="K5155" t="str">
            <v>REQ2203592</v>
          </cell>
          <cell r="L5155">
            <v>0</v>
          </cell>
          <cell r="M5155" t="str">
            <v>Donna Hall</v>
          </cell>
          <cell r="N5155">
            <v>0</v>
          </cell>
          <cell r="O5155" t="str">
            <v>2017 JULY</v>
          </cell>
          <cell r="P5155" t="str">
            <v>FALSE</v>
          </cell>
        </row>
        <row r="5156">
          <cell r="A5156" t="str">
            <v>MCALSWHWEB5T</v>
          </cell>
          <cell r="B5156" t="str">
            <v>DC</v>
          </cell>
          <cell r="C5156" t="str">
            <v>DC</v>
          </cell>
          <cell r="D5156" t="str">
            <v>200</v>
          </cell>
          <cell r="E5156" t="str">
            <v>M205</v>
          </cell>
          <cell r="F5156">
            <v>1</v>
          </cell>
          <cell r="G5156" t="str">
            <v>VIRTUAL SERVER ADDTL CORE</v>
          </cell>
          <cell r="H5156">
            <v>75</v>
          </cell>
          <cell r="I5156">
            <v>75</v>
          </cell>
          <cell r="J5156" t="str">
            <v>GC</v>
          </cell>
          <cell r="K5156" t="str">
            <v>REQ2203592</v>
          </cell>
          <cell r="L5156">
            <v>0</v>
          </cell>
          <cell r="M5156" t="str">
            <v>Donna Hall</v>
          </cell>
          <cell r="N5156">
            <v>0</v>
          </cell>
          <cell r="O5156" t="str">
            <v>2017 JULY</v>
          </cell>
          <cell r="P5156" t="str">
            <v>FALSE</v>
          </cell>
        </row>
        <row r="5157">
          <cell r="A5157" t="str">
            <v>MCALSWHWEB5T</v>
          </cell>
          <cell r="B5157" t="str">
            <v>DC</v>
          </cell>
          <cell r="C5157" t="str">
            <v>DC</v>
          </cell>
          <cell r="D5157" t="str">
            <v>200</v>
          </cell>
          <cell r="E5157" t="str">
            <v>M206</v>
          </cell>
          <cell r="F5157">
            <v>15</v>
          </cell>
          <cell r="G5157" t="str">
            <v>VIRTUAL SERVER ADDITIONAL MEMORY</v>
          </cell>
          <cell r="H5157">
            <v>50</v>
          </cell>
          <cell r="I5157">
            <v>750</v>
          </cell>
          <cell r="J5157" t="str">
            <v>GC</v>
          </cell>
          <cell r="K5157" t="str">
            <v>REQ2203592</v>
          </cell>
          <cell r="L5157">
            <v>0</v>
          </cell>
          <cell r="M5157" t="str">
            <v>Donna Hall</v>
          </cell>
          <cell r="N5157">
            <v>0</v>
          </cell>
          <cell r="O5157" t="str">
            <v>2017 JULY</v>
          </cell>
          <cell r="P5157" t="str">
            <v>FALSE</v>
          </cell>
        </row>
        <row r="5158">
          <cell r="A5158" t="str">
            <v>MCALSWHWEB5T</v>
          </cell>
          <cell r="B5158" t="str">
            <v>DC</v>
          </cell>
          <cell r="C5158" t="str">
            <v>DC</v>
          </cell>
          <cell r="D5158">
            <v>301</v>
          </cell>
          <cell r="E5158" t="str">
            <v>S216</v>
          </cell>
          <cell r="F5158">
            <v>293.8005</v>
          </cell>
          <cell r="G5158" t="str">
            <v>OPEN SYSTEMS STORAGE BACKUP</v>
          </cell>
          <cell r="H5158">
            <v>0.5</v>
          </cell>
          <cell r="I5158">
            <v>146.90025</v>
          </cell>
          <cell r="J5158" t="str">
            <v>GC</v>
          </cell>
          <cell r="K5158" t="str">
            <v>REQ000002203592</v>
          </cell>
          <cell r="L5158">
            <v>0</v>
          </cell>
          <cell r="M5158" t="str">
            <v>Lisa Van Dyke</v>
          </cell>
          <cell r="N5158">
            <v>0</v>
          </cell>
          <cell r="O5158" t="str">
            <v>2017 JULY</v>
          </cell>
          <cell r="P5158" t="str">
            <v>FALSE</v>
          </cell>
        </row>
        <row r="5159">
          <cell r="A5159" t="str">
            <v>MCALSWHWEB5T</v>
          </cell>
          <cell r="B5159" t="str">
            <v>DC</v>
          </cell>
          <cell r="C5159" t="str">
            <v>DC</v>
          </cell>
          <cell r="D5159">
            <v>301</v>
          </cell>
          <cell r="E5159" t="str">
            <v>S208</v>
          </cell>
          <cell r="F5159">
            <v>348</v>
          </cell>
          <cell r="G5159" t="str">
            <v>SAN (STORAGE AREA NETWORK)</v>
          </cell>
          <cell r="H5159">
            <v>2</v>
          </cell>
          <cell r="I5159">
            <v>696</v>
          </cell>
          <cell r="J5159">
            <v>0</v>
          </cell>
          <cell r="K5159">
            <v>0</v>
          </cell>
          <cell r="L5159" t="str">
            <v>Virtual Storage</v>
          </cell>
          <cell r="M5159" t="str">
            <v>Lisa Van Dyke</v>
          </cell>
          <cell r="N5159">
            <v>0</v>
          </cell>
          <cell r="O5159">
            <v>0</v>
          </cell>
          <cell r="P5159" t="str">
            <v>FALSE</v>
          </cell>
        </row>
        <row r="5160">
          <cell r="A5160" t="str">
            <v>MCALSWHWEB6</v>
          </cell>
          <cell r="B5160" t="str">
            <v>DC</v>
          </cell>
          <cell r="C5160" t="str">
            <v>DC</v>
          </cell>
          <cell r="D5160">
            <v>200</v>
          </cell>
          <cell r="E5160" t="str">
            <v>M204</v>
          </cell>
          <cell r="F5160">
            <v>1</v>
          </cell>
          <cell r="G5160" t="str">
            <v>WINDOWS VIRTUAL SERVER (HIGH AVAIL) 1 CORE 1GB RAM</v>
          </cell>
          <cell r="H5160">
            <v>600</v>
          </cell>
          <cell r="I5160">
            <v>600</v>
          </cell>
          <cell r="J5160" t="str">
            <v>GC</v>
          </cell>
          <cell r="K5160" t="str">
            <v>REQ2137659</v>
          </cell>
          <cell r="L5160" t="str">
            <v>Reconcilliation between Service Manager and Billing File</v>
          </cell>
          <cell r="M5160" t="str">
            <v>Donna Hall</v>
          </cell>
          <cell r="N5160">
            <v>0</v>
          </cell>
          <cell r="O5160">
            <v>0</v>
          </cell>
          <cell r="P5160" t="str">
            <v>FALSE</v>
          </cell>
        </row>
        <row r="5161">
          <cell r="A5161" t="str">
            <v>MCALSWHWEB6</v>
          </cell>
          <cell r="B5161" t="str">
            <v>DC</v>
          </cell>
          <cell r="C5161" t="str">
            <v>DC</v>
          </cell>
          <cell r="D5161">
            <v>200</v>
          </cell>
          <cell r="E5161" t="str">
            <v>M205</v>
          </cell>
          <cell r="F5161">
            <v>3</v>
          </cell>
          <cell r="G5161" t="str">
            <v>VIRTUAL SERVER ADDTL CORE</v>
          </cell>
          <cell r="H5161">
            <v>75</v>
          </cell>
          <cell r="I5161">
            <v>225</v>
          </cell>
          <cell r="J5161" t="str">
            <v>GC</v>
          </cell>
          <cell r="K5161" t="str">
            <v>REQ2137659</v>
          </cell>
          <cell r="L5161" t="str">
            <v>Reconcilliation between Service Manager and Billing File</v>
          </cell>
          <cell r="M5161" t="str">
            <v>Donna Hall</v>
          </cell>
          <cell r="N5161">
            <v>0</v>
          </cell>
          <cell r="O5161">
            <v>0</v>
          </cell>
          <cell r="P5161" t="str">
            <v>FALSE</v>
          </cell>
        </row>
        <row r="5162">
          <cell r="A5162" t="str">
            <v>MCALSWHWEB6</v>
          </cell>
          <cell r="B5162" t="str">
            <v>DC</v>
          </cell>
          <cell r="C5162" t="str">
            <v>DC</v>
          </cell>
          <cell r="D5162">
            <v>200</v>
          </cell>
          <cell r="E5162" t="str">
            <v>M206</v>
          </cell>
          <cell r="F5162">
            <v>15</v>
          </cell>
          <cell r="G5162" t="str">
            <v>VIRTUAL SERVER ADDITIONAL MEMORY</v>
          </cell>
          <cell r="H5162">
            <v>50</v>
          </cell>
          <cell r="I5162">
            <v>750</v>
          </cell>
          <cell r="J5162" t="str">
            <v>GC</v>
          </cell>
          <cell r="K5162" t="str">
            <v>REQ2137659</v>
          </cell>
          <cell r="L5162" t="str">
            <v>Reconcilliation between Service Manager and Billing File</v>
          </cell>
          <cell r="M5162" t="str">
            <v>Donna Hall</v>
          </cell>
          <cell r="N5162">
            <v>0</v>
          </cell>
          <cell r="O5162">
            <v>0</v>
          </cell>
          <cell r="P5162" t="str">
            <v>FALSE</v>
          </cell>
        </row>
        <row r="5163">
          <cell r="A5163" t="str">
            <v>MCALSWHWEB6</v>
          </cell>
          <cell r="B5163" t="str">
            <v>NB</v>
          </cell>
          <cell r="C5163" t="str">
            <v>NB</v>
          </cell>
          <cell r="D5163">
            <v>301</v>
          </cell>
          <cell r="E5163" t="str">
            <v>S216</v>
          </cell>
          <cell r="F5163">
            <v>345.95100000000002</v>
          </cell>
          <cell r="G5163" t="str">
            <v>OPEN SYSTEMS STORAGE BACKUP</v>
          </cell>
          <cell r="H5163">
            <v>0.5</v>
          </cell>
          <cell r="I5163">
            <v>172.97550000000001</v>
          </cell>
          <cell r="J5163" t="str">
            <v>GC</v>
          </cell>
          <cell r="K5163" t="str">
            <v>REQ2137659</v>
          </cell>
          <cell r="L5163">
            <v>0</v>
          </cell>
          <cell r="M5163" t="str">
            <v>Lisa Van Dyke</v>
          </cell>
          <cell r="N5163">
            <v>0</v>
          </cell>
          <cell r="O5163">
            <v>0</v>
          </cell>
          <cell r="P5163" t="str">
            <v>FALSE</v>
          </cell>
        </row>
        <row r="5164">
          <cell r="A5164" t="str">
            <v>MCALSWHWEB6</v>
          </cell>
          <cell r="B5164" t="str">
            <v>DC</v>
          </cell>
          <cell r="C5164" t="str">
            <v>DC</v>
          </cell>
          <cell r="D5164">
            <v>301</v>
          </cell>
          <cell r="E5164" t="str">
            <v>S208</v>
          </cell>
          <cell r="F5164">
            <v>348</v>
          </cell>
          <cell r="G5164" t="str">
            <v>SAN (STORAGE AREA NETWORK)</v>
          </cell>
          <cell r="H5164">
            <v>2</v>
          </cell>
          <cell r="I5164">
            <v>696</v>
          </cell>
          <cell r="J5164">
            <v>0</v>
          </cell>
          <cell r="K5164">
            <v>0</v>
          </cell>
          <cell r="L5164" t="str">
            <v>Virtual Storage</v>
          </cell>
          <cell r="M5164" t="str">
            <v>Lisa Van Dyke</v>
          </cell>
          <cell r="N5164">
            <v>0</v>
          </cell>
          <cell r="O5164">
            <v>0</v>
          </cell>
          <cell r="P5164" t="str">
            <v>FALSE</v>
          </cell>
        </row>
        <row r="5165">
          <cell r="A5165" t="str">
            <v>MCALSWHWEB6T</v>
          </cell>
          <cell r="B5165" t="str">
            <v>DC</v>
          </cell>
          <cell r="C5165" t="str">
            <v>DC</v>
          </cell>
          <cell r="D5165" t="str">
            <v>200</v>
          </cell>
          <cell r="E5165" t="str">
            <v>M204</v>
          </cell>
          <cell r="F5165">
            <v>1</v>
          </cell>
          <cell r="G5165" t="str">
            <v>WINDOWS VIRTUAL SERVER (HIGH AVAIL) 1 CORE 1GB RAM</v>
          </cell>
          <cell r="H5165">
            <v>600</v>
          </cell>
          <cell r="I5165">
            <v>600</v>
          </cell>
          <cell r="J5165" t="str">
            <v>GC</v>
          </cell>
          <cell r="K5165" t="str">
            <v>REQ2203592</v>
          </cell>
          <cell r="L5165">
            <v>0</v>
          </cell>
          <cell r="M5165" t="str">
            <v>Donna Hall</v>
          </cell>
          <cell r="N5165">
            <v>0</v>
          </cell>
          <cell r="O5165" t="str">
            <v>2017 JULY</v>
          </cell>
          <cell r="P5165" t="str">
            <v>FALSE</v>
          </cell>
        </row>
        <row r="5166">
          <cell r="A5166" t="str">
            <v>MCALSWHWEB6T</v>
          </cell>
          <cell r="B5166" t="str">
            <v>DC</v>
          </cell>
          <cell r="C5166" t="str">
            <v>DC</v>
          </cell>
          <cell r="D5166" t="str">
            <v>200</v>
          </cell>
          <cell r="E5166" t="str">
            <v>M205</v>
          </cell>
          <cell r="F5166">
            <v>1</v>
          </cell>
          <cell r="G5166" t="str">
            <v>VIRTUAL SERVER ADDTL CORE</v>
          </cell>
          <cell r="H5166">
            <v>75</v>
          </cell>
          <cell r="I5166">
            <v>75</v>
          </cell>
          <cell r="J5166" t="str">
            <v>GC</v>
          </cell>
          <cell r="K5166" t="str">
            <v>REQ2203592</v>
          </cell>
          <cell r="L5166">
            <v>0</v>
          </cell>
          <cell r="M5166" t="str">
            <v>Donna Hall</v>
          </cell>
          <cell r="N5166">
            <v>0</v>
          </cell>
          <cell r="O5166" t="str">
            <v>2017 JULY</v>
          </cell>
          <cell r="P5166" t="str">
            <v>FALSE</v>
          </cell>
        </row>
        <row r="5167">
          <cell r="A5167" t="str">
            <v>MCALSWHWEB6T</v>
          </cell>
          <cell r="B5167" t="str">
            <v>DC</v>
          </cell>
          <cell r="C5167" t="str">
            <v>DC</v>
          </cell>
          <cell r="D5167" t="str">
            <v>200</v>
          </cell>
          <cell r="E5167" t="str">
            <v>M206</v>
          </cell>
          <cell r="F5167">
            <v>15</v>
          </cell>
          <cell r="G5167" t="str">
            <v>VIRTUAL SERVER ADDITIONAL MEMORY</v>
          </cell>
          <cell r="H5167">
            <v>50</v>
          </cell>
          <cell r="I5167">
            <v>750</v>
          </cell>
          <cell r="J5167" t="str">
            <v>GC</v>
          </cell>
          <cell r="K5167" t="str">
            <v>REQ2203592</v>
          </cell>
          <cell r="L5167">
            <v>0</v>
          </cell>
          <cell r="M5167" t="str">
            <v>Donna Hall</v>
          </cell>
          <cell r="N5167">
            <v>0</v>
          </cell>
          <cell r="O5167" t="str">
            <v>2017 JULY</v>
          </cell>
          <cell r="P5167" t="str">
            <v>FALSE</v>
          </cell>
        </row>
        <row r="5168">
          <cell r="A5168" t="str">
            <v>MCALSWHWEB6T</v>
          </cell>
          <cell r="B5168" t="str">
            <v>DC</v>
          </cell>
          <cell r="C5168" t="str">
            <v>DC</v>
          </cell>
          <cell r="D5168">
            <v>301</v>
          </cell>
          <cell r="E5168" t="str">
            <v>S216</v>
          </cell>
          <cell r="F5168">
            <v>247.34700000000001</v>
          </cell>
          <cell r="G5168" t="str">
            <v>OPEN SYSTEMS STORAGE BACKUP</v>
          </cell>
          <cell r="H5168">
            <v>0.5</v>
          </cell>
          <cell r="I5168">
            <v>123.6735</v>
          </cell>
          <cell r="J5168" t="str">
            <v>GC</v>
          </cell>
          <cell r="K5168" t="str">
            <v>REQ000002203592</v>
          </cell>
          <cell r="L5168">
            <v>0</v>
          </cell>
          <cell r="M5168" t="str">
            <v>Lisa Van Dyke</v>
          </cell>
          <cell r="N5168">
            <v>0</v>
          </cell>
          <cell r="O5168" t="str">
            <v>2017 JULY</v>
          </cell>
          <cell r="P5168" t="str">
            <v>FALSE</v>
          </cell>
        </row>
        <row r="5169">
          <cell r="A5169" t="str">
            <v>MCALSWHWEB6T</v>
          </cell>
          <cell r="B5169" t="str">
            <v>DC</v>
          </cell>
          <cell r="C5169" t="str">
            <v>DC</v>
          </cell>
          <cell r="D5169">
            <v>301</v>
          </cell>
          <cell r="E5169" t="str">
            <v>S208</v>
          </cell>
          <cell r="F5169">
            <v>348</v>
          </cell>
          <cell r="G5169" t="str">
            <v>SAN (STORAGE AREA NETWORK)</v>
          </cell>
          <cell r="H5169">
            <v>2</v>
          </cell>
          <cell r="I5169">
            <v>696</v>
          </cell>
          <cell r="J5169">
            <v>0</v>
          </cell>
          <cell r="K5169">
            <v>0</v>
          </cell>
          <cell r="L5169" t="str">
            <v>Virtual Storage</v>
          </cell>
          <cell r="M5169" t="str">
            <v>Lisa Van Dyke</v>
          </cell>
          <cell r="N5169">
            <v>0</v>
          </cell>
          <cell r="O5169">
            <v>0</v>
          </cell>
          <cell r="P5169" t="str">
            <v>FALSE</v>
          </cell>
        </row>
        <row r="5170">
          <cell r="A5170" t="str">
            <v>MCALSWHWEB7</v>
          </cell>
          <cell r="B5170" t="str">
            <v>DC</v>
          </cell>
          <cell r="C5170" t="str">
            <v>DC</v>
          </cell>
          <cell r="D5170">
            <v>200</v>
          </cell>
          <cell r="E5170" t="str">
            <v>M204</v>
          </cell>
          <cell r="F5170">
            <v>1</v>
          </cell>
          <cell r="G5170" t="str">
            <v>WINDOWS VIRTUAL SERVER (HIGH AVAIL) 1 CORE 1GB RAM</v>
          </cell>
          <cell r="H5170">
            <v>600</v>
          </cell>
          <cell r="I5170">
            <v>600</v>
          </cell>
          <cell r="J5170" t="str">
            <v>GC</v>
          </cell>
          <cell r="K5170" t="str">
            <v>REQ2137659</v>
          </cell>
          <cell r="L5170" t="str">
            <v>Reconcilliation between Service Manager and Billing File</v>
          </cell>
          <cell r="M5170" t="str">
            <v>Donna Hall</v>
          </cell>
          <cell r="O5170">
            <v>0</v>
          </cell>
          <cell r="P5170" t="str">
            <v>FALSE</v>
          </cell>
        </row>
        <row r="5171">
          <cell r="A5171" t="str">
            <v>MCALSWHWEB7</v>
          </cell>
          <cell r="B5171" t="str">
            <v>DC</v>
          </cell>
          <cell r="C5171" t="str">
            <v>DC</v>
          </cell>
          <cell r="D5171">
            <v>200</v>
          </cell>
          <cell r="E5171" t="str">
            <v>M205</v>
          </cell>
          <cell r="F5171">
            <v>3</v>
          </cell>
          <cell r="G5171" t="str">
            <v>VIRTUAL SERVER ADDTL CORE</v>
          </cell>
          <cell r="H5171">
            <v>75</v>
          </cell>
          <cell r="I5171">
            <v>225</v>
          </cell>
          <cell r="J5171" t="str">
            <v>GC</v>
          </cell>
          <cell r="K5171" t="str">
            <v>REQ2137659</v>
          </cell>
          <cell r="L5171" t="str">
            <v>Reconcilliation between Service Manager and Billing File</v>
          </cell>
          <cell r="M5171" t="str">
            <v>Donna Hall</v>
          </cell>
          <cell r="O5171">
            <v>0</v>
          </cell>
          <cell r="P5171" t="str">
            <v>FALSE</v>
          </cell>
        </row>
        <row r="5172">
          <cell r="A5172" t="str">
            <v>MCALSWHWEB7</v>
          </cell>
          <cell r="B5172" t="str">
            <v>DC</v>
          </cell>
          <cell r="C5172" t="str">
            <v>DC</v>
          </cell>
          <cell r="D5172">
            <v>200</v>
          </cell>
          <cell r="E5172" t="str">
            <v>M206</v>
          </cell>
          <cell r="F5172">
            <v>15</v>
          </cell>
          <cell r="G5172" t="str">
            <v>VIRTUAL SERVER ADDITIONAL MEMORY</v>
          </cell>
          <cell r="H5172">
            <v>50</v>
          </cell>
          <cell r="I5172">
            <v>750</v>
          </cell>
          <cell r="J5172" t="str">
            <v>GC</v>
          </cell>
          <cell r="K5172" t="str">
            <v>REQ2137659</v>
          </cell>
          <cell r="L5172" t="str">
            <v>Reconcilliation between Service Manager and Billing File</v>
          </cell>
          <cell r="M5172" t="str">
            <v>Donna Hall</v>
          </cell>
          <cell r="N5172">
            <v>0</v>
          </cell>
          <cell r="O5172">
            <v>0</v>
          </cell>
          <cell r="P5172" t="str">
            <v>FALSE</v>
          </cell>
        </row>
        <row r="5173">
          <cell r="A5173" t="str">
            <v>MCALSWHWEB7</v>
          </cell>
          <cell r="B5173" t="str">
            <v>DC</v>
          </cell>
          <cell r="C5173" t="str">
            <v>DC</v>
          </cell>
          <cell r="D5173">
            <v>301</v>
          </cell>
          <cell r="E5173" t="str">
            <v>S216</v>
          </cell>
          <cell r="F5173">
            <v>348.33150000000001</v>
          </cell>
          <cell r="G5173" t="str">
            <v>OPEN SYSTEMS STORAGE BACKUP</v>
          </cell>
          <cell r="H5173">
            <v>0.5</v>
          </cell>
          <cell r="I5173">
            <v>174.16575</v>
          </cell>
          <cell r="J5173" t="str">
            <v>GC</v>
          </cell>
          <cell r="K5173" t="str">
            <v>REQ2137659</v>
          </cell>
          <cell r="L5173">
            <v>0</v>
          </cell>
          <cell r="M5173" t="str">
            <v>Lisa Van Dyke</v>
          </cell>
          <cell r="N5173">
            <v>0</v>
          </cell>
          <cell r="O5173">
            <v>0</v>
          </cell>
          <cell r="P5173" t="str">
            <v>FALSE</v>
          </cell>
        </row>
        <row r="5174">
          <cell r="A5174" t="str">
            <v>MCALSWHWEB7</v>
          </cell>
          <cell r="B5174" t="str">
            <v>DC</v>
          </cell>
          <cell r="C5174" t="str">
            <v>DC</v>
          </cell>
          <cell r="D5174">
            <v>301</v>
          </cell>
          <cell r="E5174" t="str">
            <v>S208</v>
          </cell>
          <cell r="F5174">
            <v>348</v>
          </cell>
          <cell r="G5174" t="str">
            <v>SAN (STORAGE AREA NETWORK)</v>
          </cell>
          <cell r="H5174">
            <v>2</v>
          </cell>
          <cell r="I5174">
            <v>696</v>
          </cell>
          <cell r="J5174">
            <v>0</v>
          </cell>
          <cell r="K5174">
            <v>0</v>
          </cell>
          <cell r="L5174" t="str">
            <v>Virtual Storage</v>
          </cell>
          <cell r="M5174" t="str">
            <v>Lisa Van Dyke</v>
          </cell>
          <cell r="N5174">
            <v>0</v>
          </cell>
          <cell r="O5174">
            <v>0</v>
          </cell>
          <cell r="P5174" t="str">
            <v>FALSE</v>
          </cell>
        </row>
        <row r="5175">
          <cell r="A5175" t="str">
            <v>MCALSWHWEB7T</v>
          </cell>
          <cell r="B5175" t="str">
            <v>DC</v>
          </cell>
          <cell r="C5175" t="str">
            <v>DC</v>
          </cell>
          <cell r="D5175" t="str">
            <v>200</v>
          </cell>
          <cell r="E5175" t="str">
            <v>M204</v>
          </cell>
          <cell r="F5175">
            <v>1</v>
          </cell>
          <cell r="G5175" t="str">
            <v>WINDOWS VIRTUAL SERVER (HIGH AVAIL) 1 CORE 1GB RAM</v>
          </cell>
          <cell r="H5175">
            <v>600</v>
          </cell>
          <cell r="I5175">
            <v>600</v>
          </cell>
          <cell r="J5175" t="str">
            <v>GC</v>
          </cell>
          <cell r="K5175" t="str">
            <v>REQ2203592</v>
          </cell>
          <cell r="M5175" t="str">
            <v>Donna Hall</v>
          </cell>
          <cell r="O5175" t="str">
            <v>2017 JULY</v>
          </cell>
          <cell r="P5175" t="str">
            <v>FALSE</v>
          </cell>
        </row>
        <row r="5176">
          <cell r="A5176" t="str">
            <v>MCALSWHWEB7T</v>
          </cell>
          <cell r="B5176" t="str">
            <v>DC</v>
          </cell>
          <cell r="C5176" t="str">
            <v>DC</v>
          </cell>
          <cell r="D5176" t="str">
            <v>200</v>
          </cell>
          <cell r="E5176" t="str">
            <v>M205</v>
          </cell>
          <cell r="F5176">
            <v>1</v>
          </cell>
          <cell r="G5176" t="str">
            <v>VIRTUAL SERVER ADDTL CORE</v>
          </cell>
          <cell r="H5176">
            <v>75</v>
          </cell>
          <cell r="I5176">
            <v>75</v>
          </cell>
          <cell r="J5176" t="str">
            <v>GC</v>
          </cell>
          <cell r="K5176" t="str">
            <v>REQ2203592</v>
          </cell>
          <cell r="M5176" t="str">
            <v>Donna Hall</v>
          </cell>
          <cell r="O5176" t="str">
            <v>2017 JULY</v>
          </cell>
          <cell r="P5176" t="str">
            <v>FALSE</v>
          </cell>
        </row>
        <row r="5177">
          <cell r="A5177" t="str">
            <v>MCALSWHWEB7T</v>
          </cell>
          <cell r="B5177" t="str">
            <v>DC</v>
          </cell>
          <cell r="C5177" t="str">
            <v>DC</v>
          </cell>
          <cell r="D5177" t="str">
            <v>200</v>
          </cell>
          <cell r="E5177" t="str">
            <v>M206</v>
          </cell>
          <cell r="F5177">
            <v>15</v>
          </cell>
          <cell r="G5177" t="str">
            <v>VIRTUAL SERVER ADDITIONAL MEMORY</v>
          </cell>
          <cell r="H5177">
            <v>50</v>
          </cell>
          <cell r="I5177">
            <v>750</v>
          </cell>
          <cell r="J5177" t="str">
            <v>GC</v>
          </cell>
          <cell r="K5177" t="str">
            <v>REQ2203592</v>
          </cell>
          <cell r="M5177" t="str">
            <v>Donna Hall</v>
          </cell>
          <cell r="O5177" t="str">
            <v>2017 JULY</v>
          </cell>
          <cell r="P5177" t="str">
            <v>FALSE</v>
          </cell>
        </row>
        <row r="5178">
          <cell r="A5178" t="str">
            <v>MCALSWHWEB7T</v>
          </cell>
          <cell r="B5178" t="str">
            <v>DC</v>
          </cell>
          <cell r="C5178" t="str">
            <v>DC</v>
          </cell>
          <cell r="D5178">
            <v>301</v>
          </cell>
          <cell r="E5178" t="str">
            <v>S216</v>
          </cell>
          <cell r="F5178">
            <v>242.00550000000001</v>
          </cell>
          <cell r="G5178" t="str">
            <v>OPEN SYSTEMS STORAGE BACKUP</v>
          </cell>
          <cell r="H5178">
            <v>0.5</v>
          </cell>
          <cell r="I5178">
            <v>121.00275000000001</v>
          </cell>
          <cell r="J5178" t="str">
            <v>GC</v>
          </cell>
          <cell r="K5178" t="str">
            <v>REQ000002203592</v>
          </cell>
          <cell r="L5178">
            <v>0</v>
          </cell>
          <cell r="M5178" t="str">
            <v>Lisa Van Dyke</v>
          </cell>
          <cell r="N5178">
            <v>0</v>
          </cell>
          <cell r="O5178" t="str">
            <v>2017 JULY</v>
          </cell>
          <cell r="P5178" t="str">
            <v>FALSE</v>
          </cell>
        </row>
        <row r="5179">
          <cell r="A5179" t="str">
            <v>MCALSWHWEB7T</v>
          </cell>
          <cell r="B5179" t="str">
            <v>DC</v>
          </cell>
          <cell r="C5179" t="str">
            <v>DC</v>
          </cell>
          <cell r="D5179">
            <v>301</v>
          </cell>
          <cell r="E5179" t="str">
            <v>S208</v>
          </cell>
          <cell r="F5179">
            <v>348</v>
          </cell>
          <cell r="G5179" t="str">
            <v>SAN (STORAGE AREA NETWORK)</v>
          </cell>
          <cell r="H5179">
            <v>2</v>
          </cell>
          <cell r="I5179">
            <v>696</v>
          </cell>
          <cell r="J5179">
            <v>0</v>
          </cell>
          <cell r="K5179">
            <v>0</v>
          </cell>
          <cell r="L5179" t="str">
            <v>Virtual Storage</v>
          </cell>
          <cell r="M5179" t="str">
            <v>Lisa Van Dyke</v>
          </cell>
          <cell r="N5179">
            <v>0</v>
          </cell>
          <cell r="O5179">
            <v>0</v>
          </cell>
          <cell r="P5179" t="str">
            <v>FALSE</v>
          </cell>
        </row>
        <row r="5180">
          <cell r="A5180" t="str">
            <v>MCALSWHWEB8</v>
          </cell>
          <cell r="B5180" t="str">
            <v>DC</v>
          </cell>
          <cell r="C5180" t="str">
            <v>DC</v>
          </cell>
          <cell r="D5180">
            <v>200</v>
          </cell>
          <cell r="E5180" t="str">
            <v>M204</v>
          </cell>
          <cell r="F5180">
            <v>1</v>
          </cell>
          <cell r="G5180" t="str">
            <v>WINDOWS VIRTUAL SERVER (HIGH AVAIL) 1 CORE 1GB RAM</v>
          </cell>
          <cell r="H5180">
            <v>600</v>
          </cell>
          <cell r="I5180">
            <v>600</v>
          </cell>
          <cell r="J5180" t="str">
            <v>GC</v>
          </cell>
          <cell r="K5180" t="str">
            <v>REQ2137659</v>
          </cell>
          <cell r="L5180" t="str">
            <v>Reconcilliation between Service Manager and Billing File</v>
          </cell>
          <cell r="M5180" t="str">
            <v>Donna Hall</v>
          </cell>
          <cell r="N5180">
            <v>0</v>
          </cell>
          <cell r="O5180">
            <v>0</v>
          </cell>
          <cell r="P5180" t="str">
            <v>FALSE</v>
          </cell>
        </row>
        <row r="5181">
          <cell r="A5181" t="str">
            <v>MCALSWHWEB8</v>
          </cell>
          <cell r="B5181" t="str">
            <v>DC</v>
          </cell>
          <cell r="C5181" t="str">
            <v>DC</v>
          </cell>
          <cell r="D5181">
            <v>200</v>
          </cell>
          <cell r="E5181" t="str">
            <v>M205</v>
          </cell>
          <cell r="F5181">
            <v>3</v>
          </cell>
          <cell r="G5181" t="str">
            <v>VIRTUAL SERVER ADDTL CORE</v>
          </cell>
          <cell r="H5181">
            <v>75</v>
          </cell>
          <cell r="I5181">
            <v>225</v>
          </cell>
          <cell r="J5181" t="str">
            <v>GC</v>
          </cell>
          <cell r="K5181" t="str">
            <v>REQ2137659</v>
          </cell>
          <cell r="L5181" t="str">
            <v>Reconcilliation between Service Manager and Billing File</v>
          </cell>
          <cell r="M5181" t="str">
            <v>Donna Hall</v>
          </cell>
          <cell r="N5181">
            <v>0</v>
          </cell>
          <cell r="O5181">
            <v>0</v>
          </cell>
          <cell r="P5181" t="str">
            <v>FALSE</v>
          </cell>
        </row>
        <row r="5182">
          <cell r="A5182" t="str">
            <v>MCALSWHWEB8</v>
          </cell>
          <cell r="B5182" t="str">
            <v>DC</v>
          </cell>
          <cell r="C5182" t="str">
            <v>DC</v>
          </cell>
          <cell r="D5182">
            <v>200</v>
          </cell>
          <cell r="E5182" t="str">
            <v>M206</v>
          </cell>
          <cell r="F5182">
            <v>15</v>
          </cell>
          <cell r="G5182" t="str">
            <v>VIRTUAL SERVER ADDITIONAL MEMORY</v>
          </cell>
          <cell r="H5182">
            <v>50</v>
          </cell>
          <cell r="I5182">
            <v>750</v>
          </cell>
          <cell r="J5182" t="str">
            <v>GC</v>
          </cell>
          <cell r="K5182" t="str">
            <v>REQ2137659</v>
          </cell>
          <cell r="L5182" t="str">
            <v>Reconcilliation between Service Manager and Billing File</v>
          </cell>
          <cell r="M5182" t="str">
            <v>Donna Hall</v>
          </cell>
          <cell r="N5182">
            <v>0</v>
          </cell>
          <cell r="O5182">
            <v>0</v>
          </cell>
          <cell r="P5182" t="str">
            <v>FALSE</v>
          </cell>
        </row>
        <row r="5183">
          <cell r="A5183" t="str">
            <v>MCALSWHWEB8</v>
          </cell>
          <cell r="B5183" t="str">
            <v>DC</v>
          </cell>
          <cell r="C5183" t="str">
            <v>DC</v>
          </cell>
          <cell r="D5183">
            <v>301</v>
          </cell>
          <cell r="E5183" t="str">
            <v>S216</v>
          </cell>
          <cell r="F5183">
            <v>343.7235</v>
          </cell>
          <cell r="G5183" t="str">
            <v>OPEN SYSTEMS STORAGE BACKUP</v>
          </cell>
          <cell r="H5183">
            <v>0.5</v>
          </cell>
          <cell r="I5183">
            <v>171.86175</v>
          </cell>
          <cell r="J5183" t="str">
            <v>GC</v>
          </cell>
          <cell r="K5183" t="str">
            <v>REQ2137659</v>
          </cell>
          <cell r="L5183">
            <v>0</v>
          </cell>
          <cell r="M5183" t="str">
            <v>Lisa Van Dyke</v>
          </cell>
          <cell r="N5183">
            <v>0</v>
          </cell>
          <cell r="O5183">
            <v>0</v>
          </cell>
          <cell r="P5183" t="str">
            <v>FALSE</v>
          </cell>
        </row>
        <row r="5184">
          <cell r="A5184" t="str">
            <v>MCALSWHWEB8</v>
          </cell>
          <cell r="B5184" t="str">
            <v>DC</v>
          </cell>
          <cell r="C5184" t="str">
            <v>DC</v>
          </cell>
          <cell r="D5184">
            <v>301</v>
          </cell>
          <cell r="E5184" t="str">
            <v>S208</v>
          </cell>
          <cell r="F5184">
            <v>348</v>
          </cell>
          <cell r="G5184" t="str">
            <v>SAN (STORAGE AREA NETWORK)</v>
          </cell>
          <cell r="H5184">
            <v>2</v>
          </cell>
          <cell r="I5184">
            <v>696</v>
          </cell>
          <cell r="J5184">
            <v>0</v>
          </cell>
          <cell r="K5184">
            <v>0</v>
          </cell>
          <cell r="L5184" t="str">
            <v>Virtual Storage</v>
          </cell>
          <cell r="M5184" t="str">
            <v>Lisa Van Dyke</v>
          </cell>
          <cell r="N5184">
            <v>0</v>
          </cell>
          <cell r="O5184">
            <v>0</v>
          </cell>
          <cell r="P5184" t="str">
            <v>FALSE</v>
          </cell>
        </row>
        <row r="5185">
          <cell r="A5185" t="str">
            <v>MCALSWHWEB8T</v>
          </cell>
          <cell r="B5185" t="str">
            <v>DC</v>
          </cell>
          <cell r="C5185" t="str">
            <v>DC</v>
          </cell>
          <cell r="D5185" t="str">
            <v>200</v>
          </cell>
          <cell r="E5185" t="str">
            <v>M204</v>
          </cell>
          <cell r="F5185">
            <v>1</v>
          </cell>
          <cell r="G5185" t="str">
            <v>WINDOWS VIRTUAL SERVER (HIGH AVAIL) 1 CORE 1GB RAM</v>
          </cell>
          <cell r="H5185">
            <v>600</v>
          </cell>
          <cell r="I5185">
            <v>600</v>
          </cell>
          <cell r="J5185" t="str">
            <v>GC</v>
          </cell>
          <cell r="K5185" t="str">
            <v>REQ2203592</v>
          </cell>
          <cell r="M5185" t="str">
            <v>Donna Hall</v>
          </cell>
          <cell r="O5185" t="str">
            <v>2017 JULY</v>
          </cell>
          <cell r="P5185" t="str">
            <v>FALSE</v>
          </cell>
        </row>
        <row r="5186">
          <cell r="A5186" t="str">
            <v>MCALSWHWEB8T</v>
          </cell>
          <cell r="B5186" t="str">
            <v>DC</v>
          </cell>
          <cell r="C5186" t="str">
            <v>DC</v>
          </cell>
          <cell r="D5186" t="str">
            <v>200</v>
          </cell>
          <cell r="E5186" t="str">
            <v>M205</v>
          </cell>
          <cell r="F5186">
            <v>1</v>
          </cell>
          <cell r="G5186" t="str">
            <v>VIRTUAL SERVER ADDTL CORE</v>
          </cell>
          <cell r="H5186">
            <v>75</v>
          </cell>
          <cell r="I5186">
            <v>75</v>
          </cell>
          <cell r="J5186" t="str">
            <v>GC</v>
          </cell>
          <cell r="K5186" t="str">
            <v>REQ2203592</v>
          </cell>
          <cell r="M5186" t="str">
            <v>Donna Hall</v>
          </cell>
          <cell r="O5186" t="str">
            <v>2017 JULY</v>
          </cell>
          <cell r="P5186" t="str">
            <v>FALSE</v>
          </cell>
        </row>
        <row r="5187">
          <cell r="A5187" t="str">
            <v>MCALSWHWEB8T</v>
          </cell>
          <cell r="B5187" t="str">
            <v>DC</v>
          </cell>
          <cell r="C5187" t="str">
            <v>DC</v>
          </cell>
          <cell r="D5187" t="str">
            <v>200</v>
          </cell>
          <cell r="E5187" t="str">
            <v>M206</v>
          </cell>
          <cell r="F5187">
            <v>15</v>
          </cell>
          <cell r="G5187" t="str">
            <v>VIRTUAL SERVER ADDITIONAL MEMORY</v>
          </cell>
          <cell r="H5187">
            <v>50</v>
          </cell>
          <cell r="I5187">
            <v>750</v>
          </cell>
          <cell r="J5187" t="str">
            <v>GC</v>
          </cell>
          <cell r="K5187" t="str">
            <v>REQ2203592</v>
          </cell>
          <cell r="M5187" t="str">
            <v>Donna Hall</v>
          </cell>
          <cell r="O5187" t="str">
            <v>2017 JULY</v>
          </cell>
          <cell r="P5187" t="str">
            <v>FALSE</v>
          </cell>
        </row>
        <row r="5188">
          <cell r="A5188" t="str">
            <v>MCALSWHWEB8T</v>
          </cell>
          <cell r="B5188" t="str">
            <v>DC</v>
          </cell>
          <cell r="C5188" t="str">
            <v>DC</v>
          </cell>
          <cell r="D5188">
            <v>301</v>
          </cell>
          <cell r="E5188" t="str">
            <v>S216</v>
          </cell>
          <cell r="F5188">
            <v>247.84649999999999</v>
          </cell>
          <cell r="G5188" t="str">
            <v>OPEN SYSTEMS STORAGE BACKUP</v>
          </cell>
          <cell r="H5188">
            <v>0.5</v>
          </cell>
          <cell r="I5188">
            <v>123.92325</v>
          </cell>
          <cell r="J5188" t="str">
            <v>GC</v>
          </cell>
          <cell r="K5188" t="str">
            <v>REQ000002203592</v>
          </cell>
          <cell r="L5188">
            <v>0</v>
          </cell>
          <cell r="M5188" t="str">
            <v>Lisa Van Dyke</v>
          </cell>
          <cell r="N5188">
            <v>0</v>
          </cell>
          <cell r="O5188" t="str">
            <v>2017 JULY</v>
          </cell>
          <cell r="P5188" t="str">
            <v>FALSE</v>
          </cell>
        </row>
        <row r="5189">
          <cell r="A5189" t="str">
            <v>MCALSWHWEB8T</v>
          </cell>
          <cell r="B5189" t="str">
            <v>DC</v>
          </cell>
          <cell r="C5189" t="str">
            <v>DC</v>
          </cell>
          <cell r="D5189">
            <v>301</v>
          </cell>
          <cell r="E5189" t="str">
            <v>S208</v>
          </cell>
          <cell r="F5189">
            <v>348</v>
          </cell>
          <cell r="G5189" t="str">
            <v>SAN (STORAGE AREA NETWORK)</v>
          </cell>
          <cell r="H5189">
            <v>2</v>
          </cell>
          <cell r="I5189">
            <v>696</v>
          </cell>
          <cell r="J5189">
            <v>0</v>
          </cell>
          <cell r="K5189">
            <v>0</v>
          </cell>
          <cell r="L5189" t="str">
            <v>Virtual Storage</v>
          </cell>
          <cell r="M5189" t="str">
            <v>Lisa Van Dyke</v>
          </cell>
          <cell r="N5189">
            <v>0</v>
          </cell>
          <cell r="O5189">
            <v>0</v>
          </cell>
          <cell r="P5189" t="str">
            <v>FALSE</v>
          </cell>
        </row>
        <row r="5190">
          <cell r="A5190" t="str">
            <v>MCASHDC1</v>
          </cell>
          <cell r="B5190" t="str">
            <v>DC</v>
          </cell>
          <cell r="C5190" t="str">
            <v>DC</v>
          </cell>
          <cell r="D5190">
            <v>200</v>
          </cell>
          <cell r="E5190" t="str">
            <v>M204</v>
          </cell>
          <cell r="F5190">
            <v>1</v>
          </cell>
          <cell r="G5190" t="str">
            <v>WINDOWS VIRTUAL SERVER (HIGH AVAIL) 1 CORE 1GB RAM</v>
          </cell>
          <cell r="H5190">
            <v>600</v>
          </cell>
          <cell r="I5190">
            <v>600</v>
          </cell>
          <cell r="J5190">
            <v>0</v>
          </cell>
          <cell r="K5190" t="str">
            <v>CRQ2058346</v>
          </cell>
          <cell r="L5190" t="str">
            <v>Reconcilliation between Service Manager and Billing File</v>
          </cell>
          <cell r="M5190" t="str">
            <v>Donna Hall</v>
          </cell>
          <cell r="N5190">
            <v>0</v>
          </cell>
          <cell r="O5190">
            <v>0</v>
          </cell>
          <cell r="P5190" t="str">
            <v>FALSE</v>
          </cell>
        </row>
        <row r="5191">
          <cell r="A5191" t="str">
            <v>MCASHDC1</v>
          </cell>
          <cell r="B5191" t="str">
            <v>DC</v>
          </cell>
          <cell r="C5191" t="str">
            <v>DC</v>
          </cell>
          <cell r="D5191">
            <v>200</v>
          </cell>
          <cell r="E5191" t="str">
            <v>M205</v>
          </cell>
          <cell r="F5191">
            <v>3</v>
          </cell>
          <cell r="G5191" t="str">
            <v>VIRTUAL SERVER ADDTL CORE</v>
          </cell>
          <cell r="H5191">
            <v>75</v>
          </cell>
          <cell r="I5191">
            <v>225</v>
          </cell>
          <cell r="J5191">
            <v>0</v>
          </cell>
          <cell r="K5191" t="str">
            <v>CRQ2058346</v>
          </cell>
          <cell r="L5191" t="str">
            <v>Reconcilliation between Service Manager and Billing File</v>
          </cell>
          <cell r="M5191" t="str">
            <v>Donna Hall</v>
          </cell>
          <cell r="N5191">
            <v>0</v>
          </cell>
          <cell r="O5191">
            <v>0</v>
          </cell>
          <cell r="P5191" t="str">
            <v>FALSE</v>
          </cell>
        </row>
        <row r="5192">
          <cell r="A5192" t="str">
            <v>MCASHDC1</v>
          </cell>
          <cell r="B5192" t="str">
            <v>DC</v>
          </cell>
          <cell r="C5192" t="str">
            <v>DC</v>
          </cell>
          <cell r="D5192">
            <v>200</v>
          </cell>
          <cell r="E5192" t="str">
            <v>M206</v>
          </cell>
          <cell r="F5192">
            <v>13</v>
          </cell>
          <cell r="G5192" t="str">
            <v>VIRTUAL SERVER ADDITIONAL MEMORY</v>
          </cell>
          <cell r="H5192">
            <v>50</v>
          </cell>
          <cell r="I5192">
            <v>650</v>
          </cell>
          <cell r="J5192">
            <v>0</v>
          </cell>
          <cell r="K5192" t="str">
            <v>CRQ2058346</v>
          </cell>
          <cell r="L5192" t="str">
            <v>Reconcilliation between Service Manager and Billing File</v>
          </cell>
          <cell r="M5192" t="str">
            <v>Donna Hall</v>
          </cell>
          <cell r="N5192">
            <v>0</v>
          </cell>
          <cell r="O5192">
            <v>0</v>
          </cell>
          <cell r="P5192" t="str">
            <v>FALSE</v>
          </cell>
        </row>
        <row r="5193">
          <cell r="A5193" t="str">
            <v>MCASHDC1</v>
          </cell>
          <cell r="B5193" t="str">
            <v>DC</v>
          </cell>
          <cell r="C5193" t="str">
            <v>DC</v>
          </cell>
          <cell r="D5193">
            <v>301</v>
          </cell>
          <cell r="E5193" t="str">
            <v>S208</v>
          </cell>
          <cell r="F5193">
            <v>298</v>
          </cell>
          <cell r="G5193" t="str">
            <v>SAN (STORAGE AREA NETWORK)</v>
          </cell>
          <cell r="H5193">
            <v>2</v>
          </cell>
          <cell r="I5193">
            <v>596</v>
          </cell>
          <cell r="J5193">
            <v>0</v>
          </cell>
          <cell r="K5193">
            <v>0</v>
          </cell>
          <cell r="L5193" t="str">
            <v>Virtual Storage</v>
          </cell>
          <cell r="M5193" t="str">
            <v>Lisa Van Dyke</v>
          </cell>
          <cell r="N5193">
            <v>0</v>
          </cell>
          <cell r="O5193">
            <v>0</v>
          </cell>
          <cell r="P5193" t="str">
            <v>FALSE</v>
          </cell>
        </row>
        <row r="5194">
          <cell r="A5194" t="str">
            <v>MCASHDC2</v>
          </cell>
          <cell r="B5194" t="str">
            <v>DC</v>
          </cell>
          <cell r="C5194" t="str">
            <v>DC</v>
          </cell>
          <cell r="D5194">
            <v>200</v>
          </cell>
          <cell r="E5194" t="str">
            <v>M204</v>
          </cell>
          <cell r="F5194">
            <v>1</v>
          </cell>
          <cell r="G5194" t="str">
            <v>WINDOWS VIRTUAL SERVER (HIGH AVAIL) 1 CORE 1GB RAM</v>
          </cell>
          <cell r="H5194">
            <v>600</v>
          </cell>
          <cell r="I5194">
            <v>600</v>
          </cell>
          <cell r="J5194">
            <v>0</v>
          </cell>
          <cell r="K5194" t="str">
            <v>CRQ2058346</v>
          </cell>
          <cell r="L5194" t="str">
            <v>Reconcilliation between Service Manager and Billing File</v>
          </cell>
          <cell r="M5194" t="str">
            <v>Donna Hall</v>
          </cell>
          <cell r="N5194">
            <v>0</v>
          </cell>
          <cell r="O5194">
            <v>0</v>
          </cell>
          <cell r="P5194" t="str">
            <v>FALSE</v>
          </cell>
        </row>
        <row r="5195">
          <cell r="A5195" t="str">
            <v>MCASHDC2</v>
          </cell>
          <cell r="B5195" t="str">
            <v>DC</v>
          </cell>
          <cell r="C5195" t="str">
            <v>DC</v>
          </cell>
          <cell r="D5195">
            <v>200</v>
          </cell>
          <cell r="E5195" t="str">
            <v>M205</v>
          </cell>
          <cell r="F5195">
            <v>3</v>
          </cell>
          <cell r="G5195" t="str">
            <v>VIRTUAL SERVER ADDTL CORE</v>
          </cell>
          <cell r="H5195">
            <v>75</v>
          </cell>
          <cell r="I5195">
            <v>225</v>
          </cell>
          <cell r="J5195">
            <v>0</v>
          </cell>
          <cell r="K5195" t="str">
            <v>CRQ2058346</v>
          </cell>
          <cell r="L5195" t="str">
            <v>Reconcilliation between Service Manager and Billing File</v>
          </cell>
          <cell r="M5195" t="str">
            <v>Donna Hall</v>
          </cell>
          <cell r="N5195">
            <v>0</v>
          </cell>
          <cell r="O5195">
            <v>0</v>
          </cell>
          <cell r="P5195" t="str">
            <v>FALSE</v>
          </cell>
        </row>
        <row r="5196">
          <cell r="A5196" t="str">
            <v>MCASHDC2</v>
          </cell>
          <cell r="B5196" t="str">
            <v>DC</v>
          </cell>
          <cell r="C5196" t="str">
            <v>DC</v>
          </cell>
          <cell r="D5196">
            <v>200</v>
          </cell>
          <cell r="E5196" t="str">
            <v>M206</v>
          </cell>
          <cell r="F5196">
            <v>13</v>
          </cell>
          <cell r="G5196" t="str">
            <v>VIRTUAL SERVER ADDITIONAL MEMORY</v>
          </cell>
          <cell r="H5196">
            <v>50</v>
          </cell>
          <cell r="I5196">
            <v>650</v>
          </cell>
          <cell r="J5196">
            <v>0</v>
          </cell>
          <cell r="K5196" t="str">
            <v>CRQ2058346</v>
          </cell>
          <cell r="L5196" t="str">
            <v>Reconcilliation between Service Manager and Billing File</v>
          </cell>
          <cell r="M5196" t="str">
            <v>Donna Hall</v>
          </cell>
          <cell r="N5196">
            <v>0</v>
          </cell>
          <cell r="O5196">
            <v>0</v>
          </cell>
          <cell r="P5196" t="str">
            <v>FALSE</v>
          </cell>
        </row>
        <row r="5197">
          <cell r="A5197" t="str">
            <v>MCASHDC2</v>
          </cell>
          <cell r="B5197" t="str">
            <v>DC</v>
          </cell>
          <cell r="C5197" t="str">
            <v>DC</v>
          </cell>
          <cell r="D5197">
            <v>301</v>
          </cell>
          <cell r="E5197" t="str">
            <v>S208</v>
          </cell>
          <cell r="F5197">
            <v>299</v>
          </cell>
          <cell r="G5197" t="str">
            <v>SAN (STORAGE AREA NETWORK)</v>
          </cell>
          <cell r="H5197">
            <v>2</v>
          </cell>
          <cell r="I5197">
            <v>598</v>
          </cell>
          <cell r="J5197">
            <v>0</v>
          </cell>
          <cell r="K5197">
            <v>0</v>
          </cell>
          <cell r="L5197" t="str">
            <v>Virtual Storage</v>
          </cell>
          <cell r="M5197" t="str">
            <v>Lisa Van Dyke</v>
          </cell>
          <cell r="N5197">
            <v>0</v>
          </cell>
          <cell r="O5197">
            <v>0</v>
          </cell>
          <cell r="P5197" t="str">
            <v>FALSE</v>
          </cell>
        </row>
        <row r="5198">
          <cell r="A5198" t="str">
            <v>MCASHDC3</v>
          </cell>
          <cell r="B5198" t="str">
            <v>DC</v>
          </cell>
          <cell r="C5198" t="str">
            <v>DC</v>
          </cell>
          <cell r="D5198">
            <v>200</v>
          </cell>
          <cell r="E5198" t="str">
            <v>M204</v>
          </cell>
          <cell r="F5198">
            <v>1</v>
          </cell>
          <cell r="G5198" t="str">
            <v>WINDOWS VIRTUAL SERVER (HIGH AVAIL) 1 CORE 1GB RAM</v>
          </cell>
          <cell r="H5198">
            <v>600</v>
          </cell>
          <cell r="I5198">
            <v>600</v>
          </cell>
          <cell r="J5198">
            <v>0</v>
          </cell>
          <cell r="K5198" t="str">
            <v>CRQ2058346</v>
          </cell>
          <cell r="L5198" t="str">
            <v>Reconcilliation between Service Manager and Billing File</v>
          </cell>
          <cell r="M5198" t="str">
            <v>Donna Hall</v>
          </cell>
          <cell r="N5198">
            <v>0</v>
          </cell>
          <cell r="O5198">
            <v>0</v>
          </cell>
          <cell r="P5198" t="str">
            <v>FALSE</v>
          </cell>
        </row>
        <row r="5199">
          <cell r="A5199" t="str">
            <v>MCASHDC3</v>
          </cell>
          <cell r="B5199" t="str">
            <v>DC</v>
          </cell>
          <cell r="C5199" t="str">
            <v>DC</v>
          </cell>
          <cell r="D5199">
            <v>200</v>
          </cell>
          <cell r="E5199" t="str">
            <v>M205</v>
          </cell>
          <cell r="F5199">
            <v>3</v>
          </cell>
          <cell r="G5199" t="str">
            <v>VIRTUAL SERVER ADDTL CORE</v>
          </cell>
          <cell r="H5199">
            <v>75</v>
          </cell>
          <cell r="I5199">
            <v>225</v>
          </cell>
          <cell r="J5199">
            <v>0</v>
          </cell>
          <cell r="K5199" t="str">
            <v>CRQ2058346</v>
          </cell>
          <cell r="L5199" t="str">
            <v>Reconcilliation between Service Manager and Billing File</v>
          </cell>
          <cell r="M5199" t="str">
            <v>Donna Hall</v>
          </cell>
          <cell r="N5199">
            <v>0</v>
          </cell>
          <cell r="O5199">
            <v>0</v>
          </cell>
          <cell r="P5199" t="str">
            <v>FALSE</v>
          </cell>
        </row>
        <row r="5200">
          <cell r="A5200" t="str">
            <v>MCASHDC3</v>
          </cell>
          <cell r="B5200" t="str">
            <v>DC</v>
          </cell>
          <cell r="C5200" t="str">
            <v>DC</v>
          </cell>
          <cell r="D5200">
            <v>200</v>
          </cell>
          <cell r="E5200" t="str">
            <v>M206</v>
          </cell>
          <cell r="F5200">
            <v>13</v>
          </cell>
          <cell r="G5200" t="str">
            <v>VIRTUAL SERVER ADDITIONAL MEMORY</v>
          </cell>
          <cell r="H5200">
            <v>50</v>
          </cell>
          <cell r="I5200">
            <v>650</v>
          </cell>
          <cell r="J5200">
            <v>0</v>
          </cell>
          <cell r="K5200" t="str">
            <v>CRQ2058346</v>
          </cell>
          <cell r="L5200" t="str">
            <v>Reconcilliation between Service Manager and Billing File</v>
          </cell>
          <cell r="M5200" t="str">
            <v>Donna Hall</v>
          </cell>
          <cell r="N5200">
            <v>0</v>
          </cell>
          <cell r="O5200">
            <v>0</v>
          </cell>
          <cell r="P5200" t="str">
            <v>FALSE</v>
          </cell>
        </row>
        <row r="5201">
          <cell r="A5201" t="str">
            <v>MCASHDC3</v>
          </cell>
          <cell r="B5201" t="str">
            <v>DC</v>
          </cell>
          <cell r="C5201" t="str">
            <v>DC</v>
          </cell>
          <cell r="D5201">
            <v>301</v>
          </cell>
          <cell r="E5201" t="str">
            <v>S208</v>
          </cell>
          <cell r="F5201">
            <v>298</v>
          </cell>
          <cell r="G5201" t="str">
            <v>SAN (STORAGE AREA NETWORK)</v>
          </cell>
          <cell r="H5201">
            <v>2</v>
          </cell>
          <cell r="I5201">
            <v>596</v>
          </cell>
          <cell r="J5201">
            <v>0</v>
          </cell>
          <cell r="K5201">
            <v>0</v>
          </cell>
          <cell r="L5201" t="str">
            <v>Virtual Storage</v>
          </cell>
          <cell r="M5201" t="str">
            <v>Lisa Van Dyke</v>
          </cell>
          <cell r="N5201">
            <v>0</v>
          </cell>
          <cell r="O5201">
            <v>0</v>
          </cell>
          <cell r="P5201" t="str">
            <v>FALSE</v>
          </cell>
        </row>
        <row r="5202">
          <cell r="A5202" t="str">
            <v>MCDECPAHSQL1S</v>
          </cell>
          <cell r="B5202" t="str">
            <v>EL</v>
          </cell>
          <cell r="C5202" t="str">
            <v>EL570</v>
          </cell>
          <cell r="D5202" t="str">
            <v>204</v>
          </cell>
          <cell r="E5202" t="str">
            <v>M620</v>
          </cell>
          <cell r="F5202">
            <v>1</v>
          </cell>
          <cell r="G5202" t="str">
            <v>DATABASE SUPPORT TIER I</v>
          </cell>
          <cell r="H5202">
            <v>600</v>
          </cell>
          <cell r="I5202">
            <v>600</v>
          </cell>
          <cell r="J5202">
            <v>0</v>
          </cell>
          <cell r="K5202">
            <v>132976</v>
          </cell>
          <cell r="L5202" t="str">
            <v>CalPADS STAGING</v>
          </cell>
          <cell r="M5202" t="str">
            <v>Sam Chhlang</v>
          </cell>
          <cell r="N5202">
            <v>0</v>
          </cell>
          <cell r="O5202">
            <v>0</v>
          </cell>
          <cell r="P5202" t="str">
            <v>FALSE</v>
          </cell>
        </row>
        <row r="5203">
          <cell r="A5203" t="str">
            <v>MCDECPAHSQL1S</v>
          </cell>
          <cell r="B5203" t="str">
            <v>EL</v>
          </cell>
          <cell r="C5203" t="str">
            <v>EL570</v>
          </cell>
          <cell r="D5203" t="str">
            <v>200</v>
          </cell>
          <cell r="E5203" t="str">
            <v>M102</v>
          </cell>
          <cell r="F5203">
            <v>1</v>
          </cell>
          <cell r="G5203" t="str">
            <v>WINTEL SERVER TIER II</v>
          </cell>
          <cell r="H5203">
            <v>3456</v>
          </cell>
          <cell r="I5203">
            <v>3456</v>
          </cell>
          <cell r="J5203">
            <v>0</v>
          </cell>
          <cell r="K5203">
            <v>132976</v>
          </cell>
          <cell r="L5203" t="str">
            <v>CalPADS STAGING</v>
          </cell>
          <cell r="M5203" t="str">
            <v>NEW SERVER NOTIFICATION</v>
          </cell>
          <cell r="N5203">
            <v>0</v>
          </cell>
          <cell r="O5203">
            <v>0</v>
          </cell>
          <cell r="P5203" t="str">
            <v>FALSE</v>
          </cell>
        </row>
        <row r="5204">
          <cell r="A5204" t="str">
            <v>MCDECPAHSQL1S</v>
          </cell>
          <cell r="B5204" t="str">
            <v>EL</v>
          </cell>
          <cell r="C5204" t="str">
            <v>EL570</v>
          </cell>
          <cell r="D5204" t="str">
            <v>200</v>
          </cell>
          <cell r="E5204" t="str">
            <v>M105</v>
          </cell>
          <cell r="F5204">
            <v>1</v>
          </cell>
          <cell r="G5204" t="str">
            <v>WINTEL ENTERPRISE EDITION</v>
          </cell>
          <cell r="H5204">
            <v>47</v>
          </cell>
          <cell r="I5204">
            <v>47</v>
          </cell>
          <cell r="J5204">
            <v>0</v>
          </cell>
          <cell r="K5204">
            <v>132976</v>
          </cell>
          <cell r="L5204" t="str">
            <v>CalPADS STAGING</v>
          </cell>
          <cell r="M5204" t="str">
            <v>NEW SERVER NOTIFICATION</v>
          </cell>
          <cell r="N5204">
            <v>0</v>
          </cell>
          <cell r="O5204">
            <v>0</v>
          </cell>
          <cell r="P5204" t="str">
            <v>FALSE</v>
          </cell>
        </row>
        <row r="5205">
          <cell r="A5205" t="str">
            <v>MCDECPAHSQL1S</v>
          </cell>
          <cell r="B5205" t="str">
            <v>EL</v>
          </cell>
          <cell r="C5205" t="str">
            <v>EL570</v>
          </cell>
          <cell r="D5205" t="str">
            <v>200</v>
          </cell>
          <cell r="E5205" t="str">
            <v>M114</v>
          </cell>
          <cell r="F5205">
            <v>7</v>
          </cell>
          <cell r="G5205" t="str">
            <v>WINTEL ADDITIONAL RAM PER 32 GB</v>
          </cell>
          <cell r="H5205">
            <v>16</v>
          </cell>
          <cell r="I5205">
            <v>112</v>
          </cell>
          <cell r="J5205">
            <v>60</v>
          </cell>
          <cell r="K5205">
            <v>145249</v>
          </cell>
          <cell r="L5205" t="str">
            <v>CalPADS STAGING</v>
          </cell>
          <cell r="M5205">
            <v>0</v>
          </cell>
          <cell r="N5205">
            <v>0</v>
          </cell>
          <cell r="O5205" t="str">
            <v>2014 MARCH</v>
          </cell>
          <cell r="P5205" t="str">
            <v>FALSE</v>
          </cell>
        </row>
        <row r="5206">
          <cell r="A5206" t="str">
            <v>MCDECPAHSQL1S</v>
          </cell>
          <cell r="B5206" t="str">
            <v>EL</v>
          </cell>
          <cell r="C5206" t="str">
            <v>EL570</v>
          </cell>
          <cell r="D5206">
            <v>200</v>
          </cell>
          <cell r="E5206" t="str">
            <v>M113</v>
          </cell>
          <cell r="F5206">
            <v>1</v>
          </cell>
          <cell r="G5206" t="str">
            <v>WINTEL ADDITIONAL RAM FIRST 16 GB</v>
          </cell>
          <cell r="H5206">
            <v>8</v>
          </cell>
          <cell r="I5206">
            <v>8</v>
          </cell>
          <cell r="J5206">
            <v>60</v>
          </cell>
          <cell r="K5206">
            <v>132976</v>
          </cell>
          <cell r="L5206" t="str">
            <v>CalPADS STAGING</v>
          </cell>
          <cell r="M5206">
            <v>0</v>
          </cell>
          <cell r="N5206">
            <v>0</v>
          </cell>
          <cell r="O5206" t="str">
            <v>2014 MARCH</v>
          </cell>
          <cell r="P5206" t="str">
            <v>FALSE</v>
          </cell>
        </row>
        <row r="5207">
          <cell r="A5207" t="str">
            <v>MCDECPAHSQL1S</v>
          </cell>
          <cell r="B5207" t="str">
            <v>EL</v>
          </cell>
          <cell r="C5207" t="str">
            <v>EL570</v>
          </cell>
          <cell r="D5207">
            <v>301</v>
          </cell>
          <cell r="E5207" t="str">
            <v>S216</v>
          </cell>
          <cell r="F5207">
            <v>1406.1320000000001</v>
          </cell>
          <cell r="G5207" t="str">
            <v>OPEN SYSTEMS STORAGE BACKUP</v>
          </cell>
          <cell r="H5207">
            <v>0.5</v>
          </cell>
          <cell r="I5207">
            <v>703.06600000000003</v>
          </cell>
          <cell r="J5207">
            <v>0</v>
          </cell>
          <cell r="K5207">
            <v>132976</v>
          </cell>
          <cell r="L5207">
            <v>0</v>
          </cell>
          <cell r="M5207" t="str">
            <v>Lisa Van Dyke</v>
          </cell>
          <cell r="N5207">
            <v>0</v>
          </cell>
          <cell r="O5207">
            <v>0</v>
          </cell>
          <cell r="P5207" t="str">
            <v>FALSE</v>
          </cell>
        </row>
        <row r="5208">
          <cell r="A5208" t="str">
            <v>MCDECPAHSQLC1</v>
          </cell>
          <cell r="B5208" t="str">
            <v>EL</v>
          </cell>
          <cell r="C5208" t="str">
            <v>EL570</v>
          </cell>
          <cell r="D5208">
            <v>301</v>
          </cell>
          <cell r="E5208" t="str">
            <v>S216</v>
          </cell>
          <cell r="F5208">
            <v>6.4000000000000001E-2</v>
          </cell>
          <cell r="G5208" t="str">
            <v>OPEN SYSTEMS STORAGE BACKUP</v>
          </cell>
          <cell r="H5208">
            <v>0.5</v>
          </cell>
          <cell r="I5208">
            <v>3.2000000000000001E-2</v>
          </cell>
          <cell r="J5208">
            <v>0</v>
          </cell>
          <cell r="K5208">
            <v>132976</v>
          </cell>
          <cell r="L5208" t="str">
            <v>CalPADS STAGING</v>
          </cell>
          <cell r="M5208" t="str">
            <v>Lisa Van Dyke</v>
          </cell>
          <cell r="N5208">
            <v>0</v>
          </cell>
          <cell r="O5208">
            <v>0</v>
          </cell>
          <cell r="P5208" t="str">
            <v>FALSE</v>
          </cell>
        </row>
        <row r="5209">
          <cell r="A5209" t="str">
            <v>MCDECPAHSQLC1N1</v>
          </cell>
          <cell r="B5209" t="str">
            <v>EL</v>
          </cell>
          <cell r="C5209" t="str">
            <v>EL570</v>
          </cell>
          <cell r="D5209" t="str">
            <v>204</v>
          </cell>
          <cell r="E5209" t="str">
            <v>M620</v>
          </cell>
          <cell r="F5209">
            <v>1</v>
          </cell>
          <cell r="G5209" t="str">
            <v>DATABASE SUPPORT TIER I</v>
          </cell>
          <cell r="H5209">
            <v>600</v>
          </cell>
          <cell r="I5209">
            <v>600</v>
          </cell>
          <cell r="J5209">
            <v>0</v>
          </cell>
          <cell r="K5209">
            <v>132977</v>
          </cell>
          <cell r="L5209" t="str">
            <v>CALPADS - PROD</v>
          </cell>
          <cell r="M5209" t="str">
            <v>Sam Chhlang</v>
          </cell>
          <cell r="N5209">
            <v>0</v>
          </cell>
          <cell r="O5209" t="str">
            <v>2013 MARCH</v>
          </cell>
          <cell r="P5209" t="str">
            <v>FALSE</v>
          </cell>
        </row>
        <row r="5210">
          <cell r="A5210" t="str">
            <v>MCDECPAHSQLC1N1</v>
          </cell>
          <cell r="B5210" t="str">
            <v>EL</v>
          </cell>
          <cell r="C5210" t="str">
            <v>EL570</v>
          </cell>
          <cell r="D5210" t="str">
            <v>200</v>
          </cell>
          <cell r="E5210" t="str">
            <v>M102</v>
          </cell>
          <cell r="F5210">
            <v>1</v>
          </cell>
          <cell r="G5210" t="str">
            <v>WINTEL SERVER TIER II</v>
          </cell>
          <cell r="H5210">
            <v>3456</v>
          </cell>
          <cell r="I5210">
            <v>3456</v>
          </cell>
          <cell r="J5210">
            <v>0</v>
          </cell>
          <cell r="K5210">
            <v>132977</v>
          </cell>
          <cell r="L5210" t="str">
            <v>CALPADS - PROD</v>
          </cell>
          <cell r="M5210">
            <v>0</v>
          </cell>
          <cell r="N5210">
            <v>0</v>
          </cell>
          <cell r="O5210" t="str">
            <v>2013 JUNE</v>
          </cell>
          <cell r="P5210" t="str">
            <v>FALSE</v>
          </cell>
        </row>
        <row r="5211">
          <cell r="A5211" t="str">
            <v>MCDECPAHSQLC1N1</v>
          </cell>
          <cell r="B5211" t="str">
            <v>EL</v>
          </cell>
          <cell r="C5211" t="str">
            <v>EL570</v>
          </cell>
          <cell r="D5211" t="str">
            <v>200</v>
          </cell>
          <cell r="E5211" t="str">
            <v>M105</v>
          </cell>
          <cell r="F5211">
            <v>1</v>
          </cell>
          <cell r="G5211" t="str">
            <v>WINTEL ENTERPRISE EDITION</v>
          </cell>
          <cell r="H5211">
            <v>47</v>
          </cell>
          <cell r="I5211">
            <v>47</v>
          </cell>
          <cell r="J5211">
            <v>0</v>
          </cell>
          <cell r="K5211">
            <v>132977</v>
          </cell>
          <cell r="L5211" t="str">
            <v>CALPADS - PROD</v>
          </cell>
          <cell r="M5211">
            <v>0</v>
          </cell>
          <cell r="N5211">
            <v>0</v>
          </cell>
          <cell r="O5211" t="str">
            <v>2013 JUNE</v>
          </cell>
          <cell r="P5211" t="str">
            <v>FALSE</v>
          </cell>
        </row>
        <row r="5212">
          <cell r="A5212" t="str">
            <v>MCDECPAHSQLC1N1</v>
          </cell>
          <cell r="B5212" t="str">
            <v>EL</v>
          </cell>
          <cell r="C5212" t="str">
            <v>EL570</v>
          </cell>
          <cell r="D5212" t="str">
            <v>200</v>
          </cell>
          <cell r="E5212" t="str">
            <v>M114</v>
          </cell>
          <cell r="F5212">
            <v>7</v>
          </cell>
          <cell r="G5212" t="str">
            <v>WINTEL ADDITIONAL RAM PER 32 GB</v>
          </cell>
          <cell r="H5212">
            <v>16</v>
          </cell>
          <cell r="I5212">
            <v>112</v>
          </cell>
          <cell r="J5212">
            <v>60</v>
          </cell>
          <cell r="K5212">
            <v>145249</v>
          </cell>
          <cell r="L5212" t="str">
            <v>CALPADS - PROD</v>
          </cell>
          <cell r="M5212">
            <v>0</v>
          </cell>
          <cell r="N5212">
            <v>0</v>
          </cell>
          <cell r="O5212" t="str">
            <v>2014 MARCH</v>
          </cell>
          <cell r="P5212" t="str">
            <v>FALSE</v>
          </cell>
        </row>
        <row r="5213">
          <cell r="A5213" t="str">
            <v>MCDECPAHSQLC1N1</v>
          </cell>
          <cell r="B5213" t="str">
            <v>EL</v>
          </cell>
          <cell r="C5213" t="str">
            <v>EL570</v>
          </cell>
          <cell r="D5213">
            <v>200</v>
          </cell>
          <cell r="E5213" t="str">
            <v>M113</v>
          </cell>
          <cell r="F5213">
            <v>1</v>
          </cell>
          <cell r="G5213" t="str">
            <v>WINTEL ADDITIONAL RAM FIRST 16 GB</v>
          </cell>
          <cell r="H5213">
            <v>8</v>
          </cell>
          <cell r="I5213">
            <v>8</v>
          </cell>
          <cell r="J5213">
            <v>60</v>
          </cell>
          <cell r="K5213">
            <v>132977</v>
          </cell>
          <cell r="L5213" t="str">
            <v>CALPADS - PROD</v>
          </cell>
          <cell r="M5213">
            <v>0</v>
          </cell>
          <cell r="N5213">
            <v>0</v>
          </cell>
          <cell r="O5213" t="str">
            <v>2014 MARCH</v>
          </cell>
          <cell r="P5213" t="str">
            <v>FALSE</v>
          </cell>
        </row>
        <row r="5214">
          <cell r="A5214" t="str">
            <v>MCDECPAHSQLC1N1</v>
          </cell>
          <cell r="B5214" t="str">
            <v>EL</v>
          </cell>
          <cell r="C5214" t="str">
            <v>EL570</v>
          </cell>
          <cell r="D5214">
            <v>301</v>
          </cell>
          <cell r="E5214" t="str">
            <v>S216</v>
          </cell>
          <cell r="F5214">
            <v>1087.597</v>
          </cell>
          <cell r="G5214" t="str">
            <v>OPEN SYSTEMS STORAGE BACKUP</v>
          </cell>
          <cell r="H5214">
            <v>0.5</v>
          </cell>
          <cell r="I5214">
            <v>543.79849999999999</v>
          </cell>
          <cell r="J5214">
            <v>0</v>
          </cell>
          <cell r="K5214">
            <v>132977</v>
          </cell>
          <cell r="L5214">
            <v>0</v>
          </cell>
          <cell r="M5214" t="str">
            <v>Lisa Van Dyke</v>
          </cell>
          <cell r="N5214">
            <v>0</v>
          </cell>
          <cell r="O5214" t="str">
            <v>2013 MARCH</v>
          </cell>
          <cell r="P5214" t="str">
            <v>FALSE</v>
          </cell>
        </row>
        <row r="5215">
          <cell r="A5215" t="str">
            <v>MCDECPAHSQLC1N2</v>
          </cell>
          <cell r="B5215" t="str">
            <v>EL</v>
          </cell>
          <cell r="C5215" t="str">
            <v>EL570</v>
          </cell>
          <cell r="D5215" t="str">
            <v>204</v>
          </cell>
          <cell r="E5215" t="str">
            <v>M620</v>
          </cell>
          <cell r="F5215">
            <v>1</v>
          </cell>
          <cell r="G5215" t="str">
            <v>DATABASE SUPPORT TIER I</v>
          </cell>
          <cell r="H5215">
            <v>600</v>
          </cell>
          <cell r="I5215">
            <v>600</v>
          </cell>
          <cell r="J5215">
            <v>0</v>
          </cell>
          <cell r="K5215">
            <v>132977</v>
          </cell>
          <cell r="L5215" t="str">
            <v>CALPADS - PROD</v>
          </cell>
          <cell r="M5215" t="str">
            <v>Sam Chhlang</v>
          </cell>
          <cell r="N5215">
            <v>0</v>
          </cell>
          <cell r="O5215" t="str">
            <v>2013 MARCH</v>
          </cell>
          <cell r="P5215" t="str">
            <v>FALSE</v>
          </cell>
        </row>
        <row r="5216">
          <cell r="A5216" t="str">
            <v>MCDECPAHSQLC1N2</v>
          </cell>
          <cell r="B5216" t="str">
            <v>EL</v>
          </cell>
          <cell r="C5216" t="str">
            <v>EL570</v>
          </cell>
          <cell r="D5216" t="str">
            <v>200</v>
          </cell>
          <cell r="E5216" t="str">
            <v>M102</v>
          </cell>
          <cell r="F5216">
            <v>1</v>
          </cell>
          <cell r="G5216" t="str">
            <v>WINTEL SERVER TIER II</v>
          </cell>
          <cell r="H5216">
            <v>3456</v>
          </cell>
          <cell r="I5216">
            <v>3456</v>
          </cell>
          <cell r="J5216">
            <v>0</v>
          </cell>
          <cell r="K5216">
            <v>132977</v>
          </cell>
          <cell r="L5216" t="str">
            <v>CALPADS - PROD</v>
          </cell>
          <cell r="M5216">
            <v>0</v>
          </cell>
          <cell r="N5216">
            <v>0</v>
          </cell>
          <cell r="O5216" t="str">
            <v>2013 JUNE</v>
          </cell>
          <cell r="P5216" t="str">
            <v>FALSE</v>
          </cell>
        </row>
        <row r="5217">
          <cell r="A5217" t="str">
            <v>MCDECPAHSQLC1N2</v>
          </cell>
          <cell r="B5217" t="str">
            <v>EL</v>
          </cell>
          <cell r="C5217" t="str">
            <v>EL570</v>
          </cell>
          <cell r="D5217" t="str">
            <v>200</v>
          </cell>
          <cell r="E5217" t="str">
            <v>M105</v>
          </cell>
          <cell r="F5217">
            <v>1</v>
          </cell>
          <cell r="G5217" t="str">
            <v>WINTEL ENTERPRISE EDITION</v>
          </cell>
          <cell r="H5217">
            <v>47</v>
          </cell>
          <cell r="I5217">
            <v>47</v>
          </cell>
          <cell r="J5217">
            <v>0</v>
          </cell>
          <cell r="K5217">
            <v>132977</v>
          </cell>
          <cell r="L5217" t="str">
            <v>CALPADS - PROD</v>
          </cell>
          <cell r="M5217">
            <v>0</v>
          </cell>
          <cell r="N5217">
            <v>0</v>
          </cell>
          <cell r="O5217" t="str">
            <v>2013 JUNE</v>
          </cell>
          <cell r="P5217" t="str">
            <v>FALSE</v>
          </cell>
        </row>
        <row r="5218">
          <cell r="A5218" t="str">
            <v>MCDECPAHSQLC1N2</v>
          </cell>
          <cell r="B5218" t="str">
            <v>EL</v>
          </cell>
          <cell r="C5218" t="str">
            <v>EL570</v>
          </cell>
          <cell r="D5218" t="str">
            <v>200</v>
          </cell>
          <cell r="E5218" t="str">
            <v>M114</v>
          </cell>
          <cell r="F5218">
            <v>7</v>
          </cell>
          <cell r="G5218" t="str">
            <v>WINTEL ADDITIONAL RAM PER 32 GB</v>
          </cell>
          <cell r="H5218">
            <v>16</v>
          </cell>
          <cell r="I5218">
            <v>112</v>
          </cell>
          <cell r="J5218">
            <v>60</v>
          </cell>
          <cell r="K5218">
            <v>145249</v>
          </cell>
          <cell r="L5218" t="str">
            <v>CALPADS - PROD</v>
          </cell>
          <cell r="M5218">
            <v>0</v>
          </cell>
          <cell r="N5218">
            <v>0</v>
          </cell>
          <cell r="O5218" t="str">
            <v>2014 MARCH</v>
          </cell>
          <cell r="P5218" t="str">
            <v>FALSE</v>
          </cell>
        </row>
        <row r="5219">
          <cell r="A5219" t="str">
            <v>MCDECPAHSQLC1N2</v>
          </cell>
          <cell r="B5219" t="str">
            <v>EL</v>
          </cell>
          <cell r="C5219" t="str">
            <v>EL570</v>
          </cell>
          <cell r="D5219">
            <v>200</v>
          </cell>
          <cell r="E5219" t="str">
            <v>M113</v>
          </cell>
          <cell r="F5219">
            <v>1</v>
          </cell>
          <cell r="G5219" t="str">
            <v>WINTEL ADDITIONAL RAM FIRST 16 GB</v>
          </cell>
          <cell r="H5219">
            <v>8</v>
          </cell>
          <cell r="I5219">
            <v>8</v>
          </cell>
          <cell r="J5219">
            <v>60</v>
          </cell>
          <cell r="K5219">
            <v>132977</v>
          </cell>
          <cell r="L5219" t="str">
            <v>CALPADS - PROD</v>
          </cell>
          <cell r="M5219">
            <v>0</v>
          </cell>
          <cell r="N5219">
            <v>0</v>
          </cell>
          <cell r="O5219" t="str">
            <v>2014 MARCH</v>
          </cell>
          <cell r="P5219" t="str">
            <v>FALSE</v>
          </cell>
        </row>
        <row r="5220">
          <cell r="A5220" t="str">
            <v>MCDECPAHSQLC1N2</v>
          </cell>
          <cell r="B5220" t="str">
            <v>EL</v>
          </cell>
          <cell r="C5220" t="str">
            <v>EL570</v>
          </cell>
          <cell r="D5220">
            <v>301</v>
          </cell>
          <cell r="E5220" t="str">
            <v>S216</v>
          </cell>
          <cell r="F5220">
            <v>1079.2139999999999</v>
          </cell>
          <cell r="G5220" t="str">
            <v>OPEN SYSTEMS STORAGE BACKUP</v>
          </cell>
          <cell r="H5220">
            <v>0.5</v>
          </cell>
          <cell r="I5220">
            <v>539.60699999999997</v>
          </cell>
          <cell r="J5220">
            <v>0</v>
          </cell>
          <cell r="K5220">
            <v>132977</v>
          </cell>
          <cell r="L5220" t="str">
            <v>CALPADS - PROD</v>
          </cell>
          <cell r="M5220" t="str">
            <v>Lisa Van Dyke</v>
          </cell>
          <cell r="N5220">
            <v>0</v>
          </cell>
          <cell r="O5220" t="str">
            <v>2013 MARCH</v>
          </cell>
          <cell r="P5220" t="str">
            <v>FALSE</v>
          </cell>
        </row>
        <row r="5221">
          <cell r="A5221" t="str">
            <v>MCDECPAHSQLC1V1</v>
          </cell>
          <cell r="B5221" t="str">
            <v>EL</v>
          </cell>
          <cell r="C5221" t="str">
            <v>EL570</v>
          </cell>
          <cell r="D5221">
            <v>301</v>
          </cell>
          <cell r="E5221" t="str">
            <v>S216</v>
          </cell>
          <cell r="F5221">
            <v>26738.184000000001</v>
          </cell>
          <cell r="G5221" t="str">
            <v>OPEN SYSTEMS STORAGE BACKUP</v>
          </cell>
          <cell r="H5221">
            <v>0.5</v>
          </cell>
          <cell r="I5221">
            <v>13369.092000000001</v>
          </cell>
          <cell r="J5221">
            <v>0</v>
          </cell>
          <cell r="K5221">
            <v>132977</v>
          </cell>
          <cell r="L5221" t="str">
            <v>CALPADS - PROD</v>
          </cell>
          <cell r="M5221" t="str">
            <v>Lisa Van Dyke</v>
          </cell>
          <cell r="N5221">
            <v>0</v>
          </cell>
          <cell r="O5221">
            <v>0</v>
          </cell>
          <cell r="P5221" t="str">
            <v>FALSE</v>
          </cell>
        </row>
        <row r="5222">
          <cell r="A5222" t="str">
            <v>MCDECPAMSQL1S</v>
          </cell>
          <cell r="B5222" t="str">
            <v>EL</v>
          </cell>
          <cell r="C5222" t="str">
            <v>EL570</v>
          </cell>
          <cell r="D5222" t="str">
            <v>204</v>
          </cell>
          <cell r="E5222" t="str">
            <v>M620</v>
          </cell>
          <cell r="F5222">
            <v>1</v>
          </cell>
          <cell r="G5222" t="str">
            <v>DATABASE SUPPORT TIER I</v>
          </cell>
          <cell r="H5222">
            <v>600</v>
          </cell>
          <cell r="I5222">
            <v>600</v>
          </cell>
          <cell r="J5222">
            <v>0</v>
          </cell>
          <cell r="K5222">
            <v>132976</v>
          </cell>
          <cell r="L5222" t="str">
            <v>CalPADS STAGING</v>
          </cell>
          <cell r="M5222" t="str">
            <v>Sam Chhlang</v>
          </cell>
          <cell r="N5222">
            <v>0</v>
          </cell>
          <cell r="O5222">
            <v>0</v>
          </cell>
          <cell r="P5222" t="str">
            <v>FALSE</v>
          </cell>
        </row>
        <row r="5223">
          <cell r="A5223" t="str">
            <v>MCDECPAMSQL1S</v>
          </cell>
          <cell r="B5223" t="str">
            <v>EL</v>
          </cell>
          <cell r="C5223" t="str">
            <v>EL570</v>
          </cell>
          <cell r="D5223" t="str">
            <v>200</v>
          </cell>
          <cell r="E5223" t="str">
            <v>M102</v>
          </cell>
          <cell r="F5223">
            <v>1</v>
          </cell>
          <cell r="G5223" t="str">
            <v>WINTEL SERVER TIER II</v>
          </cell>
          <cell r="H5223">
            <v>3456</v>
          </cell>
          <cell r="I5223">
            <v>3456</v>
          </cell>
          <cell r="J5223">
            <v>0</v>
          </cell>
          <cell r="K5223">
            <v>132976</v>
          </cell>
          <cell r="L5223" t="str">
            <v>CalPADS STAGING</v>
          </cell>
          <cell r="M5223" t="str">
            <v>NEW SERVER NOTIFICATION</v>
          </cell>
          <cell r="N5223">
            <v>0</v>
          </cell>
          <cell r="O5223">
            <v>0</v>
          </cell>
          <cell r="P5223" t="str">
            <v>FALSE</v>
          </cell>
        </row>
        <row r="5224">
          <cell r="A5224" t="str">
            <v>MCDECPAMSQL1S</v>
          </cell>
          <cell r="B5224" t="str">
            <v>EL</v>
          </cell>
          <cell r="C5224" t="str">
            <v>EL570</v>
          </cell>
          <cell r="D5224" t="str">
            <v>200</v>
          </cell>
          <cell r="E5224" t="str">
            <v>M105</v>
          </cell>
          <cell r="F5224">
            <v>1</v>
          </cell>
          <cell r="G5224" t="str">
            <v>WINTEL ENTERPRISE EDITION</v>
          </cell>
          <cell r="H5224">
            <v>47</v>
          </cell>
          <cell r="I5224">
            <v>47</v>
          </cell>
          <cell r="J5224">
            <v>0</v>
          </cell>
          <cell r="K5224">
            <v>132976</v>
          </cell>
          <cell r="L5224" t="str">
            <v>CalPADS STAGING</v>
          </cell>
          <cell r="M5224" t="str">
            <v>NEW SERVER NOTIFICATION</v>
          </cell>
          <cell r="N5224">
            <v>0</v>
          </cell>
          <cell r="O5224">
            <v>0</v>
          </cell>
          <cell r="P5224" t="str">
            <v>FALSE</v>
          </cell>
        </row>
        <row r="5225">
          <cell r="A5225" t="str">
            <v>MCDECPAMSQL1S</v>
          </cell>
          <cell r="B5225" t="str">
            <v>EL</v>
          </cell>
          <cell r="C5225" t="str">
            <v>EL570</v>
          </cell>
          <cell r="D5225" t="str">
            <v>200</v>
          </cell>
          <cell r="E5225" t="str">
            <v>M114</v>
          </cell>
          <cell r="F5225">
            <v>7</v>
          </cell>
          <cell r="G5225" t="str">
            <v>WINTEL ADDITIONAL RAM PER 32 GB</v>
          </cell>
          <cell r="H5225">
            <v>16</v>
          </cell>
          <cell r="I5225">
            <v>112</v>
          </cell>
          <cell r="J5225">
            <v>60</v>
          </cell>
          <cell r="K5225">
            <v>145249</v>
          </cell>
          <cell r="L5225" t="str">
            <v>CalPADS STAGING</v>
          </cell>
          <cell r="M5225">
            <v>0</v>
          </cell>
          <cell r="N5225">
            <v>0</v>
          </cell>
          <cell r="O5225" t="str">
            <v>2014 MARCH</v>
          </cell>
          <cell r="P5225" t="str">
            <v>FALSE</v>
          </cell>
        </row>
        <row r="5226">
          <cell r="A5226" t="str">
            <v>MCDECPAMSQL1S</v>
          </cell>
          <cell r="B5226" t="str">
            <v>EL</v>
          </cell>
          <cell r="C5226" t="str">
            <v>EL570</v>
          </cell>
          <cell r="D5226">
            <v>200</v>
          </cell>
          <cell r="E5226" t="str">
            <v>M113</v>
          </cell>
          <cell r="F5226">
            <v>1</v>
          </cell>
          <cell r="G5226" t="str">
            <v>WINTEL ADDITIONAL RAM FIRST 16 GB</v>
          </cell>
          <cell r="H5226">
            <v>8</v>
          </cell>
          <cell r="I5226">
            <v>8</v>
          </cell>
          <cell r="J5226">
            <v>60</v>
          </cell>
          <cell r="K5226">
            <v>132976</v>
          </cell>
          <cell r="L5226" t="str">
            <v>CalPADS STAGING</v>
          </cell>
          <cell r="M5226">
            <v>0</v>
          </cell>
          <cell r="N5226">
            <v>0</v>
          </cell>
          <cell r="O5226" t="str">
            <v>2014 MARCH</v>
          </cell>
          <cell r="P5226" t="str">
            <v>FALSE</v>
          </cell>
        </row>
        <row r="5227">
          <cell r="A5227" t="str">
            <v>MCDECPAMSQL1S</v>
          </cell>
          <cell r="B5227" t="str">
            <v>EL</v>
          </cell>
          <cell r="C5227" t="str">
            <v>EL570</v>
          </cell>
          <cell r="D5227">
            <v>301</v>
          </cell>
          <cell r="E5227" t="str">
            <v>S216</v>
          </cell>
          <cell r="F5227">
            <v>1446.568</v>
          </cell>
          <cell r="G5227" t="str">
            <v>OPEN SYSTEMS STORAGE BACKUP</v>
          </cell>
          <cell r="H5227">
            <v>0.5</v>
          </cell>
          <cell r="I5227">
            <v>723.28399999999999</v>
          </cell>
          <cell r="J5227">
            <v>0</v>
          </cell>
          <cell r="K5227">
            <v>132976</v>
          </cell>
          <cell r="L5227">
            <v>0</v>
          </cell>
          <cell r="M5227" t="str">
            <v>Lisa Van Dyke</v>
          </cell>
          <cell r="N5227">
            <v>0</v>
          </cell>
          <cell r="O5227">
            <v>0</v>
          </cell>
          <cell r="P5227" t="str">
            <v>FALSE</v>
          </cell>
        </row>
        <row r="5228">
          <cell r="A5228" t="str">
            <v>MCDECPAMSQL1T</v>
          </cell>
          <cell r="B5228" t="str">
            <v>EL</v>
          </cell>
          <cell r="C5228" t="str">
            <v>EL570</v>
          </cell>
          <cell r="D5228" t="str">
            <v>204</v>
          </cell>
          <cell r="E5228" t="str">
            <v>M620</v>
          </cell>
          <cell r="F5228">
            <v>1</v>
          </cell>
          <cell r="G5228" t="str">
            <v>DATABASE SUPPORT TIER I</v>
          </cell>
          <cell r="H5228">
            <v>600</v>
          </cell>
          <cell r="I5228">
            <v>600</v>
          </cell>
          <cell r="J5228">
            <v>0</v>
          </cell>
          <cell r="K5228">
            <v>132975</v>
          </cell>
          <cell r="L5228" t="str">
            <v>CalPADS DEVELOPMENT and TEST</v>
          </cell>
          <cell r="M5228" t="str">
            <v>Sam Chhlang</v>
          </cell>
          <cell r="N5228">
            <v>0</v>
          </cell>
          <cell r="O5228">
            <v>0</v>
          </cell>
          <cell r="P5228" t="str">
            <v>FALSE</v>
          </cell>
        </row>
        <row r="5229">
          <cell r="A5229" t="str">
            <v>MCDECPAMSQL1T</v>
          </cell>
          <cell r="B5229" t="str">
            <v>EL</v>
          </cell>
          <cell r="C5229" t="str">
            <v>EL570</v>
          </cell>
          <cell r="D5229" t="str">
            <v>200</v>
          </cell>
          <cell r="E5229" t="str">
            <v>M102</v>
          </cell>
          <cell r="F5229">
            <v>1</v>
          </cell>
          <cell r="G5229" t="str">
            <v>WINTEL SERVER TIER II</v>
          </cell>
          <cell r="H5229">
            <v>3456</v>
          </cell>
          <cell r="I5229">
            <v>3456</v>
          </cell>
          <cell r="J5229">
            <v>0</v>
          </cell>
          <cell r="K5229">
            <v>132975</v>
          </cell>
          <cell r="L5229" t="str">
            <v>CalPADS DEVELOPMENT and TEST</v>
          </cell>
          <cell r="M5229" t="str">
            <v>NEW SERVER NOTIFICATION</v>
          </cell>
          <cell r="N5229">
            <v>0</v>
          </cell>
          <cell r="O5229">
            <v>0</v>
          </cell>
          <cell r="P5229" t="str">
            <v>FALSE</v>
          </cell>
        </row>
        <row r="5230">
          <cell r="A5230" t="str">
            <v>MCDECPAMSQL1T</v>
          </cell>
          <cell r="B5230" t="str">
            <v>EL</v>
          </cell>
          <cell r="C5230" t="str">
            <v>EL570</v>
          </cell>
          <cell r="D5230" t="str">
            <v>200</v>
          </cell>
          <cell r="E5230" t="str">
            <v>M105</v>
          </cell>
          <cell r="F5230">
            <v>1</v>
          </cell>
          <cell r="G5230" t="str">
            <v>WINTEL ENTERPRISE EDITION</v>
          </cell>
          <cell r="H5230">
            <v>47</v>
          </cell>
          <cell r="I5230">
            <v>47</v>
          </cell>
          <cell r="J5230">
            <v>0</v>
          </cell>
          <cell r="K5230">
            <v>132975</v>
          </cell>
          <cell r="L5230" t="str">
            <v>CalPADS DEVELOPMENT and TEST</v>
          </cell>
          <cell r="M5230" t="str">
            <v>NEW SERVER NOTIFICATION</v>
          </cell>
          <cell r="N5230">
            <v>0</v>
          </cell>
          <cell r="O5230">
            <v>0</v>
          </cell>
          <cell r="P5230" t="str">
            <v>FALSE</v>
          </cell>
        </row>
        <row r="5231">
          <cell r="A5231" t="str">
            <v>MCDECPAMSQL1T</v>
          </cell>
          <cell r="B5231" t="str">
            <v>EL</v>
          </cell>
          <cell r="C5231" t="str">
            <v>EL570</v>
          </cell>
          <cell r="D5231" t="str">
            <v>200</v>
          </cell>
          <cell r="E5231" t="str">
            <v>M114</v>
          </cell>
          <cell r="F5231">
            <v>1</v>
          </cell>
          <cell r="G5231" t="str">
            <v>WINTEL ADDITIONAL RAM PER 32 GB</v>
          </cell>
          <cell r="H5231">
            <v>16</v>
          </cell>
          <cell r="I5231">
            <v>16</v>
          </cell>
          <cell r="J5231">
            <v>60</v>
          </cell>
          <cell r="K5231">
            <v>132975</v>
          </cell>
          <cell r="L5231" t="str">
            <v>CalPADS DEVELOPMENT and TEST</v>
          </cell>
          <cell r="M5231">
            <v>0</v>
          </cell>
          <cell r="N5231">
            <v>0</v>
          </cell>
          <cell r="O5231" t="str">
            <v>2014 MARCH</v>
          </cell>
          <cell r="P5231" t="str">
            <v>FALSE</v>
          </cell>
        </row>
        <row r="5232">
          <cell r="A5232" t="str">
            <v>MCDECPAMSQL1T</v>
          </cell>
          <cell r="B5232" t="str">
            <v>EL</v>
          </cell>
          <cell r="C5232" t="str">
            <v>EL570</v>
          </cell>
          <cell r="D5232">
            <v>200</v>
          </cell>
          <cell r="E5232" t="str">
            <v>M113</v>
          </cell>
          <cell r="F5232">
            <v>1</v>
          </cell>
          <cell r="G5232" t="str">
            <v>WINTEL ADDITIONAL RAM FIRST 16 GB</v>
          </cell>
          <cell r="H5232">
            <v>8</v>
          </cell>
          <cell r="I5232">
            <v>8</v>
          </cell>
          <cell r="J5232">
            <v>60</v>
          </cell>
          <cell r="K5232">
            <v>132975</v>
          </cell>
          <cell r="L5232" t="str">
            <v>CalPADS DEVELOPMENT and TEST</v>
          </cell>
          <cell r="M5232">
            <v>0</v>
          </cell>
          <cell r="N5232">
            <v>0</v>
          </cell>
          <cell r="O5232" t="str">
            <v>2014 MARCH</v>
          </cell>
          <cell r="P5232" t="str">
            <v>FALSE</v>
          </cell>
        </row>
        <row r="5233">
          <cell r="A5233" t="str">
            <v>MCDECPAMSQL1T</v>
          </cell>
          <cell r="B5233" t="str">
            <v>EL</v>
          </cell>
          <cell r="C5233" t="str">
            <v>EL570</v>
          </cell>
          <cell r="D5233">
            <v>301</v>
          </cell>
          <cell r="E5233" t="str">
            <v>S216</v>
          </cell>
          <cell r="F5233">
            <v>1692.789</v>
          </cell>
          <cell r="G5233" t="str">
            <v>OPEN SYSTEMS STORAGE BACKUP</v>
          </cell>
          <cell r="H5233">
            <v>0.5</v>
          </cell>
          <cell r="I5233">
            <v>846.39449999999999</v>
          </cell>
          <cell r="J5233">
            <v>0</v>
          </cell>
          <cell r="K5233">
            <v>132976</v>
          </cell>
          <cell r="L5233" t="str">
            <v>CalPADS STAGING</v>
          </cell>
          <cell r="M5233" t="str">
            <v>Lisa Van Dyke</v>
          </cell>
          <cell r="N5233">
            <v>0</v>
          </cell>
          <cell r="O5233">
            <v>0</v>
          </cell>
          <cell r="P5233" t="str">
            <v>FALSE</v>
          </cell>
        </row>
        <row r="5234">
          <cell r="A5234" t="str">
            <v>MCDECPAMSQLC1</v>
          </cell>
          <cell r="B5234" t="str">
            <v>EL</v>
          </cell>
          <cell r="C5234" t="str">
            <v>EL570</v>
          </cell>
          <cell r="D5234">
            <v>301</v>
          </cell>
          <cell r="E5234" t="str">
            <v>S216</v>
          </cell>
          <cell r="F5234">
            <v>5.3999999999999999E-2</v>
          </cell>
          <cell r="G5234" t="str">
            <v>OPEN SYSTEMS STORAGE BACKUP</v>
          </cell>
          <cell r="H5234">
            <v>0.5</v>
          </cell>
          <cell r="I5234">
            <v>2.7E-2</v>
          </cell>
          <cell r="J5234">
            <v>0</v>
          </cell>
          <cell r="K5234">
            <v>132975</v>
          </cell>
          <cell r="L5234" t="str">
            <v>CalPADS DEVELOPMENT and TEST</v>
          </cell>
          <cell r="M5234" t="str">
            <v>Lisa Van Dyke</v>
          </cell>
          <cell r="N5234">
            <v>0</v>
          </cell>
          <cell r="O5234" t="str">
            <v>2017 July</v>
          </cell>
          <cell r="P5234" t="str">
            <v>FALSE</v>
          </cell>
        </row>
        <row r="5235">
          <cell r="A5235" t="str">
            <v>MCDECPAMSQLC1N1</v>
          </cell>
          <cell r="B5235" t="str">
            <v>EL</v>
          </cell>
          <cell r="C5235" t="str">
            <v>EL570</v>
          </cell>
          <cell r="D5235" t="str">
            <v>204</v>
          </cell>
          <cell r="E5235" t="str">
            <v>M620</v>
          </cell>
          <cell r="F5235">
            <v>1</v>
          </cell>
          <cell r="G5235" t="str">
            <v>DATABASE SUPPORT TIER I</v>
          </cell>
          <cell r="H5235">
            <v>600</v>
          </cell>
          <cell r="I5235">
            <v>600</v>
          </cell>
          <cell r="J5235">
            <v>0</v>
          </cell>
          <cell r="K5235">
            <v>132977</v>
          </cell>
          <cell r="L5235" t="str">
            <v>CALPADS - PROD</v>
          </cell>
          <cell r="M5235" t="str">
            <v>Sam Chhlang</v>
          </cell>
          <cell r="N5235">
            <v>0</v>
          </cell>
          <cell r="O5235" t="str">
            <v>2013 MAY</v>
          </cell>
          <cell r="P5235" t="str">
            <v>FALSE</v>
          </cell>
        </row>
        <row r="5236">
          <cell r="A5236" t="str">
            <v>MCDECPAMSQLC1N1</v>
          </cell>
          <cell r="B5236" t="str">
            <v>EL</v>
          </cell>
          <cell r="C5236" t="str">
            <v>EL570</v>
          </cell>
          <cell r="D5236" t="str">
            <v>200</v>
          </cell>
          <cell r="E5236" t="str">
            <v>M102</v>
          </cell>
          <cell r="F5236">
            <v>1</v>
          </cell>
          <cell r="G5236" t="str">
            <v>WINTEL SERVER TIER II</v>
          </cell>
          <cell r="H5236">
            <v>3456</v>
          </cell>
          <cell r="I5236">
            <v>3456</v>
          </cell>
          <cell r="J5236">
            <v>0</v>
          </cell>
          <cell r="K5236">
            <v>132977</v>
          </cell>
          <cell r="L5236" t="str">
            <v>CALPADS - PROD</v>
          </cell>
          <cell r="M5236">
            <v>0</v>
          </cell>
          <cell r="N5236">
            <v>0</v>
          </cell>
          <cell r="O5236" t="str">
            <v>2013 JUNE</v>
          </cell>
          <cell r="P5236" t="str">
            <v>FALSE</v>
          </cell>
        </row>
        <row r="5237">
          <cell r="A5237" t="str">
            <v>MCDECPAMSQLC1N1</v>
          </cell>
          <cell r="B5237" t="str">
            <v>EL</v>
          </cell>
          <cell r="C5237" t="str">
            <v>EL570</v>
          </cell>
          <cell r="D5237" t="str">
            <v>200</v>
          </cell>
          <cell r="E5237" t="str">
            <v>M105</v>
          </cell>
          <cell r="F5237">
            <v>1</v>
          </cell>
          <cell r="G5237" t="str">
            <v>WINTEL ENTERPRISE EDITION</v>
          </cell>
          <cell r="H5237">
            <v>47</v>
          </cell>
          <cell r="I5237">
            <v>47</v>
          </cell>
          <cell r="J5237">
            <v>0</v>
          </cell>
          <cell r="K5237">
            <v>132977</v>
          </cell>
          <cell r="L5237" t="str">
            <v>CALPADS - PROD</v>
          </cell>
          <cell r="M5237">
            <v>0</v>
          </cell>
          <cell r="N5237">
            <v>0</v>
          </cell>
          <cell r="O5237" t="str">
            <v>2013 JUNE</v>
          </cell>
          <cell r="P5237" t="str">
            <v>FALSE</v>
          </cell>
        </row>
        <row r="5238">
          <cell r="A5238" t="str">
            <v>MCDECPAMSQLC1N1</v>
          </cell>
          <cell r="B5238" t="str">
            <v>EL</v>
          </cell>
          <cell r="C5238" t="str">
            <v>EL570</v>
          </cell>
          <cell r="D5238" t="str">
            <v>200</v>
          </cell>
          <cell r="E5238" t="str">
            <v>M114</v>
          </cell>
          <cell r="F5238">
            <v>7</v>
          </cell>
          <cell r="G5238" t="str">
            <v>WINTEL ADDITIONAL RAM PER 32 GB</v>
          </cell>
          <cell r="H5238">
            <v>16</v>
          </cell>
          <cell r="I5238">
            <v>112</v>
          </cell>
          <cell r="J5238">
            <v>60</v>
          </cell>
          <cell r="K5238">
            <v>145249</v>
          </cell>
          <cell r="L5238" t="str">
            <v>CALPADS - PROD</v>
          </cell>
          <cell r="M5238">
            <v>0</v>
          </cell>
          <cell r="N5238">
            <v>0</v>
          </cell>
          <cell r="O5238" t="str">
            <v>2014 MARCH</v>
          </cell>
          <cell r="P5238" t="str">
            <v>FALSE</v>
          </cell>
        </row>
        <row r="5239">
          <cell r="A5239" t="str">
            <v>MCDECPAMSQLC1N1</v>
          </cell>
          <cell r="B5239" t="str">
            <v>EL</v>
          </cell>
          <cell r="C5239" t="str">
            <v>EL570</v>
          </cell>
          <cell r="D5239">
            <v>200</v>
          </cell>
          <cell r="E5239" t="str">
            <v>M113</v>
          </cell>
          <cell r="F5239">
            <v>1</v>
          </cell>
          <cell r="G5239" t="str">
            <v>WINTEL ADDITIONAL RAM FIRST 16 GB</v>
          </cell>
          <cell r="H5239">
            <v>8</v>
          </cell>
          <cell r="I5239">
            <v>8</v>
          </cell>
          <cell r="J5239">
            <v>60</v>
          </cell>
          <cell r="K5239">
            <v>132977</v>
          </cell>
          <cell r="L5239" t="str">
            <v>CALPADS - PROD</v>
          </cell>
          <cell r="M5239">
            <v>0</v>
          </cell>
          <cell r="N5239">
            <v>0</v>
          </cell>
          <cell r="O5239" t="str">
            <v>2014 MARCH</v>
          </cell>
          <cell r="P5239" t="str">
            <v>FALSE</v>
          </cell>
        </row>
        <row r="5240">
          <cell r="A5240" t="str">
            <v>MCDECPAMSQLC1N1</v>
          </cell>
          <cell r="B5240" t="str">
            <v>EL</v>
          </cell>
          <cell r="C5240" t="str">
            <v>EL570</v>
          </cell>
          <cell r="D5240">
            <v>301</v>
          </cell>
          <cell r="E5240" t="str">
            <v>S216</v>
          </cell>
          <cell r="F5240">
            <v>1234.6489999999999</v>
          </cell>
          <cell r="G5240" t="str">
            <v>OPEN SYSTEMS STORAGE BACKUP</v>
          </cell>
          <cell r="H5240">
            <v>0.5</v>
          </cell>
          <cell r="I5240">
            <v>617.32449999999994</v>
          </cell>
          <cell r="J5240">
            <v>0</v>
          </cell>
          <cell r="K5240">
            <v>132977</v>
          </cell>
          <cell r="L5240">
            <v>0</v>
          </cell>
          <cell r="M5240" t="str">
            <v>Lisa Van Dyke</v>
          </cell>
          <cell r="N5240">
            <v>0</v>
          </cell>
          <cell r="O5240" t="str">
            <v>2013 MAY</v>
          </cell>
          <cell r="P5240" t="str">
            <v>FALSE</v>
          </cell>
        </row>
        <row r="5241">
          <cell r="A5241" t="str">
            <v>MCDECPAMSQLC1N2</v>
          </cell>
          <cell r="B5241" t="str">
            <v>EL</v>
          </cell>
          <cell r="C5241" t="str">
            <v>EL570</v>
          </cell>
          <cell r="D5241" t="str">
            <v>204</v>
          </cell>
          <cell r="E5241" t="str">
            <v>M620</v>
          </cell>
          <cell r="F5241">
            <v>1</v>
          </cell>
          <cell r="G5241" t="str">
            <v>DATABASE SUPPORT TIER I</v>
          </cell>
          <cell r="H5241">
            <v>600</v>
          </cell>
          <cell r="I5241">
            <v>600</v>
          </cell>
          <cell r="J5241">
            <v>0</v>
          </cell>
          <cell r="K5241">
            <v>132977</v>
          </cell>
          <cell r="L5241" t="str">
            <v>CALPADS - PROD</v>
          </cell>
          <cell r="M5241" t="str">
            <v>Sam Chhlang</v>
          </cell>
          <cell r="N5241">
            <v>0</v>
          </cell>
          <cell r="O5241" t="str">
            <v>2013 MAY</v>
          </cell>
          <cell r="P5241" t="str">
            <v>FALSE</v>
          </cell>
        </row>
        <row r="5242">
          <cell r="A5242" t="str">
            <v>MCDECPAMSQLC1N2</v>
          </cell>
          <cell r="B5242" t="str">
            <v>EL</v>
          </cell>
          <cell r="C5242" t="str">
            <v>EL570</v>
          </cell>
          <cell r="D5242" t="str">
            <v>200</v>
          </cell>
          <cell r="E5242" t="str">
            <v>M102</v>
          </cell>
          <cell r="F5242">
            <v>1</v>
          </cell>
          <cell r="G5242" t="str">
            <v>WINTEL SERVER TIER II</v>
          </cell>
          <cell r="H5242">
            <v>3456</v>
          </cell>
          <cell r="I5242">
            <v>3456</v>
          </cell>
          <cell r="J5242">
            <v>0</v>
          </cell>
          <cell r="K5242">
            <v>132977</v>
          </cell>
          <cell r="L5242" t="str">
            <v>CALPADS - PROD</v>
          </cell>
          <cell r="M5242">
            <v>0</v>
          </cell>
          <cell r="N5242">
            <v>0</v>
          </cell>
          <cell r="O5242" t="str">
            <v>2013 JUNE</v>
          </cell>
          <cell r="P5242" t="str">
            <v>FALSE</v>
          </cell>
        </row>
        <row r="5243">
          <cell r="A5243" t="str">
            <v>MCDECPAMSQLC1N2</v>
          </cell>
          <cell r="B5243" t="str">
            <v>EL</v>
          </cell>
          <cell r="C5243" t="str">
            <v>EL570</v>
          </cell>
          <cell r="D5243" t="str">
            <v>200</v>
          </cell>
          <cell r="E5243" t="str">
            <v>M105</v>
          </cell>
          <cell r="F5243">
            <v>1</v>
          </cell>
          <cell r="G5243" t="str">
            <v>WINTEL ENTERPRISE EDITION</v>
          </cell>
          <cell r="H5243">
            <v>47</v>
          </cell>
          <cell r="I5243">
            <v>47</v>
          </cell>
          <cell r="J5243">
            <v>0</v>
          </cell>
          <cell r="K5243">
            <v>132977</v>
          </cell>
          <cell r="L5243" t="str">
            <v>CALPADS - PROD</v>
          </cell>
          <cell r="M5243">
            <v>0</v>
          </cell>
          <cell r="N5243">
            <v>0</v>
          </cell>
          <cell r="O5243" t="str">
            <v>2013 JUNE</v>
          </cell>
          <cell r="P5243" t="str">
            <v>FALSE</v>
          </cell>
        </row>
        <row r="5244">
          <cell r="A5244" t="str">
            <v>MCDECPAMSQLC1N2</v>
          </cell>
          <cell r="B5244" t="str">
            <v>EL</v>
          </cell>
          <cell r="C5244" t="str">
            <v>EL570</v>
          </cell>
          <cell r="D5244" t="str">
            <v>200</v>
          </cell>
          <cell r="E5244" t="str">
            <v>M114</v>
          </cell>
          <cell r="F5244">
            <v>7</v>
          </cell>
          <cell r="G5244" t="str">
            <v>WINTEL ADDITIONAL RAM PER 32 GB</v>
          </cell>
          <cell r="H5244">
            <v>16</v>
          </cell>
          <cell r="I5244">
            <v>112</v>
          </cell>
          <cell r="J5244">
            <v>60</v>
          </cell>
          <cell r="K5244">
            <v>145249</v>
          </cell>
          <cell r="L5244" t="str">
            <v>CALPADS - PROD</v>
          </cell>
          <cell r="M5244">
            <v>0</v>
          </cell>
          <cell r="N5244">
            <v>0</v>
          </cell>
          <cell r="O5244" t="str">
            <v>2014 MARCH</v>
          </cell>
          <cell r="P5244" t="str">
            <v>FALSE</v>
          </cell>
        </row>
        <row r="5245">
          <cell r="A5245" t="str">
            <v>MCDECPAMSQLC1N2</v>
          </cell>
          <cell r="B5245" t="str">
            <v>EL</v>
          </cell>
          <cell r="C5245" t="str">
            <v>EL570</v>
          </cell>
          <cell r="D5245">
            <v>200</v>
          </cell>
          <cell r="E5245" t="str">
            <v>M113</v>
          </cell>
          <cell r="F5245">
            <v>1</v>
          </cell>
          <cell r="G5245" t="str">
            <v>WINTEL ADDITIONAL RAM FIRST 16 GB</v>
          </cell>
          <cell r="H5245">
            <v>8</v>
          </cell>
          <cell r="I5245">
            <v>8</v>
          </cell>
          <cell r="J5245">
            <v>60</v>
          </cell>
          <cell r="K5245">
            <v>132977</v>
          </cell>
          <cell r="L5245" t="str">
            <v>CALPADS - PROD</v>
          </cell>
          <cell r="M5245">
            <v>0</v>
          </cell>
          <cell r="N5245">
            <v>0</v>
          </cell>
          <cell r="O5245" t="str">
            <v>2014 MARCH</v>
          </cell>
          <cell r="P5245" t="str">
            <v>FALSE</v>
          </cell>
        </row>
        <row r="5246">
          <cell r="A5246" t="str">
            <v>MCDECPAMSQLC1N2</v>
          </cell>
          <cell r="B5246" t="str">
            <v>EL</v>
          </cell>
          <cell r="C5246" t="str">
            <v>EL570</v>
          </cell>
          <cell r="D5246">
            <v>301</v>
          </cell>
          <cell r="E5246" t="str">
            <v>S216</v>
          </cell>
          <cell r="F5246">
            <v>1190.6990000000001</v>
          </cell>
          <cell r="G5246" t="str">
            <v>OPEN SYSTEMS STORAGE BACKUP</v>
          </cell>
          <cell r="H5246">
            <v>0.5</v>
          </cell>
          <cell r="I5246">
            <v>595.34950000000003</v>
          </cell>
          <cell r="J5246">
            <v>0</v>
          </cell>
          <cell r="K5246">
            <v>132977</v>
          </cell>
          <cell r="L5246" t="str">
            <v>CALPADS - PROD</v>
          </cell>
          <cell r="M5246" t="str">
            <v>Lisa Van Dyke</v>
          </cell>
          <cell r="N5246">
            <v>0</v>
          </cell>
          <cell r="O5246" t="str">
            <v>2013 MAY</v>
          </cell>
          <cell r="P5246" t="str">
            <v>FALSE</v>
          </cell>
        </row>
        <row r="5247">
          <cell r="A5247" t="str">
            <v>MCDECPAPP1</v>
          </cell>
          <cell r="B5247" t="str">
            <v>EL</v>
          </cell>
          <cell r="C5247" t="str">
            <v>EL570</v>
          </cell>
          <cell r="D5247" t="str">
            <v>204</v>
          </cell>
          <cell r="E5247" t="str">
            <v>M620</v>
          </cell>
          <cell r="F5247">
            <v>1</v>
          </cell>
          <cell r="G5247" t="str">
            <v>DATABASE SUPPORT TIER I</v>
          </cell>
          <cell r="H5247">
            <v>600</v>
          </cell>
          <cell r="I5247">
            <v>600</v>
          </cell>
          <cell r="J5247">
            <v>0</v>
          </cell>
          <cell r="K5247">
            <v>132977</v>
          </cell>
          <cell r="L5247" t="str">
            <v>CALPADS - PROD</v>
          </cell>
          <cell r="M5247" t="str">
            <v>Sam Chhlang</v>
          </cell>
          <cell r="N5247">
            <v>0</v>
          </cell>
          <cell r="O5247" t="str">
            <v>2013 JUNE</v>
          </cell>
          <cell r="P5247" t="str">
            <v>FALSE</v>
          </cell>
        </row>
        <row r="5248">
          <cell r="A5248" t="str">
            <v>MCDECPAPP1</v>
          </cell>
          <cell r="B5248" t="str">
            <v>EL</v>
          </cell>
          <cell r="C5248" t="str">
            <v>EL570</v>
          </cell>
          <cell r="D5248" t="str">
            <v>288</v>
          </cell>
          <cell r="E5248" t="str">
            <v>N611</v>
          </cell>
          <cell r="F5248">
            <v>1</v>
          </cell>
          <cell r="G5248" t="str">
            <v>SERVER LOAD BALANCING</v>
          </cell>
          <cell r="H5248">
            <v>250</v>
          </cell>
          <cell r="I5248">
            <v>250</v>
          </cell>
          <cell r="J5248">
            <v>0</v>
          </cell>
          <cell r="K5248">
            <v>132977</v>
          </cell>
          <cell r="L5248" t="str">
            <v>CALPADS - PROD</v>
          </cell>
          <cell r="M5248">
            <v>0</v>
          </cell>
          <cell r="N5248">
            <v>0</v>
          </cell>
          <cell r="O5248" t="str">
            <v>2013 AUGUST</v>
          </cell>
          <cell r="P5248" t="str">
            <v>FALSE</v>
          </cell>
        </row>
        <row r="5249">
          <cell r="A5249" t="str">
            <v>MCDECPAPP1</v>
          </cell>
          <cell r="B5249" t="str">
            <v>EL</v>
          </cell>
          <cell r="C5249" t="str">
            <v>EL570</v>
          </cell>
          <cell r="D5249" t="str">
            <v>200</v>
          </cell>
          <cell r="E5249" t="str">
            <v>M101</v>
          </cell>
          <cell r="F5249">
            <v>1</v>
          </cell>
          <cell r="G5249" t="str">
            <v>WINTEL SERVER TIER I</v>
          </cell>
          <cell r="H5249">
            <v>2268</v>
          </cell>
          <cell r="I5249">
            <v>2268</v>
          </cell>
          <cell r="J5249">
            <v>0</v>
          </cell>
          <cell r="K5249">
            <v>132977</v>
          </cell>
          <cell r="L5249" t="str">
            <v>CALPADS - PROD</v>
          </cell>
          <cell r="M5249">
            <v>0</v>
          </cell>
          <cell r="N5249">
            <v>0</v>
          </cell>
          <cell r="O5249" t="str">
            <v>2013 JUNE</v>
          </cell>
          <cell r="P5249" t="str">
            <v>FALSE</v>
          </cell>
        </row>
        <row r="5250">
          <cell r="A5250" t="str">
            <v>MCDECPAPP1</v>
          </cell>
          <cell r="B5250" t="str">
            <v>EL</v>
          </cell>
          <cell r="C5250" t="str">
            <v>EL570</v>
          </cell>
          <cell r="D5250" t="str">
            <v>200</v>
          </cell>
          <cell r="E5250" t="str">
            <v>M105</v>
          </cell>
          <cell r="F5250">
            <v>1</v>
          </cell>
          <cell r="G5250" t="str">
            <v>WINTEL ENTERPRISE EDITION</v>
          </cell>
          <cell r="H5250">
            <v>47</v>
          </cell>
          <cell r="I5250">
            <v>47</v>
          </cell>
          <cell r="J5250">
            <v>0</v>
          </cell>
          <cell r="K5250">
            <v>132977</v>
          </cell>
          <cell r="L5250" t="str">
            <v>CALPADS - PROD</v>
          </cell>
          <cell r="M5250">
            <v>0</v>
          </cell>
          <cell r="N5250">
            <v>0</v>
          </cell>
          <cell r="O5250" t="str">
            <v>2013 JUNE</v>
          </cell>
          <cell r="P5250" t="str">
            <v>FALSE</v>
          </cell>
        </row>
        <row r="5251">
          <cell r="A5251" t="str">
            <v>MCDECPAPP1</v>
          </cell>
          <cell r="B5251" t="str">
            <v>EL</v>
          </cell>
          <cell r="C5251" t="str">
            <v>EL570</v>
          </cell>
          <cell r="D5251">
            <v>301</v>
          </cell>
          <cell r="E5251" t="str">
            <v>S216</v>
          </cell>
          <cell r="F5251">
            <v>1375.712</v>
          </cell>
          <cell r="G5251" t="str">
            <v>OPEN SYSTEMS STORAGE BACKUP</v>
          </cell>
          <cell r="H5251">
            <v>0.5</v>
          </cell>
          <cell r="I5251">
            <v>687.85599999999999</v>
          </cell>
          <cell r="J5251">
            <v>0</v>
          </cell>
          <cell r="K5251">
            <v>132977</v>
          </cell>
          <cell r="L5251">
            <v>0</v>
          </cell>
          <cell r="M5251" t="str">
            <v>Lisa Van Dyke</v>
          </cell>
          <cell r="N5251">
            <v>0</v>
          </cell>
          <cell r="O5251" t="str">
            <v>2013 JUNE</v>
          </cell>
          <cell r="P5251" t="str">
            <v>FALSE</v>
          </cell>
        </row>
        <row r="5252">
          <cell r="A5252" t="str">
            <v>MCDECPAPP1D</v>
          </cell>
          <cell r="B5252" t="str">
            <v>EL</v>
          </cell>
          <cell r="C5252" t="str">
            <v>EL570</v>
          </cell>
          <cell r="D5252" t="str">
            <v>204</v>
          </cell>
          <cell r="E5252" t="str">
            <v>M620</v>
          </cell>
          <cell r="F5252">
            <v>1</v>
          </cell>
          <cell r="G5252" t="str">
            <v>DATABASE SUPPORT TIER I</v>
          </cell>
          <cell r="H5252">
            <v>600</v>
          </cell>
          <cell r="I5252">
            <v>600</v>
          </cell>
          <cell r="J5252">
            <v>0</v>
          </cell>
          <cell r="K5252">
            <v>132975</v>
          </cell>
          <cell r="L5252" t="str">
            <v>CalPADS DEVELOPMENT and TEST</v>
          </cell>
          <cell r="M5252" t="str">
            <v>Sam Chhlang</v>
          </cell>
          <cell r="N5252">
            <v>0</v>
          </cell>
          <cell r="O5252">
            <v>0</v>
          </cell>
          <cell r="P5252" t="str">
            <v>FALSE</v>
          </cell>
        </row>
        <row r="5253">
          <cell r="A5253" t="str">
            <v>MCDECPAPP1D</v>
          </cell>
          <cell r="B5253" t="str">
            <v>EL</v>
          </cell>
          <cell r="C5253" t="str">
            <v>EL570</v>
          </cell>
          <cell r="D5253" t="str">
            <v>200</v>
          </cell>
          <cell r="E5253" t="str">
            <v>M101</v>
          </cell>
          <cell r="F5253">
            <v>1</v>
          </cell>
          <cell r="G5253" t="str">
            <v>WINTEL SERVER TIER I</v>
          </cell>
          <cell r="H5253">
            <v>2268</v>
          </cell>
          <cell r="I5253">
            <v>2268</v>
          </cell>
          <cell r="J5253">
            <v>0</v>
          </cell>
          <cell r="K5253">
            <v>132975</v>
          </cell>
          <cell r="L5253" t="str">
            <v>CalPADS DEVELOPMENT and TEST</v>
          </cell>
          <cell r="M5253" t="str">
            <v>NEW SERVER NOTIFICATION</v>
          </cell>
          <cell r="N5253">
            <v>0</v>
          </cell>
          <cell r="O5253">
            <v>0</v>
          </cell>
          <cell r="P5253" t="str">
            <v>FALSE</v>
          </cell>
        </row>
        <row r="5254">
          <cell r="A5254" t="str">
            <v>MCDECPAPP1D</v>
          </cell>
          <cell r="B5254" t="str">
            <v>EL</v>
          </cell>
          <cell r="C5254" t="str">
            <v>EL570</v>
          </cell>
          <cell r="D5254" t="str">
            <v>200</v>
          </cell>
          <cell r="E5254" t="str">
            <v>M105</v>
          </cell>
          <cell r="F5254">
            <v>1</v>
          </cell>
          <cell r="G5254" t="str">
            <v>WINTEL ENTERPRISE EDITION</v>
          </cell>
          <cell r="H5254">
            <v>47</v>
          </cell>
          <cell r="I5254">
            <v>47</v>
          </cell>
          <cell r="J5254">
            <v>0</v>
          </cell>
          <cell r="K5254">
            <v>132975</v>
          </cell>
          <cell r="L5254" t="str">
            <v>CalPADS DEVELOPMENT and TEST</v>
          </cell>
          <cell r="M5254" t="str">
            <v>NEW SERVER NOTIFICATION</v>
          </cell>
          <cell r="N5254">
            <v>0</v>
          </cell>
          <cell r="O5254">
            <v>0</v>
          </cell>
          <cell r="P5254" t="str">
            <v>FALSE</v>
          </cell>
        </row>
        <row r="5255">
          <cell r="A5255" t="str">
            <v>MCDECPAPP1D</v>
          </cell>
          <cell r="B5255" t="str">
            <v>EL</v>
          </cell>
          <cell r="C5255" t="str">
            <v>EL570</v>
          </cell>
          <cell r="D5255">
            <v>301</v>
          </cell>
          <cell r="E5255" t="str">
            <v>S216</v>
          </cell>
          <cell r="F5255">
            <v>1036.3910000000001</v>
          </cell>
          <cell r="G5255" t="str">
            <v>OPEN SYSTEMS STORAGE BACKUP</v>
          </cell>
          <cell r="H5255">
            <v>0.5</v>
          </cell>
          <cell r="I5255">
            <v>518.19550000000004</v>
          </cell>
          <cell r="J5255">
            <v>0</v>
          </cell>
          <cell r="K5255">
            <v>132977</v>
          </cell>
          <cell r="L5255" t="str">
            <v>CALPADS - PROD</v>
          </cell>
          <cell r="M5255" t="str">
            <v>Lisa Van Dyke</v>
          </cell>
          <cell r="N5255">
            <v>0</v>
          </cell>
          <cell r="O5255">
            <v>0</v>
          </cell>
          <cell r="P5255" t="str">
            <v>FALSE</v>
          </cell>
        </row>
        <row r="5256">
          <cell r="A5256" t="str">
            <v>MCDECPAPP1S</v>
          </cell>
          <cell r="B5256" t="str">
            <v>EL</v>
          </cell>
          <cell r="C5256" t="str">
            <v>EL570</v>
          </cell>
          <cell r="D5256" t="str">
            <v>204</v>
          </cell>
          <cell r="E5256" t="str">
            <v>M620</v>
          </cell>
          <cell r="F5256">
            <v>1</v>
          </cell>
          <cell r="G5256" t="str">
            <v>DATABASE SUPPORT TIER I</v>
          </cell>
          <cell r="H5256">
            <v>600</v>
          </cell>
          <cell r="I5256">
            <v>600</v>
          </cell>
          <cell r="J5256">
            <v>0</v>
          </cell>
          <cell r="K5256">
            <v>132976</v>
          </cell>
          <cell r="L5256" t="str">
            <v>CalPADS STAGING</v>
          </cell>
          <cell r="M5256" t="str">
            <v>Sam Chhlang</v>
          </cell>
          <cell r="N5256">
            <v>0</v>
          </cell>
          <cell r="O5256">
            <v>0</v>
          </cell>
          <cell r="P5256" t="str">
            <v>FALSE</v>
          </cell>
        </row>
        <row r="5257">
          <cell r="A5257" t="str">
            <v>MCDECPAPP1S</v>
          </cell>
          <cell r="B5257" t="str">
            <v>EL</v>
          </cell>
          <cell r="C5257" t="str">
            <v>EL570</v>
          </cell>
          <cell r="D5257" t="str">
            <v>288</v>
          </cell>
          <cell r="E5257" t="str">
            <v>N611</v>
          </cell>
          <cell r="F5257">
            <v>1</v>
          </cell>
          <cell r="G5257" t="str">
            <v>SERVER LOAD BALANCING</v>
          </cell>
          <cell r="H5257">
            <v>250</v>
          </cell>
          <cell r="I5257">
            <v>250</v>
          </cell>
          <cell r="J5257">
            <v>0</v>
          </cell>
          <cell r="K5257">
            <v>132976</v>
          </cell>
          <cell r="L5257" t="str">
            <v>CalPADS STAGING</v>
          </cell>
          <cell r="M5257">
            <v>0</v>
          </cell>
          <cell r="N5257">
            <v>0</v>
          </cell>
          <cell r="O5257" t="str">
            <v>2013 AUGUST</v>
          </cell>
          <cell r="P5257" t="str">
            <v>FALSE</v>
          </cell>
        </row>
        <row r="5258">
          <cell r="A5258" t="str">
            <v>MCDECPAPP1S</v>
          </cell>
          <cell r="B5258" t="str">
            <v>EL</v>
          </cell>
          <cell r="C5258" t="str">
            <v>EL570</v>
          </cell>
          <cell r="D5258" t="str">
            <v>200</v>
          </cell>
          <cell r="E5258" t="str">
            <v>M101</v>
          </cell>
          <cell r="F5258">
            <v>1</v>
          </cell>
          <cell r="G5258" t="str">
            <v>WINTEL SERVER TIER I</v>
          </cell>
          <cell r="H5258">
            <v>2268</v>
          </cell>
          <cell r="I5258">
            <v>2268</v>
          </cell>
          <cell r="J5258">
            <v>0</v>
          </cell>
          <cell r="K5258">
            <v>132976</v>
          </cell>
          <cell r="L5258" t="str">
            <v>CalPADS STAGING</v>
          </cell>
          <cell r="M5258" t="str">
            <v>NEW SERVER NOTIFICATION</v>
          </cell>
          <cell r="N5258">
            <v>0</v>
          </cell>
          <cell r="O5258">
            <v>0</v>
          </cell>
          <cell r="P5258" t="str">
            <v>FALSE</v>
          </cell>
        </row>
        <row r="5259">
          <cell r="A5259" t="str">
            <v>MCDECPAPP1S</v>
          </cell>
          <cell r="B5259" t="str">
            <v>EL</v>
          </cell>
          <cell r="C5259" t="str">
            <v>EL570</v>
          </cell>
          <cell r="D5259" t="str">
            <v>200</v>
          </cell>
          <cell r="E5259" t="str">
            <v>M105</v>
          </cell>
          <cell r="F5259">
            <v>1</v>
          </cell>
          <cell r="G5259" t="str">
            <v>WINTEL ENTERPRISE EDITION</v>
          </cell>
          <cell r="H5259">
            <v>47</v>
          </cell>
          <cell r="I5259">
            <v>47</v>
          </cell>
          <cell r="J5259">
            <v>0</v>
          </cell>
          <cell r="K5259">
            <v>132976</v>
          </cell>
          <cell r="L5259" t="str">
            <v>CalPADS STAGING</v>
          </cell>
          <cell r="M5259" t="str">
            <v>NEW SERVER NOTIFICATION</v>
          </cell>
          <cell r="N5259">
            <v>0</v>
          </cell>
          <cell r="O5259">
            <v>0</v>
          </cell>
          <cell r="P5259" t="str">
            <v>FALSE</v>
          </cell>
        </row>
        <row r="5260">
          <cell r="A5260" t="str">
            <v>MCDECPAPP1S</v>
          </cell>
          <cell r="B5260" t="str">
            <v>EL</v>
          </cell>
          <cell r="C5260" t="str">
            <v>EL570</v>
          </cell>
          <cell r="D5260">
            <v>301</v>
          </cell>
          <cell r="E5260" t="str">
            <v>S216</v>
          </cell>
          <cell r="F5260">
            <v>1156.269</v>
          </cell>
          <cell r="G5260" t="str">
            <v>OPEN SYSTEMS STORAGE BACKUP</v>
          </cell>
          <cell r="H5260">
            <v>0.5</v>
          </cell>
          <cell r="I5260">
            <v>578.1345</v>
          </cell>
          <cell r="J5260">
            <v>0</v>
          </cell>
          <cell r="K5260">
            <v>132975</v>
          </cell>
          <cell r="L5260" t="str">
            <v>CalPADS DEVELOPMENT and TEST</v>
          </cell>
          <cell r="M5260" t="str">
            <v>Lisa Van Dyke</v>
          </cell>
          <cell r="N5260">
            <v>0</v>
          </cell>
          <cell r="O5260">
            <v>0</v>
          </cell>
          <cell r="P5260" t="str">
            <v>FALSE</v>
          </cell>
        </row>
        <row r="5261">
          <cell r="A5261" t="str">
            <v>MCDECPAPP1T</v>
          </cell>
          <cell r="B5261" t="str">
            <v>EL</v>
          </cell>
          <cell r="C5261" t="str">
            <v>EL570</v>
          </cell>
          <cell r="D5261" t="str">
            <v>204</v>
          </cell>
          <cell r="E5261" t="str">
            <v>M620</v>
          </cell>
          <cell r="F5261">
            <v>1</v>
          </cell>
          <cell r="G5261" t="str">
            <v>DATABASE SUPPORT TIER I</v>
          </cell>
          <cell r="H5261">
            <v>600</v>
          </cell>
          <cell r="I5261">
            <v>600</v>
          </cell>
          <cell r="J5261">
            <v>0</v>
          </cell>
          <cell r="K5261">
            <v>132975</v>
          </cell>
          <cell r="L5261" t="str">
            <v>CalPADS DEVELOPMENT and TEST</v>
          </cell>
          <cell r="M5261" t="str">
            <v>Sam Chhlang</v>
          </cell>
          <cell r="N5261">
            <v>0</v>
          </cell>
          <cell r="O5261">
            <v>0</v>
          </cell>
          <cell r="P5261" t="str">
            <v>FALSE</v>
          </cell>
        </row>
        <row r="5262">
          <cell r="A5262" t="str">
            <v>MCDECPAPP1T</v>
          </cell>
          <cell r="B5262" t="str">
            <v>EL</v>
          </cell>
          <cell r="C5262" t="str">
            <v>EL570</v>
          </cell>
          <cell r="D5262" t="str">
            <v>200</v>
          </cell>
          <cell r="E5262" t="str">
            <v>M101</v>
          </cell>
          <cell r="F5262">
            <v>1</v>
          </cell>
          <cell r="G5262" t="str">
            <v>WINTEL SERVER TIER I</v>
          </cell>
          <cell r="H5262">
            <v>2268</v>
          </cell>
          <cell r="I5262">
            <v>2268</v>
          </cell>
          <cell r="J5262">
            <v>0</v>
          </cell>
          <cell r="K5262">
            <v>132975</v>
          </cell>
          <cell r="L5262" t="str">
            <v>CalPADS DEVELOPMENT and TEST</v>
          </cell>
          <cell r="M5262" t="str">
            <v>NEW SERVER NOTIFICATION</v>
          </cell>
          <cell r="N5262">
            <v>0</v>
          </cell>
          <cell r="O5262">
            <v>0</v>
          </cell>
          <cell r="P5262" t="str">
            <v>FALSE</v>
          </cell>
        </row>
        <row r="5263">
          <cell r="A5263" t="str">
            <v>MCDECPAPP1T</v>
          </cell>
          <cell r="B5263" t="str">
            <v>EL</v>
          </cell>
          <cell r="C5263" t="str">
            <v>EL570</v>
          </cell>
          <cell r="D5263" t="str">
            <v>200</v>
          </cell>
          <cell r="E5263" t="str">
            <v>M105</v>
          </cell>
          <cell r="F5263">
            <v>1</v>
          </cell>
          <cell r="G5263" t="str">
            <v>WINTEL ENTERPRISE EDITION</v>
          </cell>
          <cell r="H5263">
            <v>47</v>
          </cell>
          <cell r="I5263">
            <v>47</v>
          </cell>
          <cell r="J5263">
            <v>0</v>
          </cell>
          <cell r="K5263">
            <v>132975</v>
          </cell>
          <cell r="L5263" t="str">
            <v>CalPADS DEVELOPMENT and TEST</v>
          </cell>
          <cell r="M5263" t="str">
            <v>NEW SERVER NOTIFICATION</v>
          </cell>
          <cell r="N5263">
            <v>0</v>
          </cell>
          <cell r="O5263">
            <v>0</v>
          </cell>
          <cell r="P5263" t="str">
            <v>FALSE</v>
          </cell>
        </row>
        <row r="5264">
          <cell r="A5264" t="str">
            <v>MCDECPAPP1T</v>
          </cell>
          <cell r="B5264" t="str">
            <v>EL</v>
          </cell>
          <cell r="C5264" t="str">
            <v>EL570</v>
          </cell>
          <cell r="D5264">
            <v>301</v>
          </cell>
          <cell r="E5264" t="str">
            <v>S216</v>
          </cell>
          <cell r="F5264">
            <v>1174.0519999999999</v>
          </cell>
          <cell r="G5264" t="str">
            <v>OPEN SYSTEMS STORAGE BACKUP</v>
          </cell>
          <cell r="H5264">
            <v>0.5</v>
          </cell>
          <cell r="I5264">
            <v>587.02599999999995</v>
          </cell>
          <cell r="J5264">
            <v>0</v>
          </cell>
          <cell r="K5264">
            <v>132976</v>
          </cell>
          <cell r="L5264" t="str">
            <v>CalPADS STAGING</v>
          </cell>
          <cell r="M5264" t="str">
            <v>Lisa Van Dyke</v>
          </cell>
          <cell r="N5264">
            <v>0</v>
          </cell>
          <cell r="O5264">
            <v>0</v>
          </cell>
          <cell r="P5264" t="str">
            <v>FALSE</v>
          </cell>
        </row>
        <row r="5265">
          <cell r="A5265" t="str">
            <v>MCDECPAPP2</v>
          </cell>
          <cell r="B5265" t="str">
            <v>EL</v>
          </cell>
          <cell r="C5265" t="str">
            <v>EL570</v>
          </cell>
          <cell r="D5265" t="str">
            <v>204</v>
          </cell>
          <cell r="E5265" t="str">
            <v>M620</v>
          </cell>
          <cell r="F5265">
            <v>1</v>
          </cell>
          <cell r="G5265" t="str">
            <v>DATABASE SUPPORT TIER I</v>
          </cell>
          <cell r="H5265">
            <v>600</v>
          </cell>
          <cell r="I5265">
            <v>600</v>
          </cell>
          <cell r="J5265">
            <v>0</v>
          </cell>
          <cell r="K5265">
            <v>132977</v>
          </cell>
          <cell r="L5265" t="str">
            <v>CALPADS - PROD</v>
          </cell>
          <cell r="M5265" t="str">
            <v>Sam Chhlang</v>
          </cell>
          <cell r="N5265">
            <v>0</v>
          </cell>
          <cell r="O5265" t="str">
            <v>2013 JUNE</v>
          </cell>
          <cell r="P5265" t="str">
            <v>FALSE</v>
          </cell>
        </row>
        <row r="5266">
          <cell r="A5266" t="str">
            <v>MCDECPAPP2</v>
          </cell>
          <cell r="B5266" t="str">
            <v>EL</v>
          </cell>
          <cell r="C5266" t="str">
            <v>EL570</v>
          </cell>
          <cell r="D5266" t="str">
            <v>288</v>
          </cell>
          <cell r="E5266" t="str">
            <v>N611</v>
          </cell>
          <cell r="F5266">
            <v>1</v>
          </cell>
          <cell r="G5266" t="str">
            <v>SERVER LOAD BALANCING</v>
          </cell>
          <cell r="H5266">
            <v>250</v>
          </cell>
          <cell r="I5266">
            <v>250</v>
          </cell>
          <cell r="J5266">
            <v>0</v>
          </cell>
          <cell r="K5266">
            <v>132977</v>
          </cell>
          <cell r="L5266">
            <v>0</v>
          </cell>
          <cell r="M5266">
            <v>0</v>
          </cell>
          <cell r="N5266">
            <v>0</v>
          </cell>
          <cell r="O5266" t="str">
            <v>2013 AUGUST</v>
          </cell>
          <cell r="P5266" t="str">
            <v>FALSE</v>
          </cell>
        </row>
        <row r="5267">
          <cell r="A5267" t="str">
            <v>MCDECPAPP2</v>
          </cell>
          <cell r="B5267" t="str">
            <v>EL</v>
          </cell>
          <cell r="C5267" t="str">
            <v>EL570</v>
          </cell>
          <cell r="D5267" t="str">
            <v>200</v>
          </cell>
          <cell r="E5267" t="str">
            <v>M101</v>
          </cell>
          <cell r="F5267">
            <v>1</v>
          </cell>
          <cell r="G5267" t="str">
            <v>WINTEL SERVER TIER I</v>
          </cell>
          <cell r="H5267">
            <v>2268</v>
          </cell>
          <cell r="I5267">
            <v>2268</v>
          </cell>
          <cell r="J5267">
            <v>0</v>
          </cell>
          <cell r="K5267">
            <v>132977</v>
          </cell>
          <cell r="L5267" t="str">
            <v>CALPADS - PROD</v>
          </cell>
          <cell r="M5267">
            <v>0</v>
          </cell>
          <cell r="N5267">
            <v>0</v>
          </cell>
          <cell r="O5267" t="str">
            <v>2013 JUNE</v>
          </cell>
          <cell r="P5267" t="str">
            <v>FALSE</v>
          </cell>
        </row>
        <row r="5268">
          <cell r="A5268" t="str">
            <v>MCDECPAPP2</v>
          </cell>
          <cell r="B5268" t="str">
            <v>EL</v>
          </cell>
          <cell r="C5268" t="str">
            <v>EL570</v>
          </cell>
          <cell r="D5268" t="str">
            <v>200</v>
          </cell>
          <cell r="E5268" t="str">
            <v>M105</v>
          </cell>
          <cell r="F5268">
            <v>1</v>
          </cell>
          <cell r="G5268" t="str">
            <v>WINTEL ENTERPRISE EDITION</v>
          </cell>
          <cell r="H5268">
            <v>47</v>
          </cell>
          <cell r="I5268">
            <v>47</v>
          </cell>
          <cell r="J5268">
            <v>0</v>
          </cell>
          <cell r="K5268">
            <v>132977</v>
          </cell>
          <cell r="L5268" t="str">
            <v>CALPADS - PROD</v>
          </cell>
          <cell r="M5268">
            <v>0</v>
          </cell>
          <cell r="N5268">
            <v>0</v>
          </cell>
          <cell r="O5268" t="str">
            <v>2013 JUNE</v>
          </cell>
          <cell r="P5268" t="str">
            <v>FALSE</v>
          </cell>
        </row>
        <row r="5269">
          <cell r="A5269" t="str">
            <v>MCDECPAPP2</v>
          </cell>
          <cell r="B5269" t="str">
            <v>EL</v>
          </cell>
          <cell r="C5269" t="str">
            <v>EL570</v>
          </cell>
          <cell r="D5269">
            <v>301</v>
          </cell>
          <cell r="E5269" t="str">
            <v>S216</v>
          </cell>
          <cell r="F5269">
            <v>1472.511</v>
          </cell>
          <cell r="G5269" t="str">
            <v>OPEN SYSTEMS STORAGE BACKUP</v>
          </cell>
          <cell r="H5269">
            <v>0.5</v>
          </cell>
          <cell r="I5269">
            <v>736.25549999999998</v>
          </cell>
          <cell r="J5269">
            <v>0</v>
          </cell>
          <cell r="K5269">
            <v>132975</v>
          </cell>
          <cell r="L5269" t="str">
            <v>CalPADS DEVELOPMENT and TEST</v>
          </cell>
          <cell r="M5269" t="str">
            <v>Lisa Van Dyke</v>
          </cell>
          <cell r="N5269">
            <v>0</v>
          </cell>
          <cell r="O5269" t="str">
            <v>2013 JUNE</v>
          </cell>
          <cell r="P5269" t="str">
            <v>FALSE</v>
          </cell>
        </row>
        <row r="5270">
          <cell r="A5270" t="str">
            <v>MCDECPAPP2D</v>
          </cell>
          <cell r="B5270" t="str">
            <v>EL</v>
          </cell>
          <cell r="C5270" t="str">
            <v>EL570</v>
          </cell>
          <cell r="D5270" t="str">
            <v>204</v>
          </cell>
          <cell r="E5270" t="str">
            <v>M620</v>
          </cell>
          <cell r="F5270">
            <v>1</v>
          </cell>
          <cell r="G5270" t="str">
            <v>DATABASE SUPPORT TIER I</v>
          </cell>
          <cell r="H5270">
            <v>600</v>
          </cell>
          <cell r="I5270">
            <v>600</v>
          </cell>
          <cell r="J5270">
            <v>0</v>
          </cell>
          <cell r="K5270">
            <v>132975</v>
          </cell>
          <cell r="L5270" t="str">
            <v>CalPADS DEVELOPMENT and TEST</v>
          </cell>
          <cell r="M5270" t="str">
            <v>Sam Chhlang</v>
          </cell>
          <cell r="N5270">
            <v>0</v>
          </cell>
          <cell r="O5270">
            <v>0</v>
          </cell>
          <cell r="P5270" t="str">
            <v>FALSE</v>
          </cell>
        </row>
        <row r="5271">
          <cell r="A5271" t="str">
            <v>MCDECPAPP2D</v>
          </cell>
          <cell r="B5271" t="str">
            <v>EL</v>
          </cell>
          <cell r="C5271" t="str">
            <v>EL570</v>
          </cell>
          <cell r="D5271" t="str">
            <v>200</v>
          </cell>
          <cell r="E5271" t="str">
            <v>M101</v>
          </cell>
          <cell r="F5271">
            <v>1</v>
          </cell>
          <cell r="G5271" t="str">
            <v>WINTEL SERVER TIER I</v>
          </cell>
          <cell r="H5271">
            <v>2268</v>
          </cell>
          <cell r="I5271">
            <v>2268</v>
          </cell>
          <cell r="J5271">
            <v>0</v>
          </cell>
          <cell r="K5271">
            <v>132975</v>
          </cell>
          <cell r="L5271" t="str">
            <v>CalPADS DEVELOPMENT and TEST</v>
          </cell>
          <cell r="M5271" t="str">
            <v>NEW SERVER NOTIFICATION</v>
          </cell>
          <cell r="N5271">
            <v>0</v>
          </cell>
          <cell r="O5271">
            <v>0</v>
          </cell>
          <cell r="P5271" t="str">
            <v>FALSE</v>
          </cell>
        </row>
        <row r="5272">
          <cell r="A5272" t="str">
            <v>MCDECPAPP2D</v>
          </cell>
          <cell r="B5272" t="str">
            <v>EL</v>
          </cell>
          <cell r="C5272" t="str">
            <v>EL570</v>
          </cell>
          <cell r="D5272">
            <v>301</v>
          </cell>
          <cell r="E5272" t="str">
            <v>S216</v>
          </cell>
          <cell r="F5272">
            <v>2426.5430000000001</v>
          </cell>
          <cell r="G5272" t="str">
            <v>OPEN SYSTEMS STORAGE BACKUP</v>
          </cell>
          <cell r="H5272">
            <v>0.5</v>
          </cell>
          <cell r="I5272">
            <v>1213.2715000000001</v>
          </cell>
          <cell r="J5272">
            <v>0</v>
          </cell>
          <cell r="K5272">
            <v>132977</v>
          </cell>
          <cell r="L5272" t="str">
            <v>CALPADS - PROD</v>
          </cell>
          <cell r="M5272" t="str">
            <v>Lisa Van Dyke</v>
          </cell>
          <cell r="N5272">
            <v>0</v>
          </cell>
          <cell r="O5272">
            <v>0</v>
          </cell>
          <cell r="P5272" t="str">
            <v>FALSE</v>
          </cell>
        </row>
        <row r="5273">
          <cell r="A5273" t="str">
            <v>MCDECPAPP2S</v>
          </cell>
          <cell r="B5273" t="str">
            <v>EL</v>
          </cell>
          <cell r="C5273" t="str">
            <v>EL570</v>
          </cell>
          <cell r="D5273" t="str">
            <v>204</v>
          </cell>
          <cell r="E5273" t="str">
            <v>M620</v>
          </cell>
          <cell r="F5273">
            <v>1</v>
          </cell>
          <cell r="G5273" t="str">
            <v>DATABASE SUPPORT TIER I</v>
          </cell>
          <cell r="H5273">
            <v>600</v>
          </cell>
          <cell r="I5273">
            <v>600</v>
          </cell>
          <cell r="J5273">
            <v>0</v>
          </cell>
          <cell r="K5273">
            <v>132976</v>
          </cell>
          <cell r="L5273" t="str">
            <v>CalPADS STAGING</v>
          </cell>
          <cell r="M5273" t="str">
            <v>Sam Chhlang</v>
          </cell>
          <cell r="N5273">
            <v>0</v>
          </cell>
          <cell r="O5273">
            <v>0</v>
          </cell>
          <cell r="P5273" t="str">
            <v>FALSE</v>
          </cell>
        </row>
        <row r="5274">
          <cell r="A5274" t="str">
            <v>MCDECPAPP2s</v>
          </cell>
          <cell r="B5274" t="str">
            <v>EL</v>
          </cell>
          <cell r="C5274" t="str">
            <v>EL570</v>
          </cell>
          <cell r="D5274" t="str">
            <v>288</v>
          </cell>
          <cell r="E5274" t="str">
            <v>N611</v>
          </cell>
          <cell r="F5274">
            <v>1</v>
          </cell>
          <cell r="G5274" t="str">
            <v>SERVER LOAD BALANCING</v>
          </cell>
          <cell r="H5274">
            <v>250</v>
          </cell>
          <cell r="I5274">
            <v>250</v>
          </cell>
          <cell r="J5274">
            <v>0</v>
          </cell>
          <cell r="K5274">
            <v>132976</v>
          </cell>
          <cell r="L5274">
            <v>0</v>
          </cell>
          <cell r="M5274" t="str">
            <v>L. Cubit</v>
          </cell>
          <cell r="N5274">
            <v>0</v>
          </cell>
          <cell r="O5274" t="str">
            <v>2016 February</v>
          </cell>
          <cell r="P5274" t="str">
            <v>FALSE</v>
          </cell>
        </row>
        <row r="5275">
          <cell r="A5275" t="str">
            <v>MCDECPAPP2S</v>
          </cell>
          <cell r="B5275" t="str">
            <v>EL</v>
          </cell>
          <cell r="C5275" t="str">
            <v>EL570</v>
          </cell>
          <cell r="D5275" t="str">
            <v>200</v>
          </cell>
          <cell r="E5275" t="str">
            <v>M101</v>
          </cell>
          <cell r="F5275">
            <v>1</v>
          </cell>
          <cell r="G5275" t="str">
            <v>WINTEL SERVER TIER I</v>
          </cell>
          <cell r="H5275">
            <v>2268</v>
          </cell>
          <cell r="I5275">
            <v>2268</v>
          </cell>
          <cell r="J5275">
            <v>0</v>
          </cell>
          <cell r="K5275">
            <v>132976</v>
          </cell>
          <cell r="L5275" t="str">
            <v>CalPADS STAGING</v>
          </cell>
          <cell r="M5275" t="str">
            <v>NEW SERVER NOTIFICATION</v>
          </cell>
          <cell r="N5275">
            <v>0</v>
          </cell>
          <cell r="O5275">
            <v>0</v>
          </cell>
          <cell r="P5275" t="str">
            <v>FALSE</v>
          </cell>
        </row>
        <row r="5276">
          <cell r="A5276" t="str">
            <v>MCDECPAPP2S</v>
          </cell>
          <cell r="B5276" t="str">
            <v>EL</v>
          </cell>
          <cell r="C5276" t="str">
            <v>EL570</v>
          </cell>
          <cell r="D5276" t="str">
            <v>200</v>
          </cell>
          <cell r="E5276" t="str">
            <v>M105</v>
          </cell>
          <cell r="F5276">
            <v>1</v>
          </cell>
          <cell r="G5276" t="str">
            <v>WINTEL ENTERPRISE EDITION</v>
          </cell>
          <cell r="H5276">
            <v>47</v>
          </cell>
          <cell r="I5276">
            <v>47</v>
          </cell>
          <cell r="J5276">
            <v>0</v>
          </cell>
          <cell r="K5276">
            <v>132976</v>
          </cell>
          <cell r="L5276" t="str">
            <v>CalPADS STAGING</v>
          </cell>
          <cell r="M5276" t="str">
            <v>NEW SERVER NOTIFICATION</v>
          </cell>
          <cell r="N5276">
            <v>0</v>
          </cell>
          <cell r="O5276">
            <v>0</v>
          </cell>
          <cell r="P5276" t="str">
            <v>FALSE</v>
          </cell>
        </row>
        <row r="5277">
          <cell r="A5277" t="str">
            <v>MCDECPAPP2S</v>
          </cell>
          <cell r="B5277" t="str">
            <v>EL</v>
          </cell>
          <cell r="C5277" t="str">
            <v>EL570</v>
          </cell>
          <cell r="D5277">
            <v>301</v>
          </cell>
          <cell r="E5277" t="str">
            <v>S216</v>
          </cell>
          <cell r="F5277">
            <v>1030.3320000000001</v>
          </cell>
          <cell r="G5277" t="str">
            <v>OPEN SYSTEMS STORAGE BACKUP</v>
          </cell>
          <cell r="H5277">
            <v>0.5</v>
          </cell>
          <cell r="I5277">
            <v>515.16600000000005</v>
          </cell>
          <cell r="J5277">
            <v>0</v>
          </cell>
          <cell r="K5277">
            <v>132975</v>
          </cell>
          <cell r="L5277" t="str">
            <v>CalPADS DEVELOPMENT and TEST</v>
          </cell>
          <cell r="M5277" t="str">
            <v>Lisa Van Dyke</v>
          </cell>
          <cell r="N5277">
            <v>0</v>
          </cell>
          <cell r="O5277">
            <v>0</v>
          </cell>
          <cell r="P5277" t="str">
            <v>FALSE</v>
          </cell>
        </row>
        <row r="5278">
          <cell r="A5278" t="str">
            <v>MCDECPDC1</v>
          </cell>
          <cell r="B5278" t="str">
            <v>EL</v>
          </cell>
          <cell r="C5278" t="str">
            <v>EL570</v>
          </cell>
          <cell r="D5278" t="str">
            <v>200</v>
          </cell>
          <cell r="E5278" t="str">
            <v>M101</v>
          </cell>
          <cell r="F5278">
            <v>1</v>
          </cell>
          <cell r="G5278" t="str">
            <v>WINTEL SERVER TIER I</v>
          </cell>
          <cell r="H5278">
            <v>2268</v>
          </cell>
          <cell r="I5278">
            <v>2268</v>
          </cell>
          <cell r="J5278">
            <v>0</v>
          </cell>
          <cell r="K5278">
            <v>132974</v>
          </cell>
          <cell r="L5278">
            <v>0</v>
          </cell>
          <cell r="M5278">
            <v>0</v>
          </cell>
          <cell r="N5278">
            <v>0</v>
          </cell>
          <cell r="O5278" t="str">
            <v>2014 FEBRUARY</v>
          </cell>
          <cell r="P5278" t="str">
            <v>FALSE</v>
          </cell>
        </row>
        <row r="5279">
          <cell r="A5279" t="str">
            <v>MCDECPDC1</v>
          </cell>
          <cell r="B5279" t="str">
            <v>EL</v>
          </cell>
          <cell r="C5279" t="str">
            <v>EL570</v>
          </cell>
          <cell r="D5279" t="str">
            <v>200</v>
          </cell>
          <cell r="E5279" t="str">
            <v>M105</v>
          </cell>
          <cell r="F5279">
            <v>1</v>
          </cell>
          <cell r="G5279" t="str">
            <v>WINTEL ENTERPRISE EDITION</v>
          </cell>
          <cell r="H5279">
            <v>47</v>
          </cell>
          <cell r="I5279">
            <v>47</v>
          </cell>
          <cell r="J5279">
            <v>0</v>
          </cell>
          <cell r="K5279">
            <v>132974</v>
          </cell>
          <cell r="L5279">
            <v>0</v>
          </cell>
          <cell r="M5279">
            <v>0</v>
          </cell>
          <cell r="N5279">
            <v>0</v>
          </cell>
          <cell r="O5279" t="str">
            <v>2014 FEBRUARY</v>
          </cell>
          <cell r="P5279" t="str">
            <v>FALSE</v>
          </cell>
        </row>
        <row r="5280">
          <cell r="A5280" t="str">
            <v>MCDECPDC1</v>
          </cell>
          <cell r="B5280" t="str">
            <v>EL</v>
          </cell>
          <cell r="C5280" t="str">
            <v>EL570</v>
          </cell>
          <cell r="D5280">
            <v>301</v>
          </cell>
          <cell r="E5280" t="str">
            <v>S216</v>
          </cell>
          <cell r="F5280">
            <v>1486.0840000000001</v>
          </cell>
          <cell r="G5280" t="str">
            <v>OPEN SYSTEMS STORAGE BACKUP</v>
          </cell>
          <cell r="H5280">
            <v>0.5</v>
          </cell>
          <cell r="I5280">
            <v>743.04200000000003</v>
          </cell>
          <cell r="J5280">
            <v>0</v>
          </cell>
          <cell r="K5280">
            <v>132976</v>
          </cell>
          <cell r="L5280" t="str">
            <v>CalPADS STAGING</v>
          </cell>
          <cell r="M5280" t="str">
            <v>Lisa Van Dyke</v>
          </cell>
          <cell r="N5280">
            <v>0</v>
          </cell>
          <cell r="O5280" t="str">
            <v>2014 FEBRUARY</v>
          </cell>
          <cell r="P5280" t="str">
            <v>FALSE</v>
          </cell>
        </row>
        <row r="5281">
          <cell r="A5281" t="str">
            <v>MCDECPDC2</v>
          </cell>
          <cell r="B5281" t="str">
            <v>EL</v>
          </cell>
          <cell r="C5281" t="str">
            <v>EL570</v>
          </cell>
          <cell r="D5281" t="str">
            <v>200</v>
          </cell>
          <cell r="E5281" t="str">
            <v>M101</v>
          </cell>
          <cell r="F5281">
            <v>1</v>
          </cell>
          <cell r="G5281" t="str">
            <v>WINTEL SERVER TIER I</v>
          </cell>
          <cell r="H5281">
            <v>2268</v>
          </cell>
          <cell r="I5281">
            <v>2268</v>
          </cell>
          <cell r="J5281">
            <v>0</v>
          </cell>
          <cell r="K5281">
            <v>132974</v>
          </cell>
          <cell r="L5281">
            <v>0</v>
          </cell>
          <cell r="M5281">
            <v>0</v>
          </cell>
          <cell r="N5281">
            <v>0</v>
          </cell>
          <cell r="O5281" t="str">
            <v>2014 FEBRUARY</v>
          </cell>
          <cell r="P5281" t="str">
            <v>FALSE</v>
          </cell>
        </row>
        <row r="5282">
          <cell r="A5282" t="str">
            <v>MCDECPDC2</v>
          </cell>
          <cell r="B5282" t="str">
            <v>EL</v>
          </cell>
          <cell r="C5282" t="str">
            <v>EL570</v>
          </cell>
          <cell r="D5282" t="str">
            <v>200</v>
          </cell>
          <cell r="E5282" t="str">
            <v>M105</v>
          </cell>
          <cell r="F5282">
            <v>1</v>
          </cell>
          <cell r="G5282" t="str">
            <v>WINTEL ENTERPRISE EDITION</v>
          </cell>
          <cell r="H5282">
            <v>47</v>
          </cell>
          <cell r="I5282">
            <v>47</v>
          </cell>
          <cell r="J5282">
            <v>0</v>
          </cell>
          <cell r="K5282">
            <v>132974</v>
          </cell>
          <cell r="L5282">
            <v>0</v>
          </cell>
          <cell r="M5282">
            <v>0</v>
          </cell>
          <cell r="N5282">
            <v>0</v>
          </cell>
          <cell r="O5282">
            <v>0</v>
          </cell>
          <cell r="P5282" t="str">
            <v>FALSE</v>
          </cell>
        </row>
        <row r="5283">
          <cell r="A5283" t="str">
            <v>MCDECPDC2</v>
          </cell>
          <cell r="B5283" t="str">
            <v>EL</v>
          </cell>
          <cell r="C5283" t="str">
            <v>EL570</v>
          </cell>
          <cell r="D5283">
            <v>301</v>
          </cell>
          <cell r="E5283" t="str">
            <v>S216</v>
          </cell>
          <cell r="F5283">
            <v>1442.67</v>
          </cell>
          <cell r="G5283" t="str">
            <v>OPEN SYSTEMS STORAGE BACKUP</v>
          </cell>
          <cell r="H5283">
            <v>0.5</v>
          </cell>
          <cell r="I5283">
            <v>721.33500000000004</v>
          </cell>
          <cell r="J5283">
            <v>0</v>
          </cell>
          <cell r="K5283">
            <v>132974</v>
          </cell>
          <cell r="L5283">
            <v>0</v>
          </cell>
          <cell r="M5283" t="str">
            <v>Lisa Van Dyke</v>
          </cell>
          <cell r="N5283">
            <v>0</v>
          </cell>
          <cell r="O5283" t="str">
            <v>2014 FEBRUARY</v>
          </cell>
          <cell r="P5283" t="str">
            <v>FALSE</v>
          </cell>
        </row>
        <row r="5284">
          <cell r="A5284" t="str">
            <v>MCDECPDEVSQL1D</v>
          </cell>
          <cell r="B5284" t="str">
            <v>EL</v>
          </cell>
          <cell r="C5284" t="str">
            <v>EL570</v>
          </cell>
          <cell r="D5284" t="str">
            <v>204</v>
          </cell>
          <cell r="E5284" t="str">
            <v>M620</v>
          </cell>
          <cell r="F5284">
            <v>1</v>
          </cell>
          <cell r="G5284" t="str">
            <v>DATABASE SUPPORT TIER I</v>
          </cell>
          <cell r="H5284">
            <v>600</v>
          </cell>
          <cell r="I5284">
            <v>600</v>
          </cell>
          <cell r="J5284">
            <v>0</v>
          </cell>
          <cell r="K5284">
            <v>132975</v>
          </cell>
          <cell r="L5284" t="str">
            <v>CalPADS DEVELOPMENT and TEST</v>
          </cell>
          <cell r="M5284" t="str">
            <v>Sam Chhlang</v>
          </cell>
          <cell r="N5284">
            <v>0</v>
          </cell>
          <cell r="O5284">
            <v>0</v>
          </cell>
          <cell r="P5284" t="str">
            <v>FALSE</v>
          </cell>
        </row>
        <row r="5285">
          <cell r="A5285" t="str">
            <v>MCDECPDEVSQL1D</v>
          </cell>
          <cell r="B5285" t="str">
            <v>EL</v>
          </cell>
          <cell r="C5285" t="str">
            <v>EL570</v>
          </cell>
          <cell r="D5285" t="str">
            <v>200</v>
          </cell>
          <cell r="E5285" t="str">
            <v>M101</v>
          </cell>
          <cell r="F5285">
            <v>1</v>
          </cell>
          <cell r="G5285" t="str">
            <v>WINTEL SERVER TIER I</v>
          </cell>
          <cell r="H5285">
            <v>2268</v>
          </cell>
          <cell r="I5285">
            <v>2268</v>
          </cell>
          <cell r="J5285">
            <v>0</v>
          </cell>
          <cell r="K5285">
            <v>132975</v>
          </cell>
          <cell r="L5285" t="str">
            <v>CalPADS DEVELOPMENT and TEST</v>
          </cell>
          <cell r="M5285" t="str">
            <v>NEW SERVER NOTIFICATION</v>
          </cell>
          <cell r="N5285">
            <v>0</v>
          </cell>
          <cell r="O5285">
            <v>0</v>
          </cell>
          <cell r="P5285" t="str">
            <v>FALSE</v>
          </cell>
        </row>
        <row r="5286">
          <cell r="A5286" t="str">
            <v>MCDECPDEVSQL1D</v>
          </cell>
          <cell r="B5286" t="str">
            <v>EL</v>
          </cell>
          <cell r="C5286" t="str">
            <v>EL570</v>
          </cell>
          <cell r="D5286" t="str">
            <v>200</v>
          </cell>
          <cell r="E5286" t="str">
            <v>M105</v>
          </cell>
          <cell r="F5286">
            <v>1</v>
          </cell>
          <cell r="G5286" t="str">
            <v>WINTEL ENTERPRISE EDITION</v>
          </cell>
          <cell r="H5286">
            <v>47</v>
          </cell>
          <cell r="I5286">
            <v>47</v>
          </cell>
          <cell r="J5286">
            <v>0</v>
          </cell>
          <cell r="K5286">
            <v>132975</v>
          </cell>
          <cell r="L5286" t="str">
            <v>CalPADS DEVELOPMENT and TEST</v>
          </cell>
          <cell r="M5286" t="str">
            <v>NEW SERVER NOTIFICATION</v>
          </cell>
          <cell r="N5286">
            <v>0</v>
          </cell>
          <cell r="O5286">
            <v>0</v>
          </cell>
          <cell r="P5286" t="str">
            <v>FALSE</v>
          </cell>
        </row>
        <row r="5287">
          <cell r="A5287" t="str">
            <v>MCDECPDEVSQL1D</v>
          </cell>
          <cell r="B5287" t="str">
            <v>EL</v>
          </cell>
          <cell r="C5287" t="str">
            <v>EL570</v>
          </cell>
          <cell r="D5287">
            <v>301</v>
          </cell>
          <cell r="E5287" t="str">
            <v>S216</v>
          </cell>
          <cell r="F5287">
            <v>1333.586</v>
          </cell>
          <cell r="G5287" t="str">
            <v>OPEN SYSTEMS STORAGE BACKUP</v>
          </cell>
          <cell r="H5287">
            <v>0.5</v>
          </cell>
          <cell r="I5287">
            <v>666.79300000000001</v>
          </cell>
          <cell r="J5287">
            <v>0</v>
          </cell>
          <cell r="K5287">
            <v>132974</v>
          </cell>
          <cell r="L5287">
            <v>0</v>
          </cell>
          <cell r="M5287" t="str">
            <v>Lisa Van Dyke</v>
          </cell>
          <cell r="N5287">
            <v>0</v>
          </cell>
          <cell r="O5287">
            <v>0</v>
          </cell>
          <cell r="P5287" t="str">
            <v>FALSE</v>
          </cell>
        </row>
        <row r="5288">
          <cell r="A5288" t="str">
            <v>MCDECPDTSQL1S</v>
          </cell>
          <cell r="B5288" t="str">
            <v>EL</v>
          </cell>
          <cell r="C5288" t="str">
            <v>EL570</v>
          </cell>
          <cell r="D5288" t="str">
            <v>204</v>
          </cell>
          <cell r="E5288" t="str">
            <v>M620</v>
          </cell>
          <cell r="F5288">
            <v>1</v>
          </cell>
          <cell r="G5288" t="str">
            <v>DATABASE SUPPORT TIER I</v>
          </cell>
          <cell r="H5288">
            <v>600</v>
          </cell>
          <cell r="I5288">
            <v>600</v>
          </cell>
          <cell r="J5288">
            <v>0</v>
          </cell>
          <cell r="K5288">
            <v>132976</v>
          </cell>
          <cell r="L5288" t="str">
            <v>CalPADS STAGING</v>
          </cell>
          <cell r="M5288" t="str">
            <v>Sam Chhlang</v>
          </cell>
          <cell r="N5288">
            <v>0</v>
          </cell>
          <cell r="O5288">
            <v>0</v>
          </cell>
          <cell r="P5288" t="str">
            <v>FALSE</v>
          </cell>
        </row>
        <row r="5289">
          <cell r="A5289" t="str">
            <v>MCDECPDTSQL1S</v>
          </cell>
          <cell r="B5289" t="str">
            <v>EL</v>
          </cell>
          <cell r="C5289" t="str">
            <v>EL570</v>
          </cell>
          <cell r="D5289">
            <v>200</v>
          </cell>
          <cell r="E5289" t="str">
            <v>M102</v>
          </cell>
          <cell r="F5289">
            <v>1</v>
          </cell>
          <cell r="G5289" t="str">
            <v>WINTEL SERVER TIER II</v>
          </cell>
          <cell r="H5289">
            <v>3456</v>
          </cell>
          <cell r="I5289">
            <v>3456</v>
          </cell>
          <cell r="J5289">
            <v>0</v>
          </cell>
          <cell r="K5289">
            <v>132976</v>
          </cell>
          <cell r="L5289" t="str">
            <v>CalPADS STAGING</v>
          </cell>
          <cell r="M5289" t="str">
            <v>NEW SERVER NOTIFICATION</v>
          </cell>
          <cell r="N5289">
            <v>0</v>
          </cell>
          <cell r="O5289">
            <v>0</v>
          </cell>
          <cell r="P5289" t="str">
            <v>FALSE</v>
          </cell>
        </row>
        <row r="5290">
          <cell r="A5290" t="str">
            <v>MCDECPDTSQL1S</v>
          </cell>
          <cell r="B5290" t="str">
            <v>EL</v>
          </cell>
          <cell r="C5290" t="str">
            <v>EL570</v>
          </cell>
          <cell r="D5290" t="str">
            <v>200</v>
          </cell>
          <cell r="E5290" t="str">
            <v>M105</v>
          </cell>
          <cell r="F5290">
            <v>1</v>
          </cell>
          <cell r="G5290" t="str">
            <v>WINTEL ENTERPRISE EDITION</v>
          </cell>
          <cell r="H5290">
            <v>47</v>
          </cell>
          <cell r="I5290">
            <v>47</v>
          </cell>
          <cell r="J5290">
            <v>0</v>
          </cell>
          <cell r="K5290">
            <v>132976</v>
          </cell>
          <cell r="L5290" t="str">
            <v>CalPADS STAGING</v>
          </cell>
          <cell r="M5290" t="str">
            <v>NEW SERVER NOTIFICATION</v>
          </cell>
          <cell r="N5290">
            <v>0</v>
          </cell>
          <cell r="O5290">
            <v>0</v>
          </cell>
          <cell r="P5290" t="str">
            <v>FALSE</v>
          </cell>
        </row>
        <row r="5291">
          <cell r="A5291" t="str">
            <v>MCDECPDTSQL1S</v>
          </cell>
          <cell r="B5291" t="str">
            <v>EL</v>
          </cell>
          <cell r="C5291" t="str">
            <v>EL570</v>
          </cell>
          <cell r="D5291" t="str">
            <v>200</v>
          </cell>
          <cell r="E5291" t="str">
            <v>M114</v>
          </cell>
          <cell r="F5291">
            <v>7</v>
          </cell>
          <cell r="G5291" t="str">
            <v>WINTEL ADDITIONAL RAM PER 32 GB</v>
          </cell>
          <cell r="H5291">
            <v>16</v>
          </cell>
          <cell r="I5291">
            <v>112</v>
          </cell>
          <cell r="J5291">
            <v>60</v>
          </cell>
          <cell r="K5291">
            <v>145249</v>
          </cell>
          <cell r="L5291" t="str">
            <v>CalPADS STAGING</v>
          </cell>
          <cell r="M5291">
            <v>0</v>
          </cell>
          <cell r="N5291">
            <v>0</v>
          </cell>
          <cell r="O5291" t="str">
            <v>2014 MARCH</v>
          </cell>
          <cell r="P5291" t="str">
            <v>FALSE</v>
          </cell>
        </row>
        <row r="5292">
          <cell r="A5292" t="str">
            <v>MCDECPDTSQL1S</v>
          </cell>
          <cell r="B5292" t="str">
            <v>EL</v>
          </cell>
          <cell r="C5292" t="str">
            <v>EL570</v>
          </cell>
          <cell r="D5292">
            <v>200</v>
          </cell>
          <cell r="E5292" t="str">
            <v>M113</v>
          </cell>
          <cell r="F5292">
            <v>1</v>
          </cell>
          <cell r="G5292" t="str">
            <v>WINTEL ADDITIONAL RAM FIRST 16 GB</v>
          </cell>
          <cell r="H5292">
            <v>8</v>
          </cell>
          <cell r="I5292">
            <v>8</v>
          </cell>
          <cell r="J5292">
            <v>60</v>
          </cell>
          <cell r="K5292">
            <v>132976</v>
          </cell>
          <cell r="L5292" t="str">
            <v>CalPADS STAGING</v>
          </cell>
          <cell r="N5292">
            <v>0</v>
          </cell>
          <cell r="O5292" t="str">
            <v>2014 MARCH</v>
          </cell>
          <cell r="P5292" t="str">
            <v>FALSE</v>
          </cell>
        </row>
        <row r="5293">
          <cell r="A5293" t="str">
            <v>MCDECPDTSQL1S</v>
          </cell>
          <cell r="B5293" t="str">
            <v>EL</v>
          </cell>
          <cell r="C5293" t="str">
            <v>EL570</v>
          </cell>
          <cell r="D5293">
            <v>301</v>
          </cell>
          <cell r="E5293" t="str">
            <v>S216</v>
          </cell>
          <cell r="F5293">
            <v>1093.9469999999999</v>
          </cell>
          <cell r="G5293" t="str">
            <v>OPEN SYSTEMS STORAGE BACKUP</v>
          </cell>
          <cell r="H5293">
            <v>0.5</v>
          </cell>
          <cell r="I5293">
            <v>546.97349999999994</v>
          </cell>
          <cell r="J5293">
            <v>0</v>
          </cell>
          <cell r="K5293">
            <v>132975</v>
          </cell>
          <cell r="L5293" t="str">
            <v>CalPADS DEVELOPMENT and TEST</v>
          </cell>
          <cell r="M5293" t="str">
            <v>Lisa Van Dyke</v>
          </cell>
          <cell r="N5293">
            <v>0</v>
          </cell>
          <cell r="O5293">
            <v>0</v>
          </cell>
          <cell r="P5293" t="str">
            <v>FALSE</v>
          </cell>
        </row>
        <row r="5294">
          <cell r="A5294" t="str">
            <v>MCDECPDTSQL1T</v>
          </cell>
          <cell r="B5294" t="str">
            <v>EL</v>
          </cell>
          <cell r="C5294" t="str">
            <v>EL570</v>
          </cell>
          <cell r="D5294" t="str">
            <v>204</v>
          </cell>
          <cell r="E5294" t="str">
            <v>M620</v>
          </cell>
          <cell r="F5294">
            <v>1</v>
          </cell>
          <cell r="G5294" t="str">
            <v>DATABASE SUPPORT TIER I</v>
          </cell>
          <cell r="H5294">
            <v>600</v>
          </cell>
          <cell r="I5294">
            <v>600</v>
          </cell>
          <cell r="J5294">
            <v>0</v>
          </cell>
          <cell r="K5294">
            <v>132975</v>
          </cell>
          <cell r="L5294" t="str">
            <v>CalPADS DEVELOPMENT and TEST</v>
          </cell>
          <cell r="M5294" t="str">
            <v>Sam Chhlang</v>
          </cell>
          <cell r="N5294">
            <v>0</v>
          </cell>
          <cell r="O5294">
            <v>0</v>
          </cell>
          <cell r="P5294" t="str">
            <v>FALSE</v>
          </cell>
        </row>
        <row r="5295">
          <cell r="A5295" t="str">
            <v>MCDECPDTSQL1T</v>
          </cell>
          <cell r="B5295" t="str">
            <v>EL</v>
          </cell>
          <cell r="C5295" t="str">
            <v>EL570</v>
          </cell>
          <cell r="D5295" t="str">
            <v>200</v>
          </cell>
          <cell r="E5295" t="str">
            <v>M102</v>
          </cell>
          <cell r="F5295">
            <v>1</v>
          </cell>
          <cell r="G5295" t="str">
            <v>WINTEL SERVER TIER II</v>
          </cell>
          <cell r="H5295">
            <v>3456</v>
          </cell>
          <cell r="I5295">
            <v>3456</v>
          </cell>
          <cell r="J5295">
            <v>0</v>
          </cell>
          <cell r="K5295">
            <v>132975</v>
          </cell>
          <cell r="L5295" t="str">
            <v>CalPADS DEVELOPMENT and TEST</v>
          </cell>
          <cell r="M5295" t="str">
            <v>NEW SERVER NOTIFICATION</v>
          </cell>
          <cell r="N5295">
            <v>0</v>
          </cell>
          <cell r="O5295">
            <v>0</v>
          </cell>
          <cell r="P5295" t="str">
            <v>FALSE</v>
          </cell>
        </row>
        <row r="5296">
          <cell r="A5296" t="str">
            <v>MCDECPDTSQL1T</v>
          </cell>
          <cell r="B5296" t="str">
            <v>EL</v>
          </cell>
          <cell r="C5296" t="str">
            <v>EL570</v>
          </cell>
          <cell r="D5296" t="str">
            <v>200</v>
          </cell>
          <cell r="E5296" t="str">
            <v>M105</v>
          </cell>
          <cell r="F5296">
            <v>1</v>
          </cell>
          <cell r="G5296" t="str">
            <v>WINTEL ENTERPRISE EDITION</v>
          </cell>
          <cell r="H5296">
            <v>47</v>
          </cell>
          <cell r="I5296">
            <v>47</v>
          </cell>
          <cell r="J5296">
            <v>0</v>
          </cell>
          <cell r="K5296">
            <v>132975</v>
          </cell>
          <cell r="L5296" t="str">
            <v>CalPADS DEVELOPMENT and TEST</v>
          </cell>
          <cell r="M5296" t="str">
            <v>NEW SERVER NOTIFICATION</v>
          </cell>
          <cell r="N5296">
            <v>0</v>
          </cell>
          <cell r="O5296">
            <v>0</v>
          </cell>
          <cell r="P5296" t="str">
            <v>FALSE</v>
          </cell>
        </row>
        <row r="5297">
          <cell r="A5297" t="str">
            <v>MCDECPDTSQL1T</v>
          </cell>
          <cell r="B5297" t="str">
            <v>EL</v>
          </cell>
          <cell r="C5297" t="str">
            <v>EL570</v>
          </cell>
          <cell r="D5297" t="str">
            <v>200</v>
          </cell>
          <cell r="E5297" t="str">
            <v>M114</v>
          </cell>
          <cell r="F5297">
            <v>1</v>
          </cell>
          <cell r="G5297" t="str">
            <v>WINTEL ADDITIONAL RAM PER 32 GB</v>
          </cell>
          <cell r="H5297">
            <v>16</v>
          </cell>
          <cell r="I5297">
            <v>16</v>
          </cell>
          <cell r="J5297">
            <v>60</v>
          </cell>
          <cell r="K5297">
            <v>132975</v>
          </cell>
          <cell r="L5297" t="str">
            <v>CalPADS DEVELOPMENT and TEST</v>
          </cell>
          <cell r="M5297">
            <v>0</v>
          </cell>
          <cell r="N5297">
            <v>0</v>
          </cell>
          <cell r="O5297" t="str">
            <v>2014 MARCH</v>
          </cell>
          <cell r="P5297" t="str">
            <v>FALSE</v>
          </cell>
        </row>
        <row r="5298">
          <cell r="A5298" t="str">
            <v>MCDECPDTSQL1T</v>
          </cell>
          <cell r="B5298" t="str">
            <v>EL</v>
          </cell>
          <cell r="C5298" t="str">
            <v>EL570</v>
          </cell>
          <cell r="D5298">
            <v>200</v>
          </cell>
          <cell r="E5298" t="str">
            <v>M113</v>
          </cell>
          <cell r="F5298">
            <v>1</v>
          </cell>
          <cell r="G5298" t="str">
            <v>WINTEL ADDITIONAL RAM FIRST 16 GB</v>
          </cell>
          <cell r="H5298">
            <v>8</v>
          </cell>
          <cell r="I5298">
            <v>8</v>
          </cell>
          <cell r="J5298">
            <v>60</v>
          </cell>
          <cell r="K5298">
            <v>132975</v>
          </cell>
          <cell r="L5298" t="str">
            <v>CalPADS DEVELOPMENT and TEST</v>
          </cell>
          <cell r="M5298">
            <v>0</v>
          </cell>
          <cell r="N5298">
            <v>0</v>
          </cell>
          <cell r="O5298" t="str">
            <v>2014 MARCH</v>
          </cell>
          <cell r="P5298" t="str">
            <v>FALSE</v>
          </cell>
        </row>
        <row r="5299">
          <cell r="A5299" t="str">
            <v>MCDECPDTSQL1T</v>
          </cell>
          <cell r="B5299" t="str">
            <v>EL</v>
          </cell>
          <cell r="C5299" t="str">
            <v>EL570</v>
          </cell>
          <cell r="D5299">
            <v>301</v>
          </cell>
          <cell r="E5299" t="str">
            <v>S216</v>
          </cell>
          <cell r="F5299">
            <v>1237.2470000000001</v>
          </cell>
          <cell r="G5299" t="str">
            <v>OPEN SYSTEMS STORAGE BACKUP</v>
          </cell>
          <cell r="H5299">
            <v>0.5</v>
          </cell>
          <cell r="I5299">
            <v>618.62350000000004</v>
          </cell>
          <cell r="J5299">
            <v>0</v>
          </cell>
          <cell r="K5299">
            <v>132976</v>
          </cell>
          <cell r="L5299" t="str">
            <v>CalPADS STAGING</v>
          </cell>
          <cell r="M5299" t="str">
            <v>Lisa Van Dyke</v>
          </cell>
          <cell r="N5299">
            <v>0</v>
          </cell>
          <cell r="O5299">
            <v>0</v>
          </cell>
          <cell r="P5299" t="str">
            <v>FALSE</v>
          </cell>
        </row>
        <row r="5300">
          <cell r="A5300" t="str">
            <v>MCDECPDTSQLC1</v>
          </cell>
          <cell r="B5300" t="str">
            <v>EL</v>
          </cell>
          <cell r="C5300" t="str">
            <v>EL570</v>
          </cell>
          <cell r="D5300">
            <v>301</v>
          </cell>
          <cell r="E5300" t="str">
            <v>S216</v>
          </cell>
          <cell r="F5300">
            <v>5.3999999999999999E-2</v>
          </cell>
          <cell r="G5300" t="str">
            <v>OPEN SYSTEMS STORAGE BACKUP</v>
          </cell>
          <cell r="H5300">
            <v>0.5</v>
          </cell>
          <cell r="I5300">
            <v>2.7E-2</v>
          </cell>
          <cell r="J5300">
            <v>0</v>
          </cell>
          <cell r="K5300">
            <v>132975</v>
          </cell>
          <cell r="L5300" t="str">
            <v>CalPADS DEVELOPMENT and TEST</v>
          </cell>
          <cell r="M5300" t="str">
            <v>Lisa Van Dyke</v>
          </cell>
          <cell r="N5300">
            <v>0</v>
          </cell>
          <cell r="O5300" t="str">
            <v>2017 November</v>
          </cell>
          <cell r="P5300" t="str">
            <v>FALSE</v>
          </cell>
        </row>
        <row r="5301">
          <cell r="A5301" t="str">
            <v>MCDECPDTSQLC1N1</v>
          </cell>
          <cell r="B5301" t="str">
            <v>EL</v>
          </cell>
          <cell r="C5301" t="str">
            <v>EL570</v>
          </cell>
          <cell r="D5301" t="str">
            <v>204</v>
          </cell>
          <cell r="E5301" t="str">
            <v>M620</v>
          </cell>
          <cell r="F5301">
            <v>1</v>
          </cell>
          <cell r="G5301" t="str">
            <v>DATABASE SUPPORT TIER I</v>
          </cell>
          <cell r="H5301">
            <v>600</v>
          </cell>
          <cell r="I5301">
            <v>600</v>
          </cell>
          <cell r="J5301">
            <v>0</v>
          </cell>
          <cell r="K5301">
            <v>132977</v>
          </cell>
          <cell r="L5301" t="str">
            <v>CALPADS - PROD</v>
          </cell>
          <cell r="M5301" t="str">
            <v>Sam Chhlang</v>
          </cell>
          <cell r="N5301">
            <v>0</v>
          </cell>
          <cell r="O5301" t="str">
            <v>2013 MAY</v>
          </cell>
          <cell r="P5301" t="str">
            <v>FALSE</v>
          </cell>
        </row>
        <row r="5302">
          <cell r="A5302" t="str">
            <v>MCDECPDTSQLC1N1</v>
          </cell>
          <cell r="B5302" t="str">
            <v>EL</v>
          </cell>
          <cell r="C5302" t="str">
            <v>EL570</v>
          </cell>
          <cell r="D5302">
            <v>200</v>
          </cell>
          <cell r="E5302" t="str">
            <v>M102</v>
          </cell>
          <cell r="F5302">
            <v>1</v>
          </cell>
          <cell r="G5302" t="str">
            <v>WINTEL SERVER TIER II</v>
          </cell>
          <cell r="H5302">
            <v>3456</v>
          </cell>
          <cell r="I5302">
            <v>3456</v>
          </cell>
          <cell r="J5302">
            <v>0</v>
          </cell>
          <cell r="K5302">
            <v>132977</v>
          </cell>
          <cell r="L5302" t="str">
            <v>CALPADS - PROD</v>
          </cell>
          <cell r="M5302">
            <v>0</v>
          </cell>
          <cell r="N5302">
            <v>0</v>
          </cell>
          <cell r="O5302" t="str">
            <v>2013 JUNE</v>
          </cell>
          <cell r="P5302" t="str">
            <v>FALSE</v>
          </cell>
        </row>
        <row r="5303">
          <cell r="A5303" t="str">
            <v>MCDECPDTSQLC1N1</v>
          </cell>
          <cell r="B5303" t="str">
            <v>EL</v>
          </cell>
          <cell r="C5303" t="str">
            <v>EL570</v>
          </cell>
          <cell r="D5303" t="str">
            <v>200</v>
          </cell>
          <cell r="E5303" t="str">
            <v>M105</v>
          </cell>
          <cell r="F5303">
            <v>1</v>
          </cell>
          <cell r="G5303" t="str">
            <v>WINTEL ENTERPRISE EDITION</v>
          </cell>
          <cell r="H5303">
            <v>47</v>
          </cell>
          <cell r="I5303">
            <v>47</v>
          </cell>
          <cell r="J5303">
            <v>0</v>
          </cell>
          <cell r="K5303">
            <v>132977</v>
          </cell>
          <cell r="L5303" t="str">
            <v>CALPADS - PROD</v>
          </cell>
          <cell r="M5303">
            <v>0</v>
          </cell>
          <cell r="N5303">
            <v>0</v>
          </cell>
          <cell r="O5303" t="str">
            <v>2013 JUNE</v>
          </cell>
          <cell r="P5303" t="str">
            <v>FALSE</v>
          </cell>
        </row>
        <row r="5304">
          <cell r="A5304" t="str">
            <v>MCDECPDTSQLC1N1</v>
          </cell>
          <cell r="B5304" t="str">
            <v>EL</v>
          </cell>
          <cell r="C5304" t="str">
            <v>EL570</v>
          </cell>
          <cell r="D5304" t="str">
            <v>200</v>
          </cell>
          <cell r="E5304" t="str">
            <v>M114</v>
          </cell>
          <cell r="F5304">
            <v>7</v>
          </cell>
          <cell r="G5304" t="str">
            <v>WINTEL ADDITIONAL RAM PER 32 GB</v>
          </cell>
          <cell r="H5304">
            <v>16</v>
          </cell>
          <cell r="I5304">
            <v>112</v>
          </cell>
          <cell r="J5304">
            <v>60</v>
          </cell>
          <cell r="K5304">
            <v>145249</v>
          </cell>
          <cell r="L5304" t="str">
            <v>CALPADS - PROD</v>
          </cell>
          <cell r="M5304">
            <v>0</v>
          </cell>
          <cell r="N5304">
            <v>0</v>
          </cell>
          <cell r="O5304" t="str">
            <v>2014 MARCH</v>
          </cell>
          <cell r="P5304" t="str">
            <v>FALSE</v>
          </cell>
        </row>
        <row r="5305">
          <cell r="A5305" t="str">
            <v>MCDECPDTSQLC1N1</v>
          </cell>
          <cell r="B5305" t="str">
            <v>EL</v>
          </cell>
          <cell r="C5305" t="str">
            <v>EL570</v>
          </cell>
          <cell r="D5305">
            <v>200</v>
          </cell>
          <cell r="E5305" t="str">
            <v>M113</v>
          </cell>
          <cell r="F5305">
            <v>1</v>
          </cell>
          <cell r="G5305" t="str">
            <v>WINTEL ADDITIONAL RAM FIRST 16 GB</v>
          </cell>
          <cell r="H5305">
            <v>8</v>
          </cell>
          <cell r="I5305">
            <v>8</v>
          </cell>
          <cell r="J5305">
            <v>60</v>
          </cell>
          <cell r="K5305">
            <v>132977</v>
          </cell>
          <cell r="L5305" t="str">
            <v>CALPADS - PROD</v>
          </cell>
          <cell r="M5305">
            <v>0</v>
          </cell>
          <cell r="N5305">
            <v>0</v>
          </cell>
          <cell r="O5305" t="str">
            <v>2014 MARCH</v>
          </cell>
          <cell r="P5305" t="str">
            <v>FALSE</v>
          </cell>
        </row>
        <row r="5306">
          <cell r="A5306" t="str">
            <v>MCDECPDTSQLC1N1</v>
          </cell>
          <cell r="B5306" t="str">
            <v>EL</v>
          </cell>
          <cell r="C5306" t="str">
            <v>EL570</v>
          </cell>
          <cell r="D5306">
            <v>301</v>
          </cell>
          <cell r="E5306" t="str">
            <v>S216</v>
          </cell>
          <cell r="F5306">
            <v>1217.3810000000001</v>
          </cell>
          <cell r="G5306" t="str">
            <v>OPEN SYSTEMS STORAGE BACKUP</v>
          </cell>
          <cell r="H5306">
            <v>0.5</v>
          </cell>
          <cell r="I5306">
            <v>608.69050000000004</v>
          </cell>
          <cell r="J5306">
            <v>0</v>
          </cell>
          <cell r="K5306">
            <v>132977</v>
          </cell>
          <cell r="L5306">
            <v>0</v>
          </cell>
          <cell r="M5306" t="str">
            <v>Lisa Van Dyke</v>
          </cell>
          <cell r="N5306">
            <v>0</v>
          </cell>
          <cell r="O5306" t="str">
            <v>2013 MAY</v>
          </cell>
          <cell r="P5306" t="str">
            <v>FALSE</v>
          </cell>
        </row>
        <row r="5307">
          <cell r="A5307" t="str">
            <v>MCDECPDTSQLC1N2</v>
          </cell>
          <cell r="B5307" t="str">
            <v>EL</v>
          </cell>
          <cell r="C5307" t="str">
            <v>EL570</v>
          </cell>
          <cell r="D5307" t="str">
            <v>204</v>
          </cell>
          <cell r="E5307" t="str">
            <v>M620</v>
          </cell>
          <cell r="F5307">
            <v>1</v>
          </cell>
          <cell r="G5307" t="str">
            <v>DATABASE SUPPORT TIER I</v>
          </cell>
          <cell r="H5307">
            <v>600</v>
          </cell>
          <cell r="I5307">
            <v>600</v>
          </cell>
          <cell r="J5307">
            <v>0</v>
          </cell>
          <cell r="K5307">
            <v>132977</v>
          </cell>
          <cell r="L5307" t="str">
            <v>CALPADS - PROD</v>
          </cell>
          <cell r="M5307" t="str">
            <v>Sam Chhlang</v>
          </cell>
          <cell r="N5307">
            <v>0</v>
          </cell>
          <cell r="O5307" t="str">
            <v>2013 MAY</v>
          </cell>
          <cell r="P5307" t="str">
            <v>FALSE</v>
          </cell>
        </row>
        <row r="5308">
          <cell r="A5308" t="str">
            <v>MCDECPDTSQLC1N2</v>
          </cell>
          <cell r="B5308" t="str">
            <v>EL</v>
          </cell>
          <cell r="C5308" t="str">
            <v>EL570</v>
          </cell>
          <cell r="D5308">
            <v>200</v>
          </cell>
          <cell r="E5308" t="str">
            <v>M102</v>
          </cell>
          <cell r="F5308">
            <v>1</v>
          </cell>
          <cell r="G5308" t="str">
            <v>WINTEL SERVER TIER II</v>
          </cell>
          <cell r="H5308">
            <v>3456</v>
          </cell>
          <cell r="I5308">
            <v>3456</v>
          </cell>
          <cell r="J5308">
            <v>0</v>
          </cell>
          <cell r="K5308">
            <v>132977</v>
          </cell>
          <cell r="L5308" t="str">
            <v>CALPADS - PROD</v>
          </cell>
          <cell r="M5308">
            <v>0</v>
          </cell>
          <cell r="N5308">
            <v>0</v>
          </cell>
          <cell r="O5308" t="str">
            <v>2013 JUNE</v>
          </cell>
          <cell r="P5308" t="str">
            <v>FALSE</v>
          </cell>
        </row>
        <row r="5309">
          <cell r="A5309" t="str">
            <v>MCDECPDTSQLC1N2</v>
          </cell>
          <cell r="B5309" t="str">
            <v>EL</v>
          </cell>
          <cell r="C5309" t="str">
            <v>EL570</v>
          </cell>
          <cell r="D5309" t="str">
            <v>200</v>
          </cell>
          <cell r="E5309" t="str">
            <v>M105</v>
          </cell>
          <cell r="F5309">
            <v>1</v>
          </cell>
          <cell r="G5309" t="str">
            <v>WINTEL ENTERPRISE EDITION</v>
          </cell>
          <cell r="H5309">
            <v>47</v>
          </cell>
          <cell r="I5309">
            <v>47</v>
          </cell>
          <cell r="J5309">
            <v>0</v>
          </cell>
          <cell r="K5309">
            <v>132977</v>
          </cell>
          <cell r="L5309" t="str">
            <v>CALPADS - PROD</v>
          </cell>
          <cell r="M5309">
            <v>0</v>
          </cell>
          <cell r="N5309">
            <v>0</v>
          </cell>
          <cell r="O5309" t="str">
            <v>2013 JUNE</v>
          </cell>
          <cell r="P5309" t="str">
            <v>FALSE</v>
          </cell>
        </row>
        <row r="5310">
          <cell r="A5310" t="str">
            <v>MCDECPDTSQLC1N2</v>
          </cell>
          <cell r="B5310" t="str">
            <v>EL</v>
          </cell>
          <cell r="C5310" t="str">
            <v>EL570</v>
          </cell>
          <cell r="D5310" t="str">
            <v>200</v>
          </cell>
          <cell r="E5310" t="str">
            <v>M114</v>
          </cell>
          <cell r="F5310">
            <v>7</v>
          </cell>
          <cell r="G5310" t="str">
            <v>WINTEL ADDITIONAL RAM PER 32 GB</v>
          </cell>
          <cell r="H5310">
            <v>16</v>
          </cell>
          <cell r="I5310">
            <v>112</v>
          </cell>
          <cell r="J5310">
            <v>60</v>
          </cell>
          <cell r="K5310">
            <v>145249</v>
          </cell>
          <cell r="L5310" t="str">
            <v>CALPADS - PROD</v>
          </cell>
          <cell r="M5310">
            <v>0</v>
          </cell>
          <cell r="N5310">
            <v>0</v>
          </cell>
          <cell r="O5310" t="str">
            <v>2014 MARCH</v>
          </cell>
          <cell r="P5310" t="str">
            <v>FALSE</v>
          </cell>
        </row>
        <row r="5311">
          <cell r="A5311" t="str">
            <v>MCDECPDTSQLC1N2</v>
          </cell>
          <cell r="B5311" t="str">
            <v>EL</v>
          </cell>
          <cell r="C5311" t="str">
            <v>EL570</v>
          </cell>
          <cell r="D5311">
            <v>200</v>
          </cell>
          <cell r="E5311" t="str">
            <v>M113</v>
          </cell>
          <cell r="F5311">
            <v>1</v>
          </cell>
          <cell r="G5311" t="str">
            <v>WINTEL ADDITIONAL RAM FIRST 16 GB</v>
          </cell>
          <cell r="H5311">
            <v>8</v>
          </cell>
          <cell r="I5311">
            <v>8</v>
          </cell>
          <cell r="J5311">
            <v>60</v>
          </cell>
          <cell r="K5311">
            <v>132977</v>
          </cell>
          <cell r="L5311" t="str">
            <v>CALPADS - PROD</v>
          </cell>
          <cell r="M5311">
            <v>0</v>
          </cell>
          <cell r="N5311">
            <v>0</v>
          </cell>
          <cell r="O5311" t="str">
            <v>2014 MARCH</v>
          </cell>
          <cell r="P5311" t="str">
            <v>FALSE</v>
          </cell>
        </row>
        <row r="5312">
          <cell r="A5312" t="str">
            <v>MCDECPDTSQLC1N2</v>
          </cell>
          <cell r="B5312" t="str">
            <v>EL</v>
          </cell>
          <cell r="C5312" t="str">
            <v>EL570</v>
          </cell>
          <cell r="D5312">
            <v>301</v>
          </cell>
          <cell r="E5312" t="str">
            <v>S216</v>
          </cell>
          <cell r="F5312">
            <v>1204.7529999999999</v>
          </cell>
          <cell r="G5312" t="str">
            <v>OPEN SYSTEMS STORAGE BACKUP</v>
          </cell>
          <cell r="H5312">
            <v>0.5</v>
          </cell>
          <cell r="I5312">
            <v>602.37649999999996</v>
          </cell>
          <cell r="J5312">
            <v>0</v>
          </cell>
          <cell r="K5312">
            <v>132977</v>
          </cell>
          <cell r="L5312" t="str">
            <v>CALPADS - PROD</v>
          </cell>
          <cell r="M5312" t="str">
            <v>Lisa Van Dyke</v>
          </cell>
          <cell r="N5312">
            <v>0</v>
          </cell>
          <cell r="O5312" t="str">
            <v>2013 MAY</v>
          </cell>
          <cell r="P5312" t="str">
            <v>FALSE</v>
          </cell>
        </row>
        <row r="5313">
          <cell r="A5313" t="str">
            <v>MCDECPDTSQLC1V1</v>
          </cell>
          <cell r="B5313" t="str">
            <v>EL</v>
          </cell>
          <cell r="C5313" t="str">
            <v>EL570</v>
          </cell>
          <cell r="D5313">
            <v>301</v>
          </cell>
          <cell r="E5313" t="str">
            <v>S216</v>
          </cell>
          <cell r="F5313">
            <v>72.156000000000006</v>
          </cell>
          <cell r="G5313" t="str">
            <v>OPEN SYSTEMS STORAGE BACKUP</v>
          </cell>
          <cell r="H5313">
            <v>0.5</v>
          </cell>
          <cell r="I5313">
            <v>36.078000000000003</v>
          </cell>
          <cell r="J5313">
            <v>0</v>
          </cell>
          <cell r="K5313">
            <v>132977</v>
          </cell>
          <cell r="L5313" t="str">
            <v>CALPADS - PROD</v>
          </cell>
          <cell r="M5313" t="str">
            <v>Lisa Van Dyke</v>
          </cell>
          <cell r="N5313">
            <v>0</v>
          </cell>
          <cell r="O5313" t="str">
            <v>2017 November</v>
          </cell>
          <cell r="P5313" t="str">
            <v>FALSE</v>
          </cell>
        </row>
        <row r="5314">
          <cell r="A5314" t="str">
            <v>MCDECPETL1</v>
          </cell>
          <cell r="B5314" t="str">
            <v>EL</v>
          </cell>
          <cell r="C5314" t="str">
            <v>EL570</v>
          </cell>
          <cell r="D5314" t="str">
            <v>204</v>
          </cell>
          <cell r="E5314" t="str">
            <v>M620</v>
          </cell>
          <cell r="F5314">
            <v>1</v>
          </cell>
          <cell r="G5314" t="str">
            <v>DATABASE SUPPORT TIER I</v>
          </cell>
          <cell r="H5314">
            <v>600</v>
          </cell>
          <cell r="I5314">
            <v>600</v>
          </cell>
          <cell r="J5314">
            <v>0</v>
          </cell>
          <cell r="K5314">
            <v>132977</v>
          </cell>
          <cell r="L5314" t="str">
            <v>CALPADS - PROD</v>
          </cell>
          <cell r="M5314" t="str">
            <v>Sam Chhlang</v>
          </cell>
          <cell r="N5314">
            <v>0</v>
          </cell>
          <cell r="O5314" t="str">
            <v>2013 JUNE</v>
          </cell>
          <cell r="P5314" t="str">
            <v>FALSE</v>
          </cell>
        </row>
        <row r="5315">
          <cell r="A5315" t="str">
            <v>MCDECPETL1</v>
          </cell>
          <cell r="B5315" t="str">
            <v>EL</v>
          </cell>
          <cell r="C5315" t="str">
            <v>EL570</v>
          </cell>
          <cell r="D5315" t="str">
            <v>200</v>
          </cell>
          <cell r="E5315" t="str">
            <v>M101</v>
          </cell>
          <cell r="F5315">
            <v>1</v>
          </cell>
          <cell r="G5315" t="str">
            <v>WINTEL SERVER TIER I</v>
          </cell>
          <cell r="H5315">
            <v>2268</v>
          </cell>
          <cell r="I5315">
            <v>2268</v>
          </cell>
          <cell r="J5315">
            <v>0</v>
          </cell>
          <cell r="K5315">
            <v>132977</v>
          </cell>
          <cell r="L5315" t="str">
            <v>CALPADS - PROD</v>
          </cell>
          <cell r="M5315">
            <v>0</v>
          </cell>
          <cell r="N5315">
            <v>0</v>
          </cell>
          <cell r="O5315" t="str">
            <v>2013 JUNE</v>
          </cell>
          <cell r="P5315" t="str">
            <v>FALSE</v>
          </cell>
        </row>
        <row r="5316">
          <cell r="A5316" t="str">
            <v>MCDECPETL1</v>
          </cell>
          <cell r="B5316" t="str">
            <v>EL</v>
          </cell>
          <cell r="C5316" t="str">
            <v>EL570</v>
          </cell>
          <cell r="D5316" t="str">
            <v>200</v>
          </cell>
          <cell r="E5316" t="str">
            <v>M105</v>
          </cell>
          <cell r="F5316">
            <v>1</v>
          </cell>
          <cell r="G5316" t="str">
            <v>WINTEL ENTERPRISE EDITION</v>
          </cell>
          <cell r="H5316">
            <v>47</v>
          </cell>
          <cell r="I5316">
            <v>47</v>
          </cell>
          <cell r="J5316">
            <v>0</v>
          </cell>
          <cell r="K5316">
            <v>132977</v>
          </cell>
          <cell r="L5316" t="str">
            <v>CALPADS - PROD</v>
          </cell>
          <cell r="M5316">
            <v>0</v>
          </cell>
          <cell r="N5316">
            <v>0</v>
          </cell>
          <cell r="O5316" t="str">
            <v>2013 JUNE</v>
          </cell>
          <cell r="P5316" t="str">
            <v>FALSE</v>
          </cell>
        </row>
        <row r="5317">
          <cell r="A5317" t="str">
            <v>MCDECPETL1</v>
          </cell>
          <cell r="B5317" t="str">
            <v>EL</v>
          </cell>
          <cell r="C5317" t="str">
            <v>EL570</v>
          </cell>
          <cell r="D5317">
            <v>301</v>
          </cell>
          <cell r="E5317" t="str">
            <v>S216</v>
          </cell>
          <cell r="F5317">
            <v>5687.2529999999997</v>
          </cell>
          <cell r="G5317" t="str">
            <v>OPEN SYSTEMS STORAGE BACKUP</v>
          </cell>
          <cell r="H5317">
            <v>0.5</v>
          </cell>
          <cell r="I5317">
            <v>2843.6264999999999</v>
          </cell>
          <cell r="J5317">
            <v>0</v>
          </cell>
          <cell r="K5317">
            <v>132977</v>
          </cell>
          <cell r="L5317">
            <v>0</v>
          </cell>
          <cell r="M5317" t="str">
            <v>Lisa Van Dyke</v>
          </cell>
          <cell r="N5317">
            <v>0</v>
          </cell>
          <cell r="O5317" t="str">
            <v>2013 JUNE</v>
          </cell>
          <cell r="P5317" t="str">
            <v>FALSE</v>
          </cell>
        </row>
        <row r="5318">
          <cell r="A5318" t="str">
            <v>MCDECPETL1D</v>
          </cell>
          <cell r="B5318" t="str">
            <v>EL</v>
          </cell>
          <cell r="C5318" t="str">
            <v>EL570</v>
          </cell>
          <cell r="D5318" t="str">
            <v>204</v>
          </cell>
          <cell r="E5318" t="str">
            <v>M620</v>
          </cell>
          <cell r="F5318">
            <v>1</v>
          </cell>
          <cell r="G5318" t="str">
            <v>DATABASE SUPPORT TIER I</v>
          </cell>
          <cell r="H5318">
            <v>600</v>
          </cell>
          <cell r="I5318">
            <v>600</v>
          </cell>
          <cell r="J5318">
            <v>0</v>
          </cell>
          <cell r="K5318">
            <v>132975</v>
          </cell>
          <cell r="L5318" t="str">
            <v>CalPADS DEVELOPMENT and TEST</v>
          </cell>
          <cell r="M5318" t="str">
            <v>Sam Chhlang</v>
          </cell>
          <cell r="N5318">
            <v>0</v>
          </cell>
          <cell r="O5318">
            <v>0</v>
          </cell>
          <cell r="P5318" t="str">
            <v>FALSE</v>
          </cell>
        </row>
        <row r="5319">
          <cell r="A5319" t="str">
            <v>MCDECPETL1D</v>
          </cell>
          <cell r="B5319" t="str">
            <v>EL</v>
          </cell>
          <cell r="C5319" t="str">
            <v>EL570</v>
          </cell>
          <cell r="D5319" t="str">
            <v>200</v>
          </cell>
          <cell r="E5319" t="str">
            <v>M101</v>
          </cell>
          <cell r="F5319">
            <v>1</v>
          </cell>
          <cell r="G5319" t="str">
            <v>WINTEL SERVER TIER I</v>
          </cell>
          <cell r="H5319">
            <v>2268</v>
          </cell>
          <cell r="I5319">
            <v>2268</v>
          </cell>
          <cell r="J5319">
            <v>0</v>
          </cell>
          <cell r="K5319">
            <v>132975</v>
          </cell>
          <cell r="L5319" t="str">
            <v>CalPADS DEVELOPMENT and TEST</v>
          </cell>
          <cell r="M5319" t="str">
            <v>NEW SERVER NOTIFICATION</v>
          </cell>
          <cell r="N5319">
            <v>0</v>
          </cell>
          <cell r="O5319">
            <v>0</v>
          </cell>
          <cell r="P5319" t="str">
            <v>FALSE</v>
          </cell>
        </row>
        <row r="5320">
          <cell r="A5320" t="str">
            <v>MCDECPETL1D</v>
          </cell>
          <cell r="B5320" t="str">
            <v>EL</v>
          </cell>
          <cell r="C5320" t="str">
            <v>EL570</v>
          </cell>
          <cell r="D5320" t="str">
            <v>200</v>
          </cell>
          <cell r="E5320" t="str">
            <v>M105</v>
          </cell>
          <cell r="F5320">
            <v>1</v>
          </cell>
          <cell r="G5320" t="str">
            <v>WINTEL ENTERPRISE EDITION</v>
          </cell>
          <cell r="H5320">
            <v>47</v>
          </cell>
          <cell r="I5320">
            <v>47</v>
          </cell>
          <cell r="J5320">
            <v>0</v>
          </cell>
          <cell r="K5320">
            <v>132975</v>
          </cell>
          <cell r="L5320" t="str">
            <v>CalPADS DEVELOPMENT and TEST</v>
          </cell>
          <cell r="M5320" t="str">
            <v>NEW SERVER NOTIFICATION</v>
          </cell>
          <cell r="N5320">
            <v>0</v>
          </cell>
          <cell r="O5320">
            <v>0</v>
          </cell>
          <cell r="P5320" t="str">
            <v>FALSE</v>
          </cell>
        </row>
        <row r="5321">
          <cell r="A5321" t="str">
            <v>MCDECPETL1D</v>
          </cell>
          <cell r="B5321" t="str">
            <v>EL</v>
          </cell>
          <cell r="C5321" t="str">
            <v>EL570</v>
          </cell>
          <cell r="D5321">
            <v>301</v>
          </cell>
          <cell r="E5321" t="str">
            <v>S216</v>
          </cell>
          <cell r="F5321">
            <v>1129.778</v>
          </cell>
          <cell r="G5321" t="str">
            <v>OPEN SYSTEMS STORAGE BACKUP</v>
          </cell>
          <cell r="H5321">
            <v>0.5</v>
          </cell>
          <cell r="I5321">
            <v>564.88900000000001</v>
          </cell>
          <cell r="J5321">
            <v>0</v>
          </cell>
          <cell r="K5321">
            <v>132977</v>
          </cell>
          <cell r="L5321" t="str">
            <v>CALPADS - PROD</v>
          </cell>
          <cell r="M5321" t="str">
            <v>Lisa Van Dyke</v>
          </cell>
          <cell r="N5321">
            <v>0</v>
          </cell>
          <cell r="O5321">
            <v>0</v>
          </cell>
          <cell r="P5321" t="str">
            <v>FALSE</v>
          </cell>
        </row>
        <row r="5322">
          <cell r="A5322" t="str">
            <v>MCDECPETL1S</v>
          </cell>
          <cell r="B5322" t="str">
            <v>EL</v>
          </cell>
          <cell r="C5322" t="str">
            <v>EL570</v>
          </cell>
          <cell r="D5322" t="str">
            <v>204</v>
          </cell>
          <cell r="E5322" t="str">
            <v>M620</v>
          </cell>
          <cell r="F5322">
            <v>1</v>
          </cell>
          <cell r="G5322" t="str">
            <v>DATABASE SUPPORT TIER I</v>
          </cell>
          <cell r="H5322">
            <v>600</v>
          </cell>
          <cell r="I5322">
            <v>600</v>
          </cell>
          <cell r="J5322">
            <v>0</v>
          </cell>
          <cell r="K5322">
            <v>132976</v>
          </cell>
          <cell r="L5322" t="str">
            <v>CalPADS STAGING</v>
          </cell>
          <cell r="M5322" t="str">
            <v>Sam Chhlang</v>
          </cell>
          <cell r="N5322">
            <v>0</v>
          </cell>
          <cell r="O5322">
            <v>0</v>
          </cell>
          <cell r="P5322" t="str">
            <v>FALSE</v>
          </cell>
        </row>
        <row r="5323">
          <cell r="A5323" t="str">
            <v>MCDECPETL1S</v>
          </cell>
          <cell r="B5323" t="str">
            <v>EL</v>
          </cell>
          <cell r="C5323" t="str">
            <v>EL570</v>
          </cell>
          <cell r="D5323" t="str">
            <v>200</v>
          </cell>
          <cell r="E5323" t="str">
            <v>M101</v>
          </cell>
          <cell r="F5323">
            <v>1</v>
          </cell>
          <cell r="G5323" t="str">
            <v>WINTEL SERVER TIER I</v>
          </cell>
          <cell r="H5323">
            <v>2268</v>
          </cell>
          <cell r="I5323">
            <v>2268</v>
          </cell>
          <cell r="J5323">
            <v>0</v>
          </cell>
          <cell r="K5323">
            <v>132976</v>
          </cell>
          <cell r="L5323" t="str">
            <v>CalPADS STAGING</v>
          </cell>
          <cell r="M5323" t="str">
            <v>NEW SERVER NOTIFICATION</v>
          </cell>
          <cell r="N5323">
            <v>0</v>
          </cell>
          <cell r="O5323">
            <v>0</v>
          </cell>
          <cell r="P5323" t="str">
            <v>FALSE</v>
          </cell>
        </row>
        <row r="5324">
          <cell r="A5324" t="str">
            <v>MCDECPETL1S</v>
          </cell>
          <cell r="B5324" t="str">
            <v>EL</v>
          </cell>
          <cell r="C5324" t="str">
            <v>EL570</v>
          </cell>
          <cell r="D5324">
            <v>301</v>
          </cell>
          <cell r="E5324" t="str">
            <v>S216</v>
          </cell>
          <cell r="F5324">
            <v>1537.7840000000001</v>
          </cell>
          <cell r="G5324" t="str">
            <v>OPEN SYSTEMS STORAGE BACKUP</v>
          </cell>
          <cell r="H5324">
            <v>0.5</v>
          </cell>
          <cell r="I5324">
            <v>768.89200000000005</v>
          </cell>
          <cell r="J5324">
            <v>0</v>
          </cell>
          <cell r="K5324">
            <v>132975</v>
          </cell>
          <cell r="L5324" t="str">
            <v>CalPADS DEVELOPMENT and TEST</v>
          </cell>
          <cell r="M5324" t="str">
            <v>Lisa Van Dyke</v>
          </cell>
          <cell r="N5324">
            <v>0</v>
          </cell>
          <cell r="O5324">
            <v>0</v>
          </cell>
          <cell r="P5324" t="str">
            <v>FALSE</v>
          </cell>
        </row>
        <row r="5325">
          <cell r="A5325" t="str">
            <v>MCDECPETL1T</v>
          </cell>
          <cell r="B5325" t="str">
            <v>EL</v>
          </cell>
          <cell r="C5325" t="str">
            <v>EL570</v>
          </cell>
          <cell r="D5325" t="str">
            <v>204</v>
          </cell>
          <cell r="E5325" t="str">
            <v>M620</v>
          </cell>
          <cell r="F5325">
            <v>1</v>
          </cell>
          <cell r="G5325" t="str">
            <v>DATABASE SUPPORT TIER I</v>
          </cell>
          <cell r="H5325">
            <v>600</v>
          </cell>
          <cell r="I5325">
            <v>600</v>
          </cell>
          <cell r="J5325">
            <v>0</v>
          </cell>
          <cell r="K5325">
            <v>132975</v>
          </cell>
          <cell r="L5325" t="str">
            <v>CalPADS DEVELOPMENT and TEST</v>
          </cell>
          <cell r="M5325" t="str">
            <v>Sam Chhlang</v>
          </cell>
          <cell r="N5325">
            <v>0</v>
          </cell>
          <cell r="O5325">
            <v>0</v>
          </cell>
          <cell r="P5325" t="str">
            <v>FALSE</v>
          </cell>
        </row>
        <row r="5326">
          <cell r="A5326" t="str">
            <v>MCDECPETL1T</v>
          </cell>
          <cell r="B5326" t="str">
            <v>EL</v>
          </cell>
          <cell r="C5326" t="str">
            <v>EL570</v>
          </cell>
          <cell r="D5326" t="str">
            <v>200</v>
          </cell>
          <cell r="E5326" t="str">
            <v>M101</v>
          </cell>
          <cell r="F5326">
            <v>1</v>
          </cell>
          <cell r="G5326" t="str">
            <v>WINTEL SERVER TIER I</v>
          </cell>
          <cell r="H5326">
            <v>2268</v>
          </cell>
          <cell r="I5326">
            <v>2268</v>
          </cell>
          <cell r="J5326">
            <v>0</v>
          </cell>
          <cell r="K5326">
            <v>132975</v>
          </cell>
          <cell r="L5326" t="str">
            <v>CalPADS DEVELOPMENT and TEST</v>
          </cell>
          <cell r="M5326" t="str">
            <v>NEW SERVER NOTIFICATION</v>
          </cell>
          <cell r="N5326">
            <v>0</v>
          </cell>
          <cell r="O5326">
            <v>0</v>
          </cell>
          <cell r="P5326" t="str">
            <v>FALSE</v>
          </cell>
        </row>
        <row r="5327">
          <cell r="A5327" t="str">
            <v>MCDECPETL1T</v>
          </cell>
          <cell r="B5327" t="str">
            <v>EL</v>
          </cell>
          <cell r="C5327" t="str">
            <v>EL570</v>
          </cell>
          <cell r="D5327" t="str">
            <v>200</v>
          </cell>
          <cell r="E5327" t="str">
            <v>M105</v>
          </cell>
          <cell r="F5327">
            <v>1</v>
          </cell>
          <cell r="G5327" t="str">
            <v>WINTEL ENTERPRISE EDITION</v>
          </cell>
          <cell r="H5327">
            <v>47</v>
          </cell>
          <cell r="I5327">
            <v>47</v>
          </cell>
          <cell r="J5327">
            <v>0</v>
          </cell>
          <cell r="K5327">
            <v>132975</v>
          </cell>
          <cell r="L5327" t="str">
            <v>CalPADS DEVELOPMENT and TEST</v>
          </cell>
          <cell r="M5327" t="str">
            <v>NEW SERVER NOTIFICATION</v>
          </cell>
          <cell r="N5327">
            <v>0</v>
          </cell>
          <cell r="O5327">
            <v>0</v>
          </cell>
          <cell r="P5327" t="str">
            <v>FALSE</v>
          </cell>
        </row>
        <row r="5328">
          <cell r="A5328" t="str">
            <v>MCDECPETL1T</v>
          </cell>
          <cell r="B5328" t="str">
            <v>EL</v>
          </cell>
          <cell r="C5328" t="str">
            <v>EL570</v>
          </cell>
          <cell r="D5328">
            <v>301</v>
          </cell>
          <cell r="E5328" t="str">
            <v>S216</v>
          </cell>
          <cell r="F5328">
            <v>1150.0740000000001</v>
          </cell>
          <cell r="G5328" t="str">
            <v>OPEN SYSTEMS STORAGE BACKUP</v>
          </cell>
          <cell r="H5328">
            <v>0.5</v>
          </cell>
          <cell r="I5328">
            <v>575.03700000000003</v>
          </cell>
          <cell r="J5328">
            <v>0</v>
          </cell>
          <cell r="K5328">
            <v>132976</v>
          </cell>
          <cell r="L5328" t="str">
            <v>CalPADS STAGING</v>
          </cell>
          <cell r="M5328" t="str">
            <v>Lisa Van Dyke</v>
          </cell>
          <cell r="N5328">
            <v>0</v>
          </cell>
          <cell r="O5328">
            <v>0</v>
          </cell>
          <cell r="P5328" t="str">
            <v>FALSE</v>
          </cell>
        </row>
        <row r="5329">
          <cell r="A5329" t="str">
            <v>MCDECPEXSQL1S</v>
          </cell>
          <cell r="B5329" t="str">
            <v>EL</v>
          </cell>
          <cell r="C5329" t="str">
            <v>EL570</v>
          </cell>
          <cell r="D5329" t="str">
            <v>204</v>
          </cell>
          <cell r="E5329" t="str">
            <v>M620</v>
          </cell>
          <cell r="F5329">
            <v>1</v>
          </cell>
          <cell r="G5329" t="str">
            <v>DATABASE SUPPORT TIER I</v>
          </cell>
          <cell r="H5329">
            <v>600</v>
          </cell>
          <cell r="I5329">
            <v>600</v>
          </cell>
          <cell r="J5329">
            <v>0</v>
          </cell>
          <cell r="K5329">
            <v>132976</v>
          </cell>
          <cell r="L5329" t="str">
            <v>CalPADS STAGING</v>
          </cell>
          <cell r="M5329" t="str">
            <v>Sam Chhlang</v>
          </cell>
          <cell r="N5329">
            <v>0</v>
          </cell>
          <cell r="O5329">
            <v>0</v>
          </cell>
          <cell r="P5329" t="str">
            <v>FALSE</v>
          </cell>
        </row>
        <row r="5330">
          <cell r="A5330" t="str">
            <v>MCDECPEXSQL1S</v>
          </cell>
          <cell r="B5330" t="str">
            <v>EL</v>
          </cell>
          <cell r="C5330" t="str">
            <v>EL570</v>
          </cell>
          <cell r="D5330">
            <v>200</v>
          </cell>
          <cell r="E5330" t="str">
            <v>M102</v>
          </cell>
          <cell r="F5330">
            <v>1</v>
          </cell>
          <cell r="G5330" t="str">
            <v>WINTEL SERVER TIER II</v>
          </cell>
          <cell r="H5330">
            <v>3456</v>
          </cell>
          <cell r="I5330">
            <v>3456</v>
          </cell>
          <cell r="J5330">
            <v>0</v>
          </cell>
          <cell r="K5330">
            <v>132976</v>
          </cell>
          <cell r="L5330" t="str">
            <v>CalPADS STAGING</v>
          </cell>
          <cell r="M5330" t="str">
            <v>NEW SERVER NOTIFICATION</v>
          </cell>
          <cell r="N5330">
            <v>0</v>
          </cell>
          <cell r="O5330">
            <v>0</v>
          </cell>
          <cell r="P5330" t="str">
            <v>FALSE</v>
          </cell>
        </row>
        <row r="5331">
          <cell r="A5331" t="str">
            <v>MCDECPEXSQL1S</v>
          </cell>
          <cell r="B5331" t="str">
            <v>EL</v>
          </cell>
          <cell r="C5331" t="str">
            <v>EL570</v>
          </cell>
          <cell r="D5331" t="str">
            <v>200</v>
          </cell>
          <cell r="E5331" t="str">
            <v>M105</v>
          </cell>
          <cell r="F5331">
            <v>1</v>
          </cell>
          <cell r="G5331" t="str">
            <v>WINTEL ENTERPRISE EDITION</v>
          </cell>
          <cell r="H5331">
            <v>47</v>
          </cell>
          <cell r="I5331">
            <v>47</v>
          </cell>
          <cell r="J5331">
            <v>0</v>
          </cell>
          <cell r="K5331">
            <v>132976</v>
          </cell>
          <cell r="L5331" t="str">
            <v>CalPADS STAGING</v>
          </cell>
          <cell r="M5331" t="str">
            <v>NEW SERVER NOTIFICATION</v>
          </cell>
          <cell r="N5331">
            <v>0</v>
          </cell>
          <cell r="O5331">
            <v>0</v>
          </cell>
          <cell r="P5331" t="str">
            <v>FALSE</v>
          </cell>
        </row>
        <row r="5332">
          <cell r="A5332" t="str">
            <v>MCDECPEXSQL1S</v>
          </cell>
          <cell r="B5332" t="str">
            <v>EL</v>
          </cell>
          <cell r="C5332" t="str">
            <v>EL570</v>
          </cell>
          <cell r="D5332" t="str">
            <v>200</v>
          </cell>
          <cell r="E5332" t="str">
            <v>M114</v>
          </cell>
          <cell r="F5332">
            <v>7</v>
          </cell>
          <cell r="G5332" t="str">
            <v>WINTEL ADDITIONAL RAM PER 32 GB</v>
          </cell>
          <cell r="H5332">
            <v>16</v>
          </cell>
          <cell r="I5332">
            <v>112</v>
          </cell>
          <cell r="J5332">
            <v>60</v>
          </cell>
          <cell r="K5332">
            <v>145249</v>
          </cell>
          <cell r="L5332" t="str">
            <v>CalPADS STAGING</v>
          </cell>
          <cell r="M5332">
            <v>0</v>
          </cell>
          <cell r="N5332">
            <v>0</v>
          </cell>
          <cell r="O5332" t="str">
            <v>2014 MARCH</v>
          </cell>
          <cell r="P5332" t="str">
            <v>FALSE</v>
          </cell>
        </row>
        <row r="5333">
          <cell r="A5333" t="str">
            <v>MCDECPEXSQL1S</v>
          </cell>
          <cell r="B5333" t="str">
            <v>EL</v>
          </cell>
          <cell r="C5333" t="str">
            <v>EL570</v>
          </cell>
          <cell r="D5333">
            <v>200</v>
          </cell>
          <cell r="E5333" t="str">
            <v>M113</v>
          </cell>
          <cell r="F5333">
            <v>1</v>
          </cell>
          <cell r="G5333" t="str">
            <v>WINTEL ADDITIONAL RAM FIRST 16 GB</v>
          </cell>
          <cell r="H5333">
            <v>8</v>
          </cell>
          <cell r="I5333">
            <v>8</v>
          </cell>
          <cell r="J5333">
            <v>60</v>
          </cell>
          <cell r="K5333">
            <v>132976</v>
          </cell>
          <cell r="L5333" t="str">
            <v>CalPADS STAGING</v>
          </cell>
          <cell r="M5333">
            <v>0</v>
          </cell>
          <cell r="N5333">
            <v>0</v>
          </cell>
          <cell r="O5333" t="str">
            <v>2014 MARCH</v>
          </cell>
          <cell r="P5333" t="str">
            <v>FALSE</v>
          </cell>
        </row>
        <row r="5334">
          <cell r="A5334" t="str">
            <v>MCDECPEXSQL1S</v>
          </cell>
          <cell r="B5334" t="str">
            <v>EL</v>
          </cell>
          <cell r="C5334" t="str">
            <v>EL570</v>
          </cell>
          <cell r="D5334">
            <v>301</v>
          </cell>
          <cell r="E5334" t="str">
            <v>S216</v>
          </cell>
          <cell r="F5334">
            <v>1128.798</v>
          </cell>
          <cell r="G5334" t="str">
            <v>OPEN SYSTEMS STORAGE BACKUP</v>
          </cell>
          <cell r="H5334">
            <v>0.5</v>
          </cell>
          <cell r="I5334">
            <v>564.399</v>
          </cell>
          <cell r="J5334">
            <v>0</v>
          </cell>
          <cell r="K5334">
            <v>132975</v>
          </cell>
          <cell r="L5334" t="str">
            <v>CalPADS DEVELOPMENT and TEST</v>
          </cell>
          <cell r="M5334" t="str">
            <v>Lisa Van Dyke</v>
          </cell>
          <cell r="N5334">
            <v>0</v>
          </cell>
          <cell r="O5334">
            <v>0</v>
          </cell>
          <cell r="P5334" t="str">
            <v>FALSE</v>
          </cell>
        </row>
        <row r="5335">
          <cell r="A5335" t="str">
            <v>MCDECPEXSQL1T</v>
          </cell>
          <cell r="B5335" t="str">
            <v>EL</v>
          </cell>
          <cell r="C5335" t="str">
            <v>EL570</v>
          </cell>
          <cell r="D5335" t="str">
            <v>204</v>
          </cell>
          <cell r="E5335" t="str">
            <v>M620</v>
          </cell>
          <cell r="F5335">
            <v>1</v>
          </cell>
          <cell r="G5335" t="str">
            <v>DATABASE SUPPORT TIER I</v>
          </cell>
          <cell r="H5335">
            <v>600</v>
          </cell>
          <cell r="I5335">
            <v>600</v>
          </cell>
          <cell r="J5335">
            <v>0</v>
          </cell>
          <cell r="K5335">
            <v>132975</v>
          </cell>
          <cell r="L5335" t="str">
            <v>CalPADS DEVELOPMENT and TEST</v>
          </cell>
          <cell r="M5335" t="str">
            <v>Sam Chhlang</v>
          </cell>
          <cell r="N5335">
            <v>0</v>
          </cell>
          <cell r="O5335">
            <v>0</v>
          </cell>
          <cell r="P5335" t="str">
            <v>FALSE</v>
          </cell>
        </row>
        <row r="5336">
          <cell r="A5336" t="str">
            <v>MCDECPEXSQL1T</v>
          </cell>
          <cell r="B5336" t="str">
            <v>EL</v>
          </cell>
          <cell r="C5336" t="str">
            <v>EL570</v>
          </cell>
          <cell r="D5336" t="str">
            <v>200</v>
          </cell>
          <cell r="E5336" t="str">
            <v>M102</v>
          </cell>
          <cell r="F5336">
            <v>1</v>
          </cell>
          <cell r="G5336" t="str">
            <v>WINTEL SERVER TIER II</v>
          </cell>
          <cell r="H5336">
            <v>3456</v>
          </cell>
          <cell r="I5336">
            <v>3456</v>
          </cell>
          <cell r="J5336">
            <v>0</v>
          </cell>
          <cell r="K5336">
            <v>132975</v>
          </cell>
          <cell r="L5336" t="str">
            <v>CalPADS DEVELOPMENT and TEST</v>
          </cell>
          <cell r="M5336" t="str">
            <v>NEW SERVER NOTIFICATION</v>
          </cell>
          <cell r="N5336">
            <v>0</v>
          </cell>
          <cell r="O5336">
            <v>0</v>
          </cell>
          <cell r="P5336" t="str">
            <v>FALSE</v>
          </cell>
        </row>
        <row r="5337">
          <cell r="A5337" t="str">
            <v>MCDECPEXSQL1T</v>
          </cell>
          <cell r="B5337" t="str">
            <v>EL</v>
          </cell>
          <cell r="C5337" t="str">
            <v>EL570</v>
          </cell>
          <cell r="D5337" t="str">
            <v>200</v>
          </cell>
          <cell r="E5337" t="str">
            <v>M105</v>
          </cell>
          <cell r="F5337">
            <v>1</v>
          </cell>
          <cell r="G5337" t="str">
            <v>WINTEL ENTERPRISE EDITION</v>
          </cell>
          <cell r="H5337">
            <v>47</v>
          </cell>
          <cell r="I5337">
            <v>47</v>
          </cell>
          <cell r="J5337">
            <v>0</v>
          </cell>
          <cell r="K5337">
            <v>132975</v>
          </cell>
          <cell r="L5337" t="str">
            <v>CalPADS DEVELOPMENT and TEST</v>
          </cell>
          <cell r="M5337" t="str">
            <v>NEW SERVER NOTIFICATION</v>
          </cell>
          <cell r="N5337">
            <v>0</v>
          </cell>
          <cell r="O5337">
            <v>0</v>
          </cell>
          <cell r="P5337" t="str">
            <v>FALSE</v>
          </cell>
        </row>
        <row r="5338">
          <cell r="A5338" t="str">
            <v>MCDECPEXSQL1T</v>
          </cell>
          <cell r="B5338" t="str">
            <v>EL</v>
          </cell>
          <cell r="C5338" t="str">
            <v>EL570</v>
          </cell>
          <cell r="D5338" t="str">
            <v>200</v>
          </cell>
          <cell r="E5338" t="str">
            <v>M114</v>
          </cell>
          <cell r="F5338">
            <v>1</v>
          </cell>
          <cell r="G5338" t="str">
            <v>WINTEL ADDITIONAL RAM PER 32 GB</v>
          </cell>
          <cell r="H5338">
            <v>16</v>
          </cell>
          <cell r="I5338">
            <v>16</v>
          </cell>
          <cell r="J5338">
            <v>60</v>
          </cell>
          <cell r="K5338">
            <v>132975</v>
          </cell>
          <cell r="L5338" t="str">
            <v>CalPADS DEVELOPMENT and TEST</v>
          </cell>
          <cell r="M5338">
            <v>0</v>
          </cell>
          <cell r="N5338">
            <v>0</v>
          </cell>
          <cell r="O5338" t="str">
            <v>2014 MARCH</v>
          </cell>
          <cell r="P5338" t="str">
            <v>FALSE</v>
          </cell>
        </row>
        <row r="5339">
          <cell r="A5339" t="str">
            <v>MCDECPEXSQL1T</v>
          </cell>
          <cell r="B5339" t="str">
            <v>EL</v>
          </cell>
          <cell r="C5339" t="str">
            <v>EL570</v>
          </cell>
          <cell r="D5339">
            <v>200</v>
          </cell>
          <cell r="E5339" t="str">
            <v>M113</v>
          </cell>
          <cell r="F5339">
            <v>1</v>
          </cell>
          <cell r="G5339" t="str">
            <v>WINTEL ADDITIONAL RAM FIRST 16 GB</v>
          </cell>
          <cell r="H5339">
            <v>8</v>
          </cell>
          <cell r="I5339">
            <v>8</v>
          </cell>
          <cell r="J5339">
            <v>60</v>
          </cell>
          <cell r="K5339">
            <v>132975</v>
          </cell>
          <cell r="L5339" t="str">
            <v>CalPADS DEVELOPMENT and TEST</v>
          </cell>
          <cell r="M5339">
            <v>0</v>
          </cell>
          <cell r="N5339">
            <v>0</v>
          </cell>
          <cell r="O5339" t="str">
            <v>2014 MARCH</v>
          </cell>
          <cell r="P5339" t="str">
            <v>FALSE</v>
          </cell>
        </row>
        <row r="5340">
          <cell r="A5340" t="str">
            <v>MCDECPEXSQL1T</v>
          </cell>
          <cell r="B5340" t="str">
            <v>EL</v>
          </cell>
          <cell r="C5340" t="str">
            <v>EL570</v>
          </cell>
          <cell r="D5340">
            <v>301</v>
          </cell>
          <cell r="E5340" t="str">
            <v>S216</v>
          </cell>
          <cell r="F5340">
            <v>1101.58</v>
          </cell>
          <cell r="G5340" t="str">
            <v>OPEN SYSTEMS STORAGE BACKUP</v>
          </cell>
          <cell r="H5340">
            <v>0.5</v>
          </cell>
          <cell r="I5340">
            <v>550.79</v>
          </cell>
          <cell r="J5340">
            <v>0</v>
          </cell>
          <cell r="K5340">
            <v>132976</v>
          </cell>
          <cell r="L5340" t="str">
            <v>CalPADS STAGING</v>
          </cell>
          <cell r="M5340" t="str">
            <v>Lisa Van Dyke</v>
          </cell>
          <cell r="N5340">
            <v>0</v>
          </cell>
          <cell r="O5340">
            <v>0</v>
          </cell>
          <cell r="P5340" t="str">
            <v>FALSE</v>
          </cell>
        </row>
        <row r="5341">
          <cell r="A5341" t="str">
            <v>MCDECPEXSQLC1</v>
          </cell>
          <cell r="B5341" t="str">
            <v>EL</v>
          </cell>
          <cell r="C5341" t="str">
            <v>EL570</v>
          </cell>
          <cell r="D5341">
            <v>301</v>
          </cell>
          <cell r="E5341" t="str">
            <v>S216</v>
          </cell>
          <cell r="F5341">
            <v>5.3999999999999999E-2</v>
          </cell>
          <cell r="G5341" t="str">
            <v>OPEN SYSTEMS STORAGE BACKUP</v>
          </cell>
          <cell r="H5341">
            <v>0.5</v>
          </cell>
          <cell r="I5341">
            <v>2.7E-2</v>
          </cell>
          <cell r="J5341">
            <v>0</v>
          </cell>
          <cell r="K5341">
            <v>132975</v>
          </cell>
          <cell r="L5341" t="str">
            <v>CalPADS DEVELOPMENT and TEST</v>
          </cell>
          <cell r="M5341" t="str">
            <v>Lisa Van Dyke</v>
          </cell>
          <cell r="N5341">
            <v>0</v>
          </cell>
          <cell r="O5341" t="str">
            <v>2017 November</v>
          </cell>
          <cell r="P5341" t="str">
            <v>FALSE</v>
          </cell>
        </row>
        <row r="5342">
          <cell r="A5342" t="str">
            <v>MCDECPEXSQLC1N1</v>
          </cell>
          <cell r="B5342" t="str">
            <v>EL</v>
          </cell>
          <cell r="C5342" t="str">
            <v>EL570</v>
          </cell>
          <cell r="D5342" t="str">
            <v>204</v>
          </cell>
          <cell r="E5342" t="str">
            <v>M620</v>
          </cell>
          <cell r="F5342">
            <v>1</v>
          </cell>
          <cell r="G5342" t="str">
            <v>DATABASE SUPPORT TIER I</v>
          </cell>
          <cell r="H5342">
            <v>600</v>
          </cell>
          <cell r="I5342">
            <v>600</v>
          </cell>
          <cell r="J5342">
            <v>0</v>
          </cell>
          <cell r="K5342">
            <v>132977</v>
          </cell>
          <cell r="L5342" t="str">
            <v>CALPADS - PROD</v>
          </cell>
          <cell r="M5342" t="str">
            <v>Sam Chhlang</v>
          </cell>
          <cell r="N5342">
            <v>0</v>
          </cell>
          <cell r="O5342" t="str">
            <v>2013 JUNE</v>
          </cell>
          <cell r="P5342" t="str">
            <v>FALSE</v>
          </cell>
        </row>
        <row r="5343">
          <cell r="A5343" t="str">
            <v>MCDECPEXSQLC1N1</v>
          </cell>
          <cell r="B5343" t="str">
            <v>EL</v>
          </cell>
          <cell r="C5343" t="str">
            <v>EL570</v>
          </cell>
          <cell r="D5343">
            <v>200</v>
          </cell>
          <cell r="E5343" t="str">
            <v>M102</v>
          </cell>
          <cell r="F5343">
            <v>1</v>
          </cell>
          <cell r="G5343" t="str">
            <v>WINTEL SERVER TIER II</v>
          </cell>
          <cell r="H5343">
            <v>3456</v>
          </cell>
          <cell r="I5343">
            <v>3456</v>
          </cell>
          <cell r="J5343">
            <v>0</v>
          </cell>
          <cell r="K5343">
            <v>132977</v>
          </cell>
          <cell r="L5343" t="str">
            <v>CALPADS - PROD</v>
          </cell>
          <cell r="M5343">
            <v>0</v>
          </cell>
          <cell r="N5343">
            <v>0</v>
          </cell>
          <cell r="O5343" t="str">
            <v>2013 JUNE</v>
          </cell>
          <cell r="P5343" t="str">
            <v>FALSE</v>
          </cell>
        </row>
        <row r="5344">
          <cell r="A5344" t="str">
            <v>MCDECPEXSQLC1N1</v>
          </cell>
          <cell r="B5344" t="str">
            <v>EL</v>
          </cell>
          <cell r="C5344" t="str">
            <v>EL570</v>
          </cell>
          <cell r="D5344" t="str">
            <v>200</v>
          </cell>
          <cell r="E5344" t="str">
            <v>M105</v>
          </cell>
          <cell r="F5344">
            <v>1</v>
          </cell>
          <cell r="G5344" t="str">
            <v>WINTEL ENTERPRISE EDITION</v>
          </cell>
          <cell r="H5344">
            <v>47</v>
          </cell>
          <cell r="I5344">
            <v>47</v>
          </cell>
          <cell r="J5344">
            <v>0</v>
          </cell>
          <cell r="K5344">
            <v>132977</v>
          </cell>
          <cell r="L5344" t="str">
            <v>CALPADS - PROD</v>
          </cell>
          <cell r="M5344">
            <v>0</v>
          </cell>
          <cell r="N5344">
            <v>0</v>
          </cell>
          <cell r="O5344" t="str">
            <v>2013 JUNE</v>
          </cell>
          <cell r="P5344" t="str">
            <v>FALSE</v>
          </cell>
        </row>
        <row r="5345">
          <cell r="A5345" t="str">
            <v>MCDECPEXSQLC1N1</v>
          </cell>
          <cell r="B5345" t="str">
            <v>EL</v>
          </cell>
          <cell r="C5345" t="str">
            <v>EL570</v>
          </cell>
          <cell r="D5345" t="str">
            <v>200</v>
          </cell>
          <cell r="E5345" t="str">
            <v>M114</v>
          </cell>
          <cell r="F5345">
            <v>7</v>
          </cell>
          <cell r="G5345" t="str">
            <v>WINTEL ADDITIONAL RAM PER 32 GB</v>
          </cell>
          <cell r="H5345">
            <v>16</v>
          </cell>
          <cell r="I5345">
            <v>112</v>
          </cell>
          <cell r="J5345">
            <v>60</v>
          </cell>
          <cell r="K5345">
            <v>145249</v>
          </cell>
          <cell r="L5345" t="str">
            <v>CALPADS - PROD</v>
          </cell>
          <cell r="M5345">
            <v>0</v>
          </cell>
          <cell r="N5345">
            <v>0</v>
          </cell>
          <cell r="O5345" t="str">
            <v>2014 MARCH</v>
          </cell>
          <cell r="P5345" t="str">
            <v>FALSE</v>
          </cell>
        </row>
        <row r="5346">
          <cell r="A5346" t="str">
            <v>MCDECPEXSQLC1N1</v>
          </cell>
          <cell r="B5346" t="str">
            <v>EL</v>
          </cell>
          <cell r="C5346" t="str">
            <v>EL570</v>
          </cell>
          <cell r="D5346">
            <v>200</v>
          </cell>
          <cell r="E5346" t="str">
            <v>M113</v>
          </cell>
          <cell r="F5346">
            <v>1</v>
          </cell>
          <cell r="G5346" t="str">
            <v>WINTEL ADDITIONAL RAM FIRST 16 GB</v>
          </cell>
          <cell r="H5346">
            <v>8</v>
          </cell>
          <cell r="I5346">
            <v>8</v>
          </cell>
          <cell r="J5346">
            <v>60</v>
          </cell>
          <cell r="K5346">
            <v>132977</v>
          </cell>
          <cell r="L5346" t="str">
            <v>CALPADS - PROD</v>
          </cell>
          <cell r="M5346">
            <v>0</v>
          </cell>
          <cell r="N5346">
            <v>0</v>
          </cell>
          <cell r="O5346" t="str">
            <v>2014 MARCH</v>
          </cell>
          <cell r="P5346" t="str">
            <v>FALSE</v>
          </cell>
        </row>
        <row r="5347">
          <cell r="A5347" t="str">
            <v>MCDECPEXSQLC1N1</v>
          </cell>
          <cell r="B5347" t="str">
            <v>EL</v>
          </cell>
          <cell r="C5347" t="str">
            <v>EL570</v>
          </cell>
          <cell r="D5347">
            <v>301</v>
          </cell>
          <cell r="E5347" t="str">
            <v>S216</v>
          </cell>
          <cell r="F5347">
            <v>1242.425</v>
          </cell>
          <cell r="G5347" t="str">
            <v>OPEN SYSTEMS STORAGE BACKUP</v>
          </cell>
          <cell r="H5347">
            <v>0.5</v>
          </cell>
          <cell r="I5347">
            <v>621.21249999999998</v>
          </cell>
          <cell r="J5347">
            <v>0</v>
          </cell>
          <cell r="K5347">
            <v>132977</v>
          </cell>
          <cell r="L5347">
            <v>0</v>
          </cell>
          <cell r="M5347" t="str">
            <v>Lisa Van Dyke</v>
          </cell>
          <cell r="N5347">
            <v>0</v>
          </cell>
          <cell r="O5347" t="str">
            <v>2013 JUNE</v>
          </cell>
          <cell r="P5347" t="str">
            <v>FALSE</v>
          </cell>
        </row>
        <row r="5348">
          <cell r="A5348" t="str">
            <v>MCDECPEXSQLC1N2</v>
          </cell>
          <cell r="B5348" t="str">
            <v>EL</v>
          </cell>
          <cell r="C5348" t="str">
            <v>EL570</v>
          </cell>
          <cell r="D5348" t="str">
            <v>204</v>
          </cell>
          <cell r="E5348" t="str">
            <v>M620</v>
          </cell>
          <cell r="F5348">
            <v>1</v>
          </cell>
          <cell r="G5348" t="str">
            <v>DATABASE SUPPORT TIER I</v>
          </cell>
          <cell r="H5348">
            <v>600</v>
          </cell>
          <cell r="I5348">
            <v>600</v>
          </cell>
          <cell r="J5348">
            <v>0</v>
          </cell>
          <cell r="K5348">
            <v>132977</v>
          </cell>
          <cell r="L5348" t="str">
            <v>CALPADS - PROD</v>
          </cell>
          <cell r="M5348" t="str">
            <v>Sam Chhlang</v>
          </cell>
          <cell r="N5348">
            <v>0</v>
          </cell>
          <cell r="O5348" t="str">
            <v>2013 JUNE</v>
          </cell>
          <cell r="P5348" t="str">
            <v>FALSE</v>
          </cell>
        </row>
        <row r="5349">
          <cell r="A5349" t="str">
            <v>MCDECPEXSQLC1N2</v>
          </cell>
          <cell r="B5349" t="str">
            <v>EL</v>
          </cell>
          <cell r="C5349" t="str">
            <v>EL570</v>
          </cell>
          <cell r="D5349">
            <v>200</v>
          </cell>
          <cell r="E5349" t="str">
            <v>M102</v>
          </cell>
          <cell r="F5349">
            <v>1</v>
          </cell>
          <cell r="G5349" t="str">
            <v>WINTEL SERVER TIER II</v>
          </cell>
          <cell r="H5349">
            <v>3456</v>
          </cell>
          <cell r="I5349">
            <v>3456</v>
          </cell>
          <cell r="J5349">
            <v>0</v>
          </cell>
          <cell r="K5349">
            <v>132977</v>
          </cell>
          <cell r="L5349" t="str">
            <v>CALPADS - PROD</v>
          </cell>
          <cell r="M5349">
            <v>0</v>
          </cell>
          <cell r="N5349">
            <v>0</v>
          </cell>
          <cell r="O5349" t="str">
            <v>2013 JUNE</v>
          </cell>
          <cell r="P5349" t="str">
            <v>FALSE</v>
          </cell>
        </row>
        <row r="5350">
          <cell r="A5350" t="str">
            <v>MCDECPEXSQLC1N2</v>
          </cell>
          <cell r="B5350" t="str">
            <v>EL</v>
          </cell>
          <cell r="C5350" t="str">
            <v>EL570</v>
          </cell>
          <cell r="D5350" t="str">
            <v>200</v>
          </cell>
          <cell r="E5350" t="str">
            <v>M105</v>
          </cell>
          <cell r="F5350">
            <v>1</v>
          </cell>
          <cell r="G5350" t="str">
            <v>WINTEL ENTERPRISE EDITION</v>
          </cell>
          <cell r="H5350">
            <v>47</v>
          </cell>
          <cell r="I5350">
            <v>47</v>
          </cell>
          <cell r="J5350">
            <v>0</v>
          </cell>
          <cell r="K5350">
            <v>132977</v>
          </cell>
          <cell r="L5350" t="str">
            <v>CALPADS - PROD</v>
          </cell>
          <cell r="M5350">
            <v>0</v>
          </cell>
          <cell r="N5350">
            <v>0</v>
          </cell>
          <cell r="O5350" t="str">
            <v>2013 JUNE</v>
          </cell>
          <cell r="P5350" t="str">
            <v>FALSE</v>
          </cell>
        </row>
        <row r="5351">
          <cell r="A5351" t="str">
            <v>MCDECPEXSQLC1N2</v>
          </cell>
          <cell r="B5351" t="str">
            <v>EL</v>
          </cell>
          <cell r="C5351" t="str">
            <v>EL570</v>
          </cell>
          <cell r="D5351" t="str">
            <v>200</v>
          </cell>
          <cell r="E5351" t="str">
            <v>M114</v>
          </cell>
          <cell r="F5351">
            <v>7</v>
          </cell>
          <cell r="G5351" t="str">
            <v>WINTEL ADDITIONAL RAM PER 32 GB</v>
          </cell>
          <cell r="H5351">
            <v>16</v>
          </cell>
          <cell r="I5351">
            <v>112</v>
          </cell>
          <cell r="J5351">
            <v>60</v>
          </cell>
          <cell r="K5351">
            <v>145249</v>
          </cell>
          <cell r="L5351" t="str">
            <v>CALPADS - PROD</v>
          </cell>
          <cell r="M5351">
            <v>0</v>
          </cell>
          <cell r="N5351">
            <v>0</v>
          </cell>
          <cell r="O5351" t="str">
            <v>2014 MARCH</v>
          </cell>
          <cell r="P5351" t="str">
            <v>FALSE</v>
          </cell>
        </row>
        <row r="5352">
          <cell r="A5352" t="str">
            <v>MCDECPEXSQLC1N2</v>
          </cell>
          <cell r="B5352" t="str">
            <v>EL</v>
          </cell>
          <cell r="C5352" t="str">
            <v>EL570</v>
          </cell>
          <cell r="D5352">
            <v>200</v>
          </cell>
          <cell r="E5352" t="str">
            <v>M113</v>
          </cell>
          <cell r="F5352">
            <v>1</v>
          </cell>
          <cell r="G5352" t="str">
            <v>WINTEL ADDITIONAL RAM FIRST 16 GB</v>
          </cell>
          <cell r="H5352">
            <v>8</v>
          </cell>
          <cell r="I5352">
            <v>8</v>
          </cell>
          <cell r="J5352">
            <v>60</v>
          </cell>
          <cell r="K5352">
            <v>132977</v>
          </cell>
          <cell r="L5352" t="str">
            <v>CALPADS - PROD</v>
          </cell>
          <cell r="M5352">
            <v>0</v>
          </cell>
          <cell r="N5352">
            <v>0</v>
          </cell>
          <cell r="O5352" t="str">
            <v>2014 MARCH</v>
          </cell>
          <cell r="P5352" t="str">
            <v>FALSE</v>
          </cell>
        </row>
        <row r="5353">
          <cell r="A5353" t="str">
            <v>MCDECPEXSQLC1N2</v>
          </cell>
          <cell r="B5353" t="str">
            <v>EL</v>
          </cell>
          <cell r="C5353" t="str">
            <v>EL570</v>
          </cell>
          <cell r="D5353">
            <v>301</v>
          </cell>
          <cell r="E5353" t="str">
            <v>S216</v>
          </cell>
          <cell r="F5353">
            <v>1273.46</v>
          </cell>
          <cell r="G5353" t="str">
            <v>OPEN SYSTEMS STORAGE BACKUP</v>
          </cell>
          <cell r="H5353">
            <v>0.5</v>
          </cell>
          <cell r="I5353">
            <v>636.73</v>
          </cell>
          <cell r="J5353">
            <v>0</v>
          </cell>
          <cell r="K5353">
            <v>132977</v>
          </cell>
          <cell r="L5353" t="str">
            <v>CALPADS - PROD</v>
          </cell>
          <cell r="M5353" t="str">
            <v>Lisa Van Dyke</v>
          </cell>
          <cell r="N5353">
            <v>0</v>
          </cell>
          <cell r="O5353" t="str">
            <v>2013 JUNE</v>
          </cell>
          <cell r="P5353" t="str">
            <v>FALSE</v>
          </cell>
        </row>
        <row r="5354">
          <cell r="A5354" t="str">
            <v>MCDECPEXSQLC1TC</v>
          </cell>
          <cell r="B5354" t="str">
            <v>EL</v>
          </cell>
          <cell r="C5354" t="str">
            <v>EL570</v>
          </cell>
          <cell r="D5354">
            <v>301</v>
          </cell>
          <cell r="E5354" t="str">
            <v>S216</v>
          </cell>
          <cell r="F5354">
            <v>12420.683999999999</v>
          </cell>
          <cell r="G5354" t="str">
            <v>OPEN SYSTEMS STORAGE BACKUP</v>
          </cell>
          <cell r="H5354">
            <v>0.5</v>
          </cell>
          <cell r="I5354">
            <v>6210.3419999999996</v>
          </cell>
          <cell r="J5354">
            <v>0</v>
          </cell>
          <cell r="K5354">
            <v>132977</v>
          </cell>
          <cell r="L5354" t="str">
            <v>CALPADS - PROD</v>
          </cell>
          <cell r="M5354" t="str">
            <v>Lisa Van Dyke</v>
          </cell>
          <cell r="N5354">
            <v>0</v>
          </cell>
          <cell r="O5354" t="str">
            <v>2017 November</v>
          </cell>
          <cell r="P5354" t="str">
            <v>FALSE</v>
          </cell>
        </row>
        <row r="5355">
          <cell r="A5355" t="str">
            <v>MCDECPEXSQLC1V1</v>
          </cell>
          <cell r="B5355" t="str">
            <v>EL</v>
          </cell>
          <cell r="C5355" t="str">
            <v>EL570</v>
          </cell>
          <cell r="D5355">
            <v>301</v>
          </cell>
          <cell r="E5355" t="str">
            <v>S216</v>
          </cell>
          <cell r="F5355">
            <v>10.247</v>
          </cell>
          <cell r="G5355" t="str">
            <v>OPEN SYSTEMS STORAGE BACKUP</v>
          </cell>
          <cell r="H5355">
            <v>0.5</v>
          </cell>
          <cell r="I5355">
            <v>5.1234999999999999</v>
          </cell>
          <cell r="J5355">
            <v>0</v>
          </cell>
          <cell r="K5355">
            <v>132977</v>
          </cell>
          <cell r="L5355">
            <v>0</v>
          </cell>
          <cell r="M5355" t="str">
            <v>Lisa Van Dyke</v>
          </cell>
          <cell r="N5355">
            <v>0</v>
          </cell>
          <cell r="O5355" t="str">
            <v>2017 November</v>
          </cell>
          <cell r="P5355" t="str">
            <v>FALSE</v>
          </cell>
        </row>
        <row r="5356">
          <cell r="A5356" t="str">
            <v>MCDECPFTP1</v>
          </cell>
          <cell r="B5356" t="str">
            <v>EL</v>
          </cell>
          <cell r="C5356" t="str">
            <v>EL570</v>
          </cell>
          <cell r="D5356" t="str">
            <v>200</v>
          </cell>
          <cell r="E5356" t="str">
            <v>M101</v>
          </cell>
          <cell r="F5356">
            <v>1</v>
          </cell>
          <cell r="G5356" t="str">
            <v>WINTEL SERVER TIER I</v>
          </cell>
          <cell r="H5356">
            <v>2268</v>
          </cell>
          <cell r="I5356">
            <v>2268</v>
          </cell>
          <cell r="J5356">
            <v>0</v>
          </cell>
          <cell r="K5356">
            <v>132977</v>
          </cell>
          <cell r="L5356" t="str">
            <v>CALPADS - PROD</v>
          </cell>
          <cell r="M5356">
            <v>0</v>
          </cell>
          <cell r="N5356">
            <v>0</v>
          </cell>
          <cell r="O5356" t="str">
            <v>2013 JUNE</v>
          </cell>
          <cell r="P5356" t="str">
            <v>FALSE</v>
          </cell>
        </row>
        <row r="5357">
          <cell r="A5357" t="str">
            <v>MCDECPFTP1</v>
          </cell>
          <cell r="B5357" t="str">
            <v>EL</v>
          </cell>
          <cell r="C5357" t="str">
            <v>EL570</v>
          </cell>
          <cell r="D5357" t="str">
            <v>200</v>
          </cell>
          <cell r="E5357" t="str">
            <v>M105</v>
          </cell>
          <cell r="F5357">
            <v>1</v>
          </cell>
          <cell r="G5357" t="str">
            <v>WINTEL ENTERPRISE EDITION</v>
          </cell>
          <cell r="H5357">
            <v>47</v>
          </cell>
          <cell r="I5357">
            <v>47</v>
          </cell>
          <cell r="J5357">
            <v>0</v>
          </cell>
          <cell r="K5357">
            <v>132977</v>
          </cell>
          <cell r="L5357" t="str">
            <v>CALPADS - PROD</v>
          </cell>
          <cell r="M5357">
            <v>0</v>
          </cell>
          <cell r="N5357">
            <v>0</v>
          </cell>
          <cell r="O5357" t="str">
            <v>2013 JUNE</v>
          </cell>
          <cell r="P5357" t="str">
            <v>FALSE</v>
          </cell>
        </row>
        <row r="5358">
          <cell r="A5358" t="str">
            <v>MCDECPFTP1</v>
          </cell>
          <cell r="B5358" t="str">
            <v>EL</v>
          </cell>
          <cell r="C5358" t="str">
            <v>EL570</v>
          </cell>
          <cell r="D5358">
            <v>301</v>
          </cell>
          <cell r="E5358" t="str">
            <v>S216</v>
          </cell>
          <cell r="F5358">
            <v>975.69399999999996</v>
          </cell>
          <cell r="G5358" t="str">
            <v>OPEN SYSTEMS STORAGE BACKUP</v>
          </cell>
          <cell r="H5358">
            <v>0.5</v>
          </cell>
          <cell r="I5358">
            <v>487.84699999999998</v>
          </cell>
          <cell r="J5358">
            <v>0</v>
          </cell>
          <cell r="K5358">
            <v>132977</v>
          </cell>
          <cell r="L5358">
            <v>0</v>
          </cell>
          <cell r="M5358" t="str">
            <v>Lisa Van Dyke</v>
          </cell>
          <cell r="N5358">
            <v>0</v>
          </cell>
          <cell r="O5358" t="str">
            <v>2013 JUNE</v>
          </cell>
          <cell r="P5358" t="str">
            <v>FALSE</v>
          </cell>
        </row>
        <row r="5359">
          <cell r="A5359" t="str">
            <v>MCDECPFTP1D</v>
          </cell>
          <cell r="B5359" t="str">
            <v>EL</v>
          </cell>
          <cell r="C5359" t="str">
            <v>EL570</v>
          </cell>
          <cell r="D5359" t="str">
            <v>200</v>
          </cell>
          <cell r="E5359" t="str">
            <v>M101</v>
          </cell>
          <cell r="F5359">
            <v>1</v>
          </cell>
          <cell r="G5359" t="str">
            <v>WINTEL SERVER TIER I</v>
          </cell>
          <cell r="H5359">
            <v>2268</v>
          </cell>
          <cell r="I5359">
            <v>2268</v>
          </cell>
          <cell r="J5359">
            <v>0</v>
          </cell>
          <cell r="K5359">
            <v>132975</v>
          </cell>
          <cell r="L5359" t="str">
            <v>CalPADS DEVELOPMENT and TEST</v>
          </cell>
          <cell r="M5359" t="str">
            <v>NEW SERVER NOTIFICATION</v>
          </cell>
          <cell r="N5359">
            <v>0</v>
          </cell>
          <cell r="O5359">
            <v>0</v>
          </cell>
          <cell r="P5359" t="str">
            <v>FALSE</v>
          </cell>
        </row>
        <row r="5360">
          <cell r="A5360" t="str">
            <v>MCDECPFTP1D</v>
          </cell>
          <cell r="B5360" t="str">
            <v>EL</v>
          </cell>
          <cell r="C5360" t="str">
            <v>EL570</v>
          </cell>
          <cell r="D5360" t="str">
            <v>200</v>
          </cell>
          <cell r="E5360" t="str">
            <v>M105</v>
          </cell>
          <cell r="F5360">
            <v>1</v>
          </cell>
          <cell r="G5360" t="str">
            <v>WINTEL ENTERPRISE EDITION</v>
          </cell>
          <cell r="H5360">
            <v>47</v>
          </cell>
          <cell r="I5360">
            <v>47</v>
          </cell>
          <cell r="J5360">
            <v>0</v>
          </cell>
          <cell r="K5360">
            <v>132975</v>
          </cell>
          <cell r="L5360" t="str">
            <v>CalPADS DEVELOPMENT and TEST</v>
          </cell>
          <cell r="M5360" t="str">
            <v>NEW SERVER NOTIFICATION</v>
          </cell>
          <cell r="N5360">
            <v>0</v>
          </cell>
          <cell r="O5360">
            <v>0</v>
          </cell>
          <cell r="P5360" t="str">
            <v>FALSE</v>
          </cell>
        </row>
        <row r="5361">
          <cell r="A5361" t="str">
            <v>MCDECPFTP1D</v>
          </cell>
          <cell r="B5361" t="str">
            <v>EL</v>
          </cell>
          <cell r="C5361" t="str">
            <v>EL570</v>
          </cell>
          <cell r="D5361">
            <v>301</v>
          </cell>
          <cell r="E5361" t="str">
            <v>S216</v>
          </cell>
          <cell r="F5361">
            <v>1051.856</v>
          </cell>
          <cell r="G5361" t="str">
            <v>OPEN SYSTEMS STORAGE BACKUP</v>
          </cell>
          <cell r="H5361">
            <v>0.5</v>
          </cell>
          <cell r="I5361">
            <v>525.928</v>
          </cell>
          <cell r="J5361">
            <v>0</v>
          </cell>
          <cell r="K5361">
            <v>132977</v>
          </cell>
          <cell r="L5361" t="str">
            <v>CALPADS - PROD</v>
          </cell>
          <cell r="M5361" t="str">
            <v>Lisa Van Dyke</v>
          </cell>
          <cell r="N5361">
            <v>0</v>
          </cell>
          <cell r="O5361">
            <v>0</v>
          </cell>
          <cell r="P5361" t="str">
            <v>FALSE</v>
          </cell>
        </row>
        <row r="5362">
          <cell r="A5362" t="str">
            <v>MCDECPFTP1S</v>
          </cell>
          <cell r="B5362" t="str">
            <v>EL</v>
          </cell>
          <cell r="C5362" t="str">
            <v>EL570</v>
          </cell>
          <cell r="D5362" t="str">
            <v>200</v>
          </cell>
          <cell r="E5362" t="str">
            <v>M101</v>
          </cell>
          <cell r="F5362">
            <v>1</v>
          </cell>
          <cell r="G5362" t="str">
            <v>WINTEL SERVER TIER I</v>
          </cell>
          <cell r="H5362">
            <v>2268</v>
          </cell>
          <cell r="I5362">
            <v>2268</v>
          </cell>
          <cell r="J5362">
            <v>0</v>
          </cell>
          <cell r="K5362">
            <v>132976</v>
          </cell>
          <cell r="L5362" t="str">
            <v>CalPADS STAGING</v>
          </cell>
          <cell r="M5362" t="str">
            <v>NEW SERVER NOTIFICATION</v>
          </cell>
          <cell r="N5362">
            <v>0</v>
          </cell>
          <cell r="O5362">
            <v>0</v>
          </cell>
          <cell r="P5362" t="str">
            <v>FALSE</v>
          </cell>
        </row>
        <row r="5363">
          <cell r="A5363" t="str">
            <v>MCDECPFTP1S</v>
          </cell>
          <cell r="B5363" t="str">
            <v>EL</v>
          </cell>
          <cell r="C5363" t="str">
            <v>EL570</v>
          </cell>
          <cell r="D5363" t="str">
            <v>200</v>
          </cell>
          <cell r="E5363" t="str">
            <v>M105</v>
          </cell>
          <cell r="F5363">
            <v>1</v>
          </cell>
          <cell r="G5363" t="str">
            <v>WINTEL ENTERPRISE EDITION</v>
          </cell>
          <cell r="H5363">
            <v>47</v>
          </cell>
          <cell r="I5363">
            <v>47</v>
          </cell>
          <cell r="J5363">
            <v>0</v>
          </cell>
          <cell r="K5363">
            <v>132976</v>
          </cell>
          <cell r="L5363" t="str">
            <v>CalPADS STAGING</v>
          </cell>
          <cell r="M5363" t="str">
            <v>NEW SERVER NOTIFICATION</v>
          </cell>
          <cell r="N5363">
            <v>0</v>
          </cell>
          <cell r="O5363">
            <v>0</v>
          </cell>
          <cell r="P5363" t="str">
            <v>FALSE</v>
          </cell>
        </row>
        <row r="5364">
          <cell r="A5364" t="str">
            <v>MCDECPFTP1S</v>
          </cell>
          <cell r="B5364" t="str">
            <v>EL</v>
          </cell>
          <cell r="C5364" t="str">
            <v>EL570</v>
          </cell>
          <cell r="D5364">
            <v>301</v>
          </cell>
          <cell r="E5364" t="str">
            <v>S216</v>
          </cell>
          <cell r="F5364">
            <v>1034.06</v>
          </cell>
          <cell r="G5364" t="str">
            <v>OPEN SYSTEMS STORAGE BACKUP</v>
          </cell>
          <cell r="H5364">
            <v>0.5</v>
          </cell>
          <cell r="I5364">
            <v>517.03</v>
          </cell>
          <cell r="J5364">
            <v>0</v>
          </cell>
          <cell r="K5364">
            <v>132975</v>
          </cell>
          <cell r="L5364" t="str">
            <v>CalPADS DEVELOPMENT and TEST</v>
          </cell>
          <cell r="M5364" t="str">
            <v>Lisa Van Dyke</v>
          </cell>
          <cell r="N5364">
            <v>0</v>
          </cell>
          <cell r="O5364">
            <v>0</v>
          </cell>
          <cell r="P5364" t="str">
            <v>FALSE</v>
          </cell>
        </row>
        <row r="5365">
          <cell r="A5365" t="str">
            <v>MCDECPFTP1T</v>
          </cell>
          <cell r="B5365" t="str">
            <v>EL</v>
          </cell>
          <cell r="C5365" t="str">
            <v>EL570</v>
          </cell>
          <cell r="D5365" t="str">
            <v>200</v>
          </cell>
          <cell r="E5365" t="str">
            <v>M101</v>
          </cell>
          <cell r="F5365">
            <v>1</v>
          </cell>
          <cell r="G5365" t="str">
            <v>WINTEL SERVER TIER I</v>
          </cell>
          <cell r="H5365">
            <v>2268</v>
          </cell>
          <cell r="I5365">
            <v>2268</v>
          </cell>
          <cell r="J5365">
            <v>0</v>
          </cell>
          <cell r="K5365">
            <v>132975</v>
          </cell>
          <cell r="L5365" t="str">
            <v>CalPADS DEVELOPMENT and TEST</v>
          </cell>
          <cell r="M5365" t="str">
            <v>NEW SERVER NOTIFICATION</v>
          </cell>
          <cell r="N5365">
            <v>0</v>
          </cell>
          <cell r="O5365" t="str">
            <v>2014 JANUARY</v>
          </cell>
          <cell r="P5365" t="str">
            <v>FALSE</v>
          </cell>
        </row>
        <row r="5366">
          <cell r="A5366" t="str">
            <v>MCDECPFTP1T</v>
          </cell>
          <cell r="B5366" t="str">
            <v>EL</v>
          </cell>
          <cell r="C5366" t="str">
            <v>EL570</v>
          </cell>
          <cell r="D5366" t="str">
            <v>200</v>
          </cell>
          <cell r="E5366" t="str">
            <v>M105</v>
          </cell>
          <cell r="F5366">
            <v>1</v>
          </cell>
          <cell r="G5366" t="str">
            <v>WINTEL ENTERPRISE EDITION</v>
          </cell>
          <cell r="H5366">
            <v>47</v>
          </cell>
          <cell r="I5366">
            <v>47</v>
          </cell>
          <cell r="J5366">
            <v>0</v>
          </cell>
          <cell r="K5366">
            <v>132975</v>
          </cell>
          <cell r="L5366" t="str">
            <v>CalPADS DEVELOPMENT and TEST</v>
          </cell>
          <cell r="M5366" t="str">
            <v>NEW SERVER NOTIFICATION</v>
          </cell>
          <cell r="N5366">
            <v>0</v>
          </cell>
          <cell r="O5366" t="str">
            <v>2014 JANUARY</v>
          </cell>
          <cell r="P5366" t="str">
            <v>FALSE</v>
          </cell>
        </row>
        <row r="5367">
          <cell r="A5367" t="str">
            <v>MCDECPFTP1T</v>
          </cell>
          <cell r="B5367" t="str">
            <v>EL</v>
          </cell>
          <cell r="C5367" t="str">
            <v>EL570</v>
          </cell>
          <cell r="D5367">
            <v>301</v>
          </cell>
          <cell r="E5367" t="str">
            <v>S216</v>
          </cell>
          <cell r="F5367">
            <v>1038.3900000000001</v>
          </cell>
          <cell r="G5367" t="str">
            <v>OPEN SYSTEMS STORAGE BACKUP</v>
          </cell>
          <cell r="H5367">
            <v>0.5</v>
          </cell>
          <cell r="I5367">
            <v>519.19500000000005</v>
          </cell>
          <cell r="J5367">
            <v>0</v>
          </cell>
          <cell r="K5367">
            <v>132976</v>
          </cell>
          <cell r="L5367" t="str">
            <v>CalPADS STAGING</v>
          </cell>
          <cell r="M5367" t="str">
            <v>Lisa Van Dyke</v>
          </cell>
          <cell r="N5367">
            <v>0</v>
          </cell>
          <cell r="O5367" t="str">
            <v>2014 JANUARY</v>
          </cell>
          <cell r="P5367" t="str">
            <v>FALSE</v>
          </cell>
        </row>
        <row r="5368">
          <cell r="A5368" t="str">
            <v>MCDECPFTP2</v>
          </cell>
          <cell r="B5368" t="str">
            <v>EL</v>
          </cell>
          <cell r="C5368" t="str">
            <v>EL570</v>
          </cell>
          <cell r="D5368" t="str">
            <v>200</v>
          </cell>
          <cell r="E5368" t="str">
            <v>M101</v>
          </cell>
          <cell r="F5368">
            <v>1</v>
          </cell>
          <cell r="G5368" t="str">
            <v>WINTEL SERVER TIER I</v>
          </cell>
          <cell r="H5368">
            <v>2268</v>
          </cell>
          <cell r="I5368">
            <v>2268</v>
          </cell>
          <cell r="J5368">
            <v>0</v>
          </cell>
          <cell r="K5368">
            <v>132977</v>
          </cell>
          <cell r="L5368" t="str">
            <v>CALPADS - PROD</v>
          </cell>
          <cell r="M5368">
            <v>0</v>
          </cell>
          <cell r="N5368">
            <v>0</v>
          </cell>
          <cell r="O5368" t="str">
            <v>2013 JUNE</v>
          </cell>
          <cell r="P5368" t="str">
            <v>FALSE</v>
          </cell>
        </row>
        <row r="5369">
          <cell r="A5369" t="str">
            <v>MCDECPFTP2</v>
          </cell>
          <cell r="B5369" t="str">
            <v>EL</v>
          </cell>
          <cell r="C5369" t="str">
            <v>EL570</v>
          </cell>
          <cell r="D5369" t="str">
            <v>200</v>
          </cell>
          <cell r="E5369" t="str">
            <v>M105</v>
          </cell>
          <cell r="F5369">
            <v>1</v>
          </cell>
          <cell r="G5369" t="str">
            <v>WINTEL ENTERPRISE EDITION</v>
          </cell>
          <cell r="H5369">
            <v>47</v>
          </cell>
          <cell r="I5369">
            <v>47</v>
          </cell>
          <cell r="J5369">
            <v>0</v>
          </cell>
          <cell r="K5369">
            <v>132977</v>
          </cell>
          <cell r="L5369" t="str">
            <v>CALPADS - PROD</v>
          </cell>
          <cell r="M5369">
            <v>0</v>
          </cell>
          <cell r="N5369">
            <v>0</v>
          </cell>
          <cell r="O5369" t="str">
            <v>2013 JUNE</v>
          </cell>
          <cell r="P5369" t="str">
            <v>FALSE</v>
          </cell>
        </row>
        <row r="5370">
          <cell r="A5370" t="str">
            <v>MCDECPFTP2</v>
          </cell>
          <cell r="B5370" t="str">
            <v>EL</v>
          </cell>
          <cell r="C5370" t="str">
            <v>EL570</v>
          </cell>
          <cell r="D5370">
            <v>301</v>
          </cell>
          <cell r="E5370" t="str">
            <v>S216</v>
          </cell>
          <cell r="F5370">
            <v>905.15800000000002</v>
          </cell>
          <cell r="G5370" t="str">
            <v>OPEN SYSTEMS STORAGE BACKUP</v>
          </cell>
          <cell r="H5370">
            <v>0.5</v>
          </cell>
          <cell r="I5370">
            <v>452.57900000000001</v>
          </cell>
          <cell r="J5370">
            <v>0</v>
          </cell>
          <cell r="K5370">
            <v>132975</v>
          </cell>
          <cell r="L5370" t="str">
            <v>CalPADS DEVELOPMENT and TEST</v>
          </cell>
          <cell r="M5370" t="str">
            <v>Lisa Van Dyke</v>
          </cell>
          <cell r="N5370">
            <v>0</v>
          </cell>
          <cell r="O5370" t="str">
            <v>2013 JUNE</v>
          </cell>
          <cell r="P5370" t="str">
            <v>FALSE</v>
          </cell>
        </row>
        <row r="5371">
          <cell r="A5371" t="str">
            <v>MCDECPFTP2S</v>
          </cell>
          <cell r="B5371" t="str">
            <v>EL</v>
          </cell>
          <cell r="C5371" t="str">
            <v>EL570</v>
          </cell>
          <cell r="D5371" t="str">
            <v>200</v>
          </cell>
          <cell r="E5371" t="str">
            <v>M101</v>
          </cell>
          <cell r="F5371">
            <v>1</v>
          </cell>
          <cell r="G5371" t="str">
            <v>WINTEL SERVER TIER I</v>
          </cell>
          <cell r="H5371">
            <v>2268</v>
          </cell>
          <cell r="I5371">
            <v>2268</v>
          </cell>
          <cell r="J5371">
            <v>0</v>
          </cell>
          <cell r="K5371">
            <v>132976</v>
          </cell>
          <cell r="L5371" t="str">
            <v>CalPADS STAGING</v>
          </cell>
          <cell r="M5371" t="str">
            <v>NEW SERVER NOTIFICATION</v>
          </cell>
          <cell r="N5371">
            <v>0</v>
          </cell>
          <cell r="O5371">
            <v>0</v>
          </cell>
          <cell r="P5371" t="str">
            <v>FALSE</v>
          </cell>
        </row>
        <row r="5372">
          <cell r="A5372" t="str">
            <v>MCDECPFTP2S</v>
          </cell>
          <cell r="B5372" t="str">
            <v>EL</v>
          </cell>
          <cell r="C5372" t="str">
            <v>EL570</v>
          </cell>
          <cell r="D5372" t="str">
            <v>200</v>
          </cell>
          <cell r="E5372" t="str">
            <v>M105</v>
          </cell>
          <cell r="F5372">
            <v>1</v>
          </cell>
          <cell r="G5372" t="str">
            <v>WINTEL ENTERPRISE EDITION</v>
          </cell>
          <cell r="H5372">
            <v>47</v>
          </cell>
          <cell r="I5372">
            <v>47</v>
          </cell>
          <cell r="J5372">
            <v>0</v>
          </cell>
          <cell r="K5372">
            <v>132976</v>
          </cell>
          <cell r="L5372" t="str">
            <v>CalPADS STAGING</v>
          </cell>
          <cell r="M5372" t="str">
            <v>NEW SERVER NOTIFICATION</v>
          </cell>
          <cell r="N5372">
            <v>0</v>
          </cell>
          <cell r="O5372">
            <v>0</v>
          </cell>
          <cell r="P5372" t="str">
            <v>FALSE</v>
          </cell>
        </row>
        <row r="5373">
          <cell r="A5373" t="str">
            <v>MCDECPFTP2S</v>
          </cell>
          <cell r="B5373" t="str">
            <v>EL</v>
          </cell>
          <cell r="C5373" t="str">
            <v>EL570</v>
          </cell>
          <cell r="D5373">
            <v>301</v>
          </cell>
          <cell r="E5373" t="str">
            <v>S216</v>
          </cell>
          <cell r="F5373">
            <v>1047.27</v>
          </cell>
          <cell r="G5373" t="str">
            <v>OPEN SYSTEMS STORAGE BACKUP</v>
          </cell>
          <cell r="H5373">
            <v>0.5</v>
          </cell>
          <cell r="I5373">
            <v>523.63499999999999</v>
          </cell>
          <cell r="J5373">
            <v>0</v>
          </cell>
          <cell r="K5373">
            <v>132977</v>
          </cell>
          <cell r="L5373" t="str">
            <v>CALPADS - PROD</v>
          </cell>
          <cell r="M5373" t="str">
            <v>Lisa Van Dyke</v>
          </cell>
          <cell r="N5373">
            <v>0</v>
          </cell>
          <cell r="O5373">
            <v>0</v>
          </cell>
          <cell r="P5373" t="str">
            <v>FALSE</v>
          </cell>
        </row>
        <row r="5374">
          <cell r="A5374" t="str">
            <v>MCDECPODSQL1S</v>
          </cell>
          <cell r="B5374" t="str">
            <v>EL</v>
          </cell>
          <cell r="C5374" t="str">
            <v>EL570</v>
          </cell>
          <cell r="D5374" t="str">
            <v>204</v>
          </cell>
          <cell r="E5374" t="str">
            <v>M620</v>
          </cell>
          <cell r="F5374">
            <v>1</v>
          </cell>
          <cell r="G5374" t="str">
            <v>DATABASE SUPPORT TIER I</v>
          </cell>
          <cell r="H5374">
            <v>600</v>
          </cell>
          <cell r="I5374">
            <v>600</v>
          </cell>
          <cell r="J5374">
            <v>0</v>
          </cell>
          <cell r="K5374">
            <v>132976</v>
          </cell>
          <cell r="L5374" t="str">
            <v>CalPADS STAGING</v>
          </cell>
          <cell r="M5374" t="str">
            <v>Sam Chhlang</v>
          </cell>
          <cell r="N5374">
            <v>0</v>
          </cell>
          <cell r="O5374">
            <v>0</v>
          </cell>
          <cell r="P5374" t="str">
            <v>FALSE</v>
          </cell>
        </row>
        <row r="5375">
          <cell r="A5375" t="str">
            <v>MCDECPODSQL1S</v>
          </cell>
          <cell r="B5375" t="str">
            <v>EL</v>
          </cell>
          <cell r="C5375" t="str">
            <v>EL570</v>
          </cell>
          <cell r="D5375">
            <v>200</v>
          </cell>
          <cell r="E5375" t="str">
            <v>M102</v>
          </cell>
          <cell r="F5375">
            <v>1</v>
          </cell>
          <cell r="G5375" t="str">
            <v>WINTEL SERVER TIER II</v>
          </cell>
          <cell r="H5375">
            <v>3456</v>
          </cell>
          <cell r="I5375">
            <v>3456</v>
          </cell>
          <cell r="J5375">
            <v>0</v>
          </cell>
          <cell r="K5375">
            <v>132976</v>
          </cell>
          <cell r="L5375" t="str">
            <v>CalPADS STAGING</v>
          </cell>
          <cell r="M5375" t="str">
            <v>NEW SERVER NOTIFICATION</v>
          </cell>
          <cell r="N5375">
            <v>0</v>
          </cell>
          <cell r="O5375">
            <v>0</v>
          </cell>
          <cell r="P5375" t="str">
            <v>FALSE</v>
          </cell>
        </row>
        <row r="5376">
          <cell r="A5376" t="str">
            <v>MCDECPODSQL1S</v>
          </cell>
          <cell r="B5376" t="str">
            <v>EL</v>
          </cell>
          <cell r="C5376" t="str">
            <v>EL570</v>
          </cell>
          <cell r="D5376" t="str">
            <v>200</v>
          </cell>
          <cell r="E5376" t="str">
            <v>M105</v>
          </cell>
          <cell r="F5376">
            <v>1</v>
          </cell>
          <cell r="G5376" t="str">
            <v>WINTEL ENTERPRISE EDITION</v>
          </cell>
          <cell r="H5376">
            <v>47</v>
          </cell>
          <cell r="I5376">
            <v>47</v>
          </cell>
          <cell r="J5376">
            <v>0</v>
          </cell>
          <cell r="K5376">
            <v>132976</v>
          </cell>
          <cell r="L5376" t="str">
            <v>CalPADS STAGING</v>
          </cell>
          <cell r="M5376" t="str">
            <v>NEW SERVER NOTIFICATION</v>
          </cell>
          <cell r="N5376">
            <v>0</v>
          </cell>
          <cell r="O5376">
            <v>0</v>
          </cell>
          <cell r="P5376" t="str">
            <v>FALSE</v>
          </cell>
        </row>
        <row r="5377">
          <cell r="A5377" t="str">
            <v>MCDECPODSQL1S</v>
          </cell>
          <cell r="B5377" t="str">
            <v>EL</v>
          </cell>
          <cell r="C5377" t="str">
            <v>EL570</v>
          </cell>
          <cell r="D5377" t="str">
            <v>200</v>
          </cell>
          <cell r="E5377" t="str">
            <v>M114</v>
          </cell>
          <cell r="F5377">
            <v>7</v>
          </cell>
          <cell r="G5377" t="str">
            <v>WINTEL ADDITIONAL RAM PER 32 GB</v>
          </cell>
          <cell r="H5377">
            <v>16</v>
          </cell>
          <cell r="I5377">
            <v>112</v>
          </cell>
          <cell r="J5377">
            <v>60</v>
          </cell>
          <cell r="K5377">
            <v>145249</v>
          </cell>
          <cell r="L5377" t="str">
            <v>CalPADS STAGING</v>
          </cell>
          <cell r="M5377">
            <v>0</v>
          </cell>
          <cell r="N5377">
            <v>0</v>
          </cell>
          <cell r="O5377" t="str">
            <v>2014 MARCH</v>
          </cell>
          <cell r="P5377" t="str">
            <v>FALSE</v>
          </cell>
        </row>
        <row r="5378">
          <cell r="A5378" t="str">
            <v>MCDECPODSQL1S</v>
          </cell>
          <cell r="B5378" t="str">
            <v>EL</v>
          </cell>
          <cell r="C5378" t="str">
            <v>EL570</v>
          </cell>
          <cell r="D5378">
            <v>200</v>
          </cell>
          <cell r="E5378" t="str">
            <v>M113</v>
          </cell>
          <cell r="F5378">
            <v>1</v>
          </cell>
          <cell r="G5378" t="str">
            <v>WINTEL ADDITIONAL RAM FIRST 16 GB</v>
          </cell>
          <cell r="H5378">
            <v>8</v>
          </cell>
          <cell r="I5378">
            <v>8</v>
          </cell>
          <cell r="J5378">
            <v>60</v>
          </cell>
          <cell r="K5378">
            <v>132976</v>
          </cell>
          <cell r="L5378" t="str">
            <v>CalPADS STAGING</v>
          </cell>
          <cell r="M5378">
            <v>0</v>
          </cell>
          <cell r="N5378">
            <v>0</v>
          </cell>
          <cell r="O5378" t="str">
            <v>2014 MARCH</v>
          </cell>
          <cell r="P5378" t="str">
            <v>FALSE</v>
          </cell>
        </row>
        <row r="5379">
          <cell r="A5379" t="str">
            <v>MCDECPODSQL1S</v>
          </cell>
          <cell r="B5379" t="str">
            <v>EL</v>
          </cell>
          <cell r="C5379" t="str">
            <v>EL570</v>
          </cell>
          <cell r="D5379">
            <v>301</v>
          </cell>
          <cell r="E5379" t="str">
            <v>S216</v>
          </cell>
          <cell r="F5379">
            <v>2512.5300000000002</v>
          </cell>
          <cell r="G5379" t="str">
            <v>OPEN SYSTEMS STORAGE BACKUP</v>
          </cell>
          <cell r="H5379">
            <v>0.5</v>
          </cell>
          <cell r="I5379">
            <v>1256.2650000000001</v>
          </cell>
          <cell r="J5379">
            <v>0</v>
          </cell>
          <cell r="K5379">
            <v>132976</v>
          </cell>
          <cell r="L5379" t="str">
            <v>CalPADS STAGING</v>
          </cell>
          <cell r="M5379" t="str">
            <v>Lisa Van Dyke</v>
          </cell>
          <cell r="N5379">
            <v>0</v>
          </cell>
          <cell r="O5379">
            <v>0</v>
          </cell>
          <cell r="P5379" t="str">
            <v>FALSE</v>
          </cell>
        </row>
        <row r="5380">
          <cell r="A5380" t="str">
            <v>MCDECPODSQL1T</v>
          </cell>
          <cell r="B5380" t="str">
            <v>EL</v>
          </cell>
          <cell r="C5380" t="str">
            <v>EL570</v>
          </cell>
          <cell r="D5380" t="str">
            <v>204</v>
          </cell>
          <cell r="E5380" t="str">
            <v>M620</v>
          </cell>
          <cell r="F5380">
            <v>1</v>
          </cell>
          <cell r="G5380" t="str">
            <v>DATABASE SUPPORT TIER I</v>
          </cell>
          <cell r="H5380">
            <v>600</v>
          </cell>
          <cell r="I5380">
            <v>600</v>
          </cell>
          <cell r="J5380">
            <v>0</v>
          </cell>
          <cell r="K5380">
            <v>132975</v>
          </cell>
          <cell r="L5380" t="str">
            <v>CalPADS DEVELOPMENT and TEST</v>
          </cell>
          <cell r="M5380" t="str">
            <v>Sam Chhlang</v>
          </cell>
          <cell r="N5380">
            <v>0</v>
          </cell>
          <cell r="O5380">
            <v>0</v>
          </cell>
          <cell r="P5380" t="str">
            <v>FALSE</v>
          </cell>
        </row>
        <row r="5381">
          <cell r="A5381" t="str">
            <v>MCDECPODSQL1T</v>
          </cell>
          <cell r="B5381" t="str">
            <v>EL</v>
          </cell>
          <cell r="C5381" t="str">
            <v>EL570</v>
          </cell>
          <cell r="D5381" t="str">
            <v>200</v>
          </cell>
          <cell r="E5381" t="str">
            <v>M102</v>
          </cell>
          <cell r="F5381">
            <v>1</v>
          </cell>
          <cell r="G5381" t="str">
            <v>WINTEL SERVER TIER II</v>
          </cell>
          <cell r="H5381">
            <v>3456</v>
          </cell>
          <cell r="I5381">
            <v>3456</v>
          </cell>
          <cell r="J5381">
            <v>0</v>
          </cell>
          <cell r="K5381">
            <v>132975</v>
          </cell>
          <cell r="L5381" t="str">
            <v>CalPADS DEVELOPMENT and TEST</v>
          </cell>
          <cell r="M5381" t="str">
            <v>NEW SERVER NOTIFICATION</v>
          </cell>
          <cell r="N5381">
            <v>0</v>
          </cell>
          <cell r="O5381">
            <v>0</v>
          </cell>
          <cell r="P5381" t="str">
            <v>FALSE</v>
          </cell>
        </row>
        <row r="5382">
          <cell r="A5382" t="str">
            <v>MCDECPODSQL1T</v>
          </cell>
          <cell r="B5382" t="str">
            <v>EL</v>
          </cell>
          <cell r="C5382" t="str">
            <v>EL570</v>
          </cell>
          <cell r="D5382" t="str">
            <v>200</v>
          </cell>
          <cell r="E5382" t="str">
            <v>M105</v>
          </cell>
          <cell r="F5382">
            <v>1</v>
          </cell>
          <cell r="G5382" t="str">
            <v>WINTEL ENTERPRISE EDITION</v>
          </cell>
          <cell r="H5382">
            <v>47</v>
          </cell>
          <cell r="I5382">
            <v>47</v>
          </cell>
          <cell r="J5382">
            <v>0</v>
          </cell>
          <cell r="K5382">
            <v>132975</v>
          </cell>
          <cell r="L5382" t="str">
            <v>CalPADS DEVELOPMENT and TEST</v>
          </cell>
          <cell r="M5382" t="str">
            <v>NEW SERVER NOTIFICATION</v>
          </cell>
          <cell r="N5382">
            <v>0</v>
          </cell>
          <cell r="O5382">
            <v>0</v>
          </cell>
          <cell r="P5382" t="str">
            <v>FALSE</v>
          </cell>
        </row>
        <row r="5383">
          <cell r="A5383" t="str">
            <v>MCDECPODSQL1T</v>
          </cell>
          <cell r="B5383" t="str">
            <v>EL</v>
          </cell>
          <cell r="C5383" t="str">
            <v>EL570</v>
          </cell>
          <cell r="D5383" t="str">
            <v>200</v>
          </cell>
          <cell r="E5383" t="str">
            <v>M114</v>
          </cell>
          <cell r="F5383">
            <v>1</v>
          </cell>
          <cell r="G5383" t="str">
            <v>WINTEL ADDITIONAL RAM PER 32 GB</v>
          </cell>
          <cell r="H5383">
            <v>16</v>
          </cell>
          <cell r="I5383">
            <v>16</v>
          </cell>
          <cell r="J5383">
            <v>60</v>
          </cell>
          <cell r="K5383">
            <v>132975</v>
          </cell>
          <cell r="L5383" t="str">
            <v>CalPADS DEVELOPMENT and TEST</v>
          </cell>
          <cell r="M5383">
            <v>0</v>
          </cell>
          <cell r="N5383">
            <v>0</v>
          </cell>
          <cell r="O5383" t="str">
            <v>2014 MARCH</v>
          </cell>
          <cell r="P5383" t="str">
            <v>FALSE</v>
          </cell>
        </row>
        <row r="5384">
          <cell r="A5384" t="str">
            <v>MCDECPODSQL1T</v>
          </cell>
          <cell r="B5384" t="str">
            <v>EL</v>
          </cell>
          <cell r="C5384" t="str">
            <v>EL570</v>
          </cell>
          <cell r="D5384">
            <v>200</v>
          </cell>
          <cell r="E5384" t="str">
            <v>M113</v>
          </cell>
          <cell r="F5384">
            <v>1</v>
          </cell>
          <cell r="G5384" t="str">
            <v>WINTEL ADDITIONAL RAM FIRST 16 GB</v>
          </cell>
          <cell r="H5384">
            <v>8</v>
          </cell>
          <cell r="I5384">
            <v>8</v>
          </cell>
          <cell r="J5384">
            <v>60</v>
          </cell>
          <cell r="K5384">
            <v>132975</v>
          </cell>
          <cell r="L5384" t="str">
            <v>CalPADS DEVELOPMENT and TEST</v>
          </cell>
          <cell r="M5384">
            <v>0</v>
          </cell>
          <cell r="N5384">
            <v>0</v>
          </cell>
          <cell r="O5384" t="str">
            <v>2014 MARCH</v>
          </cell>
          <cell r="P5384" t="str">
            <v>FALSE</v>
          </cell>
        </row>
        <row r="5385">
          <cell r="A5385" t="str">
            <v>MCDECPODSQL1T</v>
          </cell>
          <cell r="B5385" t="str">
            <v>EL</v>
          </cell>
          <cell r="C5385" t="str">
            <v>EL570</v>
          </cell>
          <cell r="D5385">
            <v>301</v>
          </cell>
          <cell r="E5385" t="str">
            <v>S216</v>
          </cell>
          <cell r="F5385">
            <v>1114.713</v>
          </cell>
          <cell r="G5385" t="str">
            <v>OPEN SYSTEMS STORAGE BACKUP</v>
          </cell>
          <cell r="H5385">
            <v>0.5</v>
          </cell>
          <cell r="I5385">
            <v>557.35649999999998</v>
          </cell>
          <cell r="J5385">
            <v>0</v>
          </cell>
          <cell r="K5385">
            <v>132976</v>
          </cell>
          <cell r="L5385" t="str">
            <v>CalPADS STAGING</v>
          </cell>
          <cell r="M5385" t="str">
            <v>Lisa Van Dyke</v>
          </cell>
          <cell r="N5385">
            <v>0</v>
          </cell>
          <cell r="O5385">
            <v>0</v>
          </cell>
          <cell r="P5385" t="str">
            <v>FALSE</v>
          </cell>
        </row>
        <row r="5386">
          <cell r="A5386" t="str">
            <v>MCDECPODSQLC1</v>
          </cell>
          <cell r="B5386" t="str">
            <v>EL</v>
          </cell>
          <cell r="C5386" t="str">
            <v>EL570</v>
          </cell>
          <cell r="D5386">
            <v>301</v>
          </cell>
          <cell r="E5386" t="str">
            <v>S216</v>
          </cell>
          <cell r="F5386">
            <v>5.3999999999999999E-2</v>
          </cell>
          <cell r="G5386" t="str">
            <v>OPEN SYSTEMS STORAGE BACKUP</v>
          </cell>
          <cell r="H5386">
            <v>0.5</v>
          </cell>
          <cell r="I5386">
            <v>2.7E-2</v>
          </cell>
          <cell r="J5386">
            <v>0</v>
          </cell>
          <cell r="K5386">
            <v>132975</v>
          </cell>
          <cell r="L5386" t="str">
            <v>CalPADS DEVELOPMENT and TEST</v>
          </cell>
          <cell r="M5386" t="str">
            <v>Lisa Van Dyke</v>
          </cell>
          <cell r="N5386">
            <v>0</v>
          </cell>
          <cell r="O5386" t="str">
            <v>2017 November</v>
          </cell>
          <cell r="P5386" t="str">
            <v>FALSE</v>
          </cell>
        </row>
        <row r="5387">
          <cell r="A5387" t="str">
            <v>MCDECPODSQLC1N1</v>
          </cell>
          <cell r="B5387" t="str">
            <v>EL</v>
          </cell>
          <cell r="C5387" t="str">
            <v>EL570</v>
          </cell>
          <cell r="D5387" t="str">
            <v>204</v>
          </cell>
          <cell r="E5387" t="str">
            <v>M620</v>
          </cell>
          <cell r="F5387">
            <v>1</v>
          </cell>
          <cell r="G5387" t="str">
            <v>DATABASE SUPPORT TIER I</v>
          </cell>
          <cell r="H5387">
            <v>600</v>
          </cell>
          <cell r="I5387">
            <v>600</v>
          </cell>
          <cell r="J5387">
            <v>0</v>
          </cell>
          <cell r="K5387">
            <v>132977</v>
          </cell>
          <cell r="L5387" t="str">
            <v>CALPADS - PROD</v>
          </cell>
          <cell r="M5387" t="str">
            <v>Sam Chhlang</v>
          </cell>
          <cell r="N5387">
            <v>0</v>
          </cell>
          <cell r="O5387" t="str">
            <v>2013 JUNE</v>
          </cell>
          <cell r="P5387" t="str">
            <v>FALSE</v>
          </cell>
        </row>
        <row r="5388">
          <cell r="A5388" t="str">
            <v>MCDECPODSQLC1N1</v>
          </cell>
          <cell r="B5388" t="str">
            <v>EL</v>
          </cell>
          <cell r="C5388" t="str">
            <v>EL570</v>
          </cell>
          <cell r="D5388">
            <v>200</v>
          </cell>
          <cell r="E5388" t="str">
            <v>M102</v>
          </cell>
          <cell r="F5388">
            <v>1</v>
          </cell>
          <cell r="G5388" t="str">
            <v>WINTEL SERVER TIER II</v>
          </cell>
          <cell r="H5388">
            <v>3456</v>
          </cell>
          <cell r="I5388">
            <v>3456</v>
          </cell>
          <cell r="J5388">
            <v>0</v>
          </cell>
          <cell r="K5388">
            <v>132977</v>
          </cell>
          <cell r="L5388" t="str">
            <v>CALPADS - PROD</v>
          </cell>
          <cell r="M5388">
            <v>0</v>
          </cell>
          <cell r="N5388">
            <v>0</v>
          </cell>
          <cell r="O5388" t="str">
            <v>2013 JUNE</v>
          </cell>
          <cell r="P5388" t="str">
            <v>FALSE</v>
          </cell>
        </row>
        <row r="5389">
          <cell r="A5389" t="str">
            <v>MCDECPODSQLC1N1</v>
          </cell>
          <cell r="B5389" t="str">
            <v>EL</v>
          </cell>
          <cell r="C5389" t="str">
            <v>EL570</v>
          </cell>
          <cell r="D5389" t="str">
            <v>200</v>
          </cell>
          <cell r="E5389" t="str">
            <v>M105</v>
          </cell>
          <cell r="F5389">
            <v>1</v>
          </cell>
          <cell r="G5389" t="str">
            <v>WINTEL ENTERPRISE EDITION</v>
          </cell>
          <cell r="H5389">
            <v>47</v>
          </cell>
          <cell r="I5389">
            <v>47</v>
          </cell>
          <cell r="J5389">
            <v>0</v>
          </cell>
          <cell r="K5389">
            <v>132977</v>
          </cell>
          <cell r="L5389" t="str">
            <v>CALPADS - PROD</v>
          </cell>
          <cell r="M5389">
            <v>0</v>
          </cell>
          <cell r="N5389">
            <v>0</v>
          </cell>
          <cell r="O5389" t="str">
            <v>2013 JUNE</v>
          </cell>
          <cell r="P5389" t="str">
            <v>FALSE</v>
          </cell>
        </row>
        <row r="5390">
          <cell r="A5390" t="str">
            <v>MCDECPODSQLC1N1</v>
          </cell>
          <cell r="B5390" t="str">
            <v>EL</v>
          </cell>
          <cell r="C5390" t="str">
            <v>EL570</v>
          </cell>
          <cell r="D5390" t="str">
            <v>200</v>
          </cell>
          <cell r="E5390" t="str">
            <v>M114</v>
          </cell>
          <cell r="F5390">
            <v>7</v>
          </cell>
          <cell r="G5390" t="str">
            <v>WINTEL ADDITIONAL RAM PER 32 GB</v>
          </cell>
          <cell r="H5390">
            <v>16</v>
          </cell>
          <cell r="I5390">
            <v>112</v>
          </cell>
          <cell r="J5390">
            <v>60</v>
          </cell>
          <cell r="K5390">
            <v>145249</v>
          </cell>
          <cell r="L5390" t="str">
            <v>CALPADS - PROD</v>
          </cell>
          <cell r="M5390">
            <v>0</v>
          </cell>
          <cell r="N5390">
            <v>0</v>
          </cell>
          <cell r="O5390" t="str">
            <v>2014 MARCH</v>
          </cell>
          <cell r="P5390" t="str">
            <v>FALSE</v>
          </cell>
        </row>
        <row r="5391">
          <cell r="A5391" t="str">
            <v>MCDECPODSQLC1N1</v>
          </cell>
          <cell r="B5391" t="str">
            <v>EL</v>
          </cell>
          <cell r="C5391" t="str">
            <v>EL570</v>
          </cell>
          <cell r="D5391">
            <v>200</v>
          </cell>
          <cell r="E5391" t="str">
            <v>M113</v>
          </cell>
          <cell r="F5391">
            <v>1</v>
          </cell>
          <cell r="G5391" t="str">
            <v>WINTEL ADDITIONAL RAM FIRST 16 GB</v>
          </cell>
          <cell r="H5391">
            <v>8</v>
          </cell>
          <cell r="I5391">
            <v>8</v>
          </cell>
          <cell r="J5391">
            <v>60</v>
          </cell>
          <cell r="K5391">
            <v>132977</v>
          </cell>
          <cell r="L5391" t="str">
            <v>CALPADS - PROD</v>
          </cell>
          <cell r="M5391">
            <v>0</v>
          </cell>
          <cell r="N5391">
            <v>0</v>
          </cell>
          <cell r="O5391" t="str">
            <v>2014 MARCH</v>
          </cell>
          <cell r="P5391" t="str">
            <v>FALSE</v>
          </cell>
        </row>
        <row r="5392">
          <cell r="A5392" t="str">
            <v>MCDECPODSQLC1N1</v>
          </cell>
          <cell r="B5392" t="str">
            <v>EL</v>
          </cell>
          <cell r="C5392" t="str">
            <v>EL570</v>
          </cell>
          <cell r="D5392">
            <v>301</v>
          </cell>
          <cell r="E5392" t="str">
            <v>S216</v>
          </cell>
          <cell r="F5392">
            <v>1064.325</v>
          </cell>
          <cell r="G5392" t="str">
            <v>OPEN SYSTEMS STORAGE BACKUP</v>
          </cell>
          <cell r="H5392">
            <v>0.5</v>
          </cell>
          <cell r="I5392">
            <v>532.16250000000002</v>
          </cell>
          <cell r="J5392">
            <v>0</v>
          </cell>
          <cell r="K5392">
            <v>132977</v>
          </cell>
          <cell r="L5392">
            <v>0</v>
          </cell>
          <cell r="M5392" t="str">
            <v>Lisa Van Dyke</v>
          </cell>
          <cell r="N5392">
            <v>0</v>
          </cell>
          <cell r="O5392" t="str">
            <v>2013 JUNE</v>
          </cell>
          <cell r="P5392" t="str">
            <v>FALSE</v>
          </cell>
        </row>
        <row r="5393">
          <cell r="A5393" t="str">
            <v>MCDECPODSQLC1N2</v>
          </cell>
          <cell r="B5393" t="str">
            <v>EL</v>
          </cell>
          <cell r="C5393" t="str">
            <v>EL570</v>
          </cell>
          <cell r="D5393" t="str">
            <v>204</v>
          </cell>
          <cell r="E5393" t="str">
            <v>M620</v>
          </cell>
          <cell r="F5393">
            <v>1</v>
          </cell>
          <cell r="G5393" t="str">
            <v>DATABASE SUPPORT TIER I</v>
          </cell>
          <cell r="H5393">
            <v>600</v>
          </cell>
          <cell r="I5393">
            <v>600</v>
          </cell>
          <cell r="J5393">
            <v>0</v>
          </cell>
          <cell r="K5393">
            <v>132977</v>
          </cell>
          <cell r="L5393" t="str">
            <v>CALPADS - PROD</v>
          </cell>
          <cell r="M5393" t="str">
            <v>Sam Chhlang</v>
          </cell>
          <cell r="N5393">
            <v>0</v>
          </cell>
          <cell r="O5393" t="str">
            <v>2013 JUNE</v>
          </cell>
          <cell r="P5393" t="str">
            <v>FALSE</v>
          </cell>
        </row>
        <row r="5394">
          <cell r="A5394" t="str">
            <v>MCDECPODSQLC1N2</v>
          </cell>
          <cell r="B5394" t="str">
            <v>EL</v>
          </cell>
          <cell r="C5394" t="str">
            <v>EL570</v>
          </cell>
          <cell r="D5394">
            <v>200</v>
          </cell>
          <cell r="E5394" t="str">
            <v>M102</v>
          </cell>
          <cell r="F5394">
            <v>1</v>
          </cell>
          <cell r="G5394" t="str">
            <v>WINTEL SERVER TIER II</v>
          </cell>
          <cell r="H5394">
            <v>3456</v>
          </cell>
          <cell r="I5394">
            <v>3456</v>
          </cell>
          <cell r="J5394">
            <v>0</v>
          </cell>
          <cell r="K5394">
            <v>132977</v>
          </cell>
          <cell r="L5394" t="str">
            <v>CALPADS - PROD</v>
          </cell>
          <cell r="M5394">
            <v>0</v>
          </cell>
          <cell r="N5394">
            <v>0</v>
          </cell>
          <cell r="O5394" t="str">
            <v>2013 JUNE</v>
          </cell>
          <cell r="P5394" t="str">
            <v>FALSE</v>
          </cell>
        </row>
        <row r="5395">
          <cell r="A5395" t="str">
            <v>MCDECPODSQLC1N2</v>
          </cell>
          <cell r="B5395" t="str">
            <v>EL</v>
          </cell>
          <cell r="C5395" t="str">
            <v>EL570</v>
          </cell>
          <cell r="D5395" t="str">
            <v>200</v>
          </cell>
          <cell r="E5395" t="str">
            <v>M105</v>
          </cell>
          <cell r="F5395">
            <v>1</v>
          </cell>
          <cell r="G5395" t="str">
            <v>WINTEL ENTERPRISE EDITION</v>
          </cell>
          <cell r="H5395">
            <v>47</v>
          </cell>
          <cell r="I5395">
            <v>47</v>
          </cell>
          <cell r="J5395">
            <v>0</v>
          </cell>
          <cell r="K5395">
            <v>132977</v>
          </cell>
          <cell r="L5395" t="str">
            <v>CALPADS - PROD</v>
          </cell>
          <cell r="M5395">
            <v>0</v>
          </cell>
          <cell r="N5395">
            <v>0</v>
          </cell>
          <cell r="O5395" t="str">
            <v>2013 JUNE</v>
          </cell>
          <cell r="P5395" t="str">
            <v>FALSE</v>
          </cell>
        </row>
        <row r="5396">
          <cell r="A5396" t="str">
            <v>MCDECPODSQLC1N2</v>
          </cell>
          <cell r="B5396" t="str">
            <v>EL</v>
          </cell>
          <cell r="C5396" t="str">
            <v>EL570</v>
          </cell>
          <cell r="D5396" t="str">
            <v>200</v>
          </cell>
          <cell r="E5396" t="str">
            <v>M114</v>
          </cell>
          <cell r="F5396">
            <v>7</v>
          </cell>
          <cell r="G5396" t="str">
            <v>WINTEL ADDITIONAL RAM PER 32 GB</v>
          </cell>
          <cell r="H5396">
            <v>16</v>
          </cell>
          <cell r="I5396">
            <v>112</v>
          </cell>
          <cell r="J5396">
            <v>60</v>
          </cell>
          <cell r="K5396">
            <v>145249</v>
          </cell>
          <cell r="L5396" t="str">
            <v>CALPADS - PROD</v>
          </cell>
          <cell r="M5396">
            <v>0</v>
          </cell>
          <cell r="N5396">
            <v>0</v>
          </cell>
          <cell r="O5396" t="str">
            <v>2014 MARCH</v>
          </cell>
          <cell r="P5396" t="str">
            <v>FALSE</v>
          </cell>
        </row>
        <row r="5397">
          <cell r="A5397" t="str">
            <v>MCDECPODSQLC1N2</v>
          </cell>
          <cell r="B5397" t="str">
            <v>EL</v>
          </cell>
          <cell r="C5397" t="str">
            <v>EL570</v>
          </cell>
          <cell r="D5397">
            <v>200</v>
          </cell>
          <cell r="E5397" t="str">
            <v>M113</v>
          </cell>
          <cell r="F5397">
            <v>1</v>
          </cell>
          <cell r="G5397" t="str">
            <v>WINTEL ADDITIONAL RAM FIRST 16 GB</v>
          </cell>
          <cell r="H5397">
            <v>8</v>
          </cell>
          <cell r="I5397">
            <v>8</v>
          </cell>
          <cell r="J5397">
            <v>60</v>
          </cell>
          <cell r="K5397">
            <v>132977</v>
          </cell>
          <cell r="L5397" t="str">
            <v>CALPADS - PROD</v>
          </cell>
          <cell r="M5397">
            <v>0</v>
          </cell>
          <cell r="N5397">
            <v>0</v>
          </cell>
          <cell r="O5397" t="str">
            <v>2014 MARCH</v>
          </cell>
          <cell r="P5397" t="str">
            <v>FALSE</v>
          </cell>
        </row>
        <row r="5398">
          <cell r="A5398" t="str">
            <v>MCDECPODSQLC1N2</v>
          </cell>
          <cell r="B5398" t="str">
            <v>EL</v>
          </cell>
          <cell r="C5398" t="str">
            <v>EL570</v>
          </cell>
          <cell r="D5398">
            <v>301</v>
          </cell>
          <cell r="E5398" t="str">
            <v>S216</v>
          </cell>
          <cell r="F5398">
            <v>1092.3399999999999</v>
          </cell>
          <cell r="G5398" t="str">
            <v>OPEN SYSTEMS STORAGE BACKUP</v>
          </cell>
          <cell r="H5398">
            <v>0.5</v>
          </cell>
          <cell r="I5398">
            <v>546.16999999999996</v>
          </cell>
          <cell r="J5398">
            <v>0</v>
          </cell>
          <cell r="K5398">
            <v>132977</v>
          </cell>
          <cell r="L5398" t="str">
            <v>CALPADS - PROD</v>
          </cell>
          <cell r="M5398" t="str">
            <v>Lisa Van Dyke</v>
          </cell>
          <cell r="N5398">
            <v>0</v>
          </cell>
          <cell r="O5398" t="str">
            <v>2013 JUNE</v>
          </cell>
          <cell r="P5398" t="str">
            <v>FALSE</v>
          </cell>
        </row>
        <row r="5399">
          <cell r="A5399" t="str">
            <v>MCDECPODSQLC1V1</v>
          </cell>
          <cell r="B5399" t="str">
            <v>EL</v>
          </cell>
          <cell r="C5399" t="str">
            <v>EL570</v>
          </cell>
          <cell r="D5399">
            <v>301</v>
          </cell>
          <cell r="E5399" t="str">
            <v>S216</v>
          </cell>
          <cell r="F5399">
            <v>13892.673000000001</v>
          </cell>
          <cell r="G5399" t="str">
            <v>OPEN SYSTEMS STORAGE BACKUP</v>
          </cell>
          <cell r="H5399">
            <v>0.5</v>
          </cell>
          <cell r="I5399">
            <v>6946.3365000000003</v>
          </cell>
          <cell r="J5399">
            <v>0</v>
          </cell>
          <cell r="K5399">
            <v>132977</v>
          </cell>
          <cell r="L5399" t="str">
            <v>CALPADS - PROD</v>
          </cell>
          <cell r="M5399" t="str">
            <v>Lisa Van Dyke</v>
          </cell>
          <cell r="N5399">
            <v>0</v>
          </cell>
          <cell r="O5399" t="str">
            <v>2017 November</v>
          </cell>
          <cell r="P5399" t="str">
            <v>FALSE</v>
          </cell>
        </row>
        <row r="5400">
          <cell r="A5400" t="str">
            <v>MCDECPRSSQL1S</v>
          </cell>
          <cell r="B5400" t="str">
            <v>EL</v>
          </cell>
          <cell r="C5400" t="str">
            <v>EL570</v>
          </cell>
          <cell r="D5400" t="str">
            <v>204</v>
          </cell>
          <cell r="E5400" t="str">
            <v>M620</v>
          </cell>
          <cell r="F5400">
            <v>1</v>
          </cell>
          <cell r="G5400" t="str">
            <v>DATABASE SUPPORT TIER I</v>
          </cell>
          <cell r="H5400">
            <v>600</v>
          </cell>
          <cell r="I5400">
            <v>600</v>
          </cell>
          <cell r="J5400">
            <v>0</v>
          </cell>
          <cell r="K5400">
            <v>132976</v>
          </cell>
          <cell r="L5400" t="str">
            <v>CalPADS STAGING</v>
          </cell>
          <cell r="M5400" t="str">
            <v>Sam Chhlang</v>
          </cell>
          <cell r="N5400">
            <v>0</v>
          </cell>
          <cell r="O5400">
            <v>0</v>
          </cell>
          <cell r="P5400" t="str">
            <v>FALSE</v>
          </cell>
        </row>
        <row r="5401">
          <cell r="A5401" t="str">
            <v>MCDECPRSSQL1S</v>
          </cell>
          <cell r="B5401" t="str">
            <v>EL</v>
          </cell>
          <cell r="C5401" t="str">
            <v>EL570</v>
          </cell>
          <cell r="D5401" t="str">
            <v>200</v>
          </cell>
          <cell r="E5401" t="str">
            <v>M101</v>
          </cell>
          <cell r="F5401">
            <v>1</v>
          </cell>
          <cell r="G5401" t="str">
            <v>WINTEL SERVER TIER I</v>
          </cell>
          <cell r="H5401">
            <v>2268</v>
          </cell>
          <cell r="I5401">
            <v>2268</v>
          </cell>
          <cell r="J5401">
            <v>0</v>
          </cell>
          <cell r="K5401">
            <v>132976</v>
          </cell>
          <cell r="L5401" t="str">
            <v>CalPADS STAGING</v>
          </cell>
          <cell r="M5401" t="str">
            <v>NEW SERVER NOTIFICATION</v>
          </cell>
          <cell r="N5401">
            <v>0</v>
          </cell>
          <cell r="O5401">
            <v>0</v>
          </cell>
          <cell r="P5401" t="str">
            <v>FALSE</v>
          </cell>
        </row>
        <row r="5402">
          <cell r="A5402" t="str">
            <v>MCDECPRSSQL1S</v>
          </cell>
          <cell r="B5402" t="str">
            <v>EL</v>
          </cell>
          <cell r="C5402" t="str">
            <v>EL570</v>
          </cell>
          <cell r="D5402" t="str">
            <v>200</v>
          </cell>
          <cell r="E5402" t="str">
            <v>M113</v>
          </cell>
          <cell r="F5402">
            <v>1</v>
          </cell>
          <cell r="G5402" t="str">
            <v>WINTEL ADDITIONAL RAM FIRST 16 GB</v>
          </cell>
          <cell r="H5402">
            <v>8</v>
          </cell>
          <cell r="I5402">
            <v>8</v>
          </cell>
          <cell r="J5402">
            <v>30</v>
          </cell>
          <cell r="K5402">
            <v>132976</v>
          </cell>
          <cell r="L5402" t="str">
            <v>CalPADS STAGING</v>
          </cell>
          <cell r="M5402">
            <v>0</v>
          </cell>
          <cell r="N5402">
            <v>0</v>
          </cell>
          <cell r="O5402" t="str">
            <v>2014 MARCH</v>
          </cell>
          <cell r="P5402" t="str">
            <v>FALSE</v>
          </cell>
        </row>
        <row r="5403">
          <cell r="A5403" t="str">
            <v>MCDECPRSSQL1S</v>
          </cell>
          <cell r="B5403" t="str">
            <v>EL</v>
          </cell>
          <cell r="C5403" t="str">
            <v>EL570</v>
          </cell>
          <cell r="D5403">
            <v>301</v>
          </cell>
          <cell r="E5403" t="str">
            <v>S216</v>
          </cell>
          <cell r="F5403">
            <v>1091.213</v>
          </cell>
          <cell r="G5403" t="str">
            <v>OPEN SYSTEMS STORAGE BACKUP</v>
          </cell>
          <cell r="H5403">
            <v>0.5</v>
          </cell>
          <cell r="I5403">
            <v>545.60649999999998</v>
          </cell>
          <cell r="J5403">
            <v>0</v>
          </cell>
          <cell r="K5403">
            <v>132976</v>
          </cell>
          <cell r="L5403" t="str">
            <v>CalPADS STAGING</v>
          </cell>
          <cell r="M5403" t="str">
            <v>Lisa Van Dyke</v>
          </cell>
          <cell r="N5403">
            <v>0</v>
          </cell>
          <cell r="O5403">
            <v>0</v>
          </cell>
          <cell r="P5403" t="str">
            <v>FALSE</v>
          </cell>
        </row>
        <row r="5404">
          <cell r="A5404" t="str">
            <v>MCDECPRSSQL1T</v>
          </cell>
          <cell r="B5404" t="str">
            <v>EL</v>
          </cell>
          <cell r="C5404" t="str">
            <v>EL570</v>
          </cell>
          <cell r="D5404" t="str">
            <v>204</v>
          </cell>
          <cell r="E5404" t="str">
            <v>M620</v>
          </cell>
          <cell r="F5404">
            <v>1</v>
          </cell>
          <cell r="G5404" t="str">
            <v>DATABASE SUPPORT TIER I</v>
          </cell>
          <cell r="H5404">
            <v>600</v>
          </cell>
          <cell r="I5404">
            <v>600</v>
          </cell>
          <cell r="J5404">
            <v>0</v>
          </cell>
          <cell r="K5404">
            <v>132975</v>
          </cell>
          <cell r="L5404" t="str">
            <v>CalPADS DEVELOPMENT and TEST</v>
          </cell>
          <cell r="M5404" t="str">
            <v>Sam Chhlang</v>
          </cell>
          <cell r="N5404">
            <v>0</v>
          </cell>
          <cell r="O5404">
            <v>0</v>
          </cell>
          <cell r="P5404" t="str">
            <v>FALSE</v>
          </cell>
        </row>
        <row r="5405">
          <cell r="A5405" t="str">
            <v>MCDECPRSSQL1T</v>
          </cell>
          <cell r="B5405" t="str">
            <v>EL</v>
          </cell>
          <cell r="C5405" t="str">
            <v>EL570</v>
          </cell>
          <cell r="D5405" t="str">
            <v>200</v>
          </cell>
          <cell r="E5405" t="str">
            <v>M101</v>
          </cell>
          <cell r="F5405">
            <v>1</v>
          </cell>
          <cell r="G5405" t="str">
            <v>WINTEL SERVER TIER I</v>
          </cell>
          <cell r="H5405">
            <v>2268</v>
          </cell>
          <cell r="I5405">
            <v>2268</v>
          </cell>
          <cell r="J5405">
            <v>0</v>
          </cell>
          <cell r="K5405">
            <v>132975</v>
          </cell>
          <cell r="L5405" t="str">
            <v>CalPADS DEVELOPMENT and TEST</v>
          </cell>
          <cell r="M5405" t="str">
            <v>NEW SERVER NOTIFICATION</v>
          </cell>
          <cell r="N5405">
            <v>0</v>
          </cell>
          <cell r="O5405">
            <v>0</v>
          </cell>
          <cell r="P5405" t="str">
            <v>FALSE</v>
          </cell>
        </row>
        <row r="5406">
          <cell r="A5406" t="str">
            <v>MCDECPRSSQL1T</v>
          </cell>
          <cell r="B5406" t="str">
            <v>EL</v>
          </cell>
          <cell r="C5406" t="str">
            <v>EL570</v>
          </cell>
          <cell r="D5406" t="str">
            <v>200</v>
          </cell>
          <cell r="E5406" t="str">
            <v>M105</v>
          </cell>
          <cell r="F5406">
            <v>1</v>
          </cell>
          <cell r="G5406" t="str">
            <v>WINTEL ENTERPRISE EDITION</v>
          </cell>
          <cell r="H5406">
            <v>47</v>
          </cell>
          <cell r="I5406">
            <v>47</v>
          </cell>
          <cell r="J5406">
            <v>0</v>
          </cell>
          <cell r="K5406">
            <v>132975</v>
          </cell>
          <cell r="L5406" t="str">
            <v>CalPADS DEVELOPMENT and TEST</v>
          </cell>
          <cell r="M5406" t="str">
            <v>NEW SERVER NOTIFICATION</v>
          </cell>
          <cell r="N5406">
            <v>0</v>
          </cell>
          <cell r="O5406">
            <v>0</v>
          </cell>
          <cell r="P5406" t="str">
            <v>FALSE</v>
          </cell>
        </row>
        <row r="5407">
          <cell r="A5407" t="str">
            <v>MCDECPRSSQL1T</v>
          </cell>
          <cell r="B5407" t="str">
            <v>EL</v>
          </cell>
          <cell r="C5407" t="str">
            <v>EL570</v>
          </cell>
          <cell r="D5407">
            <v>301</v>
          </cell>
          <cell r="E5407" t="str">
            <v>S216</v>
          </cell>
          <cell r="F5407">
            <v>1072.557</v>
          </cell>
          <cell r="G5407" t="str">
            <v>OPEN SYSTEMS STORAGE BACKUP</v>
          </cell>
          <cell r="H5407">
            <v>0.5</v>
          </cell>
          <cell r="I5407">
            <v>536.27850000000001</v>
          </cell>
          <cell r="J5407">
            <v>0</v>
          </cell>
          <cell r="K5407">
            <v>132976</v>
          </cell>
          <cell r="L5407" t="str">
            <v>CalPADS STAGING</v>
          </cell>
          <cell r="M5407" t="str">
            <v>Lisa Van Dyke</v>
          </cell>
          <cell r="N5407">
            <v>0</v>
          </cell>
          <cell r="O5407">
            <v>0</v>
          </cell>
          <cell r="P5407" t="str">
            <v>FALSE</v>
          </cell>
        </row>
        <row r="5408">
          <cell r="A5408" t="str">
            <v>MCDECPRSSQLC1</v>
          </cell>
          <cell r="B5408" t="str">
            <v>EL</v>
          </cell>
          <cell r="C5408" t="str">
            <v>EL570</v>
          </cell>
          <cell r="D5408">
            <v>301</v>
          </cell>
          <cell r="E5408" t="str">
            <v>S216</v>
          </cell>
          <cell r="F5408">
            <v>4.3999999999999997E-2</v>
          </cell>
          <cell r="G5408" t="str">
            <v>OPEN SYSTEMS STORAGE BACKUP</v>
          </cell>
          <cell r="H5408">
            <v>0.5</v>
          </cell>
          <cell r="I5408">
            <v>2.1999999999999999E-2</v>
          </cell>
          <cell r="J5408">
            <v>0</v>
          </cell>
          <cell r="K5408">
            <v>132975</v>
          </cell>
          <cell r="L5408" t="str">
            <v>CalPADS DEVELOPMENT and TEST</v>
          </cell>
          <cell r="M5408" t="str">
            <v>Lisa Van Dyke</v>
          </cell>
          <cell r="N5408">
            <v>0</v>
          </cell>
          <cell r="O5408" t="str">
            <v>2015 DECEMBER</v>
          </cell>
          <cell r="P5408" t="str">
            <v>FALSE</v>
          </cell>
        </row>
        <row r="5409">
          <cell r="A5409" t="str">
            <v>MCDECPRSSQLC1N1</v>
          </cell>
          <cell r="B5409" t="str">
            <v>EL</v>
          </cell>
          <cell r="C5409" t="str">
            <v>EL570</v>
          </cell>
          <cell r="D5409" t="str">
            <v>204</v>
          </cell>
          <cell r="E5409" t="str">
            <v>M620</v>
          </cell>
          <cell r="F5409">
            <v>1</v>
          </cell>
          <cell r="G5409" t="str">
            <v>DATABASE SUPPORT TIER I</v>
          </cell>
          <cell r="H5409">
            <v>600</v>
          </cell>
          <cell r="I5409">
            <v>600</v>
          </cell>
          <cell r="J5409">
            <v>0</v>
          </cell>
          <cell r="K5409">
            <v>132977</v>
          </cell>
          <cell r="L5409" t="str">
            <v>CALPADS - PROD</v>
          </cell>
          <cell r="M5409" t="str">
            <v>Sam Chhlang</v>
          </cell>
          <cell r="N5409">
            <v>0</v>
          </cell>
          <cell r="O5409" t="str">
            <v>2013 JUNE</v>
          </cell>
          <cell r="P5409" t="str">
            <v>FALSE</v>
          </cell>
        </row>
        <row r="5410">
          <cell r="A5410" t="str">
            <v>MCDECPRSSQLC1N1</v>
          </cell>
          <cell r="B5410" t="str">
            <v>EL</v>
          </cell>
          <cell r="C5410" t="str">
            <v>EL570</v>
          </cell>
          <cell r="D5410" t="str">
            <v>200</v>
          </cell>
          <cell r="E5410" t="str">
            <v>M101</v>
          </cell>
          <cell r="F5410">
            <v>1</v>
          </cell>
          <cell r="G5410" t="str">
            <v>WINTEL SERVER TIER I</v>
          </cell>
          <cell r="H5410">
            <v>2268</v>
          </cell>
          <cell r="I5410">
            <v>2268</v>
          </cell>
          <cell r="J5410">
            <v>0</v>
          </cell>
          <cell r="K5410">
            <v>132977</v>
          </cell>
          <cell r="L5410" t="str">
            <v>CALPADS - PROD</v>
          </cell>
          <cell r="M5410">
            <v>0</v>
          </cell>
          <cell r="N5410">
            <v>0</v>
          </cell>
          <cell r="O5410" t="str">
            <v>2013 JUNE</v>
          </cell>
          <cell r="P5410" t="str">
            <v>FALSE</v>
          </cell>
        </row>
        <row r="5411">
          <cell r="A5411" t="str">
            <v>MCDECPRSSQLC1N1</v>
          </cell>
          <cell r="B5411" t="str">
            <v>EL</v>
          </cell>
          <cell r="C5411" t="str">
            <v>EL570</v>
          </cell>
          <cell r="D5411" t="str">
            <v>200</v>
          </cell>
          <cell r="E5411" t="str">
            <v>M105</v>
          </cell>
          <cell r="F5411">
            <v>1</v>
          </cell>
          <cell r="G5411" t="str">
            <v>WINTEL ENTERPRISE EDITION</v>
          </cell>
          <cell r="H5411">
            <v>47</v>
          </cell>
          <cell r="I5411">
            <v>47</v>
          </cell>
          <cell r="J5411">
            <v>0</v>
          </cell>
          <cell r="K5411">
            <v>132977</v>
          </cell>
          <cell r="L5411" t="str">
            <v>CALPADS - PROD</v>
          </cell>
          <cell r="M5411">
            <v>0</v>
          </cell>
          <cell r="N5411">
            <v>0</v>
          </cell>
          <cell r="O5411" t="str">
            <v>2013 JUNE</v>
          </cell>
          <cell r="P5411" t="str">
            <v>FALSE</v>
          </cell>
        </row>
        <row r="5412">
          <cell r="A5412" t="str">
            <v>MCDECPRSSQLC1N1</v>
          </cell>
          <cell r="B5412" t="str">
            <v>EL</v>
          </cell>
          <cell r="C5412" t="str">
            <v>EL570</v>
          </cell>
          <cell r="D5412" t="str">
            <v>200</v>
          </cell>
          <cell r="E5412" t="str">
            <v>M113</v>
          </cell>
          <cell r="F5412">
            <v>1</v>
          </cell>
          <cell r="G5412" t="str">
            <v>WINTEL ADDITIONAL RAM FIRST 16 GB</v>
          </cell>
          <cell r="H5412">
            <v>8</v>
          </cell>
          <cell r="I5412">
            <v>8</v>
          </cell>
          <cell r="J5412">
            <v>30</v>
          </cell>
          <cell r="K5412">
            <v>132977</v>
          </cell>
          <cell r="L5412" t="str">
            <v>CALPADS - PROD</v>
          </cell>
          <cell r="M5412">
            <v>0</v>
          </cell>
          <cell r="N5412">
            <v>0</v>
          </cell>
          <cell r="O5412" t="str">
            <v>2014 MARCH</v>
          </cell>
          <cell r="P5412" t="str">
            <v>FALSE</v>
          </cell>
        </row>
        <row r="5413">
          <cell r="A5413" t="str">
            <v>MCDECPRSSQLC1N1</v>
          </cell>
          <cell r="B5413" t="str">
            <v>EL</v>
          </cell>
          <cell r="C5413" t="str">
            <v>EL570</v>
          </cell>
          <cell r="D5413">
            <v>301</v>
          </cell>
          <cell r="E5413" t="str">
            <v>S216</v>
          </cell>
          <cell r="F5413">
            <v>1020.121</v>
          </cell>
          <cell r="G5413" t="str">
            <v>OPEN SYSTEMS STORAGE BACKUP</v>
          </cell>
          <cell r="H5413">
            <v>0.5</v>
          </cell>
          <cell r="I5413">
            <v>510.06049999999999</v>
          </cell>
          <cell r="J5413">
            <v>0</v>
          </cell>
          <cell r="K5413">
            <v>132977</v>
          </cell>
          <cell r="L5413">
            <v>0</v>
          </cell>
          <cell r="M5413" t="str">
            <v>Lisa Van Dyke</v>
          </cell>
          <cell r="N5413">
            <v>0</v>
          </cell>
          <cell r="O5413" t="str">
            <v>2013 JUNE</v>
          </cell>
          <cell r="P5413" t="str">
            <v>FALSE</v>
          </cell>
        </row>
        <row r="5414">
          <cell r="A5414" t="str">
            <v>MCDECPRSSQLC1N2</v>
          </cell>
          <cell r="B5414" t="str">
            <v>EL</v>
          </cell>
          <cell r="C5414" t="str">
            <v>EL570</v>
          </cell>
          <cell r="D5414" t="str">
            <v>204</v>
          </cell>
          <cell r="E5414" t="str">
            <v>M620</v>
          </cell>
          <cell r="F5414">
            <v>1</v>
          </cell>
          <cell r="G5414" t="str">
            <v>DATABASE SUPPORT TIER I</v>
          </cell>
          <cell r="H5414">
            <v>600</v>
          </cell>
          <cell r="I5414">
            <v>600</v>
          </cell>
          <cell r="J5414">
            <v>0</v>
          </cell>
          <cell r="K5414">
            <v>132977</v>
          </cell>
          <cell r="L5414" t="str">
            <v>CALPADS - PROD</v>
          </cell>
          <cell r="M5414" t="str">
            <v>Sam Chhlang</v>
          </cell>
          <cell r="N5414">
            <v>0</v>
          </cell>
          <cell r="O5414" t="str">
            <v>2013 JUNE</v>
          </cell>
          <cell r="P5414" t="str">
            <v>FALSE</v>
          </cell>
        </row>
        <row r="5415">
          <cell r="A5415" t="str">
            <v>MCDECPRSSQLC1N2</v>
          </cell>
          <cell r="B5415" t="str">
            <v>EL</v>
          </cell>
          <cell r="C5415" t="str">
            <v>EL570</v>
          </cell>
          <cell r="D5415" t="str">
            <v>200</v>
          </cell>
          <cell r="E5415" t="str">
            <v>M101</v>
          </cell>
          <cell r="F5415">
            <v>1</v>
          </cell>
          <cell r="G5415" t="str">
            <v>WINTEL SERVER TIER I</v>
          </cell>
          <cell r="H5415">
            <v>2268</v>
          </cell>
          <cell r="I5415">
            <v>2268</v>
          </cell>
          <cell r="J5415">
            <v>0</v>
          </cell>
          <cell r="K5415">
            <v>132977</v>
          </cell>
          <cell r="L5415" t="str">
            <v>CALPADS - PROD</v>
          </cell>
          <cell r="M5415">
            <v>0</v>
          </cell>
          <cell r="N5415">
            <v>0</v>
          </cell>
          <cell r="O5415" t="str">
            <v>2013 JUNE</v>
          </cell>
          <cell r="P5415" t="str">
            <v>FALSE</v>
          </cell>
        </row>
        <row r="5416">
          <cell r="A5416" t="str">
            <v>MCDECPRSSQLC1N2</v>
          </cell>
          <cell r="B5416" t="str">
            <v>EL</v>
          </cell>
          <cell r="C5416" t="str">
            <v>EL570</v>
          </cell>
          <cell r="D5416" t="str">
            <v>200</v>
          </cell>
          <cell r="E5416" t="str">
            <v>M105</v>
          </cell>
          <cell r="F5416">
            <v>1</v>
          </cell>
          <cell r="G5416" t="str">
            <v>WINTEL ENTERPRISE EDITION</v>
          </cell>
          <cell r="H5416">
            <v>47</v>
          </cell>
          <cell r="I5416">
            <v>47</v>
          </cell>
          <cell r="J5416">
            <v>0</v>
          </cell>
          <cell r="K5416">
            <v>132977</v>
          </cell>
          <cell r="L5416" t="str">
            <v>CALPADS - PROD</v>
          </cell>
          <cell r="M5416">
            <v>0</v>
          </cell>
          <cell r="N5416">
            <v>0</v>
          </cell>
          <cell r="O5416" t="str">
            <v>2013 JUNE</v>
          </cell>
          <cell r="P5416" t="str">
            <v>FALSE</v>
          </cell>
        </row>
        <row r="5417">
          <cell r="A5417" t="str">
            <v>MCDECPRSSQLC1N2</v>
          </cell>
          <cell r="B5417" t="str">
            <v>EL</v>
          </cell>
          <cell r="C5417" t="str">
            <v>EL570</v>
          </cell>
          <cell r="D5417" t="str">
            <v>200</v>
          </cell>
          <cell r="E5417" t="str">
            <v>M113</v>
          </cell>
          <cell r="F5417">
            <v>1</v>
          </cell>
          <cell r="G5417" t="str">
            <v>WINTEL ADDITIONAL RAM FIRST 16 GB</v>
          </cell>
          <cell r="H5417">
            <v>8</v>
          </cell>
          <cell r="I5417">
            <v>8</v>
          </cell>
          <cell r="J5417">
            <v>30</v>
          </cell>
          <cell r="K5417">
            <v>132977</v>
          </cell>
          <cell r="L5417" t="str">
            <v>CALPADS - PROD</v>
          </cell>
          <cell r="M5417">
            <v>0</v>
          </cell>
          <cell r="N5417">
            <v>0</v>
          </cell>
          <cell r="O5417" t="str">
            <v>2014 MARCH</v>
          </cell>
          <cell r="P5417" t="str">
            <v>FALSE</v>
          </cell>
        </row>
        <row r="5418">
          <cell r="A5418" t="str">
            <v>MCDECPRSSQLC1N2</v>
          </cell>
          <cell r="B5418" t="str">
            <v>EL</v>
          </cell>
          <cell r="C5418" t="str">
            <v>EL570</v>
          </cell>
          <cell r="D5418">
            <v>301</v>
          </cell>
          <cell r="E5418" t="str">
            <v>S216</v>
          </cell>
          <cell r="F5418">
            <v>1099.163</v>
          </cell>
          <cell r="G5418" t="str">
            <v>OPEN SYSTEMS STORAGE BACKUP</v>
          </cell>
          <cell r="H5418">
            <v>0.5</v>
          </cell>
          <cell r="I5418">
            <v>549.58150000000001</v>
          </cell>
          <cell r="J5418">
            <v>0</v>
          </cell>
          <cell r="K5418">
            <v>132977</v>
          </cell>
          <cell r="L5418" t="str">
            <v>CALPADS - PROD</v>
          </cell>
          <cell r="M5418" t="str">
            <v>Lisa Van Dyke</v>
          </cell>
          <cell r="N5418">
            <v>0</v>
          </cell>
          <cell r="O5418" t="str">
            <v>2013 JUNE</v>
          </cell>
          <cell r="P5418" t="str">
            <v>FALSE</v>
          </cell>
        </row>
        <row r="5419">
          <cell r="A5419" t="str">
            <v>MCDECPRSSQLC1V1</v>
          </cell>
          <cell r="B5419" t="str">
            <v>EL</v>
          </cell>
          <cell r="C5419" t="str">
            <v>EL570</v>
          </cell>
          <cell r="D5419">
            <v>301</v>
          </cell>
          <cell r="E5419" t="str">
            <v>S216</v>
          </cell>
          <cell r="F5419">
            <v>53.317</v>
          </cell>
          <cell r="G5419" t="str">
            <v>OPEN SYSTEMS STORAGE BACKUP</v>
          </cell>
          <cell r="H5419">
            <v>0.5</v>
          </cell>
          <cell r="I5419">
            <v>26.6585</v>
          </cell>
          <cell r="J5419">
            <v>0</v>
          </cell>
          <cell r="K5419">
            <v>132977</v>
          </cell>
          <cell r="L5419" t="str">
            <v>CALPADS - PROD</v>
          </cell>
          <cell r="M5419" t="str">
            <v>Lisa Van Dyke</v>
          </cell>
          <cell r="N5419">
            <v>0</v>
          </cell>
          <cell r="O5419" t="str">
            <v>2014 MAY</v>
          </cell>
          <cell r="P5419" t="str">
            <v>FALSE</v>
          </cell>
        </row>
        <row r="5420">
          <cell r="A5420" t="str">
            <v>MCDECPSCOM1</v>
          </cell>
          <cell r="B5420" t="str">
            <v>EL</v>
          </cell>
          <cell r="C5420" t="str">
            <v>EL570</v>
          </cell>
          <cell r="D5420" t="str">
            <v>200</v>
          </cell>
          <cell r="E5420" t="str">
            <v>M101</v>
          </cell>
          <cell r="F5420">
            <v>1</v>
          </cell>
          <cell r="G5420" t="str">
            <v>WINTEL SERVER TIER I</v>
          </cell>
          <cell r="H5420">
            <v>2268</v>
          </cell>
          <cell r="I5420">
            <v>2268</v>
          </cell>
          <cell r="J5420">
            <v>0</v>
          </cell>
          <cell r="K5420">
            <v>132975</v>
          </cell>
          <cell r="L5420" t="str">
            <v>CalPADS DEVELOPMENT and TEST</v>
          </cell>
          <cell r="M5420" t="str">
            <v>NEW SERVER NOTIFICATION</v>
          </cell>
          <cell r="N5420">
            <v>0</v>
          </cell>
          <cell r="O5420">
            <v>0</v>
          </cell>
          <cell r="P5420" t="str">
            <v>FALSE</v>
          </cell>
        </row>
        <row r="5421">
          <cell r="A5421" t="str">
            <v>MCDECPSCOM1</v>
          </cell>
          <cell r="B5421" t="str">
            <v>EL</v>
          </cell>
          <cell r="C5421" t="str">
            <v>EL570</v>
          </cell>
          <cell r="D5421" t="str">
            <v>200</v>
          </cell>
          <cell r="E5421" t="str">
            <v>M105</v>
          </cell>
          <cell r="F5421">
            <v>1</v>
          </cell>
          <cell r="G5421" t="str">
            <v>WINTEL ENTERPRISE EDITION</v>
          </cell>
          <cell r="H5421">
            <v>47</v>
          </cell>
          <cell r="I5421">
            <v>47</v>
          </cell>
          <cell r="J5421">
            <v>0</v>
          </cell>
          <cell r="K5421">
            <v>132975</v>
          </cell>
          <cell r="L5421" t="str">
            <v>CalPADS DEVELOPMENT and TEST</v>
          </cell>
          <cell r="M5421" t="str">
            <v>NEW SERVER NOTIFICATION</v>
          </cell>
          <cell r="N5421">
            <v>0</v>
          </cell>
          <cell r="O5421">
            <v>0</v>
          </cell>
          <cell r="P5421" t="str">
            <v>FALSE</v>
          </cell>
        </row>
        <row r="5422">
          <cell r="A5422" t="str">
            <v>MCDECPSCOM1</v>
          </cell>
          <cell r="B5422" t="str">
            <v>EL</v>
          </cell>
          <cell r="C5422" t="str">
            <v>EL570</v>
          </cell>
          <cell r="D5422">
            <v>301</v>
          </cell>
          <cell r="E5422" t="str">
            <v>S216</v>
          </cell>
          <cell r="F5422">
            <v>942.27</v>
          </cell>
          <cell r="G5422" t="str">
            <v>OPEN SYSTEMS STORAGE BACKUP</v>
          </cell>
          <cell r="H5422">
            <v>0.5</v>
          </cell>
          <cell r="I5422">
            <v>471.13499999999999</v>
          </cell>
          <cell r="J5422">
            <v>0</v>
          </cell>
          <cell r="K5422">
            <v>132975</v>
          </cell>
          <cell r="L5422" t="str">
            <v>MULTIPLE BACKUP SERVERS</v>
          </cell>
          <cell r="M5422" t="str">
            <v>Lisa Van Dyke</v>
          </cell>
          <cell r="N5422">
            <v>0</v>
          </cell>
          <cell r="O5422">
            <v>0</v>
          </cell>
          <cell r="P5422" t="str">
            <v>FALSE</v>
          </cell>
        </row>
        <row r="5423">
          <cell r="A5423" t="str">
            <v>MCDECPSNDSQL1D</v>
          </cell>
          <cell r="B5423" t="str">
            <v>EL</v>
          </cell>
          <cell r="C5423" t="str">
            <v>EL570</v>
          </cell>
          <cell r="D5423" t="str">
            <v>204</v>
          </cell>
          <cell r="E5423" t="str">
            <v>M620</v>
          </cell>
          <cell r="F5423">
            <v>1</v>
          </cell>
          <cell r="G5423" t="str">
            <v>DATABASE SUPPORT TIER I</v>
          </cell>
          <cell r="H5423">
            <v>600</v>
          </cell>
          <cell r="I5423">
            <v>600</v>
          </cell>
          <cell r="J5423">
            <v>0</v>
          </cell>
          <cell r="K5423">
            <v>132975</v>
          </cell>
          <cell r="L5423" t="str">
            <v>CalPADS DEVELOPMENT and TEST</v>
          </cell>
          <cell r="M5423" t="str">
            <v>Sam Chhlang</v>
          </cell>
          <cell r="N5423">
            <v>0</v>
          </cell>
          <cell r="O5423">
            <v>0</v>
          </cell>
          <cell r="P5423" t="str">
            <v>FALSE</v>
          </cell>
        </row>
        <row r="5424">
          <cell r="A5424" t="str">
            <v>MCDECPSNDSQL1D</v>
          </cell>
          <cell r="B5424" t="str">
            <v>EL</v>
          </cell>
          <cell r="C5424" t="str">
            <v>EL570</v>
          </cell>
          <cell r="D5424" t="str">
            <v>200</v>
          </cell>
          <cell r="E5424" t="str">
            <v>M101</v>
          </cell>
          <cell r="F5424">
            <v>1</v>
          </cell>
          <cell r="G5424" t="str">
            <v>WINTEL SERVER TIER I</v>
          </cell>
          <cell r="H5424">
            <v>2268</v>
          </cell>
          <cell r="I5424">
            <v>2268</v>
          </cell>
          <cell r="J5424">
            <v>0</v>
          </cell>
          <cell r="K5424">
            <v>132975</v>
          </cell>
          <cell r="L5424" t="str">
            <v>CalPADS DEVELOPMENT and TEST</v>
          </cell>
          <cell r="M5424" t="str">
            <v>NEW SERVER NOTIFICATION</v>
          </cell>
          <cell r="N5424">
            <v>0</v>
          </cell>
          <cell r="O5424">
            <v>0</v>
          </cell>
          <cell r="P5424" t="str">
            <v>FALSE</v>
          </cell>
        </row>
        <row r="5425">
          <cell r="A5425" t="str">
            <v>MCDECPSNDSQL1D</v>
          </cell>
          <cell r="B5425" t="str">
            <v>EL</v>
          </cell>
          <cell r="C5425" t="str">
            <v>EL570</v>
          </cell>
          <cell r="D5425" t="str">
            <v>200</v>
          </cell>
          <cell r="E5425" t="str">
            <v>M105</v>
          </cell>
          <cell r="F5425">
            <v>1</v>
          </cell>
          <cell r="G5425" t="str">
            <v>WINTEL ENTERPRISE EDITION</v>
          </cell>
          <cell r="H5425">
            <v>47</v>
          </cell>
          <cell r="I5425">
            <v>47</v>
          </cell>
          <cell r="J5425">
            <v>0</v>
          </cell>
          <cell r="K5425">
            <v>132975</v>
          </cell>
          <cell r="L5425" t="str">
            <v>CalPADS DEVELOPMENT and TEST</v>
          </cell>
          <cell r="M5425" t="str">
            <v>NEW SERVER NOTIFICATION</v>
          </cell>
          <cell r="N5425">
            <v>0</v>
          </cell>
          <cell r="O5425">
            <v>0</v>
          </cell>
          <cell r="P5425" t="str">
            <v>FALSE</v>
          </cell>
        </row>
        <row r="5426">
          <cell r="A5426" t="str">
            <v>MCDECPSNDSQL1D</v>
          </cell>
          <cell r="B5426" t="str">
            <v>EL</v>
          </cell>
          <cell r="C5426" t="str">
            <v>EL570</v>
          </cell>
          <cell r="D5426">
            <v>301</v>
          </cell>
          <cell r="E5426" t="str">
            <v>S216</v>
          </cell>
          <cell r="F5426">
            <v>1034.7090000000001</v>
          </cell>
          <cell r="G5426" t="str">
            <v>OPEN SYSTEMS STORAGE BACKUP</v>
          </cell>
          <cell r="H5426">
            <v>0.5</v>
          </cell>
          <cell r="I5426">
            <v>517.35450000000003</v>
          </cell>
          <cell r="J5426">
            <v>0</v>
          </cell>
          <cell r="K5426">
            <v>132975</v>
          </cell>
          <cell r="L5426" t="str">
            <v>CalPADS DEVELOPMENT and TEST</v>
          </cell>
          <cell r="M5426" t="str">
            <v>Lisa Van Dyke</v>
          </cell>
          <cell r="N5426">
            <v>0</v>
          </cell>
          <cell r="O5426">
            <v>0</v>
          </cell>
          <cell r="P5426" t="str">
            <v>FALSE</v>
          </cell>
        </row>
        <row r="5427">
          <cell r="A5427" t="str">
            <v>MCDECPSNSQL1S</v>
          </cell>
          <cell r="B5427" t="str">
            <v>EL</v>
          </cell>
          <cell r="C5427" t="str">
            <v>EL570</v>
          </cell>
          <cell r="D5427" t="str">
            <v>204</v>
          </cell>
          <cell r="E5427" t="str">
            <v>M620</v>
          </cell>
          <cell r="F5427">
            <v>1</v>
          </cell>
          <cell r="G5427" t="str">
            <v>DATABASE SUPPORT TIER I</v>
          </cell>
          <cell r="H5427">
            <v>600</v>
          </cell>
          <cell r="I5427">
            <v>600</v>
          </cell>
          <cell r="J5427">
            <v>0</v>
          </cell>
          <cell r="K5427">
            <v>132976</v>
          </cell>
          <cell r="L5427" t="str">
            <v>CalPADS STAGING</v>
          </cell>
          <cell r="M5427" t="str">
            <v>Sam Chhlang</v>
          </cell>
          <cell r="N5427">
            <v>0</v>
          </cell>
          <cell r="O5427">
            <v>0</v>
          </cell>
          <cell r="P5427" t="str">
            <v>FALSE</v>
          </cell>
        </row>
        <row r="5428">
          <cell r="A5428" t="str">
            <v>MCDECPSNSQL1S</v>
          </cell>
          <cell r="B5428" t="str">
            <v>EL</v>
          </cell>
          <cell r="C5428" t="str">
            <v>EL570</v>
          </cell>
          <cell r="D5428">
            <v>200</v>
          </cell>
          <cell r="E5428" t="str">
            <v>M102</v>
          </cell>
          <cell r="F5428">
            <v>1</v>
          </cell>
          <cell r="G5428" t="str">
            <v>WINTEL SERVER TIER II</v>
          </cell>
          <cell r="H5428">
            <v>3456</v>
          </cell>
          <cell r="I5428">
            <v>3456</v>
          </cell>
          <cell r="J5428">
            <v>0</v>
          </cell>
          <cell r="K5428">
            <v>132976</v>
          </cell>
          <cell r="L5428" t="str">
            <v>CalPADS STAGING</v>
          </cell>
          <cell r="M5428" t="str">
            <v>NEW SERVER NOTIFICATION</v>
          </cell>
          <cell r="N5428">
            <v>0</v>
          </cell>
          <cell r="O5428">
            <v>0</v>
          </cell>
          <cell r="P5428" t="str">
            <v>FALSE</v>
          </cell>
        </row>
        <row r="5429">
          <cell r="A5429" t="str">
            <v>MCDECPSNSQL1S</v>
          </cell>
          <cell r="B5429" t="str">
            <v>EL</v>
          </cell>
          <cell r="C5429" t="str">
            <v>EL570</v>
          </cell>
          <cell r="D5429" t="str">
            <v>200</v>
          </cell>
          <cell r="E5429" t="str">
            <v>M105</v>
          </cell>
          <cell r="F5429">
            <v>1</v>
          </cell>
          <cell r="G5429" t="str">
            <v>WINTEL ENTERPRISE EDITION</v>
          </cell>
          <cell r="H5429">
            <v>47</v>
          </cell>
          <cell r="I5429">
            <v>47</v>
          </cell>
          <cell r="J5429">
            <v>0</v>
          </cell>
          <cell r="K5429">
            <v>132976</v>
          </cell>
          <cell r="L5429" t="str">
            <v>CalPADS STAGING</v>
          </cell>
          <cell r="M5429" t="str">
            <v>NEW SERVER NOTIFICATION</v>
          </cell>
          <cell r="N5429">
            <v>0</v>
          </cell>
          <cell r="O5429">
            <v>0</v>
          </cell>
          <cell r="P5429" t="str">
            <v>FALSE</v>
          </cell>
        </row>
        <row r="5430">
          <cell r="A5430" t="str">
            <v>MCDECPSNSQL1S</v>
          </cell>
          <cell r="B5430" t="str">
            <v>EL</v>
          </cell>
          <cell r="C5430" t="str">
            <v>EL570</v>
          </cell>
          <cell r="D5430" t="str">
            <v>200</v>
          </cell>
          <cell r="E5430" t="str">
            <v>M114</v>
          </cell>
          <cell r="F5430">
            <v>7</v>
          </cell>
          <cell r="G5430" t="str">
            <v>WINTEL ADDITIONAL RAM PER 32 GB</v>
          </cell>
          <cell r="H5430">
            <v>16</v>
          </cell>
          <cell r="I5430">
            <v>112</v>
          </cell>
          <cell r="J5430">
            <v>60</v>
          </cell>
          <cell r="K5430">
            <v>145249</v>
          </cell>
          <cell r="L5430" t="str">
            <v>CalPADS STAGING</v>
          </cell>
          <cell r="M5430">
            <v>0</v>
          </cell>
          <cell r="N5430">
            <v>0</v>
          </cell>
          <cell r="O5430" t="str">
            <v>2014 MARCH</v>
          </cell>
          <cell r="P5430" t="str">
            <v>FALSE</v>
          </cell>
        </row>
        <row r="5431">
          <cell r="A5431" t="str">
            <v>MCDECPSNSQL1S</v>
          </cell>
          <cell r="B5431" t="str">
            <v>EL</v>
          </cell>
          <cell r="C5431" t="str">
            <v>EL570</v>
          </cell>
          <cell r="D5431">
            <v>200</v>
          </cell>
          <cell r="E5431" t="str">
            <v>M113</v>
          </cell>
          <cell r="F5431">
            <v>1</v>
          </cell>
          <cell r="G5431" t="str">
            <v>WINTEL ADDITIONAL RAM FIRST 16 GB</v>
          </cell>
          <cell r="H5431">
            <v>8</v>
          </cell>
          <cell r="I5431">
            <v>8</v>
          </cell>
          <cell r="J5431">
            <v>60</v>
          </cell>
          <cell r="K5431">
            <v>132976</v>
          </cell>
          <cell r="L5431" t="str">
            <v>CalPADS STAGING</v>
          </cell>
          <cell r="M5431">
            <v>0</v>
          </cell>
          <cell r="N5431">
            <v>0</v>
          </cell>
          <cell r="O5431" t="str">
            <v>2014 MARCH</v>
          </cell>
          <cell r="P5431" t="str">
            <v>FALSE</v>
          </cell>
        </row>
        <row r="5432">
          <cell r="A5432" t="str">
            <v>MCDECPSNSQL1S</v>
          </cell>
          <cell r="B5432" t="str">
            <v>EL</v>
          </cell>
          <cell r="C5432" t="str">
            <v>EL570</v>
          </cell>
          <cell r="D5432">
            <v>301</v>
          </cell>
          <cell r="E5432" t="str">
            <v>S216</v>
          </cell>
          <cell r="F5432">
            <v>1080.913</v>
          </cell>
          <cell r="G5432" t="str">
            <v>OPEN SYSTEMS STORAGE BACKUP</v>
          </cell>
          <cell r="H5432">
            <v>0.5</v>
          </cell>
          <cell r="I5432">
            <v>540.45650000000001</v>
          </cell>
          <cell r="J5432">
            <v>0</v>
          </cell>
          <cell r="K5432">
            <v>132975</v>
          </cell>
          <cell r="L5432" t="str">
            <v>CalPADS DEVELOPMENT and TEST</v>
          </cell>
          <cell r="M5432" t="str">
            <v>Lisa Van Dyke</v>
          </cell>
          <cell r="N5432">
            <v>0</v>
          </cell>
          <cell r="O5432">
            <v>0</v>
          </cell>
          <cell r="P5432" t="str">
            <v>FALSE</v>
          </cell>
        </row>
        <row r="5433">
          <cell r="A5433" t="str">
            <v>MCDECPSNSQL1T</v>
          </cell>
          <cell r="B5433" t="str">
            <v>EL</v>
          </cell>
          <cell r="C5433" t="str">
            <v>EL570</v>
          </cell>
          <cell r="D5433" t="str">
            <v>204</v>
          </cell>
          <cell r="E5433" t="str">
            <v>M620</v>
          </cell>
          <cell r="F5433">
            <v>1</v>
          </cell>
          <cell r="G5433" t="str">
            <v>DATABASE SUPPORT TIER I</v>
          </cell>
          <cell r="H5433">
            <v>600</v>
          </cell>
          <cell r="I5433">
            <v>600</v>
          </cell>
          <cell r="J5433">
            <v>0</v>
          </cell>
          <cell r="K5433">
            <v>132975</v>
          </cell>
          <cell r="L5433" t="str">
            <v>CalPADS DEVELOPMENT and TEST</v>
          </cell>
          <cell r="M5433" t="str">
            <v>Sam Chhlang</v>
          </cell>
          <cell r="N5433">
            <v>0</v>
          </cell>
          <cell r="O5433">
            <v>0</v>
          </cell>
          <cell r="P5433" t="str">
            <v>FALSE</v>
          </cell>
        </row>
        <row r="5434">
          <cell r="A5434" t="str">
            <v>MCDECPSNSQL1T</v>
          </cell>
          <cell r="B5434" t="str">
            <v>EL</v>
          </cell>
          <cell r="C5434" t="str">
            <v>EL570</v>
          </cell>
          <cell r="D5434" t="str">
            <v>200</v>
          </cell>
          <cell r="E5434" t="str">
            <v>M102</v>
          </cell>
          <cell r="F5434">
            <v>1</v>
          </cell>
          <cell r="G5434" t="str">
            <v>WINTEL SERVER TIER II</v>
          </cell>
          <cell r="H5434">
            <v>3456</v>
          </cell>
          <cell r="I5434">
            <v>3456</v>
          </cell>
          <cell r="J5434">
            <v>0</v>
          </cell>
          <cell r="K5434">
            <v>132975</v>
          </cell>
          <cell r="L5434" t="str">
            <v>CalPADS DEVELOPMENT and TEST</v>
          </cell>
          <cell r="M5434" t="str">
            <v>NEW SERVER NOTIFICATION</v>
          </cell>
          <cell r="N5434">
            <v>0</v>
          </cell>
          <cell r="O5434">
            <v>0</v>
          </cell>
          <cell r="P5434" t="str">
            <v>FALSE</v>
          </cell>
        </row>
        <row r="5435">
          <cell r="A5435" t="str">
            <v>MCDECPSNSQL1T</v>
          </cell>
          <cell r="B5435" t="str">
            <v>EL</v>
          </cell>
          <cell r="C5435" t="str">
            <v>EL570</v>
          </cell>
          <cell r="D5435" t="str">
            <v>200</v>
          </cell>
          <cell r="E5435" t="str">
            <v>M105</v>
          </cell>
          <cell r="F5435">
            <v>1</v>
          </cell>
          <cell r="G5435" t="str">
            <v>WINTEL ENTERPRISE EDITION</v>
          </cell>
          <cell r="H5435">
            <v>47</v>
          </cell>
          <cell r="I5435">
            <v>47</v>
          </cell>
          <cell r="J5435">
            <v>0</v>
          </cell>
          <cell r="K5435">
            <v>132975</v>
          </cell>
          <cell r="L5435" t="str">
            <v>CalPADS DEVELOPMENT and TEST</v>
          </cell>
          <cell r="M5435" t="str">
            <v>NEW SERVER NOTIFICATION</v>
          </cell>
          <cell r="N5435">
            <v>0</v>
          </cell>
          <cell r="O5435">
            <v>0</v>
          </cell>
          <cell r="P5435" t="str">
            <v>FALSE</v>
          </cell>
        </row>
        <row r="5436">
          <cell r="A5436" t="str">
            <v>MCDECPSNSQL1T</v>
          </cell>
          <cell r="B5436" t="str">
            <v>EL</v>
          </cell>
          <cell r="C5436" t="str">
            <v>EL570</v>
          </cell>
          <cell r="D5436" t="str">
            <v>200</v>
          </cell>
          <cell r="E5436" t="str">
            <v>M114</v>
          </cell>
          <cell r="F5436">
            <v>1</v>
          </cell>
          <cell r="G5436" t="str">
            <v>WINTEL ADDITIONAL RAM PER 32 GB</v>
          </cell>
          <cell r="H5436">
            <v>16</v>
          </cell>
          <cell r="I5436">
            <v>16</v>
          </cell>
          <cell r="J5436">
            <v>60</v>
          </cell>
          <cell r="K5436">
            <v>132975</v>
          </cell>
          <cell r="L5436" t="str">
            <v>CalPADS DEVELOPMENT and TEST</v>
          </cell>
          <cell r="M5436">
            <v>0</v>
          </cell>
          <cell r="N5436">
            <v>0</v>
          </cell>
          <cell r="O5436" t="str">
            <v>2014 MARCH</v>
          </cell>
          <cell r="P5436" t="str">
            <v>FALSE</v>
          </cell>
        </row>
        <row r="5437">
          <cell r="A5437" t="str">
            <v>MCDECPSNSQL1T</v>
          </cell>
          <cell r="B5437" t="str">
            <v>EL</v>
          </cell>
          <cell r="C5437" t="str">
            <v>EL570</v>
          </cell>
          <cell r="D5437">
            <v>200</v>
          </cell>
          <cell r="E5437" t="str">
            <v>M113</v>
          </cell>
          <cell r="F5437">
            <v>1</v>
          </cell>
          <cell r="G5437" t="str">
            <v>WINTEL ADDITIONAL RAM FIRST 16 GB</v>
          </cell>
          <cell r="H5437">
            <v>8</v>
          </cell>
          <cell r="I5437">
            <v>8</v>
          </cell>
          <cell r="J5437">
            <v>60</v>
          </cell>
          <cell r="K5437">
            <v>132975</v>
          </cell>
          <cell r="L5437" t="str">
            <v>CalPADS DEVELOPMENT and TEST</v>
          </cell>
          <cell r="M5437">
            <v>0</v>
          </cell>
          <cell r="N5437">
            <v>0</v>
          </cell>
          <cell r="O5437" t="str">
            <v>2014 MARCH</v>
          </cell>
          <cell r="P5437" t="str">
            <v>FALSE</v>
          </cell>
        </row>
        <row r="5438">
          <cell r="A5438" t="str">
            <v>MCDECPSNSQL1T</v>
          </cell>
          <cell r="B5438" t="str">
            <v>EL</v>
          </cell>
          <cell r="C5438" t="str">
            <v>EL570</v>
          </cell>
          <cell r="D5438">
            <v>301</v>
          </cell>
          <cell r="E5438" t="str">
            <v>S216</v>
          </cell>
          <cell r="F5438">
            <v>1121.933</v>
          </cell>
          <cell r="G5438" t="str">
            <v>OPEN SYSTEMS STORAGE BACKUP</v>
          </cell>
          <cell r="H5438">
            <v>0.5</v>
          </cell>
          <cell r="I5438">
            <v>560.9665</v>
          </cell>
          <cell r="J5438">
            <v>0</v>
          </cell>
          <cell r="K5438">
            <v>132976</v>
          </cell>
          <cell r="L5438" t="str">
            <v>CalPADS STAGING</v>
          </cell>
          <cell r="M5438" t="str">
            <v>Lisa Van Dyke</v>
          </cell>
          <cell r="N5438">
            <v>0</v>
          </cell>
          <cell r="O5438">
            <v>0</v>
          </cell>
          <cell r="P5438" t="str">
            <v>FALSE</v>
          </cell>
        </row>
        <row r="5439">
          <cell r="A5439" t="str">
            <v>MCDECPSNSQLC1</v>
          </cell>
          <cell r="B5439" t="str">
            <v>EL</v>
          </cell>
          <cell r="C5439" t="str">
            <v>EL570</v>
          </cell>
          <cell r="D5439">
            <v>301</v>
          </cell>
          <cell r="E5439" t="str">
            <v>S216</v>
          </cell>
          <cell r="F5439">
            <v>5.3999999999999999E-2</v>
          </cell>
          <cell r="G5439" t="str">
            <v>OPEN SYSTEMS STORAGE BACKUP</v>
          </cell>
          <cell r="H5439">
            <v>0.5</v>
          </cell>
          <cell r="I5439">
            <v>2.7E-2</v>
          </cell>
          <cell r="J5439">
            <v>0</v>
          </cell>
          <cell r="K5439">
            <v>132975</v>
          </cell>
          <cell r="L5439" t="str">
            <v>CalPADS DEVELOPMENT and TEST</v>
          </cell>
          <cell r="M5439" t="str">
            <v>Lisa Van Dyke</v>
          </cell>
          <cell r="N5439">
            <v>0</v>
          </cell>
          <cell r="O5439" t="str">
            <v>2014 MARCH</v>
          </cell>
          <cell r="P5439" t="str">
            <v>FALSE</v>
          </cell>
        </row>
        <row r="5440">
          <cell r="A5440" t="str">
            <v>MCDECPSNSQLC1N1</v>
          </cell>
          <cell r="B5440" t="str">
            <v>EL</v>
          </cell>
          <cell r="C5440" t="str">
            <v>EL570</v>
          </cell>
          <cell r="D5440" t="str">
            <v>204</v>
          </cell>
          <cell r="E5440" t="str">
            <v>M620</v>
          </cell>
          <cell r="F5440">
            <v>1</v>
          </cell>
          <cell r="G5440" t="str">
            <v>DATABASE SUPPORT TIER I</v>
          </cell>
          <cell r="H5440">
            <v>600</v>
          </cell>
          <cell r="I5440">
            <v>600</v>
          </cell>
          <cell r="J5440">
            <v>0</v>
          </cell>
          <cell r="K5440">
            <v>132977</v>
          </cell>
          <cell r="L5440" t="str">
            <v>CALPADS - PROD</v>
          </cell>
          <cell r="M5440" t="str">
            <v>Sam Chhlang</v>
          </cell>
          <cell r="N5440">
            <v>0</v>
          </cell>
          <cell r="O5440" t="str">
            <v>2013 JUNE</v>
          </cell>
          <cell r="P5440" t="str">
            <v>FALSE</v>
          </cell>
        </row>
        <row r="5441">
          <cell r="A5441" t="str">
            <v>MCDECPSNSQLC1N1</v>
          </cell>
          <cell r="B5441" t="str">
            <v>EL</v>
          </cell>
          <cell r="C5441" t="str">
            <v>EL570</v>
          </cell>
          <cell r="D5441">
            <v>200</v>
          </cell>
          <cell r="E5441" t="str">
            <v>M102</v>
          </cell>
          <cell r="F5441">
            <v>1</v>
          </cell>
          <cell r="G5441" t="str">
            <v>WINTEL SERVER TIER II</v>
          </cell>
          <cell r="H5441">
            <v>3456</v>
          </cell>
          <cell r="I5441">
            <v>3456</v>
          </cell>
          <cell r="J5441">
            <v>0</v>
          </cell>
          <cell r="K5441">
            <v>132977</v>
          </cell>
          <cell r="L5441" t="str">
            <v>CALPADS - PROD</v>
          </cell>
          <cell r="M5441">
            <v>0</v>
          </cell>
          <cell r="N5441">
            <v>0</v>
          </cell>
          <cell r="O5441" t="str">
            <v>2013 JUNE</v>
          </cell>
          <cell r="P5441" t="str">
            <v>FALSE</v>
          </cell>
        </row>
        <row r="5442">
          <cell r="A5442" t="str">
            <v>MCDECPSNSQLC1N1</v>
          </cell>
          <cell r="B5442" t="str">
            <v>EL</v>
          </cell>
          <cell r="C5442" t="str">
            <v>EL570</v>
          </cell>
          <cell r="D5442" t="str">
            <v>200</v>
          </cell>
          <cell r="E5442" t="str">
            <v>M105</v>
          </cell>
          <cell r="F5442">
            <v>1</v>
          </cell>
          <cell r="G5442" t="str">
            <v>WINTEL ENTERPRISE EDITION</v>
          </cell>
          <cell r="H5442">
            <v>47</v>
          </cell>
          <cell r="I5442">
            <v>47</v>
          </cell>
          <cell r="J5442">
            <v>0</v>
          </cell>
          <cell r="K5442">
            <v>132977</v>
          </cell>
          <cell r="L5442" t="str">
            <v>CALPADS - PROD</v>
          </cell>
          <cell r="M5442">
            <v>0</v>
          </cell>
          <cell r="N5442">
            <v>0</v>
          </cell>
          <cell r="O5442" t="str">
            <v>2013 JUNE</v>
          </cell>
          <cell r="P5442" t="str">
            <v>FALSE</v>
          </cell>
        </row>
        <row r="5443">
          <cell r="A5443" t="str">
            <v>MCDECPSNSQLC1N1</v>
          </cell>
          <cell r="B5443" t="str">
            <v>EL</v>
          </cell>
          <cell r="C5443" t="str">
            <v>EL570</v>
          </cell>
          <cell r="D5443" t="str">
            <v>200</v>
          </cell>
          <cell r="E5443" t="str">
            <v>M114</v>
          </cell>
          <cell r="F5443">
            <v>7</v>
          </cell>
          <cell r="G5443" t="str">
            <v>WINTEL ADDITIONAL RAM PER 32 GB</v>
          </cell>
          <cell r="H5443">
            <v>16</v>
          </cell>
          <cell r="I5443">
            <v>112</v>
          </cell>
          <cell r="J5443">
            <v>60</v>
          </cell>
          <cell r="K5443">
            <v>145249</v>
          </cell>
          <cell r="L5443" t="str">
            <v>CALPADS - PROD</v>
          </cell>
          <cell r="M5443">
            <v>0</v>
          </cell>
          <cell r="N5443">
            <v>0</v>
          </cell>
          <cell r="O5443" t="str">
            <v>2014 MARCH</v>
          </cell>
          <cell r="P5443" t="str">
            <v>FALSE</v>
          </cell>
        </row>
        <row r="5444">
          <cell r="A5444" t="str">
            <v>MCDECPSNSQLC1N1</v>
          </cell>
          <cell r="B5444" t="str">
            <v>EL</v>
          </cell>
          <cell r="C5444" t="str">
            <v>EL570</v>
          </cell>
          <cell r="D5444">
            <v>200</v>
          </cell>
          <cell r="E5444" t="str">
            <v>M113</v>
          </cell>
          <cell r="F5444">
            <v>1</v>
          </cell>
          <cell r="G5444" t="str">
            <v>WINTEL ADDITIONAL RAM FIRST 16 GB</v>
          </cell>
          <cell r="H5444">
            <v>8</v>
          </cell>
          <cell r="I5444">
            <v>8</v>
          </cell>
          <cell r="J5444">
            <v>60</v>
          </cell>
          <cell r="K5444">
            <v>132977</v>
          </cell>
          <cell r="L5444" t="str">
            <v>CALPADS - PROD</v>
          </cell>
          <cell r="M5444">
            <v>0</v>
          </cell>
          <cell r="N5444">
            <v>0</v>
          </cell>
          <cell r="O5444" t="str">
            <v>2014 MARCH</v>
          </cell>
          <cell r="P5444" t="str">
            <v>FALSE</v>
          </cell>
        </row>
        <row r="5445">
          <cell r="A5445" t="str">
            <v>MCDECPSNSQLC1N1</v>
          </cell>
          <cell r="B5445" t="str">
            <v>EL</v>
          </cell>
          <cell r="C5445" t="str">
            <v>EL570</v>
          </cell>
          <cell r="D5445">
            <v>301</v>
          </cell>
          <cell r="E5445" t="str">
            <v>S216</v>
          </cell>
          <cell r="F5445">
            <v>1013.92</v>
          </cell>
          <cell r="G5445" t="str">
            <v>OPEN SYSTEMS STORAGE BACKUP</v>
          </cell>
          <cell r="H5445">
            <v>0.5</v>
          </cell>
          <cell r="I5445">
            <v>506.96</v>
          </cell>
          <cell r="J5445">
            <v>0</v>
          </cell>
          <cell r="K5445">
            <v>132977</v>
          </cell>
          <cell r="L5445">
            <v>0</v>
          </cell>
          <cell r="M5445" t="str">
            <v>Lisa Van Dyke</v>
          </cell>
          <cell r="N5445">
            <v>0</v>
          </cell>
          <cell r="O5445" t="str">
            <v>2013 JUNE</v>
          </cell>
          <cell r="P5445" t="str">
            <v>FALSE</v>
          </cell>
        </row>
        <row r="5446">
          <cell r="A5446" t="str">
            <v>MCDECPSNSQLC1N2</v>
          </cell>
          <cell r="B5446" t="str">
            <v>EL</v>
          </cell>
          <cell r="C5446" t="str">
            <v>EL570</v>
          </cell>
          <cell r="D5446" t="str">
            <v>204</v>
          </cell>
          <cell r="E5446" t="str">
            <v>M620</v>
          </cell>
          <cell r="F5446">
            <v>1</v>
          </cell>
          <cell r="G5446" t="str">
            <v>DATABASE SUPPORT TIER I</v>
          </cell>
          <cell r="H5446">
            <v>600</v>
          </cell>
          <cell r="I5446">
            <v>600</v>
          </cell>
          <cell r="J5446">
            <v>0</v>
          </cell>
          <cell r="K5446">
            <v>132977</v>
          </cell>
          <cell r="L5446" t="str">
            <v>CALPADS - PROD</v>
          </cell>
          <cell r="M5446" t="str">
            <v>Sam Chhlang</v>
          </cell>
          <cell r="N5446">
            <v>0</v>
          </cell>
          <cell r="O5446" t="str">
            <v>2013 JUNE</v>
          </cell>
          <cell r="P5446" t="str">
            <v>FALSE</v>
          </cell>
        </row>
        <row r="5447">
          <cell r="A5447" t="str">
            <v>MCDECPSNSQLC1N2</v>
          </cell>
          <cell r="B5447" t="str">
            <v>EL</v>
          </cell>
          <cell r="C5447" t="str">
            <v>EL570</v>
          </cell>
          <cell r="D5447">
            <v>200</v>
          </cell>
          <cell r="E5447" t="str">
            <v>M102</v>
          </cell>
          <cell r="F5447">
            <v>1</v>
          </cell>
          <cell r="G5447" t="str">
            <v>WINTEL SERVER TIER II</v>
          </cell>
          <cell r="H5447">
            <v>3456</v>
          </cell>
          <cell r="I5447">
            <v>3456</v>
          </cell>
          <cell r="J5447">
            <v>0</v>
          </cell>
          <cell r="K5447">
            <v>132977</v>
          </cell>
          <cell r="L5447" t="str">
            <v>CALPADS - PROD</v>
          </cell>
          <cell r="M5447">
            <v>0</v>
          </cell>
          <cell r="N5447">
            <v>0</v>
          </cell>
          <cell r="O5447" t="str">
            <v>2013 JUNE</v>
          </cell>
          <cell r="P5447" t="str">
            <v>FALSE</v>
          </cell>
        </row>
        <row r="5448">
          <cell r="A5448" t="str">
            <v>MCDECPSNSQLC1N2</v>
          </cell>
          <cell r="B5448" t="str">
            <v>EL</v>
          </cell>
          <cell r="C5448" t="str">
            <v>EL570</v>
          </cell>
          <cell r="D5448" t="str">
            <v>200</v>
          </cell>
          <cell r="E5448" t="str">
            <v>M105</v>
          </cell>
          <cell r="F5448">
            <v>1</v>
          </cell>
          <cell r="G5448" t="str">
            <v>WINTEL ENTERPRISE EDITION</v>
          </cell>
          <cell r="H5448">
            <v>47</v>
          </cell>
          <cell r="I5448">
            <v>47</v>
          </cell>
          <cell r="J5448">
            <v>0</v>
          </cell>
          <cell r="K5448">
            <v>132977</v>
          </cell>
          <cell r="L5448" t="str">
            <v>CALPADS - PROD</v>
          </cell>
          <cell r="M5448">
            <v>0</v>
          </cell>
          <cell r="N5448">
            <v>0</v>
          </cell>
          <cell r="O5448" t="str">
            <v>2013 JUNE</v>
          </cell>
          <cell r="P5448" t="str">
            <v>FALSE</v>
          </cell>
        </row>
        <row r="5449">
          <cell r="A5449" t="str">
            <v>MCDECPSNSQLC1N2</v>
          </cell>
          <cell r="B5449" t="str">
            <v>EL</v>
          </cell>
          <cell r="C5449" t="str">
            <v>EL570</v>
          </cell>
          <cell r="D5449" t="str">
            <v>200</v>
          </cell>
          <cell r="E5449" t="str">
            <v>M114</v>
          </cell>
          <cell r="F5449">
            <v>7</v>
          </cell>
          <cell r="G5449" t="str">
            <v>WINTEL ADDITIONAL RAM PER 32 GB</v>
          </cell>
          <cell r="H5449">
            <v>16</v>
          </cell>
          <cell r="I5449">
            <v>112</v>
          </cell>
          <cell r="J5449">
            <v>60</v>
          </cell>
          <cell r="K5449">
            <v>145249</v>
          </cell>
          <cell r="L5449" t="str">
            <v>CALPADS - PROD</v>
          </cell>
          <cell r="M5449">
            <v>0</v>
          </cell>
          <cell r="N5449">
            <v>0</v>
          </cell>
          <cell r="O5449" t="str">
            <v>2014 MARCH</v>
          </cell>
          <cell r="P5449" t="str">
            <v>FALSE</v>
          </cell>
        </row>
        <row r="5450">
          <cell r="A5450" t="str">
            <v>MCDECPSNSQLC1N2</v>
          </cell>
          <cell r="B5450" t="str">
            <v>EL</v>
          </cell>
          <cell r="C5450" t="str">
            <v>EL570</v>
          </cell>
          <cell r="D5450">
            <v>200</v>
          </cell>
          <cell r="E5450" t="str">
            <v>M113</v>
          </cell>
          <cell r="F5450">
            <v>1</v>
          </cell>
          <cell r="G5450" t="str">
            <v>WINTEL ADDITIONAL RAM FIRST 16 GB</v>
          </cell>
          <cell r="H5450">
            <v>8</v>
          </cell>
          <cell r="I5450">
            <v>8</v>
          </cell>
          <cell r="J5450">
            <v>60</v>
          </cell>
          <cell r="K5450">
            <v>132977</v>
          </cell>
          <cell r="L5450" t="str">
            <v>CALPADS - PROD</v>
          </cell>
          <cell r="M5450">
            <v>0</v>
          </cell>
          <cell r="N5450">
            <v>0</v>
          </cell>
          <cell r="O5450" t="str">
            <v>2014 MARCH</v>
          </cell>
          <cell r="P5450" t="str">
            <v>FALSE</v>
          </cell>
        </row>
        <row r="5451">
          <cell r="A5451" t="str">
            <v>MCDECPSNSQLC1N2</v>
          </cell>
          <cell r="B5451" t="str">
            <v>EL</v>
          </cell>
          <cell r="C5451" t="str">
            <v>EL570</v>
          </cell>
          <cell r="D5451">
            <v>301</v>
          </cell>
          <cell r="E5451" t="str">
            <v>S216</v>
          </cell>
          <cell r="F5451">
            <v>1058.5039999999999</v>
          </cell>
          <cell r="G5451" t="str">
            <v>OPEN SYSTEMS STORAGE BACKUP</v>
          </cell>
          <cell r="H5451">
            <v>0.5</v>
          </cell>
          <cell r="I5451">
            <v>529.25199999999995</v>
          </cell>
          <cell r="J5451">
            <v>0</v>
          </cell>
          <cell r="K5451">
            <v>132977</v>
          </cell>
          <cell r="L5451" t="str">
            <v>CALPADS - PROD</v>
          </cell>
          <cell r="M5451" t="str">
            <v>Lisa Van Dyke</v>
          </cell>
          <cell r="N5451">
            <v>0</v>
          </cell>
          <cell r="O5451" t="str">
            <v>2013 JUNE</v>
          </cell>
          <cell r="P5451" t="str">
            <v>FALSE</v>
          </cell>
        </row>
        <row r="5452">
          <cell r="A5452" t="str">
            <v>MCDECPSNSQLC1TC</v>
          </cell>
          <cell r="B5452" t="str">
            <v>EL</v>
          </cell>
          <cell r="C5452" t="str">
            <v>EL570</v>
          </cell>
          <cell r="D5452">
            <v>301</v>
          </cell>
          <cell r="E5452" t="str">
            <v>S216</v>
          </cell>
          <cell r="F5452">
            <v>11643.052</v>
          </cell>
          <cell r="G5452" t="str">
            <v>OPEN SYSTEMS STORAGE BACKUP</v>
          </cell>
          <cell r="H5452">
            <v>0.5</v>
          </cell>
          <cell r="I5452">
            <v>5821.5259999999998</v>
          </cell>
          <cell r="J5452">
            <v>0</v>
          </cell>
          <cell r="K5452">
            <v>132977</v>
          </cell>
          <cell r="L5452" t="str">
            <v>CALPADS - PROD</v>
          </cell>
          <cell r="M5452" t="str">
            <v>Lisa Van Dyke</v>
          </cell>
          <cell r="N5452">
            <v>0</v>
          </cell>
          <cell r="O5452" t="str">
            <v>2013 APRIL</v>
          </cell>
          <cell r="P5452" t="str">
            <v>FALSE</v>
          </cell>
        </row>
        <row r="5453">
          <cell r="A5453" t="str">
            <v>MCDECPSNSQLC1V1</v>
          </cell>
          <cell r="B5453" t="str">
            <v>EL</v>
          </cell>
          <cell r="C5453" t="str">
            <v>EL570</v>
          </cell>
          <cell r="D5453">
            <v>301</v>
          </cell>
          <cell r="E5453" t="str">
            <v>S216</v>
          </cell>
          <cell r="F5453">
            <v>4323.8950000000004</v>
          </cell>
          <cell r="G5453" t="str">
            <v>OPEN SYSTEMS STORAGE BACKUP</v>
          </cell>
          <cell r="H5453">
            <v>0.5</v>
          </cell>
          <cell r="I5453">
            <v>2161.9475000000002</v>
          </cell>
          <cell r="J5453">
            <v>0</v>
          </cell>
          <cell r="K5453">
            <v>0</v>
          </cell>
          <cell r="L5453">
            <v>0</v>
          </cell>
          <cell r="M5453" t="str">
            <v>Lisa Van Dyke</v>
          </cell>
          <cell r="N5453">
            <v>0</v>
          </cell>
          <cell r="O5453">
            <v>0</v>
          </cell>
          <cell r="P5453" t="str">
            <v>FALSE</v>
          </cell>
        </row>
        <row r="5454">
          <cell r="A5454" t="str">
            <v>MCDECPTRNAPP1S</v>
          </cell>
          <cell r="B5454" t="str">
            <v>EL</v>
          </cell>
          <cell r="C5454" t="str">
            <v>EL570</v>
          </cell>
          <cell r="D5454" t="str">
            <v>204</v>
          </cell>
          <cell r="E5454" t="str">
            <v>M620</v>
          </cell>
          <cell r="F5454">
            <v>1</v>
          </cell>
          <cell r="G5454" t="str">
            <v>DATABASE SUPPORT TIER I</v>
          </cell>
          <cell r="H5454">
            <v>600</v>
          </cell>
          <cell r="I5454">
            <v>600</v>
          </cell>
          <cell r="J5454">
            <v>0</v>
          </cell>
          <cell r="K5454">
            <v>132976</v>
          </cell>
          <cell r="L5454" t="str">
            <v>CalPADS STAGING</v>
          </cell>
          <cell r="M5454" t="str">
            <v>Sam Chhlang</v>
          </cell>
          <cell r="N5454">
            <v>0</v>
          </cell>
          <cell r="O5454">
            <v>0</v>
          </cell>
          <cell r="P5454" t="str">
            <v>FALSE</v>
          </cell>
        </row>
        <row r="5455">
          <cell r="A5455" t="str">
            <v>MCDECPTRNAPP1S</v>
          </cell>
          <cell r="B5455" t="str">
            <v>EL</v>
          </cell>
          <cell r="C5455" t="str">
            <v>EL570</v>
          </cell>
          <cell r="D5455" t="str">
            <v>200</v>
          </cell>
          <cell r="E5455" t="str">
            <v>M101</v>
          </cell>
          <cell r="F5455">
            <v>1</v>
          </cell>
          <cell r="G5455" t="str">
            <v>WINTEL SERVER TIER I</v>
          </cell>
          <cell r="H5455">
            <v>2268</v>
          </cell>
          <cell r="I5455">
            <v>2268</v>
          </cell>
          <cell r="J5455">
            <v>0</v>
          </cell>
          <cell r="K5455">
            <v>132976</v>
          </cell>
          <cell r="L5455" t="str">
            <v>CalPADS STAGING</v>
          </cell>
          <cell r="M5455" t="str">
            <v>NEW SERVER NOTIFICATION</v>
          </cell>
          <cell r="N5455">
            <v>0</v>
          </cell>
          <cell r="O5455">
            <v>0</v>
          </cell>
          <cell r="P5455" t="str">
            <v>FALSE</v>
          </cell>
        </row>
        <row r="5456">
          <cell r="A5456" t="str">
            <v>MCDECPTRNAPP1S</v>
          </cell>
          <cell r="B5456" t="str">
            <v>EL</v>
          </cell>
          <cell r="C5456" t="str">
            <v>EL570</v>
          </cell>
          <cell r="D5456" t="str">
            <v>200</v>
          </cell>
          <cell r="E5456" t="str">
            <v>M105</v>
          </cell>
          <cell r="F5456">
            <v>1</v>
          </cell>
          <cell r="G5456" t="str">
            <v>WINTEL ENTERPRISE EDITION</v>
          </cell>
          <cell r="H5456">
            <v>47</v>
          </cell>
          <cell r="I5456">
            <v>47</v>
          </cell>
          <cell r="J5456">
            <v>0</v>
          </cell>
          <cell r="K5456">
            <v>132976</v>
          </cell>
          <cell r="L5456" t="str">
            <v>CalPADS STAGING</v>
          </cell>
          <cell r="M5456" t="str">
            <v>NEW SERVER NOTIFICATION</v>
          </cell>
          <cell r="N5456">
            <v>0</v>
          </cell>
          <cell r="O5456">
            <v>0</v>
          </cell>
          <cell r="P5456" t="str">
            <v>FALSE</v>
          </cell>
        </row>
        <row r="5457">
          <cell r="A5457" t="str">
            <v>MCDECPTRNAPP1S</v>
          </cell>
          <cell r="B5457" t="str">
            <v>EL</v>
          </cell>
          <cell r="C5457" t="str">
            <v>EL570</v>
          </cell>
          <cell r="D5457">
            <v>301</v>
          </cell>
          <cell r="E5457" t="str">
            <v>S216</v>
          </cell>
          <cell r="F5457">
            <v>1237.1659999999999</v>
          </cell>
          <cell r="G5457" t="str">
            <v>OPEN SYSTEMS STORAGE BACKUP</v>
          </cell>
          <cell r="H5457">
            <v>0.5</v>
          </cell>
          <cell r="I5457">
            <v>618.58299999999997</v>
          </cell>
          <cell r="J5457">
            <v>0</v>
          </cell>
          <cell r="K5457">
            <v>132976</v>
          </cell>
          <cell r="L5457">
            <v>0</v>
          </cell>
          <cell r="M5457" t="str">
            <v>Lisa Van Dyke</v>
          </cell>
          <cell r="N5457">
            <v>0</v>
          </cell>
          <cell r="O5457">
            <v>0</v>
          </cell>
          <cell r="P5457" t="str">
            <v>FALSE</v>
          </cell>
        </row>
        <row r="5458">
          <cell r="A5458" t="str">
            <v>MCDECPTRNSQL1S</v>
          </cell>
          <cell r="B5458" t="str">
            <v>EL</v>
          </cell>
          <cell r="C5458" t="str">
            <v>EL570</v>
          </cell>
          <cell r="D5458" t="str">
            <v>204</v>
          </cell>
          <cell r="E5458" t="str">
            <v>M620</v>
          </cell>
          <cell r="F5458">
            <v>1</v>
          </cell>
          <cell r="G5458" t="str">
            <v>DATABASE SUPPORT TIER I</v>
          </cell>
          <cell r="H5458">
            <v>600</v>
          </cell>
          <cell r="I5458">
            <v>600</v>
          </cell>
          <cell r="J5458">
            <v>0</v>
          </cell>
          <cell r="K5458">
            <v>132976</v>
          </cell>
          <cell r="L5458" t="str">
            <v>CalPADS STAGING</v>
          </cell>
          <cell r="M5458" t="str">
            <v>Sam Chhlang</v>
          </cell>
          <cell r="N5458">
            <v>0</v>
          </cell>
          <cell r="O5458">
            <v>0</v>
          </cell>
          <cell r="P5458" t="str">
            <v>FALSE</v>
          </cell>
        </row>
        <row r="5459">
          <cell r="A5459" t="str">
            <v>MCDECPTRNSQL1S</v>
          </cell>
          <cell r="B5459" t="str">
            <v>EL</v>
          </cell>
          <cell r="C5459" t="str">
            <v>EL570</v>
          </cell>
          <cell r="D5459" t="str">
            <v>200</v>
          </cell>
          <cell r="E5459" t="str">
            <v>M101</v>
          </cell>
          <cell r="F5459">
            <v>1</v>
          </cell>
          <cell r="G5459" t="str">
            <v>WINTEL SERVER TIER I</v>
          </cell>
          <cell r="H5459">
            <v>2268</v>
          </cell>
          <cell r="I5459">
            <v>2268</v>
          </cell>
          <cell r="J5459">
            <v>0</v>
          </cell>
          <cell r="K5459">
            <v>132976</v>
          </cell>
          <cell r="L5459" t="str">
            <v>CalPADS STAGING</v>
          </cell>
          <cell r="M5459" t="str">
            <v>NEW SERVER NOTIFICATION</v>
          </cell>
          <cell r="N5459">
            <v>0</v>
          </cell>
          <cell r="O5459">
            <v>0</v>
          </cell>
          <cell r="P5459" t="str">
            <v>FALSE</v>
          </cell>
        </row>
        <row r="5460">
          <cell r="A5460" t="str">
            <v>MCDECPTRNSQL1S</v>
          </cell>
          <cell r="B5460" t="str">
            <v>EL</v>
          </cell>
          <cell r="C5460" t="str">
            <v>EL570</v>
          </cell>
          <cell r="D5460" t="str">
            <v>200</v>
          </cell>
          <cell r="E5460" t="str">
            <v>M105</v>
          </cell>
          <cell r="F5460">
            <v>1</v>
          </cell>
          <cell r="G5460" t="str">
            <v>WINTEL ENTERPRISE EDITION</v>
          </cell>
          <cell r="H5460">
            <v>47</v>
          </cell>
          <cell r="I5460">
            <v>47</v>
          </cell>
          <cell r="J5460">
            <v>0</v>
          </cell>
          <cell r="K5460">
            <v>132976</v>
          </cell>
          <cell r="L5460" t="str">
            <v>CalPADS STAGING</v>
          </cell>
          <cell r="M5460" t="str">
            <v>NEW SERVER NOTIFICATION</v>
          </cell>
          <cell r="N5460">
            <v>0</v>
          </cell>
          <cell r="O5460">
            <v>0</v>
          </cell>
          <cell r="P5460" t="str">
            <v>FALSE</v>
          </cell>
        </row>
        <row r="5461">
          <cell r="A5461" t="str">
            <v>MCDECPTRNSQL1S</v>
          </cell>
          <cell r="B5461" t="str">
            <v>EL</v>
          </cell>
          <cell r="C5461" t="str">
            <v>EL570</v>
          </cell>
          <cell r="D5461">
            <v>301</v>
          </cell>
          <cell r="E5461" t="str">
            <v>S216</v>
          </cell>
          <cell r="F5461">
            <v>1103.5940000000001</v>
          </cell>
          <cell r="G5461" t="str">
            <v>OPEN SYSTEMS STORAGE BACKUP</v>
          </cell>
          <cell r="H5461">
            <v>0.5</v>
          </cell>
          <cell r="I5461">
            <v>551.79700000000003</v>
          </cell>
          <cell r="J5461">
            <v>0</v>
          </cell>
          <cell r="K5461">
            <v>132976</v>
          </cell>
          <cell r="L5461" t="str">
            <v>CalPADS STAGING</v>
          </cell>
          <cell r="M5461" t="str">
            <v>Lisa Van Dyke</v>
          </cell>
          <cell r="N5461">
            <v>0</v>
          </cell>
          <cell r="O5461">
            <v>0</v>
          </cell>
          <cell r="P5461" t="str">
            <v>FALSE</v>
          </cell>
        </row>
        <row r="5462">
          <cell r="A5462" t="str">
            <v>MCDECPUTILSQL1</v>
          </cell>
          <cell r="B5462" t="str">
            <v>EL</v>
          </cell>
          <cell r="C5462" t="str">
            <v>EL570</v>
          </cell>
          <cell r="D5462" t="str">
            <v>204</v>
          </cell>
          <cell r="E5462" t="str">
            <v>M620</v>
          </cell>
          <cell r="F5462">
            <v>1</v>
          </cell>
          <cell r="G5462" t="str">
            <v>DATABASE SUPPORT TIER I</v>
          </cell>
          <cell r="H5462">
            <v>600</v>
          </cell>
          <cell r="I5462">
            <v>600</v>
          </cell>
          <cell r="J5462">
            <v>0</v>
          </cell>
          <cell r="K5462">
            <v>132977</v>
          </cell>
          <cell r="L5462" t="str">
            <v>CALPADS - PROD</v>
          </cell>
          <cell r="M5462" t="str">
            <v>Sam Chhlang</v>
          </cell>
          <cell r="N5462">
            <v>0</v>
          </cell>
          <cell r="O5462" t="str">
            <v>2013 JUNE</v>
          </cell>
          <cell r="P5462" t="str">
            <v>FALSE</v>
          </cell>
        </row>
        <row r="5463">
          <cell r="A5463" t="str">
            <v>MCDECPUTILSQL1</v>
          </cell>
          <cell r="B5463" t="str">
            <v>EL</v>
          </cell>
          <cell r="C5463" t="str">
            <v>EL570</v>
          </cell>
          <cell r="D5463" t="str">
            <v>200</v>
          </cell>
          <cell r="E5463" t="str">
            <v>M101</v>
          </cell>
          <cell r="F5463">
            <v>1</v>
          </cell>
          <cell r="G5463" t="str">
            <v>WINTEL SERVER TIER I</v>
          </cell>
          <cell r="H5463">
            <v>2268</v>
          </cell>
          <cell r="I5463">
            <v>2268</v>
          </cell>
          <cell r="J5463">
            <v>0</v>
          </cell>
          <cell r="K5463">
            <v>132977</v>
          </cell>
          <cell r="L5463" t="str">
            <v>CALPADS - PROD</v>
          </cell>
          <cell r="M5463">
            <v>0</v>
          </cell>
          <cell r="N5463">
            <v>0</v>
          </cell>
          <cell r="O5463" t="str">
            <v>2013 JUNE</v>
          </cell>
          <cell r="P5463" t="str">
            <v>FALSE</v>
          </cell>
        </row>
        <row r="5464">
          <cell r="A5464" t="str">
            <v>MCDECPUTILSQL1</v>
          </cell>
          <cell r="B5464" t="str">
            <v>EL</v>
          </cell>
          <cell r="C5464" t="str">
            <v>EL570</v>
          </cell>
          <cell r="D5464" t="str">
            <v>200</v>
          </cell>
          <cell r="E5464" t="str">
            <v>M105</v>
          </cell>
          <cell r="F5464">
            <v>1</v>
          </cell>
          <cell r="G5464" t="str">
            <v>WINTEL ENTERPRISE EDITION</v>
          </cell>
          <cell r="H5464">
            <v>47</v>
          </cell>
          <cell r="I5464">
            <v>47</v>
          </cell>
          <cell r="J5464">
            <v>0</v>
          </cell>
          <cell r="K5464">
            <v>132977</v>
          </cell>
          <cell r="L5464" t="str">
            <v>CALPADS - PROD</v>
          </cell>
          <cell r="M5464">
            <v>0</v>
          </cell>
          <cell r="N5464">
            <v>0</v>
          </cell>
          <cell r="O5464" t="str">
            <v>2013 JUNE</v>
          </cell>
          <cell r="P5464" t="str">
            <v>FALSE</v>
          </cell>
        </row>
        <row r="5465">
          <cell r="A5465" t="str">
            <v>MCDECPUTILSQL1</v>
          </cell>
          <cell r="B5465" t="str">
            <v>EL</v>
          </cell>
          <cell r="C5465" t="str">
            <v>EL570</v>
          </cell>
          <cell r="D5465">
            <v>200</v>
          </cell>
          <cell r="E5465" t="str">
            <v>M113</v>
          </cell>
          <cell r="F5465">
            <v>1</v>
          </cell>
          <cell r="G5465" t="str">
            <v>WINTEL ADDITIONAL RAM FIRST 16 GB</v>
          </cell>
          <cell r="H5465">
            <v>8</v>
          </cell>
          <cell r="I5465">
            <v>8</v>
          </cell>
          <cell r="J5465">
            <v>0</v>
          </cell>
          <cell r="K5465">
            <v>145429</v>
          </cell>
          <cell r="L5465">
            <v>0</v>
          </cell>
          <cell r="M5465" t="str">
            <v>CHERYL WRIGHT</v>
          </cell>
          <cell r="N5465">
            <v>0</v>
          </cell>
          <cell r="O5465" t="str">
            <v>2015 MARCH</v>
          </cell>
          <cell r="P5465" t="str">
            <v>FALSE</v>
          </cell>
        </row>
        <row r="5466">
          <cell r="A5466" t="str">
            <v>MCDECPUTILSQL1</v>
          </cell>
          <cell r="B5466" t="str">
            <v>EL</v>
          </cell>
          <cell r="C5466" t="str">
            <v>EL570</v>
          </cell>
          <cell r="D5466">
            <v>301</v>
          </cell>
          <cell r="E5466" t="str">
            <v>S216</v>
          </cell>
          <cell r="F5466">
            <v>1406.568</v>
          </cell>
          <cell r="G5466" t="str">
            <v>OPEN SYSTEMS STORAGE BACKUP</v>
          </cell>
          <cell r="H5466">
            <v>0.5</v>
          </cell>
          <cell r="I5466">
            <v>703.28399999999999</v>
          </cell>
          <cell r="J5466">
            <v>0</v>
          </cell>
          <cell r="K5466">
            <v>132976</v>
          </cell>
          <cell r="L5466" t="str">
            <v>CalPADS STAGING</v>
          </cell>
          <cell r="M5466" t="str">
            <v>Lisa Van Dyke</v>
          </cell>
          <cell r="N5466">
            <v>0</v>
          </cell>
          <cell r="O5466" t="str">
            <v>2013 JUNE</v>
          </cell>
          <cell r="P5466" t="str">
            <v>FALSE</v>
          </cell>
        </row>
        <row r="5467">
          <cell r="A5467" t="str">
            <v>MCDECPUTILSQL1D</v>
          </cell>
          <cell r="B5467" t="str">
            <v>EL</v>
          </cell>
          <cell r="C5467" t="str">
            <v>EL570</v>
          </cell>
          <cell r="D5467" t="str">
            <v>204</v>
          </cell>
          <cell r="E5467" t="str">
            <v>M620</v>
          </cell>
          <cell r="F5467">
            <v>1</v>
          </cell>
          <cell r="G5467" t="str">
            <v>DATABASE SUPPORT TIER I</v>
          </cell>
          <cell r="H5467">
            <v>600</v>
          </cell>
          <cell r="I5467">
            <v>600</v>
          </cell>
          <cell r="J5467">
            <v>0</v>
          </cell>
          <cell r="K5467">
            <v>132975</v>
          </cell>
          <cell r="L5467" t="str">
            <v>NEW CALPADS SERVER</v>
          </cell>
          <cell r="M5467" t="str">
            <v>Sam Chhlang</v>
          </cell>
          <cell r="N5467">
            <v>0</v>
          </cell>
          <cell r="O5467">
            <v>0</v>
          </cell>
          <cell r="P5467" t="str">
            <v>FALSE</v>
          </cell>
        </row>
        <row r="5468">
          <cell r="A5468" t="str">
            <v>MCDECPUTILSQL1D</v>
          </cell>
          <cell r="B5468" t="str">
            <v>EL</v>
          </cell>
          <cell r="C5468" t="str">
            <v>EL570</v>
          </cell>
          <cell r="D5468" t="str">
            <v>200</v>
          </cell>
          <cell r="E5468" t="str">
            <v>M101</v>
          </cell>
          <cell r="F5468">
            <v>1</v>
          </cell>
          <cell r="G5468" t="str">
            <v>WINTEL SERVER TIER I</v>
          </cell>
          <cell r="H5468">
            <v>2268</v>
          </cell>
          <cell r="I5468">
            <v>2268</v>
          </cell>
          <cell r="J5468">
            <v>0</v>
          </cell>
          <cell r="K5468">
            <v>132975</v>
          </cell>
          <cell r="L5468" t="str">
            <v>NEW CALPADS SERVER</v>
          </cell>
          <cell r="M5468" t="str">
            <v>NEW SERVER NOTIFICATION</v>
          </cell>
          <cell r="N5468">
            <v>0</v>
          </cell>
          <cell r="O5468">
            <v>0</v>
          </cell>
          <cell r="P5468" t="str">
            <v>FALSE</v>
          </cell>
        </row>
        <row r="5469">
          <cell r="A5469" t="str">
            <v>MCDECPUTILSQL1D</v>
          </cell>
          <cell r="B5469" t="str">
            <v>EL</v>
          </cell>
          <cell r="C5469" t="str">
            <v>EL570</v>
          </cell>
          <cell r="D5469" t="str">
            <v>200</v>
          </cell>
          <cell r="E5469" t="str">
            <v>M105</v>
          </cell>
          <cell r="F5469">
            <v>1</v>
          </cell>
          <cell r="G5469" t="str">
            <v>WINTEL ENTERPRISE EDITION</v>
          </cell>
          <cell r="H5469">
            <v>47</v>
          </cell>
          <cell r="I5469">
            <v>47</v>
          </cell>
          <cell r="J5469">
            <v>0</v>
          </cell>
          <cell r="K5469">
            <v>132975</v>
          </cell>
          <cell r="L5469" t="str">
            <v>NEW CALPADS SERVER</v>
          </cell>
          <cell r="M5469" t="str">
            <v>NEW SERVER NOTIFICATION</v>
          </cell>
          <cell r="N5469">
            <v>0</v>
          </cell>
          <cell r="O5469">
            <v>0</v>
          </cell>
          <cell r="P5469" t="str">
            <v>FALSE</v>
          </cell>
        </row>
        <row r="5470">
          <cell r="A5470" t="str">
            <v>MCDECPUTILSQL1D</v>
          </cell>
          <cell r="B5470" t="str">
            <v>EL</v>
          </cell>
          <cell r="C5470" t="str">
            <v>EL570</v>
          </cell>
          <cell r="D5470">
            <v>301</v>
          </cell>
          <cell r="E5470" t="str">
            <v>S216</v>
          </cell>
          <cell r="F5470">
            <v>2646.136</v>
          </cell>
          <cell r="G5470" t="str">
            <v>OPEN SYSTEMS STORAGE BACKUP</v>
          </cell>
          <cell r="H5470">
            <v>0.5</v>
          </cell>
          <cell r="I5470">
            <v>1323.068</v>
          </cell>
          <cell r="J5470">
            <v>0</v>
          </cell>
          <cell r="K5470">
            <v>132977</v>
          </cell>
          <cell r="L5470" t="str">
            <v>CALPADS - PROD</v>
          </cell>
          <cell r="M5470" t="str">
            <v>Lisa Van Dyke</v>
          </cell>
          <cell r="N5470">
            <v>0</v>
          </cell>
          <cell r="O5470">
            <v>0</v>
          </cell>
          <cell r="P5470" t="str">
            <v>FALSE</v>
          </cell>
        </row>
        <row r="5471">
          <cell r="A5471" t="str">
            <v>MCDECPUTILSQL1S</v>
          </cell>
          <cell r="B5471" t="str">
            <v>EL</v>
          </cell>
          <cell r="C5471" t="str">
            <v>EL570</v>
          </cell>
          <cell r="D5471" t="str">
            <v>204</v>
          </cell>
          <cell r="E5471" t="str">
            <v>M620</v>
          </cell>
          <cell r="F5471">
            <v>1</v>
          </cell>
          <cell r="G5471" t="str">
            <v>DATABASE SUPPORT TIER I</v>
          </cell>
          <cell r="H5471">
            <v>600</v>
          </cell>
          <cell r="I5471">
            <v>600</v>
          </cell>
          <cell r="J5471">
            <v>0</v>
          </cell>
          <cell r="K5471">
            <v>132976</v>
          </cell>
          <cell r="L5471" t="str">
            <v>CalPADS STAGING</v>
          </cell>
          <cell r="M5471" t="str">
            <v>Sam Chhlang</v>
          </cell>
          <cell r="N5471">
            <v>0</v>
          </cell>
          <cell r="O5471">
            <v>0</v>
          </cell>
          <cell r="P5471" t="str">
            <v>FALSE</v>
          </cell>
        </row>
        <row r="5472">
          <cell r="A5472" t="str">
            <v>MCDECPUTILSQL1S</v>
          </cell>
          <cell r="B5472" t="str">
            <v>EL</v>
          </cell>
          <cell r="C5472" t="str">
            <v>EL570</v>
          </cell>
          <cell r="D5472" t="str">
            <v>200</v>
          </cell>
          <cell r="E5472" t="str">
            <v>M101</v>
          </cell>
          <cell r="F5472">
            <v>1</v>
          </cell>
          <cell r="G5472" t="str">
            <v>WINTEL SERVER TIER I</v>
          </cell>
          <cell r="H5472">
            <v>2268</v>
          </cell>
          <cell r="I5472">
            <v>2268</v>
          </cell>
          <cell r="J5472">
            <v>0</v>
          </cell>
          <cell r="K5472">
            <v>132976</v>
          </cell>
          <cell r="L5472" t="str">
            <v>CalPADS STAGING</v>
          </cell>
          <cell r="M5472" t="str">
            <v>NEW SERVER NOTIFICATION</v>
          </cell>
          <cell r="N5472">
            <v>0</v>
          </cell>
          <cell r="O5472">
            <v>0</v>
          </cell>
          <cell r="P5472" t="str">
            <v>FALSE</v>
          </cell>
        </row>
        <row r="5473">
          <cell r="A5473" t="str">
            <v>MCDECPUTILSQL1S</v>
          </cell>
          <cell r="B5473" t="str">
            <v>EL</v>
          </cell>
          <cell r="C5473" t="str">
            <v>EL570</v>
          </cell>
          <cell r="D5473" t="str">
            <v>200</v>
          </cell>
          <cell r="E5473" t="str">
            <v>M105</v>
          </cell>
          <cell r="F5473">
            <v>1</v>
          </cell>
          <cell r="G5473" t="str">
            <v>WINTEL ENTERPRISE EDITION</v>
          </cell>
          <cell r="H5473">
            <v>47</v>
          </cell>
          <cell r="I5473">
            <v>47</v>
          </cell>
          <cell r="J5473">
            <v>0</v>
          </cell>
          <cell r="K5473">
            <v>132976</v>
          </cell>
          <cell r="L5473" t="str">
            <v>CalPADS STAGING</v>
          </cell>
          <cell r="M5473" t="str">
            <v>NEW SERVER NOTIFICATION</v>
          </cell>
          <cell r="N5473">
            <v>0</v>
          </cell>
          <cell r="O5473">
            <v>0</v>
          </cell>
          <cell r="P5473" t="str">
            <v>FALSE</v>
          </cell>
        </row>
        <row r="5474">
          <cell r="A5474" t="str">
            <v>MCDECPUTILSQL1S</v>
          </cell>
          <cell r="B5474" t="str">
            <v>EL</v>
          </cell>
          <cell r="C5474" t="str">
            <v>EL570</v>
          </cell>
          <cell r="D5474">
            <v>301</v>
          </cell>
          <cell r="E5474" t="str">
            <v>S216</v>
          </cell>
          <cell r="F5474">
            <v>1089.4190000000001</v>
          </cell>
          <cell r="G5474" t="str">
            <v>OPEN SYSTEMS STORAGE BACKUP</v>
          </cell>
          <cell r="H5474">
            <v>0.5</v>
          </cell>
          <cell r="I5474">
            <v>544.70950000000005</v>
          </cell>
          <cell r="J5474">
            <v>0</v>
          </cell>
          <cell r="K5474">
            <v>132975</v>
          </cell>
          <cell r="L5474" t="str">
            <v>CALPADS server</v>
          </cell>
          <cell r="M5474" t="str">
            <v>Lisa Van Dyke</v>
          </cell>
          <cell r="N5474">
            <v>0</v>
          </cell>
          <cell r="O5474">
            <v>0</v>
          </cell>
          <cell r="P5474" t="str">
            <v>FALSE</v>
          </cell>
        </row>
        <row r="5475">
          <cell r="A5475" t="str">
            <v>MCDECPWEB1</v>
          </cell>
          <cell r="B5475" t="str">
            <v>EL</v>
          </cell>
          <cell r="C5475" t="str">
            <v>EL570</v>
          </cell>
          <cell r="D5475" t="str">
            <v>288</v>
          </cell>
          <cell r="E5475" t="str">
            <v>N611</v>
          </cell>
          <cell r="F5475">
            <v>1</v>
          </cell>
          <cell r="G5475" t="str">
            <v>SERVER LOAD BALANCING</v>
          </cell>
          <cell r="H5475">
            <v>250</v>
          </cell>
          <cell r="I5475">
            <v>250</v>
          </cell>
          <cell r="J5475">
            <v>0</v>
          </cell>
          <cell r="K5475">
            <v>132977</v>
          </cell>
          <cell r="L5475">
            <v>0</v>
          </cell>
          <cell r="M5475" t="str">
            <v>L. Cubit</v>
          </cell>
          <cell r="N5475">
            <v>0</v>
          </cell>
          <cell r="O5475" t="str">
            <v>2016 February</v>
          </cell>
          <cell r="P5475" t="str">
            <v>FALSE</v>
          </cell>
        </row>
        <row r="5476">
          <cell r="A5476" t="str">
            <v>MCDECPWEB1</v>
          </cell>
          <cell r="B5476" t="str">
            <v>EL</v>
          </cell>
          <cell r="C5476" t="str">
            <v>EL570</v>
          </cell>
          <cell r="D5476" t="str">
            <v>200</v>
          </cell>
          <cell r="E5476" t="str">
            <v>M101</v>
          </cell>
          <cell r="F5476">
            <v>1</v>
          </cell>
          <cell r="G5476" t="str">
            <v>WINTEL SERVER TIER I</v>
          </cell>
          <cell r="H5476">
            <v>2268</v>
          </cell>
          <cell r="I5476">
            <v>2268</v>
          </cell>
          <cell r="J5476">
            <v>0</v>
          </cell>
          <cell r="K5476">
            <v>132977</v>
          </cell>
          <cell r="L5476" t="str">
            <v>CALPADS - PROD</v>
          </cell>
          <cell r="M5476">
            <v>0</v>
          </cell>
          <cell r="N5476">
            <v>0</v>
          </cell>
          <cell r="O5476" t="str">
            <v>2013 JUNE</v>
          </cell>
          <cell r="P5476" t="str">
            <v>FALSE</v>
          </cell>
        </row>
        <row r="5477">
          <cell r="A5477" t="str">
            <v>MCDECPWEB1</v>
          </cell>
          <cell r="B5477" t="str">
            <v>EL</v>
          </cell>
          <cell r="C5477" t="str">
            <v>EL570</v>
          </cell>
          <cell r="D5477" t="str">
            <v>200</v>
          </cell>
          <cell r="E5477" t="str">
            <v>M105</v>
          </cell>
          <cell r="F5477">
            <v>1</v>
          </cell>
          <cell r="G5477" t="str">
            <v>WINTEL ENTERPRISE EDITION</v>
          </cell>
          <cell r="H5477">
            <v>47</v>
          </cell>
          <cell r="I5477">
            <v>47</v>
          </cell>
          <cell r="J5477">
            <v>0</v>
          </cell>
          <cell r="K5477">
            <v>132977</v>
          </cell>
          <cell r="L5477" t="str">
            <v>CALPADS - PROD</v>
          </cell>
          <cell r="M5477">
            <v>0</v>
          </cell>
          <cell r="N5477">
            <v>0</v>
          </cell>
          <cell r="O5477" t="str">
            <v>2013 JUNE</v>
          </cell>
          <cell r="P5477" t="str">
            <v>FALSE</v>
          </cell>
        </row>
        <row r="5478">
          <cell r="A5478" t="str">
            <v>MCDECPWEB1</v>
          </cell>
          <cell r="B5478" t="str">
            <v>EL</v>
          </cell>
          <cell r="C5478" t="str">
            <v>EL570</v>
          </cell>
          <cell r="D5478">
            <v>301</v>
          </cell>
          <cell r="E5478" t="str">
            <v>S216</v>
          </cell>
          <cell r="F5478">
            <v>1964.116</v>
          </cell>
          <cell r="G5478" t="str">
            <v>OPEN SYSTEMS STORAGE BACKUP</v>
          </cell>
          <cell r="H5478">
            <v>0.5</v>
          </cell>
          <cell r="I5478">
            <v>982.05799999999999</v>
          </cell>
          <cell r="J5478">
            <v>0</v>
          </cell>
          <cell r="K5478">
            <v>132975</v>
          </cell>
          <cell r="L5478" t="str">
            <v>CalPADS DEVELOPMENT and TEST</v>
          </cell>
          <cell r="M5478" t="str">
            <v>Lisa Van Dyke</v>
          </cell>
          <cell r="N5478">
            <v>0</v>
          </cell>
          <cell r="O5478" t="str">
            <v>2016 February</v>
          </cell>
          <cell r="P5478" t="str">
            <v>FALSE</v>
          </cell>
        </row>
        <row r="5479">
          <cell r="A5479" t="str">
            <v>MCDECPWEB1D</v>
          </cell>
          <cell r="B5479" t="str">
            <v>EL</v>
          </cell>
          <cell r="C5479" t="str">
            <v>EL570</v>
          </cell>
          <cell r="D5479" t="str">
            <v>200</v>
          </cell>
          <cell r="E5479" t="str">
            <v>M101</v>
          </cell>
          <cell r="F5479">
            <v>1</v>
          </cell>
          <cell r="G5479" t="str">
            <v>WINTEL SERVER TIER I</v>
          </cell>
          <cell r="H5479">
            <v>2268</v>
          </cell>
          <cell r="I5479">
            <v>2268</v>
          </cell>
          <cell r="J5479">
            <v>0</v>
          </cell>
          <cell r="K5479">
            <v>132975</v>
          </cell>
          <cell r="L5479" t="str">
            <v>CalPADS DEVELOPMENT and TEST</v>
          </cell>
          <cell r="M5479" t="str">
            <v>NEW SERVER NOTIFICATION</v>
          </cell>
          <cell r="N5479">
            <v>0</v>
          </cell>
          <cell r="O5479">
            <v>0</v>
          </cell>
          <cell r="P5479" t="str">
            <v>FALSE</v>
          </cell>
        </row>
        <row r="5480">
          <cell r="A5480" t="str">
            <v>MCDECPWEB1D</v>
          </cell>
          <cell r="B5480" t="str">
            <v>EL</v>
          </cell>
          <cell r="C5480" t="str">
            <v>EL570</v>
          </cell>
          <cell r="D5480" t="str">
            <v>200</v>
          </cell>
          <cell r="E5480" t="str">
            <v>M105</v>
          </cell>
          <cell r="F5480">
            <v>1</v>
          </cell>
          <cell r="G5480" t="str">
            <v>WINTEL ENTERPRISE EDITION</v>
          </cell>
          <cell r="H5480">
            <v>47</v>
          </cell>
          <cell r="I5480">
            <v>47</v>
          </cell>
          <cell r="J5480">
            <v>0</v>
          </cell>
          <cell r="K5480">
            <v>132975</v>
          </cell>
          <cell r="L5480" t="str">
            <v>CalPADS DEVELOPMENT and TEST</v>
          </cell>
          <cell r="M5480" t="str">
            <v>NEW SERVER NOTIFICATION</v>
          </cell>
          <cell r="N5480">
            <v>0</v>
          </cell>
          <cell r="O5480">
            <v>0</v>
          </cell>
          <cell r="P5480" t="str">
            <v>FALSE</v>
          </cell>
        </row>
        <row r="5481">
          <cell r="A5481" t="str">
            <v>MCDECPWEB1D</v>
          </cell>
          <cell r="B5481" t="str">
            <v>EL</v>
          </cell>
          <cell r="C5481" t="str">
            <v>EL570</v>
          </cell>
          <cell r="D5481">
            <v>301</v>
          </cell>
          <cell r="E5481" t="str">
            <v>S216</v>
          </cell>
          <cell r="F5481">
            <v>964.67499999999995</v>
          </cell>
          <cell r="G5481" t="str">
            <v>OPEN SYSTEMS STORAGE BACKUP</v>
          </cell>
          <cell r="H5481">
            <v>0.5</v>
          </cell>
          <cell r="I5481">
            <v>482.33749999999998</v>
          </cell>
          <cell r="J5481">
            <v>0</v>
          </cell>
          <cell r="K5481">
            <v>132977</v>
          </cell>
          <cell r="L5481" t="str">
            <v>CALPADS - PROD</v>
          </cell>
          <cell r="M5481" t="str">
            <v>Lisa Van Dyke</v>
          </cell>
          <cell r="N5481">
            <v>0</v>
          </cell>
          <cell r="O5481">
            <v>0</v>
          </cell>
          <cell r="P5481" t="str">
            <v>FALSE</v>
          </cell>
        </row>
        <row r="5482">
          <cell r="A5482" t="str">
            <v>MCDECPWEB1S</v>
          </cell>
          <cell r="B5482" t="str">
            <v>EL</v>
          </cell>
          <cell r="C5482" t="str">
            <v>EL570</v>
          </cell>
          <cell r="D5482" t="str">
            <v>288</v>
          </cell>
          <cell r="E5482" t="str">
            <v>N611</v>
          </cell>
          <cell r="F5482">
            <v>1</v>
          </cell>
          <cell r="G5482" t="str">
            <v>SERVER LOAD BALANCING</v>
          </cell>
          <cell r="H5482">
            <v>250</v>
          </cell>
          <cell r="I5482">
            <v>250</v>
          </cell>
          <cell r="J5482">
            <v>0</v>
          </cell>
          <cell r="K5482">
            <v>132976</v>
          </cell>
          <cell r="L5482" t="str">
            <v>CalPADS STAGING</v>
          </cell>
          <cell r="M5482">
            <v>0</v>
          </cell>
          <cell r="N5482">
            <v>0</v>
          </cell>
          <cell r="O5482" t="str">
            <v>2013 AUGUST</v>
          </cell>
          <cell r="P5482" t="str">
            <v>FALSE</v>
          </cell>
        </row>
        <row r="5483">
          <cell r="A5483" t="str">
            <v>MCDECPWEB1S</v>
          </cell>
          <cell r="B5483" t="str">
            <v>EL</v>
          </cell>
          <cell r="C5483" t="str">
            <v>EL570</v>
          </cell>
          <cell r="D5483" t="str">
            <v>200</v>
          </cell>
          <cell r="E5483" t="str">
            <v>M101</v>
          </cell>
          <cell r="F5483">
            <v>1</v>
          </cell>
          <cell r="G5483" t="str">
            <v>WINTEL SERVER TIER I</v>
          </cell>
          <cell r="H5483">
            <v>2268</v>
          </cell>
          <cell r="I5483">
            <v>2268</v>
          </cell>
          <cell r="J5483">
            <v>0</v>
          </cell>
          <cell r="K5483">
            <v>132976</v>
          </cell>
          <cell r="L5483" t="str">
            <v>CalPADS STAGING</v>
          </cell>
          <cell r="M5483" t="str">
            <v>NEW SERVER NOTIFICATION</v>
          </cell>
          <cell r="N5483">
            <v>0</v>
          </cell>
          <cell r="O5483">
            <v>0</v>
          </cell>
          <cell r="P5483" t="str">
            <v>FALSE</v>
          </cell>
        </row>
        <row r="5484">
          <cell r="A5484" t="str">
            <v>MCDECPWEB1S</v>
          </cell>
          <cell r="B5484" t="str">
            <v>EL</v>
          </cell>
          <cell r="C5484" t="str">
            <v>EL570</v>
          </cell>
          <cell r="D5484" t="str">
            <v>200</v>
          </cell>
          <cell r="E5484" t="str">
            <v>M105</v>
          </cell>
          <cell r="F5484">
            <v>1</v>
          </cell>
          <cell r="G5484" t="str">
            <v>WINTEL ENTERPRISE EDITION</v>
          </cell>
          <cell r="H5484">
            <v>47</v>
          </cell>
          <cell r="I5484">
            <v>47</v>
          </cell>
          <cell r="J5484">
            <v>0</v>
          </cell>
          <cell r="K5484">
            <v>132976</v>
          </cell>
          <cell r="L5484" t="str">
            <v>CalPADS STAGING</v>
          </cell>
          <cell r="M5484" t="str">
            <v>NEW SERVER NOTIFICATION</v>
          </cell>
          <cell r="N5484">
            <v>0</v>
          </cell>
          <cell r="O5484">
            <v>0</v>
          </cell>
          <cell r="P5484" t="str">
            <v>FALSE</v>
          </cell>
        </row>
        <row r="5485">
          <cell r="A5485" t="str">
            <v>MCDECPWEB1S</v>
          </cell>
          <cell r="B5485" t="str">
            <v>EL</v>
          </cell>
          <cell r="C5485" t="str">
            <v>EL570</v>
          </cell>
          <cell r="D5485">
            <v>301</v>
          </cell>
          <cell r="E5485" t="str">
            <v>S216</v>
          </cell>
          <cell r="F5485">
            <v>1056.633</v>
          </cell>
          <cell r="G5485" t="str">
            <v>OPEN SYSTEMS STORAGE BACKUP</v>
          </cell>
          <cell r="H5485">
            <v>0.5</v>
          </cell>
          <cell r="I5485">
            <v>528.31650000000002</v>
          </cell>
          <cell r="J5485">
            <v>0</v>
          </cell>
          <cell r="K5485">
            <v>132975</v>
          </cell>
          <cell r="L5485" t="str">
            <v>CalPADS DEVELOPMENT and TEST</v>
          </cell>
          <cell r="M5485" t="str">
            <v>Lisa Van Dyke</v>
          </cell>
          <cell r="N5485">
            <v>0</v>
          </cell>
          <cell r="O5485" t="str">
            <v>2013 AUGUST</v>
          </cell>
          <cell r="P5485" t="str">
            <v>FALSE</v>
          </cell>
        </row>
        <row r="5486">
          <cell r="A5486" t="str">
            <v>MCDECPWEB1T</v>
          </cell>
          <cell r="B5486" t="str">
            <v>EL</v>
          </cell>
          <cell r="C5486" t="str">
            <v>EL570</v>
          </cell>
          <cell r="D5486" t="str">
            <v>200</v>
          </cell>
          <cell r="E5486" t="str">
            <v>M101</v>
          </cell>
          <cell r="F5486">
            <v>1</v>
          </cell>
          <cell r="G5486" t="str">
            <v>WINTEL SERVER TIER I</v>
          </cell>
          <cell r="H5486">
            <v>2268</v>
          </cell>
          <cell r="I5486">
            <v>2268</v>
          </cell>
          <cell r="J5486">
            <v>0</v>
          </cell>
          <cell r="K5486">
            <v>132975</v>
          </cell>
          <cell r="L5486" t="str">
            <v>CalPADS DEVELOPMENT and TEST</v>
          </cell>
          <cell r="M5486" t="str">
            <v>NEW SERVER NOTIFICATION</v>
          </cell>
          <cell r="N5486">
            <v>0</v>
          </cell>
          <cell r="O5486">
            <v>0</v>
          </cell>
          <cell r="P5486" t="str">
            <v>FALSE</v>
          </cell>
        </row>
        <row r="5487">
          <cell r="A5487" t="str">
            <v>MCDECPWEB1T</v>
          </cell>
          <cell r="B5487" t="str">
            <v>EL</v>
          </cell>
          <cell r="C5487" t="str">
            <v>EL570</v>
          </cell>
          <cell r="D5487" t="str">
            <v>200</v>
          </cell>
          <cell r="E5487" t="str">
            <v>M105</v>
          </cell>
          <cell r="F5487">
            <v>1</v>
          </cell>
          <cell r="G5487" t="str">
            <v>WINTEL ENTERPRISE EDITION</v>
          </cell>
          <cell r="H5487">
            <v>47</v>
          </cell>
          <cell r="I5487">
            <v>47</v>
          </cell>
          <cell r="J5487">
            <v>0</v>
          </cell>
          <cell r="K5487">
            <v>132975</v>
          </cell>
          <cell r="L5487" t="str">
            <v>CalPADS DEVELOPMENT and TEST</v>
          </cell>
          <cell r="M5487" t="str">
            <v>NEW SERVER NOTIFICATION</v>
          </cell>
          <cell r="N5487">
            <v>0</v>
          </cell>
          <cell r="O5487">
            <v>0</v>
          </cell>
          <cell r="P5487" t="str">
            <v>FALSE</v>
          </cell>
        </row>
        <row r="5488">
          <cell r="A5488" t="str">
            <v>MCDECPWEB1T</v>
          </cell>
          <cell r="B5488" t="str">
            <v>EL</v>
          </cell>
          <cell r="C5488" t="str">
            <v>EL570</v>
          </cell>
          <cell r="D5488">
            <v>301</v>
          </cell>
          <cell r="E5488" t="str">
            <v>S216</v>
          </cell>
          <cell r="F5488">
            <v>1083.9860000000001</v>
          </cell>
          <cell r="G5488" t="str">
            <v>OPEN SYSTEMS STORAGE BACKUP</v>
          </cell>
          <cell r="H5488">
            <v>0.5</v>
          </cell>
          <cell r="I5488">
            <v>541.99300000000005</v>
          </cell>
          <cell r="J5488">
            <v>0</v>
          </cell>
          <cell r="K5488">
            <v>132976</v>
          </cell>
          <cell r="L5488" t="str">
            <v>CalPADS STAGING</v>
          </cell>
          <cell r="M5488" t="str">
            <v>Lisa Van Dyke</v>
          </cell>
          <cell r="N5488">
            <v>0</v>
          </cell>
          <cell r="O5488">
            <v>0</v>
          </cell>
          <cell r="P5488" t="str">
            <v>FALSE</v>
          </cell>
        </row>
        <row r="5489">
          <cell r="A5489" t="str">
            <v>MCDECPWEB2</v>
          </cell>
          <cell r="B5489" t="str">
            <v>EL</v>
          </cell>
          <cell r="C5489" t="str">
            <v>EL570</v>
          </cell>
          <cell r="D5489" t="str">
            <v>288</v>
          </cell>
          <cell r="E5489" t="str">
            <v>N611</v>
          </cell>
          <cell r="F5489">
            <v>1</v>
          </cell>
          <cell r="G5489" t="str">
            <v>SERVER LOAD BALANCING</v>
          </cell>
          <cell r="H5489">
            <v>250</v>
          </cell>
          <cell r="I5489">
            <v>250</v>
          </cell>
          <cell r="J5489">
            <v>0</v>
          </cell>
          <cell r="K5489">
            <v>132977</v>
          </cell>
          <cell r="L5489">
            <v>0</v>
          </cell>
          <cell r="M5489" t="str">
            <v>L. Cubit</v>
          </cell>
          <cell r="N5489">
            <v>0</v>
          </cell>
          <cell r="O5489" t="str">
            <v>2016 February</v>
          </cell>
          <cell r="P5489" t="str">
            <v>FALSE</v>
          </cell>
        </row>
        <row r="5490">
          <cell r="A5490" t="str">
            <v>MCDECPWEB2</v>
          </cell>
          <cell r="B5490" t="str">
            <v>EL</v>
          </cell>
          <cell r="C5490" t="str">
            <v>EL570</v>
          </cell>
          <cell r="D5490" t="str">
            <v>200</v>
          </cell>
          <cell r="E5490" t="str">
            <v>M101</v>
          </cell>
          <cell r="F5490">
            <v>1</v>
          </cell>
          <cell r="G5490" t="str">
            <v>WINTEL SERVER TIER I</v>
          </cell>
          <cell r="H5490">
            <v>2268</v>
          </cell>
          <cell r="I5490">
            <v>2268</v>
          </cell>
          <cell r="J5490">
            <v>0</v>
          </cell>
          <cell r="K5490">
            <v>132977</v>
          </cell>
          <cell r="L5490" t="str">
            <v>CALPADS - PROD</v>
          </cell>
          <cell r="M5490">
            <v>0</v>
          </cell>
          <cell r="N5490">
            <v>0</v>
          </cell>
          <cell r="O5490" t="str">
            <v>2013 JUNE</v>
          </cell>
          <cell r="P5490" t="str">
            <v>FALSE</v>
          </cell>
        </row>
        <row r="5491">
          <cell r="A5491" t="str">
            <v>MCDECPWEB2</v>
          </cell>
          <cell r="B5491" t="str">
            <v>EL</v>
          </cell>
          <cell r="C5491" t="str">
            <v>EL570</v>
          </cell>
          <cell r="D5491" t="str">
            <v>200</v>
          </cell>
          <cell r="E5491" t="str">
            <v>M105</v>
          </cell>
          <cell r="F5491">
            <v>1</v>
          </cell>
          <cell r="G5491" t="str">
            <v>WINTEL ENTERPRISE EDITION</v>
          </cell>
          <cell r="H5491">
            <v>47</v>
          </cell>
          <cell r="I5491">
            <v>47</v>
          </cell>
          <cell r="J5491">
            <v>0</v>
          </cell>
          <cell r="K5491">
            <v>132977</v>
          </cell>
          <cell r="L5491" t="str">
            <v>CALPADS - PROD</v>
          </cell>
          <cell r="M5491">
            <v>0</v>
          </cell>
          <cell r="N5491">
            <v>0</v>
          </cell>
          <cell r="O5491" t="str">
            <v>2013 JUNE</v>
          </cell>
          <cell r="P5491" t="str">
            <v>FALSE</v>
          </cell>
        </row>
        <row r="5492">
          <cell r="A5492" t="str">
            <v>MCDECPWEB2</v>
          </cell>
          <cell r="B5492" t="str">
            <v>EL</v>
          </cell>
          <cell r="C5492" t="str">
            <v>EL570</v>
          </cell>
          <cell r="D5492">
            <v>301</v>
          </cell>
          <cell r="E5492" t="str">
            <v>S216</v>
          </cell>
          <cell r="F5492">
            <v>1965.6120000000001</v>
          </cell>
          <cell r="G5492" t="str">
            <v>OPEN SYSTEMS STORAGE BACKUP</v>
          </cell>
          <cell r="H5492">
            <v>0.5</v>
          </cell>
          <cell r="I5492">
            <v>982.80600000000004</v>
          </cell>
          <cell r="J5492">
            <v>0</v>
          </cell>
          <cell r="K5492">
            <v>132975</v>
          </cell>
          <cell r="L5492" t="str">
            <v>CalPADS DEVELOPMENT and TEST</v>
          </cell>
          <cell r="M5492" t="str">
            <v>Lisa Van Dyke</v>
          </cell>
          <cell r="N5492">
            <v>0</v>
          </cell>
          <cell r="O5492" t="str">
            <v>2016 February</v>
          </cell>
          <cell r="P5492" t="str">
            <v>FALSE</v>
          </cell>
        </row>
        <row r="5493">
          <cell r="A5493" t="str">
            <v>MCDECPWEB2S</v>
          </cell>
          <cell r="B5493" t="str">
            <v>EL</v>
          </cell>
          <cell r="C5493" t="str">
            <v>EL570</v>
          </cell>
          <cell r="D5493" t="str">
            <v>288</v>
          </cell>
          <cell r="E5493" t="str">
            <v>N611</v>
          </cell>
          <cell r="F5493">
            <v>1</v>
          </cell>
          <cell r="G5493" t="str">
            <v>SERVER LOAD BALANCING</v>
          </cell>
          <cell r="H5493">
            <v>250</v>
          </cell>
          <cell r="I5493">
            <v>250</v>
          </cell>
          <cell r="J5493">
            <v>0</v>
          </cell>
          <cell r="K5493">
            <v>132976</v>
          </cell>
          <cell r="L5493" t="str">
            <v>CalPADS STAGING</v>
          </cell>
          <cell r="M5493">
            <v>0</v>
          </cell>
          <cell r="N5493">
            <v>0</v>
          </cell>
          <cell r="O5493" t="str">
            <v>2013 AUGUST</v>
          </cell>
          <cell r="P5493" t="str">
            <v>FALSE</v>
          </cell>
        </row>
        <row r="5494">
          <cell r="A5494" t="str">
            <v>MCDECPWEB2S</v>
          </cell>
          <cell r="B5494" t="str">
            <v>EL</v>
          </cell>
          <cell r="C5494" t="str">
            <v>EL570</v>
          </cell>
          <cell r="D5494" t="str">
            <v>200</v>
          </cell>
          <cell r="E5494" t="str">
            <v>M101</v>
          </cell>
          <cell r="F5494">
            <v>1</v>
          </cell>
          <cell r="G5494" t="str">
            <v>WINTEL SERVER TIER I</v>
          </cell>
          <cell r="H5494">
            <v>2268</v>
          </cell>
          <cell r="I5494">
            <v>2268</v>
          </cell>
          <cell r="J5494">
            <v>0</v>
          </cell>
          <cell r="K5494">
            <v>132976</v>
          </cell>
          <cell r="L5494" t="str">
            <v>CalPADS STAGING</v>
          </cell>
          <cell r="M5494" t="str">
            <v>NEW SERVER NOTIFICATION</v>
          </cell>
          <cell r="N5494">
            <v>0</v>
          </cell>
          <cell r="O5494">
            <v>0</v>
          </cell>
          <cell r="P5494" t="str">
            <v>FALSE</v>
          </cell>
        </row>
        <row r="5495">
          <cell r="A5495" t="str">
            <v>MCDECPWEB2S</v>
          </cell>
          <cell r="B5495" t="str">
            <v>EL</v>
          </cell>
          <cell r="C5495" t="str">
            <v>EL570</v>
          </cell>
          <cell r="D5495" t="str">
            <v>200</v>
          </cell>
          <cell r="E5495" t="str">
            <v>M105</v>
          </cell>
          <cell r="F5495">
            <v>1</v>
          </cell>
          <cell r="G5495" t="str">
            <v>WINTEL ENTERPRISE EDITION</v>
          </cell>
          <cell r="H5495">
            <v>47</v>
          </cell>
          <cell r="I5495">
            <v>47</v>
          </cell>
          <cell r="J5495">
            <v>0</v>
          </cell>
          <cell r="K5495">
            <v>132976</v>
          </cell>
          <cell r="L5495" t="str">
            <v>CalPADS STAGING</v>
          </cell>
          <cell r="M5495" t="str">
            <v>NEW SERVER NOTIFICATION</v>
          </cell>
          <cell r="N5495">
            <v>0</v>
          </cell>
          <cell r="O5495">
            <v>0</v>
          </cell>
          <cell r="P5495" t="str">
            <v>FALSE</v>
          </cell>
        </row>
        <row r="5496">
          <cell r="A5496" t="str">
            <v>MCDECPWEB2S</v>
          </cell>
          <cell r="B5496" t="str">
            <v>EL</v>
          </cell>
          <cell r="C5496" t="str">
            <v>EL570</v>
          </cell>
          <cell r="D5496">
            <v>301</v>
          </cell>
          <cell r="E5496" t="str">
            <v>S216</v>
          </cell>
          <cell r="F5496">
            <v>1048.537</v>
          </cell>
          <cell r="G5496" t="str">
            <v>OPEN SYSTEMS STORAGE BACKUP</v>
          </cell>
          <cell r="H5496">
            <v>0.5</v>
          </cell>
          <cell r="I5496">
            <v>524.26850000000002</v>
          </cell>
          <cell r="J5496">
            <v>0</v>
          </cell>
          <cell r="K5496">
            <v>132977</v>
          </cell>
          <cell r="L5496" t="str">
            <v>CALPADS - PROD</v>
          </cell>
          <cell r="M5496" t="str">
            <v>Lisa Van Dyke</v>
          </cell>
          <cell r="N5496">
            <v>0</v>
          </cell>
          <cell r="O5496" t="str">
            <v>2013 AUGUST</v>
          </cell>
          <cell r="P5496" t="str">
            <v>FALSE</v>
          </cell>
        </row>
        <row r="5497">
          <cell r="A5497" t="str">
            <v>MCDECPWEB3</v>
          </cell>
          <cell r="B5497" t="str">
            <v>EL</v>
          </cell>
          <cell r="C5497" t="str">
            <v>EL570</v>
          </cell>
          <cell r="D5497" t="str">
            <v>288</v>
          </cell>
          <cell r="E5497" t="str">
            <v>N611</v>
          </cell>
          <cell r="F5497">
            <v>1</v>
          </cell>
          <cell r="G5497" t="str">
            <v>SERVER LOAD BALANCING</v>
          </cell>
          <cell r="H5497">
            <v>250</v>
          </cell>
          <cell r="I5497">
            <v>250</v>
          </cell>
          <cell r="J5497">
            <v>0</v>
          </cell>
          <cell r="K5497">
            <v>132977</v>
          </cell>
          <cell r="L5497">
            <v>0</v>
          </cell>
          <cell r="M5497" t="str">
            <v>L. Cubit</v>
          </cell>
          <cell r="N5497">
            <v>0</v>
          </cell>
          <cell r="O5497" t="str">
            <v>2016 February</v>
          </cell>
          <cell r="P5497" t="str">
            <v>FALSE</v>
          </cell>
        </row>
        <row r="5498">
          <cell r="A5498" t="str">
            <v>MCDECPWEB3</v>
          </cell>
          <cell r="B5498" t="str">
            <v>EL</v>
          </cell>
          <cell r="C5498" t="str">
            <v>EL570</v>
          </cell>
          <cell r="D5498" t="str">
            <v>200</v>
          </cell>
          <cell r="E5498" t="str">
            <v>M101</v>
          </cell>
          <cell r="F5498">
            <v>1</v>
          </cell>
          <cell r="G5498" t="str">
            <v>WINTEL SERVER TIER I</v>
          </cell>
          <cell r="H5498">
            <v>2268</v>
          </cell>
          <cell r="I5498">
            <v>2268</v>
          </cell>
          <cell r="J5498">
            <v>0</v>
          </cell>
          <cell r="K5498">
            <v>132977</v>
          </cell>
          <cell r="L5498" t="str">
            <v>CALPADS - PROD</v>
          </cell>
          <cell r="M5498">
            <v>0</v>
          </cell>
          <cell r="N5498">
            <v>0</v>
          </cell>
          <cell r="O5498" t="str">
            <v>2013 JUNE</v>
          </cell>
          <cell r="P5498" t="str">
            <v>FALSE</v>
          </cell>
        </row>
        <row r="5499">
          <cell r="A5499" t="str">
            <v>MCDECPWEB3</v>
          </cell>
          <cell r="B5499" t="str">
            <v>EL</v>
          </cell>
          <cell r="C5499" t="str">
            <v>EL570</v>
          </cell>
          <cell r="D5499" t="str">
            <v>200</v>
          </cell>
          <cell r="E5499" t="str">
            <v>M105</v>
          </cell>
          <cell r="F5499">
            <v>1</v>
          </cell>
          <cell r="G5499" t="str">
            <v>WINTEL ENTERPRISE EDITION</v>
          </cell>
          <cell r="H5499">
            <v>47</v>
          </cell>
          <cell r="I5499">
            <v>47</v>
          </cell>
          <cell r="J5499">
            <v>0</v>
          </cell>
          <cell r="K5499">
            <v>132977</v>
          </cell>
          <cell r="L5499" t="str">
            <v>CALPADS - PROD</v>
          </cell>
          <cell r="M5499">
            <v>0</v>
          </cell>
          <cell r="N5499">
            <v>0</v>
          </cell>
          <cell r="O5499" t="str">
            <v>2013 JUNE</v>
          </cell>
          <cell r="P5499" t="str">
            <v>FALSE</v>
          </cell>
        </row>
        <row r="5500">
          <cell r="A5500" t="str">
            <v>MCDECPWEB3</v>
          </cell>
          <cell r="B5500" t="str">
            <v>EL</v>
          </cell>
          <cell r="C5500" t="str">
            <v>EL570</v>
          </cell>
          <cell r="D5500">
            <v>301</v>
          </cell>
          <cell r="E5500" t="str">
            <v>S216</v>
          </cell>
          <cell r="F5500">
            <v>1990.556</v>
          </cell>
          <cell r="G5500" t="str">
            <v>OPEN SYSTEMS STORAGE BACKUP</v>
          </cell>
          <cell r="H5500">
            <v>0.5</v>
          </cell>
          <cell r="I5500">
            <v>995.27800000000002</v>
          </cell>
          <cell r="J5500">
            <v>0</v>
          </cell>
          <cell r="K5500">
            <v>132975</v>
          </cell>
          <cell r="L5500" t="str">
            <v>CalPADS DEVELOPMENT and TEST</v>
          </cell>
          <cell r="M5500" t="str">
            <v>Lisa Van Dyke</v>
          </cell>
          <cell r="N5500">
            <v>0</v>
          </cell>
          <cell r="O5500" t="str">
            <v>2016 February</v>
          </cell>
          <cell r="P5500" t="str">
            <v>FALSE</v>
          </cell>
        </row>
        <row r="5501">
          <cell r="A5501" t="str">
            <v>MCDECPWEB3S</v>
          </cell>
          <cell r="B5501" t="str">
            <v>EL</v>
          </cell>
          <cell r="C5501" t="str">
            <v>EL570</v>
          </cell>
          <cell r="D5501" t="str">
            <v>288</v>
          </cell>
          <cell r="E5501" t="str">
            <v>N611</v>
          </cell>
          <cell r="F5501">
            <v>1</v>
          </cell>
          <cell r="G5501" t="str">
            <v>SERVER LOAD BALANCING</v>
          </cell>
          <cell r="H5501">
            <v>250</v>
          </cell>
          <cell r="I5501">
            <v>250</v>
          </cell>
          <cell r="J5501">
            <v>0</v>
          </cell>
          <cell r="K5501">
            <v>132976</v>
          </cell>
          <cell r="L5501" t="str">
            <v>CalPADS STAGING</v>
          </cell>
          <cell r="M5501">
            <v>0</v>
          </cell>
          <cell r="N5501">
            <v>0</v>
          </cell>
          <cell r="O5501" t="str">
            <v>2013 AUGUST</v>
          </cell>
          <cell r="P5501" t="str">
            <v>FALSE</v>
          </cell>
        </row>
        <row r="5502">
          <cell r="A5502" t="str">
            <v>MCDECPWEB3S</v>
          </cell>
          <cell r="B5502" t="str">
            <v>EL</v>
          </cell>
          <cell r="C5502" t="str">
            <v>EL570</v>
          </cell>
          <cell r="D5502" t="str">
            <v>200</v>
          </cell>
          <cell r="E5502" t="str">
            <v>M101</v>
          </cell>
          <cell r="F5502">
            <v>1</v>
          </cell>
          <cell r="G5502" t="str">
            <v>WINTEL SERVER TIER I</v>
          </cell>
          <cell r="H5502">
            <v>2268</v>
          </cell>
          <cell r="I5502">
            <v>2268</v>
          </cell>
          <cell r="J5502">
            <v>0</v>
          </cell>
          <cell r="K5502">
            <v>132976</v>
          </cell>
          <cell r="L5502" t="str">
            <v>CalPADS STAGING</v>
          </cell>
          <cell r="M5502" t="str">
            <v>NEW SERVER NOTIFICATION</v>
          </cell>
          <cell r="N5502">
            <v>0</v>
          </cell>
          <cell r="O5502">
            <v>0</v>
          </cell>
          <cell r="P5502" t="str">
            <v>FALSE</v>
          </cell>
        </row>
        <row r="5503">
          <cell r="A5503" t="str">
            <v>MCDECPWEB3S</v>
          </cell>
          <cell r="B5503" t="str">
            <v>EL</v>
          </cell>
          <cell r="C5503" t="str">
            <v>EL570</v>
          </cell>
          <cell r="D5503" t="str">
            <v>200</v>
          </cell>
          <cell r="E5503" t="str">
            <v>M105</v>
          </cell>
          <cell r="F5503">
            <v>1</v>
          </cell>
          <cell r="G5503" t="str">
            <v>WINTEL ENTERPRISE EDITION</v>
          </cell>
          <cell r="H5503">
            <v>47</v>
          </cell>
          <cell r="I5503">
            <v>47</v>
          </cell>
          <cell r="J5503">
            <v>0</v>
          </cell>
          <cell r="K5503">
            <v>132976</v>
          </cell>
          <cell r="L5503" t="str">
            <v>CalPADS STAGING</v>
          </cell>
          <cell r="M5503" t="str">
            <v>NEW SERVER NOTIFICATION</v>
          </cell>
          <cell r="N5503">
            <v>0</v>
          </cell>
          <cell r="O5503">
            <v>0</v>
          </cell>
          <cell r="P5503" t="str">
            <v>FALSE</v>
          </cell>
        </row>
        <row r="5504">
          <cell r="A5504" t="str">
            <v>MCDECPWEB3S</v>
          </cell>
          <cell r="B5504" t="str">
            <v>EL</v>
          </cell>
          <cell r="C5504" t="str">
            <v>EL570</v>
          </cell>
          <cell r="D5504">
            <v>301</v>
          </cell>
          <cell r="E5504" t="str">
            <v>S216</v>
          </cell>
          <cell r="F5504">
            <v>1063.461</v>
          </cell>
          <cell r="G5504" t="str">
            <v>OPEN SYSTEMS STORAGE BACKUP</v>
          </cell>
          <cell r="H5504">
            <v>0.5</v>
          </cell>
          <cell r="I5504">
            <v>531.73050000000001</v>
          </cell>
          <cell r="J5504">
            <v>0</v>
          </cell>
          <cell r="K5504">
            <v>132977</v>
          </cell>
          <cell r="L5504" t="str">
            <v>CALPADS - PROD</v>
          </cell>
          <cell r="M5504" t="str">
            <v>Lisa Van Dyke</v>
          </cell>
          <cell r="N5504">
            <v>0</v>
          </cell>
          <cell r="O5504" t="str">
            <v>2013 AUGUST</v>
          </cell>
          <cell r="P5504" t="str">
            <v>FALSE</v>
          </cell>
        </row>
        <row r="5505">
          <cell r="A5505" t="str">
            <v>MCDECPWEB4</v>
          </cell>
          <cell r="B5505" t="str">
            <v>EL</v>
          </cell>
          <cell r="C5505" t="str">
            <v>EL570</v>
          </cell>
          <cell r="D5505" t="str">
            <v>288</v>
          </cell>
          <cell r="E5505" t="str">
            <v>N611</v>
          </cell>
          <cell r="F5505">
            <v>1</v>
          </cell>
          <cell r="G5505" t="str">
            <v>SERVER LOAD BALANCING</v>
          </cell>
          <cell r="H5505">
            <v>250</v>
          </cell>
          <cell r="I5505">
            <v>250</v>
          </cell>
          <cell r="J5505">
            <v>0</v>
          </cell>
          <cell r="K5505">
            <v>132977</v>
          </cell>
          <cell r="L5505" t="str">
            <v>CALPADS - PROD</v>
          </cell>
          <cell r="M5505">
            <v>0</v>
          </cell>
          <cell r="N5505">
            <v>0</v>
          </cell>
          <cell r="O5505" t="str">
            <v>2013 AUGUST</v>
          </cell>
          <cell r="P5505" t="str">
            <v>FALSE</v>
          </cell>
        </row>
        <row r="5506">
          <cell r="A5506" t="str">
            <v>MCDECPWEB4</v>
          </cell>
          <cell r="B5506" t="str">
            <v>EL</v>
          </cell>
          <cell r="C5506" t="str">
            <v>EL570</v>
          </cell>
          <cell r="D5506" t="str">
            <v>200</v>
          </cell>
          <cell r="E5506" t="str">
            <v>M101</v>
          </cell>
          <cell r="F5506">
            <v>1</v>
          </cell>
          <cell r="G5506" t="str">
            <v>WINTEL SERVER TIER I</v>
          </cell>
          <cell r="H5506">
            <v>2268</v>
          </cell>
          <cell r="I5506">
            <v>2268</v>
          </cell>
          <cell r="J5506">
            <v>0</v>
          </cell>
          <cell r="K5506">
            <v>132977</v>
          </cell>
          <cell r="L5506" t="str">
            <v>CALPADS - PROD</v>
          </cell>
          <cell r="M5506">
            <v>0</v>
          </cell>
          <cell r="N5506">
            <v>0</v>
          </cell>
          <cell r="O5506" t="str">
            <v>2013 JUNE</v>
          </cell>
          <cell r="P5506" t="str">
            <v>FALSE</v>
          </cell>
        </row>
        <row r="5507">
          <cell r="A5507" t="str">
            <v>MCDECPWEB4</v>
          </cell>
          <cell r="B5507" t="str">
            <v>EL</v>
          </cell>
          <cell r="C5507" t="str">
            <v>EL570</v>
          </cell>
          <cell r="D5507" t="str">
            <v>200</v>
          </cell>
          <cell r="E5507" t="str">
            <v>M105</v>
          </cell>
          <cell r="F5507">
            <v>1</v>
          </cell>
          <cell r="G5507" t="str">
            <v>WINTEL ENTERPRISE EDITION</v>
          </cell>
          <cell r="H5507">
            <v>47</v>
          </cell>
          <cell r="I5507">
            <v>47</v>
          </cell>
          <cell r="J5507">
            <v>0</v>
          </cell>
          <cell r="K5507">
            <v>132977</v>
          </cell>
          <cell r="L5507" t="str">
            <v>CALPADS - PROD</v>
          </cell>
          <cell r="M5507">
            <v>0</v>
          </cell>
          <cell r="N5507">
            <v>0</v>
          </cell>
          <cell r="O5507" t="str">
            <v>2013 JUNE</v>
          </cell>
          <cell r="P5507" t="str">
            <v>FALSE</v>
          </cell>
        </row>
        <row r="5508">
          <cell r="A5508" t="str">
            <v>MCDECPWEB4</v>
          </cell>
          <cell r="B5508" t="str">
            <v>EL</v>
          </cell>
          <cell r="C5508" t="str">
            <v>EL570</v>
          </cell>
          <cell r="D5508">
            <v>301</v>
          </cell>
          <cell r="E5508" t="str">
            <v>S216</v>
          </cell>
          <cell r="F5508">
            <v>1968.932</v>
          </cell>
          <cell r="G5508" t="str">
            <v>OPEN SYSTEMS STORAGE BACKUP</v>
          </cell>
          <cell r="H5508">
            <v>0.5</v>
          </cell>
          <cell r="I5508">
            <v>984.46600000000001</v>
          </cell>
          <cell r="J5508">
            <v>0</v>
          </cell>
          <cell r="K5508">
            <v>132976</v>
          </cell>
          <cell r="L5508" t="str">
            <v>CalPADS STAGING</v>
          </cell>
          <cell r="M5508" t="str">
            <v>Lisa Van Dyke</v>
          </cell>
          <cell r="N5508">
            <v>0</v>
          </cell>
          <cell r="O5508" t="str">
            <v>2013 AUGUST</v>
          </cell>
          <cell r="P5508" t="str">
            <v>FALSE</v>
          </cell>
        </row>
        <row r="5509">
          <cell r="A5509" t="str">
            <v>MCDECPWEB4S</v>
          </cell>
          <cell r="B5509" t="str">
            <v>EL</v>
          </cell>
          <cell r="C5509" t="str">
            <v>EL570</v>
          </cell>
          <cell r="D5509" t="str">
            <v>288</v>
          </cell>
          <cell r="E5509" t="str">
            <v>N611</v>
          </cell>
          <cell r="F5509">
            <v>1</v>
          </cell>
          <cell r="G5509" t="str">
            <v>SERVER LOAD BALANCING</v>
          </cell>
          <cell r="H5509">
            <v>250</v>
          </cell>
          <cell r="I5509">
            <v>250</v>
          </cell>
          <cell r="J5509">
            <v>0</v>
          </cell>
          <cell r="K5509">
            <v>132976</v>
          </cell>
          <cell r="L5509" t="str">
            <v>CalPADS STAGING</v>
          </cell>
          <cell r="M5509">
            <v>0</v>
          </cell>
          <cell r="N5509">
            <v>0</v>
          </cell>
          <cell r="O5509" t="str">
            <v>2013 AUGUST</v>
          </cell>
          <cell r="P5509" t="str">
            <v>FALSE</v>
          </cell>
        </row>
        <row r="5510">
          <cell r="A5510" t="str">
            <v>MCDECPWEB4S</v>
          </cell>
          <cell r="B5510" t="str">
            <v>EL</v>
          </cell>
          <cell r="C5510" t="str">
            <v>EL570</v>
          </cell>
          <cell r="D5510" t="str">
            <v>200</v>
          </cell>
          <cell r="E5510" t="str">
            <v>M101</v>
          </cell>
          <cell r="F5510">
            <v>1</v>
          </cell>
          <cell r="G5510" t="str">
            <v>WINTEL SERVER TIER I</v>
          </cell>
          <cell r="H5510">
            <v>2268</v>
          </cell>
          <cell r="I5510">
            <v>2268</v>
          </cell>
          <cell r="J5510">
            <v>0</v>
          </cell>
          <cell r="K5510">
            <v>132976</v>
          </cell>
          <cell r="L5510" t="str">
            <v>CalPADS STAGING</v>
          </cell>
          <cell r="M5510" t="str">
            <v>NEW SERVER NOTIFICATION</v>
          </cell>
          <cell r="N5510">
            <v>0</v>
          </cell>
          <cell r="O5510">
            <v>0</v>
          </cell>
          <cell r="P5510" t="str">
            <v>FALSE</v>
          </cell>
        </row>
        <row r="5511">
          <cell r="A5511" t="str">
            <v>MCDECPWEB4S</v>
          </cell>
          <cell r="B5511" t="str">
            <v>EL</v>
          </cell>
          <cell r="C5511" t="str">
            <v>EL570</v>
          </cell>
          <cell r="D5511">
            <v>301</v>
          </cell>
          <cell r="E5511" t="str">
            <v>S216</v>
          </cell>
          <cell r="F5511">
            <v>1043.3499999999999</v>
          </cell>
          <cell r="G5511" t="str">
            <v>OPEN SYSTEMS STORAGE BACKUP</v>
          </cell>
          <cell r="H5511">
            <v>0.5</v>
          </cell>
          <cell r="I5511">
            <v>521.67499999999995</v>
          </cell>
          <cell r="J5511">
            <v>0</v>
          </cell>
          <cell r="K5511">
            <v>132977</v>
          </cell>
          <cell r="L5511" t="str">
            <v>CALPADS - PROD</v>
          </cell>
          <cell r="M5511" t="str">
            <v>Lisa Van Dyke</v>
          </cell>
          <cell r="N5511">
            <v>0</v>
          </cell>
          <cell r="O5511" t="str">
            <v>2013 AUGUST</v>
          </cell>
          <cell r="P5511" t="str">
            <v>FALSE</v>
          </cell>
        </row>
        <row r="5512">
          <cell r="A5512" t="str">
            <v>MCDPHARIESSQL1</v>
          </cell>
          <cell r="B5512" t="str">
            <v>H1</v>
          </cell>
          <cell r="C5512" t="str">
            <v>H1ARS1001P</v>
          </cell>
          <cell r="D5512" t="str">
            <v>204</v>
          </cell>
          <cell r="E5512" t="str">
            <v>M620</v>
          </cell>
          <cell r="F5512">
            <v>1</v>
          </cell>
          <cell r="G5512" t="str">
            <v>DATABASE SUPPORT TIER I</v>
          </cell>
          <cell r="H5512">
            <v>600</v>
          </cell>
          <cell r="I5512">
            <v>600</v>
          </cell>
          <cell r="J5512" t="str">
            <v>GC</v>
          </cell>
          <cell r="K5512">
            <v>125720</v>
          </cell>
          <cell r="L5512">
            <v>0</v>
          </cell>
          <cell r="M5512" t="str">
            <v>JEFF MUELLER</v>
          </cell>
          <cell r="N5512">
            <v>0</v>
          </cell>
          <cell r="O5512">
            <v>0</v>
          </cell>
          <cell r="P5512" t="str">
            <v>FALSE</v>
          </cell>
        </row>
        <row r="5513">
          <cell r="A5513" t="str">
            <v>MCDPHARIESSQL1</v>
          </cell>
          <cell r="B5513" t="str">
            <v>H1</v>
          </cell>
          <cell r="C5513" t="str">
            <v>H1ARS1001P</v>
          </cell>
          <cell r="D5513" t="str">
            <v>220</v>
          </cell>
          <cell r="E5513" t="str">
            <v>M639</v>
          </cell>
          <cell r="F5513">
            <v>2</v>
          </cell>
          <cell r="G5513" t="str">
            <v>MS SQL Standard Software Assurance</v>
          </cell>
          <cell r="H5513">
            <v>59</v>
          </cell>
          <cell r="I5513">
            <v>118</v>
          </cell>
          <cell r="J5513" t="str">
            <v>Gold Camp</v>
          </cell>
          <cell r="K5513">
            <v>125720</v>
          </cell>
          <cell r="L5513">
            <v>125720</v>
          </cell>
          <cell r="M5513" t="str">
            <v>AZIMEE YUSOFF</v>
          </cell>
          <cell r="N5513">
            <v>0</v>
          </cell>
          <cell r="O5513" t="str">
            <v>2016 APRIL</v>
          </cell>
          <cell r="P5513" t="str">
            <v>FALSE</v>
          </cell>
        </row>
        <row r="5514">
          <cell r="A5514" t="str">
            <v>MCDPHARIESSQL1</v>
          </cell>
          <cell r="B5514" t="str">
            <v>H1</v>
          </cell>
          <cell r="C5514" t="str">
            <v>H1ARS1001P</v>
          </cell>
          <cell r="D5514" t="str">
            <v>200</v>
          </cell>
          <cell r="E5514" t="str">
            <v>M105</v>
          </cell>
          <cell r="F5514">
            <v>1</v>
          </cell>
          <cell r="G5514" t="str">
            <v>WINTEL ENTERPRISE EDITION</v>
          </cell>
          <cell r="H5514">
            <v>47</v>
          </cell>
          <cell r="I5514">
            <v>47</v>
          </cell>
          <cell r="J5514">
            <v>0</v>
          </cell>
          <cell r="K5514">
            <v>125720</v>
          </cell>
          <cell r="L5514">
            <v>0</v>
          </cell>
          <cell r="M5514" t="str">
            <v>NEW SERVER NOTIFICATION</v>
          </cell>
          <cell r="N5514">
            <v>0</v>
          </cell>
          <cell r="O5514">
            <v>0</v>
          </cell>
          <cell r="P5514" t="str">
            <v>FALSE</v>
          </cell>
        </row>
        <row r="5515">
          <cell r="A5515" t="str">
            <v>MCDPHARIESSQL1</v>
          </cell>
          <cell r="B5515" t="str">
            <v>H1</v>
          </cell>
          <cell r="C5515" t="str">
            <v>H1ARS1001P</v>
          </cell>
          <cell r="D5515" t="str">
            <v>200</v>
          </cell>
          <cell r="E5515" t="str">
            <v>M204</v>
          </cell>
          <cell r="F5515">
            <v>1</v>
          </cell>
          <cell r="G5515" t="str">
            <v>WINDOWS VIRTUAL SERVER (HIGH AVAIL) 1 CORE 1GB RAM</v>
          </cell>
          <cell r="H5515">
            <v>600</v>
          </cell>
          <cell r="I5515">
            <v>600</v>
          </cell>
          <cell r="J5515">
            <v>0</v>
          </cell>
          <cell r="K5515">
            <v>125720</v>
          </cell>
          <cell r="L5515">
            <v>0</v>
          </cell>
          <cell r="M5515" t="str">
            <v>NEW SERVER NOTIFICATION</v>
          </cell>
          <cell r="N5515">
            <v>0</v>
          </cell>
          <cell r="O5515">
            <v>0</v>
          </cell>
          <cell r="P5515" t="str">
            <v>FALSE</v>
          </cell>
        </row>
        <row r="5516">
          <cell r="A5516" t="str">
            <v>MCDPHARIESSQL1</v>
          </cell>
          <cell r="B5516" t="str">
            <v>H1</v>
          </cell>
          <cell r="C5516" t="str">
            <v>H1ARS1001P</v>
          </cell>
          <cell r="D5516" t="str">
            <v>200</v>
          </cell>
          <cell r="E5516" t="str">
            <v>M205</v>
          </cell>
          <cell r="F5516">
            <v>1</v>
          </cell>
          <cell r="G5516" t="str">
            <v>VIRTUAL SERVER ADDTL CORE</v>
          </cell>
          <cell r="H5516">
            <v>75</v>
          </cell>
          <cell r="I5516">
            <v>75</v>
          </cell>
          <cell r="J5516">
            <v>0</v>
          </cell>
          <cell r="K5516">
            <v>125720</v>
          </cell>
          <cell r="L5516">
            <v>0</v>
          </cell>
          <cell r="M5516" t="str">
            <v>NEW SERVER NOTIFICATION</v>
          </cell>
          <cell r="N5516">
            <v>0</v>
          </cell>
          <cell r="O5516">
            <v>0</v>
          </cell>
          <cell r="P5516" t="str">
            <v>FALSE</v>
          </cell>
        </row>
        <row r="5517">
          <cell r="A5517" t="str">
            <v>MCDPHARIESSQL1</v>
          </cell>
          <cell r="B5517" t="str">
            <v>H1</v>
          </cell>
          <cell r="C5517" t="str">
            <v>H1ARS1001P</v>
          </cell>
          <cell r="D5517" t="str">
            <v>200</v>
          </cell>
          <cell r="E5517" t="str">
            <v>M206</v>
          </cell>
          <cell r="F5517">
            <v>7</v>
          </cell>
          <cell r="G5517" t="str">
            <v>VIRTUAL SERVER ADDITIONAL MEMORY</v>
          </cell>
          <cell r="H5517">
            <v>50</v>
          </cell>
          <cell r="I5517">
            <v>350</v>
          </cell>
          <cell r="J5517">
            <v>0</v>
          </cell>
          <cell r="K5517">
            <v>125720</v>
          </cell>
          <cell r="L5517">
            <v>0</v>
          </cell>
          <cell r="M5517" t="str">
            <v>NEW SERVER NOTIFICATION</v>
          </cell>
          <cell r="N5517">
            <v>0</v>
          </cell>
          <cell r="O5517">
            <v>0</v>
          </cell>
          <cell r="P5517" t="str">
            <v>FALSE</v>
          </cell>
        </row>
        <row r="5518">
          <cell r="A5518" t="str">
            <v>MCDPHARIESSQL1</v>
          </cell>
          <cell r="B5518" t="str">
            <v>H1</v>
          </cell>
          <cell r="C5518" t="str">
            <v>H1ARS1001P</v>
          </cell>
          <cell r="D5518">
            <v>301</v>
          </cell>
          <cell r="E5518" t="str">
            <v>S216</v>
          </cell>
          <cell r="F5518">
            <v>1032.152</v>
          </cell>
          <cell r="G5518" t="str">
            <v>OPEN SYSTEMS STORAGE BACKUP</v>
          </cell>
          <cell r="H5518">
            <v>0.5</v>
          </cell>
          <cell r="I5518">
            <v>516.07600000000002</v>
          </cell>
          <cell r="J5518" t="str">
            <v>GC</v>
          </cell>
          <cell r="K5518">
            <v>132976</v>
          </cell>
          <cell r="L5518" t="str">
            <v>CalPADS STAGING</v>
          </cell>
          <cell r="M5518" t="str">
            <v>Lisa Van Dyke</v>
          </cell>
          <cell r="N5518">
            <v>0</v>
          </cell>
          <cell r="O5518">
            <v>0</v>
          </cell>
          <cell r="P5518" t="str">
            <v>FALSE</v>
          </cell>
        </row>
        <row r="5519">
          <cell r="A5519" t="str">
            <v>MCDPHARIESSQL1</v>
          </cell>
          <cell r="B5519" t="str">
            <v>H1</v>
          </cell>
          <cell r="C5519" t="str">
            <v>H1ARS1001P</v>
          </cell>
          <cell r="D5519">
            <v>301</v>
          </cell>
          <cell r="E5519" t="str">
            <v>S208</v>
          </cell>
          <cell r="F5519">
            <v>29</v>
          </cell>
          <cell r="G5519" t="str">
            <v>SAN (STORAGE AREA NETWORK)</v>
          </cell>
          <cell r="H5519">
            <v>2</v>
          </cell>
          <cell r="I5519">
            <v>58</v>
          </cell>
          <cell r="J5519">
            <v>0</v>
          </cell>
          <cell r="K5519">
            <v>0</v>
          </cell>
          <cell r="L5519" t="str">
            <v>Virtual Storage</v>
          </cell>
          <cell r="M5519" t="str">
            <v>Lisa Van Dyke</v>
          </cell>
          <cell r="N5519">
            <v>0</v>
          </cell>
          <cell r="O5519">
            <v>0</v>
          </cell>
          <cell r="P5519" t="str">
            <v>FALSE</v>
          </cell>
        </row>
        <row r="5520">
          <cell r="A5520" t="str">
            <v>MCDPHARIESSQL1T</v>
          </cell>
          <cell r="B5520" t="str">
            <v>H1</v>
          </cell>
          <cell r="C5520" t="str">
            <v>H1ARS1001P</v>
          </cell>
          <cell r="D5520" t="str">
            <v>204</v>
          </cell>
          <cell r="E5520" t="str">
            <v>M620</v>
          </cell>
          <cell r="F5520">
            <v>1</v>
          </cell>
          <cell r="G5520" t="str">
            <v>DATABASE SUPPORT TIER I</v>
          </cell>
          <cell r="H5520">
            <v>600</v>
          </cell>
          <cell r="I5520">
            <v>600</v>
          </cell>
          <cell r="J5520" t="str">
            <v>GC</v>
          </cell>
          <cell r="K5520">
            <v>125720</v>
          </cell>
          <cell r="L5520">
            <v>0</v>
          </cell>
          <cell r="M5520" t="str">
            <v>JEFF MUELLER</v>
          </cell>
          <cell r="N5520">
            <v>0</v>
          </cell>
          <cell r="O5520">
            <v>0</v>
          </cell>
          <cell r="P5520" t="str">
            <v>FALSE</v>
          </cell>
        </row>
        <row r="5521">
          <cell r="A5521" t="str">
            <v>MCDPHARIESSQL1T</v>
          </cell>
          <cell r="B5521" t="str">
            <v>H1</v>
          </cell>
          <cell r="C5521" t="str">
            <v>H1ARS1001P</v>
          </cell>
          <cell r="D5521" t="str">
            <v>220</v>
          </cell>
          <cell r="E5521" t="str">
            <v>M639</v>
          </cell>
          <cell r="F5521">
            <v>2</v>
          </cell>
          <cell r="G5521" t="str">
            <v>MS SQL Standard Software Assurance</v>
          </cell>
          <cell r="H5521">
            <v>59</v>
          </cell>
          <cell r="I5521">
            <v>118</v>
          </cell>
          <cell r="J5521" t="str">
            <v>Gold Camp</v>
          </cell>
          <cell r="K5521" t="str">
            <v>125720.WO111434</v>
          </cell>
          <cell r="L5521">
            <v>125720</v>
          </cell>
          <cell r="M5521" t="str">
            <v>AZIMEE YUSOFF</v>
          </cell>
          <cell r="N5521">
            <v>0</v>
          </cell>
          <cell r="O5521" t="str">
            <v>2016 APRIL</v>
          </cell>
          <cell r="P5521" t="str">
            <v>FALSE</v>
          </cell>
        </row>
        <row r="5522">
          <cell r="A5522" t="str">
            <v>MCDPHARIESSQL1T</v>
          </cell>
          <cell r="B5522" t="str">
            <v>H1</v>
          </cell>
          <cell r="C5522" t="str">
            <v>H1ARS1001P</v>
          </cell>
          <cell r="D5522" t="str">
            <v>200</v>
          </cell>
          <cell r="E5522" t="str">
            <v>M105</v>
          </cell>
          <cell r="F5522">
            <v>1</v>
          </cell>
          <cell r="G5522" t="str">
            <v>WINTEL ENTERPRISE EDITION</v>
          </cell>
          <cell r="H5522">
            <v>47</v>
          </cell>
          <cell r="I5522">
            <v>47</v>
          </cell>
          <cell r="J5522">
            <v>0</v>
          </cell>
          <cell r="K5522">
            <v>125720</v>
          </cell>
          <cell r="L5522">
            <v>0</v>
          </cell>
          <cell r="M5522" t="str">
            <v>NEW SERVER NOTIFICATION</v>
          </cell>
          <cell r="N5522">
            <v>0</v>
          </cell>
          <cell r="O5522">
            <v>0</v>
          </cell>
          <cell r="P5522" t="str">
            <v>FALSE</v>
          </cell>
        </row>
        <row r="5523">
          <cell r="A5523" t="str">
            <v>MCDPHARIESSQL1T</v>
          </cell>
          <cell r="B5523" t="str">
            <v>H1</v>
          </cell>
          <cell r="C5523" t="str">
            <v>H1ARS1001P</v>
          </cell>
          <cell r="D5523" t="str">
            <v>200</v>
          </cell>
          <cell r="E5523" t="str">
            <v>M204</v>
          </cell>
          <cell r="F5523">
            <v>1</v>
          </cell>
          <cell r="G5523" t="str">
            <v>WINDOWS VIRTUAL SERVER (HIGH AVAIL) 1 CORE 1GB RAM</v>
          </cell>
          <cell r="H5523">
            <v>600</v>
          </cell>
          <cell r="I5523">
            <v>600</v>
          </cell>
          <cell r="J5523">
            <v>0</v>
          </cell>
          <cell r="K5523">
            <v>125720</v>
          </cell>
          <cell r="L5523">
            <v>0</v>
          </cell>
          <cell r="M5523" t="str">
            <v>NEW SERVER NOTIFICATION</v>
          </cell>
          <cell r="N5523">
            <v>0</v>
          </cell>
          <cell r="O5523">
            <v>0</v>
          </cell>
          <cell r="P5523" t="str">
            <v>FALSE</v>
          </cell>
        </row>
        <row r="5524">
          <cell r="A5524" t="str">
            <v>MCDPHARIESSQL1T</v>
          </cell>
          <cell r="B5524" t="str">
            <v>H1</v>
          </cell>
          <cell r="C5524" t="str">
            <v>H1ARS1001P</v>
          </cell>
          <cell r="D5524" t="str">
            <v>200</v>
          </cell>
          <cell r="E5524" t="str">
            <v>M205</v>
          </cell>
          <cell r="F5524">
            <v>1</v>
          </cell>
          <cell r="G5524" t="str">
            <v>VIRTUAL SERVER ADDTL CORE</v>
          </cell>
          <cell r="H5524">
            <v>75</v>
          </cell>
          <cell r="I5524">
            <v>75</v>
          </cell>
          <cell r="J5524">
            <v>0</v>
          </cell>
          <cell r="K5524">
            <v>125720</v>
          </cell>
          <cell r="L5524">
            <v>0</v>
          </cell>
          <cell r="M5524" t="str">
            <v>NEW SERVER NOTIFICATION</v>
          </cell>
          <cell r="N5524">
            <v>0</v>
          </cell>
          <cell r="O5524">
            <v>0</v>
          </cell>
          <cell r="P5524" t="str">
            <v>FALSE</v>
          </cell>
        </row>
        <row r="5525">
          <cell r="A5525" t="str">
            <v>MCDPHARIESSQL1T</v>
          </cell>
          <cell r="B5525" t="str">
            <v>H1</v>
          </cell>
          <cell r="C5525" t="str">
            <v>H1ARS1001P</v>
          </cell>
          <cell r="D5525" t="str">
            <v>200</v>
          </cell>
          <cell r="E5525" t="str">
            <v>M206</v>
          </cell>
          <cell r="F5525">
            <v>7</v>
          </cell>
          <cell r="G5525" t="str">
            <v>VIRTUAL SERVER ADDITIONAL MEMORY</v>
          </cell>
          <cell r="H5525">
            <v>50</v>
          </cell>
          <cell r="I5525">
            <v>350</v>
          </cell>
          <cell r="J5525">
            <v>0</v>
          </cell>
          <cell r="K5525">
            <v>125720</v>
          </cell>
          <cell r="L5525">
            <v>0</v>
          </cell>
          <cell r="M5525" t="str">
            <v>NEW SERVER NOTIFICATION</v>
          </cell>
          <cell r="N5525">
            <v>0</v>
          </cell>
          <cell r="O5525">
            <v>0</v>
          </cell>
          <cell r="P5525" t="str">
            <v>FALSE</v>
          </cell>
        </row>
        <row r="5526">
          <cell r="A5526" t="str">
            <v>MCDPHARIESSQL1T</v>
          </cell>
          <cell r="B5526" t="str">
            <v>H1</v>
          </cell>
          <cell r="C5526" t="str">
            <v>H1ARS1001P</v>
          </cell>
          <cell r="D5526">
            <v>301</v>
          </cell>
          <cell r="E5526" t="str">
            <v>S216</v>
          </cell>
          <cell r="F5526">
            <v>833.76099999999997</v>
          </cell>
          <cell r="G5526" t="str">
            <v>OPEN SYSTEMS STORAGE BACKUP</v>
          </cell>
          <cell r="H5526">
            <v>0.5</v>
          </cell>
          <cell r="I5526">
            <v>416.88049999999998</v>
          </cell>
          <cell r="J5526" t="str">
            <v>GC</v>
          </cell>
          <cell r="K5526">
            <v>125720</v>
          </cell>
          <cell r="L5526">
            <v>0</v>
          </cell>
          <cell r="M5526" t="str">
            <v>Lisa Van Dyke</v>
          </cell>
          <cell r="N5526">
            <v>0</v>
          </cell>
          <cell r="O5526">
            <v>0</v>
          </cell>
          <cell r="P5526" t="str">
            <v>FALSE</v>
          </cell>
        </row>
        <row r="5527">
          <cell r="A5527" t="str">
            <v>MCDPHARIESSQL2T</v>
          </cell>
          <cell r="B5527" t="str">
            <v>H1</v>
          </cell>
          <cell r="C5527" t="str">
            <v>H1ARS1001P</v>
          </cell>
          <cell r="D5527" t="str">
            <v>204</v>
          </cell>
          <cell r="E5527" t="str">
            <v>M620</v>
          </cell>
          <cell r="F5527">
            <v>1</v>
          </cell>
          <cell r="G5527" t="str">
            <v>DATABASE SUPPORT TIER I</v>
          </cell>
          <cell r="H5527">
            <v>600</v>
          </cell>
          <cell r="I5527">
            <v>600</v>
          </cell>
          <cell r="J5527" t="str">
            <v>GC</v>
          </cell>
          <cell r="K5527">
            <v>125720</v>
          </cell>
          <cell r="L5527">
            <v>0</v>
          </cell>
          <cell r="M5527" t="str">
            <v>JEFF MUELLER</v>
          </cell>
          <cell r="N5527">
            <v>0</v>
          </cell>
          <cell r="O5527">
            <v>0</v>
          </cell>
          <cell r="P5527" t="str">
            <v>FALSE</v>
          </cell>
        </row>
        <row r="5528">
          <cell r="A5528" t="str">
            <v>MCDPHARIESSQL2T</v>
          </cell>
          <cell r="B5528" t="str">
            <v>H1</v>
          </cell>
          <cell r="C5528" t="str">
            <v>H1ARS1001P</v>
          </cell>
          <cell r="D5528" t="str">
            <v>220</v>
          </cell>
          <cell r="E5528" t="str">
            <v>M639</v>
          </cell>
          <cell r="F5528">
            <v>2</v>
          </cell>
          <cell r="G5528" t="str">
            <v>MS SQL Standard Software Assurance</v>
          </cell>
          <cell r="H5528">
            <v>59</v>
          </cell>
          <cell r="I5528">
            <v>118</v>
          </cell>
          <cell r="J5528" t="str">
            <v>Gold Camp</v>
          </cell>
          <cell r="K5528" t="str">
            <v>125720.WO111434</v>
          </cell>
          <cell r="L5528">
            <v>125720</v>
          </cell>
          <cell r="M5528" t="str">
            <v>AZIMEE YUSOFF</v>
          </cell>
          <cell r="N5528">
            <v>0</v>
          </cell>
          <cell r="O5528" t="str">
            <v>2016 APRIL</v>
          </cell>
          <cell r="P5528" t="str">
            <v>FALSE</v>
          </cell>
        </row>
        <row r="5529">
          <cell r="A5529" t="str">
            <v>MCDPHARIESSQL2T</v>
          </cell>
          <cell r="B5529" t="str">
            <v>H1</v>
          </cell>
          <cell r="C5529" t="str">
            <v>H1ARS1001P</v>
          </cell>
          <cell r="D5529" t="str">
            <v>200</v>
          </cell>
          <cell r="E5529" t="str">
            <v>M105</v>
          </cell>
          <cell r="F5529">
            <v>1</v>
          </cell>
          <cell r="G5529" t="str">
            <v>WINTEL ENTERPRISE EDITION</v>
          </cell>
          <cell r="H5529">
            <v>47</v>
          </cell>
          <cell r="I5529">
            <v>47</v>
          </cell>
          <cell r="J5529">
            <v>0</v>
          </cell>
          <cell r="K5529">
            <v>125720</v>
          </cell>
          <cell r="L5529">
            <v>0</v>
          </cell>
          <cell r="M5529" t="str">
            <v>NEW SERVER NOTIFICATION</v>
          </cell>
          <cell r="N5529">
            <v>0</v>
          </cell>
          <cell r="O5529">
            <v>0</v>
          </cell>
          <cell r="P5529" t="str">
            <v>FALSE</v>
          </cell>
        </row>
        <row r="5530">
          <cell r="A5530" t="str">
            <v>MCDPHARIESSQL2T</v>
          </cell>
          <cell r="B5530" t="str">
            <v>H1</v>
          </cell>
          <cell r="C5530" t="str">
            <v>H1ARS1001P</v>
          </cell>
          <cell r="D5530" t="str">
            <v>200</v>
          </cell>
          <cell r="E5530" t="str">
            <v>M204</v>
          </cell>
          <cell r="F5530">
            <v>1</v>
          </cell>
          <cell r="G5530" t="str">
            <v>WINDOWS VIRTUAL SERVER (HIGH AVAIL) 1 CORE 1GB RAM</v>
          </cell>
          <cell r="H5530">
            <v>600</v>
          </cell>
          <cell r="I5530">
            <v>600</v>
          </cell>
          <cell r="J5530">
            <v>0</v>
          </cell>
          <cell r="K5530">
            <v>125720</v>
          </cell>
          <cell r="L5530">
            <v>0</v>
          </cell>
          <cell r="M5530" t="str">
            <v>NEW SERVER NOTIFICATION</v>
          </cell>
          <cell r="N5530">
            <v>0</v>
          </cell>
          <cell r="O5530">
            <v>0</v>
          </cell>
          <cell r="P5530" t="str">
            <v>FALSE</v>
          </cell>
        </row>
        <row r="5531">
          <cell r="A5531" t="str">
            <v>MCDPHARIESSQL2T</v>
          </cell>
          <cell r="B5531" t="str">
            <v>H1</v>
          </cell>
          <cell r="C5531" t="str">
            <v>H1ARS1001P</v>
          </cell>
          <cell r="D5531" t="str">
            <v>200</v>
          </cell>
          <cell r="E5531" t="str">
            <v>M205</v>
          </cell>
          <cell r="F5531">
            <v>1</v>
          </cell>
          <cell r="G5531" t="str">
            <v>VIRTUAL SERVER ADDTL CORE</v>
          </cell>
          <cell r="H5531">
            <v>75</v>
          </cell>
          <cell r="I5531">
            <v>75</v>
          </cell>
          <cell r="J5531">
            <v>0</v>
          </cell>
          <cell r="K5531">
            <v>125720</v>
          </cell>
          <cell r="L5531">
            <v>0</v>
          </cell>
          <cell r="M5531" t="str">
            <v>NEW SERVER NOTIFICATION</v>
          </cell>
          <cell r="N5531">
            <v>0</v>
          </cell>
          <cell r="O5531">
            <v>0</v>
          </cell>
          <cell r="P5531" t="str">
            <v>FALSE</v>
          </cell>
        </row>
        <row r="5532">
          <cell r="A5532" t="str">
            <v>MCDPHARIESSQL2T</v>
          </cell>
          <cell r="B5532" t="str">
            <v>H1</v>
          </cell>
          <cell r="C5532" t="str">
            <v>H1ARS1001P</v>
          </cell>
          <cell r="D5532" t="str">
            <v>200</v>
          </cell>
          <cell r="E5532" t="str">
            <v>M206</v>
          </cell>
          <cell r="F5532">
            <v>15</v>
          </cell>
          <cell r="G5532" t="str">
            <v>VIRTUAL SERVER ADDITIONAL MEMORY</v>
          </cell>
          <cell r="H5532">
            <v>50</v>
          </cell>
          <cell r="I5532">
            <v>750</v>
          </cell>
          <cell r="J5532">
            <v>0</v>
          </cell>
          <cell r="K5532">
            <v>125720</v>
          </cell>
          <cell r="L5532">
            <v>0</v>
          </cell>
          <cell r="M5532" t="str">
            <v>NEW SERVER NOTIFICATION</v>
          </cell>
          <cell r="N5532">
            <v>0</v>
          </cell>
          <cell r="O5532">
            <v>0</v>
          </cell>
          <cell r="P5532" t="str">
            <v>FALSE</v>
          </cell>
        </row>
        <row r="5533">
          <cell r="A5533" t="str">
            <v>MCDPHARIESSQL2T</v>
          </cell>
          <cell r="B5533" t="str">
            <v>H1</v>
          </cell>
          <cell r="C5533" t="str">
            <v>H1ARS1001P</v>
          </cell>
          <cell r="D5533">
            <v>301</v>
          </cell>
          <cell r="E5533" t="str">
            <v>S216</v>
          </cell>
          <cell r="F5533">
            <v>1097.0340000000001</v>
          </cell>
          <cell r="G5533" t="str">
            <v>OPEN SYSTEMS STORAGE BACKUP</v>
          </cell>
          <cell r="H5533">
            <v>0.5</v>
          </cell>
          <cell r="I5533">
            <v>548.51700000000005</v>
          </cell>
          <cell r="J5533" t="str">
            <v>GC</v>
          </cell>
          <cell r="K5533">
            <v>125720</v>
          </cell>
          <cell r="L5533">
            <v>0</v>
          </cell>
          <cell r="M5533" t="str">
            <v>Lisa Van Dyke</v>
          </cell>
          <cell r="N5533">
            <v>0</v>
          </cell>
          <cell r="O5533">
            <v>0</v>
          </cell>
          <cell r="P5533" t="str">
            <v>FALSE</v>
          </cell>
        </row>
        <row r="5534">
          <cell r="A5534" t="str">
            <v>MCDPHARIESSQL2T</v>
          </cell>
          <cell r="B5534" t="str">
            <v>H1</v>
          </cell>
          <cell r="C5534" t="str">
            <v>H1ARS1001P</v>
          </cell>
          <cell r="D5534">
            <v>301</v>
          </cell>
          <cell r="E5534" t="str">
            <v>S208</v>
          </cell>
          <cell r="F5534">
            <v>235</v>
          </cell>
          <cell r="G5534" t="str">
            <v>SAN (STORAGE AREA NETWORK)</v>
          </cell>
          <cell r="H5534">
            <v>2</v>
          </cell>
          <cell r="I5534">
            <v>470</v>
          </cell>
          <cell r="J5534">
            <v>0</v>
          </cell>
          <cell r="K5534">
            <v>0</v>
          </cell>
          <cell r="L5534" t="str">
            <v>Virtual Storage</v>
          </cell>
          <cell r="M5534" t="str">
            <v>Lisa Van Dyke</v>
          </cell>
          <cell r="N5534">
            <v>0</v>
          </cell>
          <cell r="O5534">
            <v>0</v>
          </cell>
          <cell r="P5534" t="str">
            <v>FALSE</v>
          </cell>
        </row>
        <row r="5535">
          <cell r="A5535" t="str">
            <v>MCDPHARIESSQL4</v>
          </cell>
          <cell r="B5535" t="str">
            <v>H1</v>
          </cell>
          <cell r="C5535" t="str">
            <v>H1ARS1001</v>
          </cell>
          <cell r="D5535" t="str">
            <v>204</v>
          </cell>
          <cell r="E5535" t="str">
            <v>M620</v>
          </cell>
          <cell r="F5535">
            <v>1</v>
          </cell>
          <cell r="G5535" t="str">
            <v>DATABASE SUPPORT TIER I</v>
          </cell>
          <cell r="H5535">
            <v>600</v>
          </cell>
          <cell r="I5535">
            <v>600</v>
          </cell>
          <cell r="J5535">
            <v>0</v>
          </cell>
          <cell r="K5535">
            <v>134458</v>
          </cell>
          <cell r="L5535">
            <v>0</v>
          </cell>
          <cell r="M5535" t="str">
            <v>Sam Chhlang</v>
          </cell>
          <cell r="N5535">
            <v>0</v>
          </cell>
          <cell r="O5535" t="str">
            <v>2013 MAY</v>
          </cell>
          <cell r="P5535" t="str">
            <v>FALSE</v>
          </cell>
        </row>
        <row r="5536">
          <cell r="A5536" t="str">
            <v>MCDPHARIESSQL4</v>
          </cell>
          <cell r="B5536" t="str">
            <v>H1</v>
          </cell>
          <cell r="C5536" t="str">
            <v>H1ARS1001</v>
          </cell>
          <cell r="D5536" t="str">
            <v>220</v>
          </cell>
          <cell r="E5536" t="str">
            <v>M639</v>
          </cell>
          <cell r="F5536">
            <v>6</v>
          </cell>
          <cell r="G5536" t="str">
            <v>MS SQL Standard Software Assurance</v>
          </cell>
          <cell r="H5536">
            <v>59</v>
          </cell>
          <cell r="I5536">
            <v>354</v>
          </cell>
          <cell r="J5536" t="str">
            <v>Gold Camp</v>
          </cell>
          <cell r="K5536">
            <v>134458</v>
          </cell>
          <cell r="L5536">
            <v>134458</v>
          </cell>
          <cell r="M5536" t="str">
            <v>AZIMEE YUSOFF</v>
          </cell>
          <cell r="N5536">
            <v>0</v>
          </cell>
          <cell r="O5536" t="str">
            <v>2016 APRIL</v>
          </cell>
          <cell r="P5536" t="str">
            <v>FALSE</v>
          </cell>
        </row>
        <row r="5537">
          <cell r="A5537" t="str">
            <v>MCDPHARIESSQL4</v>
          </cell>
          <cell r="B5537" t="str">
            <v>H1</v>
          </cell>
          <cell r="C5537" t="str">
            <v>H1ARS1001</v>
          </cell>
          <cell r="D5537" t="str">
            <v>200</v>
          </cell>
          <cell r="E5537" t="str">
            <v>M101</v>
          </cell>
          <cell r="F5537">
            <v>1</v>
          </cell>
          <cell r="G5537" t="str">
            <v>WINTEL SERVER TIER I</v>
          </cell>
          <cell r="H5537">
            <v>2268</v>
          </cell>
          <cell r="I5537">
            <v>2268</v>
          </cell>
          <cell r="J5537">
            <v>0</v>
          </cell>
          <cell r="K5537">
            <v>134458</v>
          </cell>
          <cell r="L5537">
            <v>0</v>
          </cell>
          <cell r="M5537">
            <v>0</v>
          </cell>
          <cell r="N5537">
            <v>0</v>
          </cell>
          <cell r="O5537" t="str">
            <v>2013 MAY</v>
          </cell>
          <cell r="P5537" t="str">
            <v>FALSE</v>
          </cell>
        </row>
        <row r="5538">
          <cell r="A5538" t="str">
            <v>MCDPHARIESSQL4</v>
          </cell>
          <cell r="B5538" t="str">
            <v>H1</v>
          </cell>
          <cell r="C5538" t="str">
            <v>H1ARS1001</v>
          </cell>
          <cell r="D5538">
            <v>301</v>
          </cell>
          <cell r="E5538" t="str">
            <v>S216</v>
          </cell>
          <cell r="F5538">
            <v>4011.4160000000002</v>
          </cell>
          <cell r="G5538" t="str">
            <v>OPEN SYSTEMS STORAGE BACKUP</v>
          </cell>
          <cell r="H5538">
            <v>0.5</v>
          </cell>
          <cell r="I5538">
            <v>2005.7080000000001</v>
          </cell>
          <cell r="J5538">
            <v>0</v>
          </cell>
          <cell r="K5538">
            <v>125720</v>
          </cell>
          <cell r="L5538">
            <v>0</v>
          </cell>
          <cell r="M5538" t="str">
            <v>Lisa Van Dyke</v>
          </cell>
          <cell r="N5538">
            <v>0</v>
          </cell>
          <cell r="O5538" t="str">
            <v>2013 MAY</v>
          </cell>
          <cell r="P5538" t="str">
            <v>FALSE</v>
          </cell>
        </row>
        <row r="5539">
          <cell r="A5539" t="str">
            <v>MCDPHARIESSQL4</v>
          </cell>
          <cell r="B5539" t="str">
            <v>H1</v>
          </cell>
          <cell r="C5539" t="str">
            <v>H1ARS1001</v>
          </cell>
          <cell r="D5539">
            <v>301</v>
          </cell>
          <cell r="E5539" t="str">
            <v>S208</v>
          </cell>
          <cell r="F5539">
            <v>2048</v>
          </cell>
          <cell r="G5539" t="str">
            <v>SAN (STORAGE AREA NETWORK)</v>
          </cell>
          <cell r="H5539">
            <v>2</v>
          </cell>
          <cell r="I5539">
            <v>4096</v>
          </cell>
          <cell r="J5539" t="str">
            <v>GC</v>
          </cell>
          <cell r="K5539">
            <v>134458</v>
          </cell>
          <cell r="L5539" t="str">
            <v>P9500_02</v>
          </cell>
          <cell r="M5539" t="str">
            <v>NEIL WONG</v>
          </cell>
          <cell r="N5539">
            <v>0</v>
          </cell>
          <cell r="O5539" t="str">
            <v>2013 MAY</v>
          </cell>
          <cell r="P5539" t="str">
            <v>FALSE</v>
          </cell>
        </row>
        <row r="5540">
          <cell r="A5540" t="str">
            <v>MCDPHARIESSQL5</v>
          </cell>
          <cell r="B5540" t="str">
            <v>H1</v>
          </cell>
          <cell r="C5540" t="str">
            <v>H1ARS1001</v>
          </cell>
          <cell r="D5540" t="str">
            <v>204</v>
          </cell>
          <cell r="E5540" t="str">
            <v>M620</v>
          </cell>
          <cell r="F5540">
            <v>1</v>
          </cell>
          <cell r="G5540" t="str">
            <v>DATABASE SUPPORT TIER I</v>
          </cell>
          <cell r="H5540">
            <v>600</v>
          </cell>
          <cell r="I5540">
            <v>600</v>
          </cell>
          <cell r="J5540">
            <v>0</v>
          </cell>
          <cell r="K5540">
            <v>134458</v>
          </cell>
          <cell r="L5540">
            <v>0</v>
          </cell>
          <cell r="M5540" t="str">
            <v>Sam Chhlang</v>
          </cell>
          <cell r="N5540">
            <v>0</v>
          </cell>
          <cell r="O5540" t="str">
            <v>2013 MAY</v>
          </cell>
          <cell r="P5540" t="str">
            <v>FALSE</v>
          </cell>
        </row>
        <row r="5541">
          <cell r="A5541" t="str">
            <v>MCDPHARIESSQL5</v>
          </cell>
          <cell r="B5541" t="str">
            <v>H1</v>
          </cell>
          <cell r="C5541" t="str">
            <v>H1ARS1001</v>
          </cell>
          <cell r="D5541" t="str">
            <v>220</v>
          </cell>
          <cell r="E5541" t="str">
            <v>M639</v>
          </cell>
          <cell r="F5541">
            <v>6</v>
          </cell>
          <cell r="G5541" t="str">
            <v>MS SQL Standard Software Assurance</v>
          </cell>
          <cell r="H5541">
            <v>59</v>
          </cell>
          <cell r="I5541">
            <v>354</v>
          </cell>
          <cell r="J5541" t="str">
            <v>Gold Camp</v>
          </cell>
          <cell r="K5541">
            <v>134458</v>
          </cell>
          <cell r="L5541">
            <v>134458</v>
          </cell>
          <cell r="M5541" t="str">
            <v>AZIMEE YUSOFF</v>
          </cell>
          <cell r="N5541">
            <v>0</v>
          </cell>
          <cell r="O5541" t="str">
            <v>2016 APRIL</v>
          </cell>
          <cell r="P5541" t="str">
            <v>FALSE</v>
          </cell>
        </row>
        <row r="5542">
          <cell r="A5542" t="str">
            <v>MCDPHARIESSQL5</v>
          </cell>
          <cell r="B5542" t="str">
            <v>H1</v>
          </cell>
          <cell r="C5542" t="str">
            <v>H1ARS1001</v>
          </cell>
          <cell r="D5542" t="str">
            <v>200</v>
          </cell>
          <cell r="E5542" t="str">
            <v>M101</v>
          </cell>
          <cell r="F5542">
            <v>1</v>
          </cell>
          <cell r="G5542" t="str">
            <v>WINTEL SERVER TIER I</v>
          </cell>
          <cell r="H5542">
            <v>2268</v>
          </cell>
          <cell r="I5542">
            <v>2268</v>
          </cell>
          <cell r="J5542">
            <v>0</v>
          </cell>
          <cell r="K5542">
            <v>134458</v>
          </cell>
          <cell r="L5542">
            <v>0</v>
          </cell>
          <cell r="M5542">
            <v>0</v>
          </cell>
          <cell r="N5542">
            <v>0</v>
          </cell>
          <cell r="O5542" t="str">
            <v>2013 MAY</v>
          </cell>
          <cell r="P5542" t="str">
            <v>FALSE</v>
          </cell>
        </row>
        <row r="5543">
          <cell r="A5543" t="str">
            <v>MCDPHARIESSQL5</v>
          </cell>
          <cell r="B5543" t="str">
            <v>H1</v>
          </cell>
          <cell r="C5543" t="str">
            <v>H1ARS1001</v>
          </cell>
          <cell r="D5543">
            <v>301</v>
          </cell>
          <cell r="E5543" t="str">
            <v>S216</v>
          </cell>
          <cell r="F5543">
            <v>2571.953</v>
          </cell>
          <cell r="G5543" t="str">
            <v>OPEN SYSTEMS STORAGE BACKUP</v>
          </cell>
          <cell r="H5543">
            <v>0.5</v>
          </cell>
          <cell r="I5543">
            <v>1285.9765</v>
          </cell>
          <cell r="J5543">
            <v>0</v>
          </cell>
          <cell r="K5543">
            <v>134458</v>
          </cell>
          <cell r="L5543">
            <v>0</v>
          </cell>
          <cell r="M5543" t="str">
            <v>Lisa Van Dyke</v>
          </cell>
          <cell r="N5543">
            <v>0</v>
          </cell>
          <cell r="O5543" t="str">
            <v>2013 MAY</v>
          </cell>
          <cell r="P5543" t="str">
            <v>FALSE</v>
          </cell>
        </row>
        <row r="5544">
          <cell r="A5544" t="str">
            <v>MCDPHARIESSQL5</v>
          </cell>
          <cell r="B5544" t="str">
            <v>H1</v>
          </cell>
          <cell r="C5544" t="str">
            <v>H1ARS1001</v>
          </cell>
          <cell r="D5544">
            <v>301</v>
          </cell>
          <cell r="E5544" t="str">
            <v>S208</v>
          </cell>
          <cell r="F5544">
            <v>3072</v>
          </cell>
          <cell r="G5544" t="str">
            <v>SAN (STORAGE AREA NETWORK)</v>
          </cell>
          <cell r="H5544">
            <v>2</v>
          </cell>
          <cell r="I5544">
            <v>6144</v>
          </cell>
          <cell r="J5544" t="str">
            <v>GC</v>
          </cell>
          <cell r="K5544">
            <v>134458</v>
          </cell>
          <cell r="L5544" t="str">
            <v>P9500_02</v>
          </cell>
          <cell r="M5544" t="str">
            <v>NEIL WONG</v>
          </cell>
          <cell r="N5544">
            <v>0</v>
          </cell>
          <cell r="O5544" t="str">
            <v>2013 MAY</v>
          </cell>
          <cell r="P5544" t="str">
            <v>FALSE</v>
          </cell>
        </row>
        <row r="5545">
          <cell r="A5545" t="str">
            <v>MCDPHARIESWEB1</v>
          </cell>
          <cell r="B5545" t="str">
            <v>H1</v>
          </cell>
          <cell r="C5545" t="str">
            <v>H1ARS1001P</v>
          </cell>
          <cell r="D5545" t="str">
            <v>200</v>
          </cell>
          <cell r="E5545" t="str">
            <v>M105</v>
          </cell>
          <cell r="F5545">
            <v>1</v>
          </cell>
          <cell r="G5545" t="str">
            <v>WINTEL ENTERPRISE EDITION</v>
          </cell>
          <cell r="H5545">
            <v>47</v>
          </cell>
          <cell r="I5545">
            <v>47</v>
          </cell>
          <cell r="J5545">
            <v>0</v>
          </cell>
          <cell r="K5545">
            <v>125720</v>
          </cell>
          <cell r="L5545">
            <v>0</v>
          </cell>
          <cell r="M5545" t="str">
            <v>NEW SERVER NOTIFICATION</v>
          </cell>
          <cell r="N5545">
            <v>0</v>
          </cell>
          <cell r="O5545">
            <v>0</v>
          </cell>
          <cell r="P5545" t="str">
            <v>FALSE</v>
          </cell>
        </row>
        <row r="5546">
          <cell r="A5546" t="str">
            <v>MCDPHARIESWEB1</v>
          </cell>
          <cell r="B5546" t="str">
            <v>H1</v>
          </cell>
          <cell r="C5546" t="str">
            <v>H1ARS1001P</v>
          </cell>
          <cell r="D5546" t="str">
            <v>200</v>
          </cell>
          <cell r="E5546" t="str">
            <v>M204</v>
          </cell>
          <cell r="F5546">
            <v>1</v>
          </cell>
          <cell r="G5546" t="str">
            <v>WINDOWS VIRTUAL SERVER (HIGH AVAIL) 1 CORE 1GB RAM</v>
          </cell>
          <cell r="H5546">
            <v>600</v>
          </cell>
          <cell r="I5546">
            <v>600</v>
          </cell>
          <cell r="J5546">
            <v>0</v>
          </cell>
          <cell r="K5546">
            <v>125720</v>
          </cell>
          <cell r="L5546">
            <v>0</v>
          </cell>
          <cell r="M5546" t="str">
            <v>NEW SERVER NOTIFICATION</v>
          </cell>
          <cell r="N5546">
            <v>0</v>
          </cell>
          <cell r="O5546">
            <v>0</v>
          </cell>
          <cell r="P5546" t="str">
            <v>FALSE</v>
          </cell>
        </row>
        <row r="5547">
          <cell r="A5547" t="str">
            <v>MCDPHARIESWEB1</v>
          </cell>
          <cell r="B5547" t="str">
            <v>H1</v>
          </cell>
          <cell r="C5547" t="str">
            <v>H1ARS1001P</v>
          </cell>
          <cell r="D5547" t="str">
            <v>200</v>
          </cell>
          <cell r="E5547" t="str">
            <v>M206</v>
          </cell>
          <cell r="F5547">
            <v>7</v>
          </cell>
          <cell r="G5547" t="str">
            <v>VIRTUAL SERVER ADDITIONAL MEMORY</v>
          </cell>
          <cell r="H5547">
            <v>50</v>
          </cell>
          <cell r="I5547">
            <v>350</v>
          </cell>
          <cell r="J5547">
            <v>0</v>
          </cell>
          <cell r="K5547">
            <v>125720</v>
          </cell>
          <cell r="L5547">
            <v>0</v>
          </cell>
          <cell r="M5547" t="str">
            <v>NEW SERVER NOTIFICATION</v>
          </cell>
          <cell r="N5547">
            <v>0</v>
          </cell>
          <cell r="O5547">
            <v>0</v>
          </cell>
          <cell r="P5547" t="str">
            <v>FALSE</v>
          </cell>
        </row>
        <row r="5548">
          <cell r="A5548" t="str">
            <v>MCDPHARIESWEB1</v>
          </cell>
          <cell r="B5548" t="str">
            <v>H1</v>
          </cell>
          <cell r="C5548" t="str">
            <v xml:space="preserve">H1ARS1001 </v>
          </cell>
          <cell r="D5548">
            <v>200</v>
          </cell>
          <cell r="E5548" t="str">
            <v>M205</v>
          </cell>
          <cell r="F5548">
            <v>1</v>
          </cell>
          <cell r="G5548" t="str">
            <v>VIRTUAL SERVER ADDTL CORE</v>
          </cell>
          <cell r="H5548">
            <v>75</v>
          </cell>
          <cell r="I5548">
            <v>75</v>
          </cell>
          <cell r="J5548" t="str">
            <v>GC</v>
          </cell>
          <cell r="K5548" t="str">
            <v xml:space="preserve">REQ2231933 </v>
          </cell>
          <cell r="L5548">
            <v>0</v>
          </cell>
          <cell r="M5548">
            <v>0</v>
          </cell>
          <cell r="N5548">
            <v>0</v>
          </cell>
          <cell r="O5548">
            <v>0</v>
          </cell>
          <cell r="P5548" t="str">
            <v>FALSE</v>
          </cell>
        </row>
        <row r="5549">
          <cell r="A5549" t="str">
            <v>MCDPHARIESWEB1</v>
          </cell>
          <cell r="B5549" t="str">
            <v>H1</v>
          </cell>
          <cell r="C5549" t="str">
            <v>H1ARS1001P</v>
          </cell>
          <cell r="D5549" t="str">
            <v>079</v>
          </cell>
          <cell r="E5549" t="str">
            <v>I124</v>
          </cell>
          <cell r="F5549">
            <v>1</v>
          </cell>
          <cell r="G5549" t="str">
            <v>IIS Support (Dedicated Web Server)</v>
          </cell>
          <cell r="H5549">
            <v>695</v>
          </cell>
          <cell r="I5549">
            <v>695</v>
          </cell>
          <cell r="J5549" t="str">
            <v>GC</v>
          </cell>
          <cell r="K5549">
            <v>125720</v>
          </cell>
          <cell r="L5549">
            <v>0</v>
          </cell>
          <cell r="M5549">
            <v>0</v>
          </cell>
          <cell r="N5549">
            <v>0</v>
          </cell>
          <cell r="O5549">
            <v>0</v>
          </cell>
          <cell r="P5549" t="str">
            <v>FALSE</v>
          </cell>
        </row>
        <row r="5550">
          <cell r="A5550" t="str">
            <v>MCDPHARIESWEB1</v>
          </cell>
          <cell r="B5550" t="str">
            <v>H1</v>
          </cell>
          <cell r="C5550" t="str">
            <v>H1ARS1001P</v>
          </cell>
          <cell r="D5550">
            <v>301</v>
          </cell>
          <cell r="E5550" t="str">
            <v>S216</v>
          </cell>
          <cell r="F5550">
            <v>944.94899999999996</v>
          </cell>
          <cell r="G5550" t="str">
            <v>OPEN SYSTEMS STORAGE BACKUP</v>
          </cell>
          <cell r="H5550">
            <v>0.5</v>
          </cell>
          <cell r="I5550">
            <v>472.47449999999998</v>
          </cell>
          <cell r="J5550">
            <v>0</v>
          </cell>
          <cell r="K5550">
            <v>134458</v>
          </cell>
          <cell r="L5550">
            <v>0</v>
          </cell>
          <cell r="M5550" t="str">
            <v>Lisa Van Dyke</v>
          </cell>
          <cell r="N5550">
            <v>0</v>
          </cell>
          <cell r="O5550">
            <v>0</v>
          </cell>
          <cell r="P5550" t="str">
            <v>FALSE</v>
          </cell>
        </row>
        <row r="5551">
          <cell r="A5551" t="str">
            <v>MCDPHARIESWEB1</v>
          </cell>
          <cell r="B5551" t="str">
            <v>H1</v>
          </cell>
          <cell r="C5551" t="str">
            <v>H1ARS1001P</v>
          </cell>
          <cell r="D5551">
            <v>301</v>
          </cell>
          <cell r="E5551" t="str">
            <v>S208</v>
          </cell>
          <cell r="F5551">
            <v>9</v>
          </cell>
          <cell r="G5551" t="str">
            <v>SAN (STORAGE AREA NETWORK)</v>
          </cell>
          <cell r="H5551">
            <v>2</v>
          </cell>
          <cell r="I5551">
            <v>18</v>
          </cell>
          <cell r="J5551">
            <v>0</v>
          </cell>
          <cell r="K5551">
            <v>0</v>
          </cell>
          <cell r="L5551" t="str">
            <v>Virtual Storage</v>
          </cell>
          <cell r="M5551" t="str">
            <v>Lisa Van Dyke</v>
          </cell>
          <cell r="N5551">
            <v>0</v>
          </cell>
          <cell r="O5551">
            <v>0</v>
          </cell>
          <cell r="P5551" t="str">
            <v>FALSE</v>
          </cell>
        </row>
        <row r="5552">
          <cell r="A5552" t="str">
            <v>MCDPHARIESWEB1T</v>
          </cell>
          <cell r="B5552" t="str">
            <v>H1</v>
          </cell>
          <cell r="C5552" t="str">
            <v>H1ARS1001P</v>
          </cell>
          <cell r="D5552" t="str">
            <v>200</v>
          </cell>
          <cell r="E5552" t="str">
            <v>M105</v>
          </cell>
          <cell r="F5552">
            <v>1</v>
          </cell>
          <cell r="G5552" t="str">
            <v>WINTEL ENTERPRISE EDITION</v>
          </cell>
          <cell r="H5552">
            <v>47</v>
          </cell>
          <cell r="I5552">
            <v>47</v>
          </cell>
          <cell r="J5552">
            <v>0</v>
          </cell>
          <cell r="K5552">
            <v>125720</v>
          </cell>
          <cell r="L5552">
            <v>0</v>
          </cell>
          <cell r="M5552" t="str">
            <v>NEW SERVER NOTIFICATION</v>
          </cell>
          <cell r="N5552">
            <v>0</v>
          </cell>
          <cell r="O5552">
            <v>0</v>
          </cell>
          <cell r="P5552" t="str">
            <v>FALSE</v>
          </cell>
        </row>
        <row r="5553">
          <cell r="A5553" t="str">
            <v>MCDPHARIESWEB1T</v>
          </cell>
          <cell r="B5553" t="str">
            <v>H1</v>
          </cell>
          <cell r="C5553" t="str">
            <v>H1ARS1001P</v>
          </cell>
          <cell r="D5553" t="str">
            <v>200</v>
          </cell>
          <cell r="E5553" t="str">
            <v>M204</v>
          </cell>
          <cell r="F5553">
            <v>1</v>
          </cell>
          <cell r="G5553" t="str">
            <v>WINDOWS VIRTUAL SERVER (HIGH AVAIL) 1 CORE 1GB RAM</v>
          </cell>
          <cell r="H5553">
            <v>600</v>
          </cell>
          <cell r="I5553">
            <v>600</v>
          </cell>
          <cell r="J5553">
            <v>0</v>
          </cell>
          <cell r="K5553">
            <v>125720</v>
          </cell>
          <cell r="L5553">
            <v>0</v>
          </cell>
          <cell r="M5553" t="str">
            <v>NEW SERVER NOTIFICATION</v>
          </cell>
          <cell r="N5553">
            <v>0</v>
          </cell>
          <cell r="O5553">
            <v>0</v>
          </cell>
          <cell r="P5553" t="str">
            <v>FALSE</v>
          </cell>
        </row>
        <row r="5554">
          <cell r="A5554" t="str">
            <v>MCDPHARIESWEB1T</v>
          </cell>
          <cell r="B5554" t="str">
            <v>H1</v>
          </cell>
          <cell r="C5554" t="str">
            <v>H1ARS1001P</v>
          </cell>
          <cell r="D5554" t="str">
            <v>200</v>
          </cell>
          <cell r="E5554" t="str">
            <v>M206</v>
          </cell>
          <cell r="F5554">
            <v>7</v>
          </cell>
          <cell r="G5554" t="str">
            <v>VIRTUAL SERVER ADDITIONAL MEMORY</v>
          </cell>
          <cell r="H5554">
            <v>50</v>
          </cell>
          <cell r="I5554">
            <v>350</v>
          </cell>
          <cell r="J5554">
            <v>0</v>
          </cell>
          <cell r="K5554">
            <v>125720</v>
          </cell>
          <cell r="L5554">
            <v>0</v>
          </cell>
          <cell r="M5554" t="str">
            <v>NEW SERVER NOTIFICATION</v>
          </cell>
          <cell r="N5554">
            <v>0</v>
          </cell>
          <cell r="O5554">
            <v>0</v>
          </cell>
          <cell r="P5554" t="str">
            <v>FALSE</v>
          </cell>
        </row>
        <row r="5555">
          <cell r="A5555" t="str">
            <v>MCDPHARIESWEB1T</v>
          </cell>
          <cell r="B5555" t="str">
            <v>H1</v>
          </cell>
          <cell r="C5555" t="str">
            <v>H1ARS1001P</v>
          </cell>
          <cell r="D5555" t="str">
            <v>079</v>
          </cell>
          <cell r="E5555" t="str">
            <v>I124</v>
          </cell>
          <cell r="F5555">
            <v>1</v>
          </cell>
          <cell r="G5555" t="str">
            <v>IIS Support (Dedicated Web Server)</v>
          </cell>
          <cell r="H5555">
            <v>695</v>
          </cell>
          <cell r="I5555">
            <v>695</v>
          </cell>
          <cell r="J5555" t="str">
            <v>GC</v>
          </cell>
          <cell r="K5555">
            <v>125720</v>
          </cell>
          <cell r="L5555">
            <v>0</v>
          </cell>
          <cell r="M5555">
            <v>0</v>
          </cell>
          <cell r="N5555">
            <v>0</v>
          </cell>
          <cell r="O5555">
            <v>0</v>
          </cell>
          <cell r="P5555" t="str">
            <v>FALSE</v>
          </cell>
        </row>
        <row r="5556">
          <cell r="A5556" t="str">
            <v>MCDPHARIESWEB1T</v>
          </cell>
          <cell r="B5556" t="str">
            <v>H1</v>
          </cell>
          <cell r="C5556" t="str">
            <v>H1ARS1001P</v>
          </cell>
          <cell r="D5556">
            <v>301</v>
          </cell>
          <cell r="E5556" t="str">
            <v>S216</v>
          </cell>
          <cell r="F5556">
            <v>967.66800000000001</v>
          </cell>
          <cell r="G5556" t="str">
            <v>OPEN SYSTEMS STORAGE BACKUP</v>
          </cell>
          <cell r="H5556">
            <v>0.5</v>
          </cell>
          <cell r="I5556">
            <v>483.834</v>
          </cell>
          <cell r="J5556">
            <v>0</v>
          </cell>
          <cell r="K5556">
            <v>125720</v>
          </cell>
          <cell r="L5556">
            <v>0</v>
          </cell>
          <cell r="M5556" t="str">
            <v>Lisa Van Dyke</v>
          </cell>
          <cell r="N5556">
            <v>0</v>
          </cell>
          <cell r="O5556">
            <v>0</v>
          </cell>
          <cell r="P5556" t="str">
            <v>FALSE</v>
          </cell>
        </row>
        <row r="5557">
          <cell r="A5557" t="str">
            <v>MCDPHARIESWEB1T</v>
          </cell>
          <cell r="B5557" t="str">
            <v>H1</v>
          </cell>
          <cell r="C5557" t="str">
            <v>H1ARS1001P</v>
          </cell>
          <cell r="D5557">
            <v>301</v>
          </cell>
          <cell r="E5557" t="str">
            <v>S208</v>
          </cell>
          <cell r="F5557">
            <v>9</v>
          </cell>
          <cell r="G5557" t="str">
            <v>SAN (STORAGE AREA NETWORK)</v>
          </cell>
          <cell r="H5557">
            <v>2</v>
          </cell>
          <cell r="I5557">
            <v>18</v>
          </cell>
          <cell r="J5557">
            <v>0</v>
          </cell>
          <cell r="K5557">
            <v>0</v>
          </cell>
          <cell r="L5557" t="str">
            <v>Virtual Storage</v>
          </cell>
          <cell r="M5557" t="str">
            <v>Lisa Van Dyke</v>
          </cell>
          <cell r="N5557">
            <v>0</v>
          </cell>
          <cell r="O5557">
            <v>0</v>
          </cell>
          <cell r="P5557" t="str">
            <v>FALSE</v>
          </cell>
        </row>
        <row r="5558">
          <cell r="A5558" t="str">
            <v>MCDPHARIESWEB2</v>
          </cell>
          <cell r="B5558" t="str">
            <v>H1</v>
          </cell>
          <cell r="C5558" t="str">
            <v>H1ARS1001P</v>
          </cell>
          <cell r="D5558" t="str">
            <v>200</v>
          </cell>
          <cell r="E5558" t="str">
            <v>M105</v>
          </cell>
          <cell r="F5558">
            <v>1</v>
          </cell>
          <cell r="G5558" t="str">
            <v>WINTEL ENTERPRISE EDITION</v>
          </cell>
          <cell r="H5558">
            <v>47</v>
          </cell>
          <cell r="I5558">
            <v>47</v>
          </cell>
          <cell r="J5558">
            <v>0</v>
          </cell>
          <cell r="K5558">
            <v>125720</v>
          </cell>
          <cell r="L5558">
            <v>0</v>
          </cell>
          <cell r="M5558" t="str">
            <v>NEW SERVER NOTIFICATION</v>
          </cell>
          <cell r="N5558">
            <v>0</v>
          </cell>
          <cell r="O5558">
            <v>0</v>
          </cell>
          <cell r="P5558" t="str">
            <v>FALSE</v>
          </cell>
        </row>
        <row r="5559">
          <cell r="A5559" t="str">
            <v>MCDPHARIESWEB2</v>
          </cell>
          <cell r="B5559" t="str">
            <v>H1</v>
          </cell>
          <cell r="C5559" t="str">
            <v>H1ARS1001P</v>
          </cell>
          <cell r="D5559" t="str">
            <v>200</v>
          </cell>
          <cell r="E5559" t="str">
            <v>M204</v>
          </cell>
          <cell r="F5559">
            <v>1</v>
          </cell>
          <cell r="G5559" t="str">
            <v>WINDOWS VIRTUAL SERVER (HIGH AVAIL) 1 CORE 1GB RAM</v>
          </cell>
          <cell r="H5559">
            <v>600</v>
          </cell>
          <cell r="I5559">
            <v>600</v>
          </cell>
          <cell r="J5559">
            <v>0</v>
          </cell>
          <cell r="K5559">
            <v>125720</v>
          </cell>
          <cell r="L5559">
            <v>0</v>
          </cell>
          <cell r="M5559" t="str">
            <v>NEW SERVER NOTIFICATION</v>
          </cell>
          <cell r="N5559">
            <v>0</v>
          </cell>
          <cell r="O5559">
            <v>0</v>
          </cell>
          <cell r="P5559" t="str">
            <v>FALSE</v>
          </cell>
        </row>
        <row r="5560">
          <cell r="A5560" t="str">
            <v>MCDPHARIESWEB2</v>
          </cell>
          <cell r="B5560" t="str">
            <v>H1</v>
          </cell>
          <cell r="C5560" t="str">
            <v>H1ARS1001P</v>
          </cell>
          <cell r="D5560" t="str">
            <v>200</v>
          </cell>
          <cell r="E5560" t="str">
            <v>M206</v>
          </cell>
          <cell r="F5560">
            <v>7</v>
          </cell>
          <cell r="G5560" t="str">
            <v>VIRTUAL SERVER ADDITIONAL MEMORY</v>
          </cell>
          <cell r="H5560">
            <v>50</v>
          </cell>
          <cell r="I5560">
            <v>350</v>
          </cell>
          <cell r="J5560">
            <v>0</v>
          </cell>
          <cell r="K5560">
            <v>125720</v>
          </cell>
          <cell r="L5560">
            <v>0</v>
          </cell>
          <cell r="M5560" t="str">
            <v>NEW SERVER NOTIFICATION</v>
          </cell>
          <cell r="N5560">
            <v>0</v>
          </cell>
          <cell r="O5560">
            <v>0</v>
          </cell>
          <cell r="P5560" t="str">
            <v>FALSE</v>
          </cell>
        </row>
        <row r="5561">
          <cell r="A5561" t="str">
            <v>MCDPHARIESWEB2</v>
          </cell>
          <cell r="B5561" t="str">
            <v>H1</v>
          </cell>
          <cell r="C5561" t="str">
            <v xml:space="preserve">H1ARS1001 </v>
          </cell>
          <cell r="D5561">
            <v>200</v>
          </cell>
          <cell r="E5561" t="str">
            <v>M205</v>
          </cell>
          <cell r="F5561">
            <v>1</v>
          </cell>
          <cell r="G5561" t="str">
            <v>VIRTUAL SERVER ADDTL CORE</v>
          </cell>
          <cell r="H5561">
            <v>75</v>
          </cell>
          <cell r="I5561">
            <v>75</v>
          </cell>
          <cell r="J5561" t="str">
            <v>GC</v>
          </cell>
          <cell r="K5561" t="str">
            <v xml:space="preserve">REQ2231933 </v>
          </cell>
          <cell r="L5561">
            <v>0</v>
          </cell>
          <cell r="M5561">
            <v>0</v>
          </cell>
          <cell r="N5561">
            <v>0</v>
          </cell>
          <cell r="O5561">
            <v>0</v>
          </cell>
          <cell r="P5561" t="str">
            <v>FALSE</v>
          </cell>
        </row>
        <row r="5562">
          <cell r="A5562" t="str">
            <v>MCDPHARIESWEB2</v>
          </cell>
          <cell r="B5562" t="str">
            <v>H1</v>
          </cell>
          <cell r="C5562" t="str">
            <v>H1ARS1001P</v>
          </cell>
          <cell r="D5562" t="str">
            <v>079</v>
          </cell>
          <cell r="E5562" t="str">
            <v>I124</v>
          </cell>
          <cell r="F5562">
            <v>1</v>
          </cell>
          <cell r="G5562" t="str">
            <v>IIS Support (Dedicated Web Server)</v>
          </cell>
          <cell r="H5562">
            <v>695</v>
          </cell>
          <cell r="I5562">
            <v>695</v>
          </cell>
          <cell r="J5562" t="str">
            <v>GC</v>
          </cell>
          <cell r="K5562">
            <v>125720</v>
          </cell>
          <cell r="L5562">
            <v>0</v>
          </cell>
          <cell r="M5562">
            <v>0</v>
          </cell>
          <cell r="N5562">
            <v>0</v>
          </cell>
          <cell r="O5562">
            <v>0</v>
          </cell>
          <cell r="P5562" t="str">
            <v>FALSE</v>
          </cell>
        </row>
        <row r="5563">
          <cell r="A5563" t="str">
            <v>MCDPHARIESWEB2</v>
          </cell>
          <cell r="B5563" t="str">
            <v>H1</v>
          </cell>
          <cell r="C5563" t="str">
            <v>H1ARS1001P</v>
          </cell>
          <cell r="D5563">
            <v>301</v>
          </cell>
          <cell r="E5563" t="str">
            <v>S216</v>
          </cell>
          <cell r="F5563">
            <v>992.03499999999997</v>
          </cell>
          <cell r="G5563" t="str">
            <v>OPEN SYSTEMS STORAGE BACKUP</v>
          </cell>
          <cell r="H5563">
            <v>0.5</v>
          </cell>
          <cell r="I5563">
            <v>496.01749999999998</v>
          </cell>
          <cell r="J5563">
            <v>0</v>
          </cell>
          <cell r="K5563">
            <v>125720</v>
          </cell>
          <cell r="L5563">
            <v>0</v>
          </cell>
          <cell r="M5563" t="str">
            <v>Lisa Van Dyke</v>
          </cell>
          <cell r="N5563">
            <v>0</v>
          </cell>
          <cell r="O5563">
            <v>0</v>
          </cell>
          <cell r="P5563" t="str">
            <v>FALSE</v>
          </cell>
        </row>
        <row r="5564">
          <cell r="A5564" t="str">
            <v>MCDPHARIESWEB2</v>
          </cell>
          <cell r="B5564" t="str">
            <v>H1</v>
          </cell>
          <cell r="C5564" t="str">
            <v>H1ARS1001P</v>
          </cell>
          <cell r="D5564">
            <v>301</v>
          </cell>
          <cell r="E5564" t="str">
            <v>S208</v>
          </cell>
          <cell r="F5564">
            <v>9</v>
          </cell>
          <cell r="G5564" t="str">
            <v>SAN (STORAGE AREA NETWORK)</v>
          </cell>
          <cell r="H5564">
            <v>2</v>
          </cell>
          <cell r="I5564">
            <v>18</v>
          </cell>
          <cell r="J5564">
            <v>0</v>
          </cell>
          <cell r="K5564">
            <v>0</v>
          </cell>
          <cell r="L5564" t="str">
            <v>Virtual Storage</v>
          </cell>
          <cell r="M5564" t="str">
            <v>Lisa Van Dyke</v>
          </cell>
          <cell r="N5564">
            <v>0</v>
          </cell>
          <cell r="O5564">
            <v>0</v>
          </cell>
          <cell r="P5564" t="str">
            <v>FALSE</v>
          </cell>
        </row>
        <row r="5565">
          <cell r="A5565" t="str">
            <v>MCDPHARIESWEB2T</v>
          </cell>
          <cell r="B5565" t="str">
            <v>H1</v>
          </cell>
          <cell r="C5565" t="str">
            <v>H1ARS1001P</v>
          </cell>
          <cell r="D5565" t="str">
            <v>200</v>
          </cell>
          <cell r="E5565" t="str">
            <v>M105</v>
          </cell>
          <cell r="F5565">
            <v>1</v>
          </cell>
          <cell r="G5565" t="str">
            <v>WINTEL ENTERPRISE EDITION</v>
          </cell>
          <cell r="H5565">
            <v>47</v>
          </cell>
          <cell r="I5565">
            <v>47</v>
          </cell>
          <cell r="J5565">
            <v>0</v>
          </cell>
          <cell r="K5565">
            <v>125720</v>
          </cell>
          <cell r="L5565">
            <v>0</v>
          </cell>
          <cell r="M5565" t="str">
            <v>NEW SERVER NOTIFICATION</v>
          </cell>
          <cell r="N5565">
            <v>0</v>
          </cell>
          <cell r="O5565">
            <v>0</v>
          </cell>
          <cell r="P5565" t="str">
            <v>FALSE</v>
          </cell>
        </row>
        <row r="5566">
          <cell r="A5566" t="str">
            <v>MCDPHARIESWEB2T</v>
          </cell>
          <cell r="B5566" t="str">
            <v>H1</v>
          </cell>
          <cell r="C5566" t="str">
            <v>H1ARS1001P</v>
          </cell>
          <cell r="D5566" t="str">
            <v>200</v>
          </cell>
          <cell r="E5566" t="str">
            <v>M204</v>
          </cell>
          <cell r="F5566">
            <v>1</v>
          </cell>
          <cell r="G5566" t="str">
            <v>WINDOWS VIRTUAL SERVER (HIGH AVAIL) 1 CORE 1GB RAM</v>
          </cell>
          <cell r="H5566">
            <v>600</v>
          </cell>
          <cell r="I5566">
            <v>600</v>
          </cell>
          <cell r="J5566">
            <v>0</v>
          </cell>
          <cell r="K5566">
            <v>125720</v>
          </cell>
          <cell r="L5566">
            <v>0</v>
          </cell>
          <cell r="M5566" t="str">
            <v>NEW SERVER NOTIFICATION</v>
          </cell>
          <cell r="N5566">
            <v>0</v>
          </cell>
          <cell r="O5566">
            <v>0</v>
          </cell>
          <cell r="P5566" t="str">
            <v>FALSE</v>
          </cell>
        </row>
        <row r="5567">
          <cell r="A5567" t="str">
            <v>MCDPHARIESWEB2T</v>
          </cell>
          <cell r="B5567" t="str">
            <v>H1</v>
          </cell>
          <cell r="C5567" t="str">
            <v>H1ARS1001P</v>
          </cell>
          <cell r="D5567" t="str">
            <v>200</v>
          </cell>
          <cell r="E5567" t="str">
            <v>M206</v>
          </cell>
          <cell r="F5567">
            <v>7</v>
          </cell>
          <cell r="G5567" t="str">
            <v>VIRTUAL SERVER ADDITIONAL MEMORY</v>
          </cell>
          <cell r="H5567">
            <v>50</v>
          </cell>
          <cell r="I5567">
            <v>350</v>
          </cell>
          <cell r="J5567">
            <v>0</v>
          </cell>
          <cell r="K5567">
            <v>125720</v>
          </cell>
          <cell r="L5567">
            <v>0</v>
          </cell>
          <cell r="M5567" t="str">
            <v>NEW SERVER NOTIFICATION</v>
          </cell>
          <cell r="N5567">
            <v>0</v>
          </cell>
          <cell r="O5567">
            <v>0</v>
          </cell>
          <cell r="P5567" t="str">
            <v>FALSE</v>
          </cell>
        </row>
        <row r="5568">
          <cell r="A5568" t="str">
            <v>MCDPHARIESWEB2T</v>
          </cell>
          <cell r="B5568" t="str">
            <v>H1</v>
          </cell>
          <cell r="C5568" t="str">
            <v>H1ARS1001P</v>
          </cell>
          <cell r="D5568" t="str">
            <v>079</v>
          </cell>
          <cell r="E5568" t="str">
            <v>I124</v>
          </cell>
          <cell r="F5568">
            <v>1</v>
          </cell>
          <cell r="G5568" t="str">
            <v>IIS Support (Dedicated Web Server)</v>
          </cell>
          <cell r="H5568">
            <v>695</v>
          </cell>
          <cell r="I5568">
            <v>695</v>
          </cell>
          <cell r="J5568" t="str">
            <v>GC</v>
          </cell>
          <cell r="K5568">
            <v>125720</v>
          </cell>
          <cell r="L5568">
            <v>0</v>
          </cell>
          <cell r="M5568">
            <v>0</v>
          </cell>
          <cell r="N5568">
            <v>0</v>
          </cell>
          <cell r="O5568">
            <v>0</v>
          </cell>
          <cell r="P5568" t="str">
            <v>FALSE</v>
          </cell>
        </row>
        <row r="5569">
          <cell r="A5569" t="str">
            <v>MCDPHARIESWEB2T</v>
          </cell>
          <cell r="B5569" t="str">
            <v>H1</v>
          </cell>
          <cell r="C5569" t="str">
            <v>H1ARS1001P</v>
          </cell>
          <cell r="D5569">
            <v>301</v>
          </cell>
          <cell r="E5569" t="str">
            <v>S216</v>
          </cell>
          <cell r="F5569">
            <v>925.64800000000002</v>
          </cell>
          <cell r="G5569" t="str">
            <v>OPEN SYSTEMS STORAGE BACKUP</v>
          </cell>
          <cell r="H5569">
            <v>0.5</v>
          </cell>
          <cell r="I5569">
            <v>462.82400000000001</v>
          </cell>
          <cell r="J5569">
            <v>0</v>
          </cell>
          <cell r="K5569">
            <v>125720</v>
          </cell>
          <cell r="L5569">
            <v>0</v>
          </cell>
          <cell r="M5569" t="str">
            <v>Lisa Van Dyke</v>
          </cell>
          <cell r="N5569">
            <v>0</v>
          </cell>
          <cell r="O5569">
            <v>0</v>
          </cell>
          <cell r="P5569" t="str">
            <v>FALSE</v>
          </cell>
        </row>
        <row r="5570">
          <cell r="A5570" t="str">
            <v>MCDPHARIESWEB2T</v>
          </cell>
          <cell r="B5570" t="str">
            <v>H1</v>
          </cell>
          <cell r="C5570" t="str">
            <v>H1ARS1001P</v>
          </cell>
          <cell r="D5570">
            <v>301</v>
          </cell>
          <cell r="E5570" t="str">
            <v>S208</v>
          </cell>
          <cell r="F5570">
            <v>9</v>
          </cell>
          <cell r="G5570" t="str">
            <v>SAN (STORAGE AREA NETWORK)</v>
          </cell>
          <cell r="H5570">
            <v>2</v>
          </cell>
          <cell r="I5570">
            <v>18</v>
          </cell>
          <cell r="J5570">
            <v>0</v>
          </cell>
          <cell r="K5570">
            <v>0</v>
          </cell>
          <cell r="L5570" t="str">
            <v>Virtual Storage</v>
          </cell>
          <cell r="M5570" t="str">
            <v>Lisa Van Dyke</v>
          </cell>
          <cell r="N5570">
            <v>0</v>
          </cell>
          <cell r="O5570">
            <v>0</v>
          </cell>
          <cell r="P5570" t="str">
            <v>FALSE</v>
          </cell>
        </row>
        <row r="5571">
          <cell r="A5571" t="str">
            <v>MCDPHEXTDC3</v>
          </cell>
          <cell r="B5571" t="str">
            <v>H1</v>
          </cell>
          <cell r="C5571" t="str">
            <v>H1ARS1001P</v>
          </cell>
          <cell r="D5571">
            <v>200</v>
          </cell>
          <cell r="E5571" t="str">
            <v>M204</v>
          </cell>
          <cell r="F5571">
            <v>1</v>
          </cell>
          <cell r="G5571" t="str">
            <v>WINDOWS VIRTUAL SERVER (HIGH AVAIL) 1 CORE 1GB RAM</v>
          </cell>
          <cell r="H5571">
            <v>600</v>
          </cell>
          <cell r="I5571">
            <v>600</v>
          </cell>
          <cell r="J5571" t="str">
            <v>GC</v>
          </cell>
          <cell r="K5571" t="str">
            <v>SR 168606</v>
          </cell>
          <cell r="L5571">
            <v>0</v>
          </cell>
          <cell r="M5571">
            <v>0</v>
          </cell>
          <cell r="N5571">
            <v>0</v>
          </cell>
          <cell r="O5571" t="str">
            <v>2016 MAY</v>
          </cell>
          <cell r="P5571" t="str">
            <v>FALSE</v>
          </cell>
        </row>
        <row r="5572">
          <cell r="A5572" t="str">
            <v>MCDPHEXTDC3</v>
          </cell>
          <cell r="B5572" t="str">
            <v>H1</v>
          </cell>
          <cell r="C5572" t="str">
            <v>H1ARS1001P</v>
          </cell>
          <cell r="D5572">
            <v>200</v>
          </cell>
          <cell r="E5572" t="str">
            <v>M205</v>
          </cell>
          <cell r="F5572">
            <v>1</v>
          </cell>
          <cell r="G5572" t="str">
            <v>VIRTUAL SERVER ADDTL CORE</v>
          </cell>
          <cell r="H5572">
            <v>75</v>
          </cell>
          <cell r="I5572">
            <v>75</v>
          </cell>
          <cell r="J5572" t="str">
            <v>GC</v>
          </cell>
          <cell r="K5572" t="str">
            <v>SR 168606</v>
          </cell>
          <cell r="L5572">
            <v>0</v>
          </cell>
          <cell r="M5572">
            <v>0</v>
          </cell>
          <cell r="N5572">
            <v>0</v>
          </cell>
          <cell r="O5572" t="str">
            <v>2016 MAY</v>
          </cell>
          <cell r="P5572" t="str">
            <v>FALSE</v>
          </cell>
        </row>
        <row r="5573">
          <cell r="A5573" t="str">
            <v>MCDPHEXTDC3</v>
          </cell>
          <cell r="B5573" t="str">
            <v>H1</v>
          </cell>
          <cell r="C5573" t="str">
            <v>H1ARS1001P</v>
          </cell>
          <cell r="D5573">
            <v>200</v>
          </cell>
          <cell r="E5573" t="str">
            <v>M206</v>
          </cell>
          <cell r="F5573">
            <v>3</v>
          </cell>
          <cell r="G5573" t="str">
            <v>VIRTUAL SERVER ADDITIONAL MEMORY</v>
          </cell>
          <cell r="H5573">
            <v>50</v>
          </cell>
          <cell r="I5573">
            <v>150</v>
          </cell>
          <cell r="J5573" t="str">
            <v>GC</v>
          </cell>
          <cell r="K5573" t="str">
            <v>SR 168606</v>
          </cell>
          <cell r="L5573">
            <v>0</v>
          </cell>
          <cell r="M5573">
            <v>0</v>
          </cell>
          <cell r="N5573">
            <v>0</v>
          </cell>
          <cell r="O5573" t="str">
            <v>2016 MAY</v>
          </cell>
          <cell r="P5573" t="str">
            <v>FALSE</v>
          </cell>
        </row>
        <row r="5574">
          <cell r="A5574" t="str">
            <v>MCDPHEXTDC3</v>
          </cell>
          <cell r="B5574" t="str">
            <v>H1</v>
          </cell>
          <cell r="C5574" t="str">
            <v>H1ARS1001P</v>
          </cell>
          <cell r="D5574">
            <v>301</v>
          </cell>
          <cell r="E5574" t="str">
            <v>S216</v>
          </cell>
          <cell r="F5574">
            <v>589.29300000000001</v>
          </cell>
          <cell r="G5574" t="str">
            <v>OPEN SYSTEMS STORAGE BACKUP</v>
          </cell>
          <cell r="H5574">
            <v>0.5</v>
          </cell>
          <cell r="I5574">
            <v>294.6465</v>
          </cell>
          <cell r="J5574" t="str">
            <v>GC</v>
          </cell>
          <cell r="K5574">
            <v>125720</v>
          </cell>
          <cell r="L5574">
            <v>0</v>
          </cell>
          <cell r="M5574" t="str">
            <v>Lisa Van Dyke</v>
          </cell>
          <cell r="N5574">
            <v>0</v>
          </cell>
          <cell r="O5574" t="str">
            <v>2016 MAY</v>
          </cell>
          <cell r="P5574" t="str">
            <v>FALSE</v>
          </cell>
        </row>
        <row r="5575">
          <cell r="A5575" t="str">
            <v>MCDPHEXTDC3</v>
          </cell>
          <cell r="B5575" t="str">
            <v>H1</v>
          </cell>
          <cell r="C5575" t="str">
            <v>H1ARS1001P</v>
          </cell>
          <cell r="D5575">
            <v>301</v>
          </cell>
          <cell r="E5575" t="str">
            <v>S208</v>
          </cell>
          <cell r="F5575">
            <v>39</v>
          </cell>
          <cell r="G5575" t="str">
            <v>SAN (STORAGE AREA NETWORK)</v>
          </cell>
          <cell r="H5575">
            <v>2</v>
          </cell>
          <cell r="I5575">
            <v>78</v>
          </cell>
          <cell r="J5575">
            <v>0</v>
          </cell>
          <cell r="K5575">
            <v>0</v>
          </cell>
          <cell r="L5575" t="str">
            <v>Virtual Storage</v>
          </cell>
          <cell r="M5575" t="str">
            <v>Lisa Van Dyke</v>
          </cell>
          <cell r="N5575">
            <v>0</v>
          </cell>
          <cell r="O5575">
            <v>0</v>
          </cell>
          <cell r="P5575" t="str">
            <v>FALSE</v>
          </cell>
        </row>
        <row r="5576">
          <cell r="A5576" t="str">
            <v>MCDPHEXTDC4</v>
          </cell>
          <cell r="B5576" t="str">
            <v>H1</v>
          </cell>
          <cell r="C5576" t="str">
            <v>H1ARS1001P</v>
          </cell>
          <cell r="D5576">
            <v>200</v>
          </cell>
          <cell r="E5576" t="str">
            <v>M204</v>
          </cell>
          <cell r="F5576">
            <v>1</v>
          </cell>
          <cell r="G5576" t="str">
            <v>WINDOWS VIRTUAL SERVER (HIGH AVAIL) 1 CORE 1GB RAM</v>
          </cell>
          <cell r="H5576">
            <v>600</v>
          </cell>
          <cell r="I5576">
            <v>600</v>
          </cell>
          <cell r="J5576" t="str">
            <v>GC</v>
          </cell>
          <cell r="K5576" t="str">
            <v>SR 168606</v>
          </cell>
          <cell r="L5576">
            <v>0</v>
          </cell>
          <cell r="M5576">
            <v>0</v>
          </cell>
          <cell r="N5576">
            <v>0</v>
          </cell>
          <cell r="O5576" t="str">
            <v>2016 MAY</v>
          </cell>
          <cell r="P5576" t="str">
            <v>FALSE</v>
          </cell>
        </row>
        <row r="5577">
          <cell r="A5577" t="str">
            <v>MCDPHEXTDC4</v>
          </cell>
          <cell r="B5577" t="str">
            <v>H1</v>
          </cell>
          <cell r="C5577" t="str">
            <v>H1ARS1001P</v>
          </cell>
          <cell r="D5577">
            <v>200</v>
          </cell>
          <cell r="E5577" t="str">
            <v>M205</v>
          </cell>
          <cell r="F5577">
            <v>1</v>
          </cell>
          <cell r="G5577" t="str">
            <v>VIRTUAL SERVER ADDTL CORE</v>
          </cell>
          <cell r="H5577">
            <v>75</v>
          </cell>
          <cell r="I5577">
            <v>75</v>
          </cell>
          <cell r="J5577" t="str">
            <v>GC</v>
          </cell>
          <cell r="K5577" t="str">
            <v>SR 168606</v>
          </cell>
          <cell r="L5577">
            <v>0</v>
          </cell>
          <cell r="M5577">
            <v>0</v>
          </cell>
          <cell r="N5577">
            <v>0</v>
          </cell>
          <cell r="O5577" t="str">
            <v>2016 MAY</v>
          </cell>
          <cell r="P5577" t="str">
            <v>FALSE</v>
          </cell>
        </row>
        <row r="5578">
          <cell r="A5578" t="str">
            <v>MCDPHEXTDC4</v>
          </cell>
          <cell r="B5578" t="str">
            <v>H1</v>
          </cell>
          <cell r="C5578" t="str">
            <v>H1ARS1001P</v>
          </cell>
          <cell r="D5578">
            <v>200</v>
          </cell>
          <cell r="E5578" t="str">
            <v>M206</v>
          </cell>
          <cell r="F5578">
            <v>3</v>
          </cell>
          <cell r="G5578" t="str">
            <v>VIRTUAL SERVER ADDITIONAL MEMORY</v>
          </cell>
          <cell r="H5578">
            <v>50</v>
          </cell>
          <cell r="I5578">
            <v>150</v>
          </cell>
          <cell r="J5578" t="str">
            <v>GC</v>
          </cell>
          <cell r="K5578" t="str">
            <v>SR 168606</v>
          </cell>
          <cell r="L5578">
            <v>0</v>
          </cell>
          <cell r="M5578">
            <v>0</v>
          </cell>
          <cell r="N5578">
            <v>0</v>
          </cell>
          <cell r="O5578" t="str">
            <v>2016 MAY</v>
          </cell>
          <cell r="P5578" t="str">
            <v>FALSE</v>
          </cell>
        </row>
        <row r="5579">
          <cell r="A5579" t="str">
            <v>MCDPHEXTDC4</v>
          </cell>
          <cell r="B5579" t="str">
            <v>H1</v>
          </cell>
          <cell r="C5579" t="str">
            <v>H1ARS1001P</v>
          </cell>
          <cell r="D5579">
            <v>301</v>
          </cell>
          <cell r="E5579" t="str">
            <v>S216</v>
          </cell>
          <cell r="F5579">
            <v>591.66800000000001</v>
          </cell>
          <cell r="G5579" t="str">
            <v>OPEN SYSTEMS STORAGE BACKUP</v>
          </cell>
          <cell r="H5579">
            <v>0.5</v>
          </cell>
          <cell r="I5579">
            <v>295.834</v>
          </cell>
          <cell r="J5579" t="str">
            <v>GC</v>
          </cell>
          <cell r="K5579" t="str">
            <v>SR 168606</v>
          </cell>
          <cell r="L5579">
            <v>0</v>
          </cell>
          <cell r="M5579" t="str">
            <v>Lisa Van Dyke</v>
          </cell>
          <cell r="N5579">
            <v>0</v>
          </cell>
          <cell r="O5579" t="str">
            <v>2016 MAY</v>
          </cell>
          <cell r="P5579" t="str">
            <v>FALSE</v>
          </cell>
        </row>
        <row r="5580">
          <cell r="A5580" t="str">
            <v>MCDPHEXTDC4</v>
          </cell>
          <cell r="B5580" t="str">
            <v>H1</v>
          </cell>
          <cell r="C5580" t="str">
            <v>H1ARS1001P</v>
          </cell>
          <cell r="D5580">
            <v>301</v>
          </cell>
          <cell r="E5580" t="str">
            <v>S208</v>
          </cell>
          <cell r="F5580">
            <v>39</v>
          </cell>
          <cell r="G5580" t="str">
            <v>SAN (STORAGE AREA NETWORK)</v>
          </cell>
          <cell r="H5580">
            <v>2</v>
          </cell>
          <cell r="I5580">
            <v>78</v>
          </cell>
          <cell r="J5580">
            <v>0</v>
          </cell>
          <cell r="K5580">
            <v>0</v>
          </cell>
          <cell r="L5580" t="str">
            <v>Virtual Storage</v>
          </cell>
          <cell r="M5580" t="str">
            <v>Lisa Van Dyke</v>
          </cell>
          <cell r="N5580">
            <v>0</v>
          </cell>
          <cell r="O5580">
            <v>0</v>
          </cell>
          <cell r="P5580" t="str">
            <v>FALSE</v>
          </cell>
        </row>
        <row r="5581">
          <cell r="A5581" t="str">
            <v>MCESSWEDC1</v>
          </cell>
          <cell r="B5581" t="str">
            <v>DC</v>
          </cell>
          <cell r="C5581" t="str">
            <v>DC</v>
          </cell>
          <cell r="D5581">
            <v>200</v>
          </cell>
          <cell r="E5581" t="str">
            <v>M101</v>
          </cell>
          <cell r="F5581">
            <v>1</v>
          </cell>
          <cell r="G5581" t="str">
            <v>WINTEL SERVER TIER I</v>
          </cell>
          <cell r="H5581">
            <v>2268</v>
          </cell>
          <cell r="I5581">
            <v>2268</v>
          </cell>
          <cell r="J5581" t="str">
            <v>GC</v>
          </cell>
          <cell r="K5581">
            <v>126639</v>
          </cell>
          <cell r="L5581" t="str">
            <v>Reconcilliation between Service Manager and Billing File</v>
          </cell>
          <cell r="M5581" t="str">
            <v>Donna Hall</v>
          </cell>
          <cell r="N5581">
            <v>0</v>
          </cell>
          <cell r="O5581">
            <v>0</v>
          </cell>
          <cell r="P5581" t="str">
            <v>FALSE</v>
          </cell>
        </row>
        <row r="5582">
          <cell r="A5582" t="str">
            <v>MCESSWEDC1</v>
          </cell>
          <cell r="B5582" t="str">
            <v>NB</v>
          </cell>
          <cell r="C5582" t="str">
            <v>NB</v>
          </cell>
          <cell r="D5582">
            <v>301</v>
          </cell>
          <cell r="E5582" t="str">
            <v>S216</v>
          </cell>
          <cell r="F5582">
            <v>204.1155</v>
          </cell>
          <cell r="G5582" t="str">
            <v>OPEN SYSTEMS STORAGE BACKUP</v>
          </cell>
          <cell r="H5582">
            <v>0.5</v>
          </cell>
          <cell r="I5582">
            <v>102.05775</v>
          </cell>
          <cell r="J5582" t="str">
            <v>GC</v>
          </cell>
          <cell r="K5582">
            <v>126639</v>
          </cell>
          <cell r="L5582">
            <v>0</v>
          </cell>
          <cell r="M5582" t="str">
            <v>Lisa Van Dyke</v>
          </cell>
          <cell r="N5582">
            <v>0</v>
          </cell>
          <cell r="O5582">
            <v>0</v>
          </cell>
          <cell r="P5582" t="str">
            <v>FALSE</v>
          </cell>
        </row>
        <row r="5583">
          <cell r="A5583" t="str">
            <v>MCESSWEDC2</v>
          </cell>
          <cell r="B5583" t="str">
            <v>DC</v>
          </cell>
          <cell r="C5583" t="str">
            <v>DC</v>
          </cell>
          <cell r="D5583">
            <v>200</v>
          </cell>
          <cell r="E5583" t="str">
            <v>M101</v>
          </cell>
          <cell r="F5583">
            <v>1</v>
          </cell>
          <cell r="G5583" t="str">
            <v>WINTEL SERVER TIER I</v>
          </cell>
          <cell r="H5583">
            <v>2268</v>
          </cell>
          <cell r="I5583">
            <v>2268</v>
          </cell>
          <cell r="J5583" t="str">
            <v>GC</v>
          </cell>
          <cell r="K5583">
            <v>126639</v>
          </cell>
          <cell r="L5583" t="str">
            <v>Reconcilliation between Service Manager and Billing File</v>
          </cell>
          <cell r="M5583" t="str">
            <v>Donna Hall</v>
          </cell>
          <cell r="N5583">
            <v>0</v>
          </cell>
          <cell r="O5583">
            <v>0</v>
          </cell>
          <cell r="P5583" t="str">
            <v>FALSE</v>
          </cell>
        </row>
        <row r="5584">
          <cell r="A5584" t="str">
            <v>MCESSWEDC2</v>
          </cell>
          <cell r="B5584" t="str">
            <v>NB</v>
          </cell>
          <cell r="C5584" t="str">
            <v>NB</v>
          </cell>
          <cell r="D5584">
            <v>301</v>
          </cell>
          <cell r="E5584" t="str">
            <v>S216</v>
          </cell>
          <cell r="F5584">
            <v>198.87300000000002</v>
          </cell>
          <cell r="G5584" t="str">
            <v>OPEN SYSTEMS STORAGE BACKUP</v>
          </cell>
          <cell r="H5584">
            <v>0.5</v>
          </cell>
          <cell r="I5584">
            <v>99.436500000000009</v>
          </cell>
          <cell r="J5584" t="str">
            <v>GC</v>
          </cell>
          <cell r="K5584">
            <v>126639</v>
          </cell>
          <cell r="L5584">
            <v>0</v>
          </cell>
          <cell r="M5584" t="str">
            <v>Lisa Van Dyke</v>
          </cell>
          <cell r="N5584">
            <v>0</v>
          </cell>
          <cell r="O5584">
            <v>0</v>
          </cell>
          <cell r="P5584" t="str">
            <v>FALSE</v>
          </cell>
        </row>
        <row r="5585">
          <cell r="A5585" t="str">
            <v>MCESSWEDC4</v>
          </cell>
          <cell r="B5585" t="str">
            <v>DC</v>
          </cell>
          <cell r="C5585" t="str">
            <v>DC</v>
          </cell>
          <cell r="D5585">
            <v>200</v>
          </cell>
          <cell r="E5585" t="str">
            <v>M204</v>
          </cell>
          <cell r="F5585">
            <v>1</v>
          </cell>
          <cell r="G5585" t="str">
            <v>WINDOWS VIRTUAL SERVER (HIGH AVAIL) 1 CORE 1GB RAM</v>
          </cell>
          <cell r="H5585">
            <v>600</v>
          </cell>
          <cell r="I5585">
            <v>600</v>
          </cell>
          <cell r="J5585" t="str">
            <v>GC</v>
          </cell>
          <cell r="K5585">
            <v>126639</v>
          </cell>
          <cell r="L5585" t="str">
            <v>Reconcilliation between Service Manager and Billing File</v>
          </cell>
          <cell r="M5585" t="str">
            <v>Donna Hall</v>
          </cell>
          <cell r="N5585">
            <v>0</v>
          </cell>
          <cell r="O5585">
            <v>0</v>
          </cell>
          <cell r="P5585" t="str">
            <v>FALSE</v>
          </cell>
        </row>
        <row r="5586">
          <cell r="A5586" t="str">
            <v>MCESSWEDC4</v>
          </cell>
          <cell r="B5586" t="str">
            <v>DC</v>
          </cell>
          <cell r="C5586" t="str">
            <v>DC</v>
          </cell>
          <cell r="D5586">
            <v>200</v>
          </cell>
          <cell r="E5586" t="str">
            <v>M205</v>
          </cell>
          <cell r="F5586">
            <v>1</v>
          </cell>
          <cell r="G5586" t="str">
            <v>VIRTUAL SERVER ADDTL CORE</v>
          </cell>
          <cell r="H5586">
            <v>75</v>
          </cell>
          <cell r="I5586">
            <v>75</v>
          </cell>
          <cell r="J5586" t="str">
            <v>GC</v>
          </cell>
          <cell r="K5586">
            <v>126639</v>
          </cell>
          <cell r="L5586" t="str">
            <v>Reconcilliation between Service Manager and Billing File</v>
          </cell>
          <cell r="M5586" t="str">
            <v>Donna Hall</v>
          </cell>
          <cell r="N5586">
            <v>0</v>
          </cell>
          <cell r="O5586">
            <v>0</v>
          </cell>
          <cell r="P5586" t="str">
            <v>FALSE</v>
          </cell>
        </row>
        <row r="5587">
          <cell r="A5587" t="str">
            <v>MCESSWEDC4</v>
          </cell>
          <cell r="B5587" t="str">
            <v>DC</v>
          </cell>
          <cell r="C5587" t="str">
            <v>DC</v>
          </cell>
          <cell r="D5587">
            <v>200</v>
          </cell>
          <cell r="E5587" t="str">
            <v>M206</v>
          </cell>
          <cell r="F5587">
            <v>3</v>
          </cell>
          <cell r="G5587" t="str">
            <v>VIRTUAL SERVER ADDITIONAL MEMORY</v>
          </cell>
          <cell r="H5587">
            <v>50</v>
          </cell>
          <cell r="I5587">
            <v>150</v>
          </cell>
          <cell r="J5587" t="str">
            <v>GC</v>
          </cell>
          <cell r="K5587">
            <v>126639</v>
          </cell>
          <cell r="L5587" t="str">
            <v>Reconcilliation between Service Manager and Billing File</v>
          </cell>
          <cell r="M5587" t="str">
            <v>Donna Hall</v>
          </cell>
          <cell r="N5587">
            <v>0</v>
          </cell>
          <cell r="O5587">
            <v>0</v>
          </cell>
          <cell r="P5587" t="str">
            <v>FALSE</v>
          </cell>
        </row>
        <row r="5588">
          <cell r="A5588" t="str">
            <v>MCESSWEDC5</v>
          </cell>
          <cell r="B5588" t="str">
            <v>DC</v>
          </cell>
          <cell r="C5588" t="str">
            <v>DC</v>
          </cell>
          <cell r="D5588">
            <v>200</v>
          </cell>
          <cell r="E5588" t="str">
            <v>M204</v>
          </cell>
          <cell r="F5588">
            <v>1</v>
          </cell>
          <cell r="G5588" t="str">
            <v>WINDOWS VIRTUAL SERVER (HIGH AVAIL) 1 CORE 1GB RAM</v>
          </cell>
          <cell r="H5588">
            <v>600</v>
          </cell>
          <cell r="I5588">
            <v>600</v>
          </cell>
          <cell r="J5588" t="str">
            <v>GC</v>
          </cell>
          <cell r="K5588">
            <v>126639</v>
          </cell>
          <cell r="L5588" t="str">
            <v>Reconcilliation between Service Manager and Billing File</v>
          </cell>
          <cell r="M5588" t="str">
            <v>Donna Hall</v>
          </cell>
          <cell r="N5588">
            <v>0</v>
          </cell>
          <cell r="O5588">
            <v>0</v>
          </cell>
          <cell r="P5588" t="str">
            <v>FALSE</v>
          </cell>
        </row>
        <row r="5589">
          <cell r="A5589" t="str">
            <v>MCESSWEDC5</v>
          </cell>
          <cell r="B5589" t="str">
            <v>DC</v>
          </cell>
          <cell r="C5589" t="str">
            <v>DC</v>
          </cell>
          <cell r="D5589">
            <v>200</v>
          </cell>
          <cell r="E5589" t="str">
            <v>M205</v>
          </cell>
          <cell r="F5589">
            <v>1</v>
          </cell>
          <cell r="G5589" t="str">
            <v>VIRTUAL SERVER ADDTL CORE</v>
          </cell>
          <cell r="H5589">
            <v>75</v>
          </cell>
          <cell r="I5589">
            <v>75</v>
          </cell>
          <cell r="J5589" t="str">
            <v>GC</v>
          </cell>
          <cell r="K5589">
            <v>126639</v>
          </cell>
          <cell r="L5589" t="str">
            <v>Reconcilliation between Service Manager and Billing File</v>
          </cell>
          <cell r="M5589" t="str">
            <v>Donna Hall</v>
          </cell>
          <cell r="N5589">
            <v>0</v>
          </cell>
          <cell r="O5589">
            <v>0</v>
          </cell>
          <cell r="P5589" t="str">
            <v>FALSE</v>
          </cell>
        </row>
        <row r="5590">
          <cell r="A5590" t="str">
            <v>MCESSWEDC5</v>
          </cell>
          <cell r="B5590" t="str">
            <v>DC</v>
          </cell>
          <cell r="C5590" t="str">
            <v>DC</v>
          </cell>
          <cell r="D5590">
            <v>200</v>
          </cell>
          <cell r="E5590" t="str">
            <v>M206</v>
          </cell>
          <cell r="F5590">
            <v>3</v>
          </cell>
          <cell r="G5590" t="str">
            <v>VIRTUAL SERVER ADDITIONAL MEMORY</v>
          </cell>
          <cell r="H5590">
            <v>50</v>
          </cell>
          <cell r="I5590">
            <v>150</v>
          </cell>
          <cell r="J5590" t="str">
            <v>GC</v>
          </cell>
          <cell r="K5590">
            <v>126639</v>
          </cell>
          <cell r="L5590" t="str">
            <v>Reconcilliation between Service Manager and Billing File</v>
          </cell>
          <cell r="M5590" t="str">
            <v>Donna Hall</v>
          </cell>
          <cell r="N5590">
            <v>0</v>
          </cell>
          <cell r="O5590">
            <v>0</v>
          </cell>
          <cell r="P5590" t="str">
            <v>FALSE</v>
          </cell>
        </row>
        <row r="5591">
          <cell r="A5591" t="str">
            <v>MCS_10NODE_PRD_CUST01</v>
          </cell>
          <cell r="B5591" t="str">
            <v>NB</v>
          </cell>
          <cell r="C5591" t="str">
            <v>NB</v>
          </cell>
          <cell r="D5591">
            <v>301</v>
          </cell>
          <cell r="E5591" t="str">
            <v>S208</v>
          </cell>
          <cell r="F5591">
            <v>22528</v>
          </cell>
          <cell r="G5591" t="str">
            <v>SAN (STORAGE AREA NETWORK)</v>
          </cell>
          <cell r="H5591">
            <v>2</v>
          </cell>
          <cell r="I5591">
            <v>45056</v>
          </cell>
          <cell r="J5591" t="str">
            <v>GC</v>
          </cell>
          <cell r="K5591">
            <v>0</v>
          </cell>
          <cell r="L5591" t="str">
            <v>XP7_01</v>
          </cell>
          <cell r="M5591" t="str">
            <v>NEIL WONG</v>
          </cell>
          <cell r="N5591">
            <v>0</v>
          </cell>
          <cell r="O5591">
            <v>42186</v>
          </cell>
          <cell r="P5591" t="str">
            <v>FALSE</v>
          </cell>
        </row>
        <row r="5592">
          <cell r="A5592" t="str">
            <v>MCS_4NODE_PRD_CALCLOUDMGMT</v>
          </cell>
          <cell r="B5592" t="str">
            <v>NB</v>
          </cell>
          <cell r="C5592" t="str">
            <v>NB</v>
          </cell>
          <cell r="D5592">
            <v>301</v>
          </cell>
          <cell r="E5592" t="str">
            <v>S208</v>
          </cell>
          <cell r="F5592">
            <v>4096</v>
          </cell>
          <cell r="G5592" t="str">
            <v>SAN (STORAGE AREA NETWORK)</v>
          </cell>
          <cell r="H5592">
            <v>2</v>
          </cell>
          <cell r="I5592">
            <v>8192</v>
          </cell>
          <cell r="J5592" t="str">
            <v>GC</v>
          </cell>
          <cell r="K5592">
            <v>0</v>
          </cell>
          <cell r="L5592" t="str">
            <v>XP7_01</v>
          </cell>
          <cell r="M5592" t="str">
            <v>NEIL WONG</v>
          </cell>
          <cell r="N5592">
            <v>0</v>
          </cell>
          <cell r="O5592">
            <v>42887</v>
          </cell>
          <cell r="P5592" t="str">
            <v>FALSE</v>
          </cell>
        </row>
        <row r="5593">
          <cell r="A5593" t="str">
            <v>MCS_8NODE_DEV_PORTAL</v>
          </cell>
          <cell r="B5593" t="str">
            <v>NB</v>
          </cell>
          <cell r="C5593" t="str">
            <v>NB</v>
          </cell>
          <cell r="D5593">
            <v>301</v>
          </cell>
          <cell r="E5593" t="str">
            <v>S208</v>
          </cell>
          <cell r="F5593">
            <v>4096</v>
          </cell>
          <cell r="G5593" t="str">
            <v>SAN (STORAGE AREA NETWORK)</v>
          </cell>
          <cell r="H5593">
            <v>2</v>
          </cell>
          <cell r="I5593">
            <v>8192</v>
          </cell>
          <cell r="J5593" t="str">
            <v>GC</v>
          </cell>
          <cell r="K5593">
            <v>0</v>
          </cell>
          <cell r="L5593" t="str">
            <v>XP7_01</v>
          </cell>
          <cell r="M5593" t="str">
            <v>NEIL WONG</v>
          </cell>
          <cell r="N5593">
            <v>0</v>
          </cell>
          <cell r="O5593">
            <v>42705</v>
          </cell>
          <cell r="P5593" t="str">
            <v>FALSE</v>
          </cell>
        </row>
        <row r="5594">
          <cell r="A5594" t="str">
            <v>MCS_8NODE_ORCL_PRD_NPD</v>
          </cell>
          <cell r="B5594" t="str">
            <v>NB</v>
          </cell>
          <cell r="C5594" t="str">
            <v>NB</v>
          </cell>
          <cell r="D5594">
            <v>301</v>
          </cell>
          <cell r="E5594" t="str">
            <v>S208</v>
          </cell>
          <cell r="F5594">
            <v>20480</v>
          </cell>
          <cell r="G5594" t="str">
            <v>SAN (STORAGE AREA NETWORK)</v>
          </cell>
          <cell r="H5594">
            <v>2</v>
          </cell>
          <cell r="I5594">
            <v>40960</v>
          </cell>
          <cell r="J5594" t="str">
            <v>GC</v>
          </cell>
          <cell r="K5594">
            <v>0</v>
          </cell>
          <cell r="L5594" t="str">
            <v>XP7_01</v>
          </cell>
          <cell r="M5594" t="str">
            <v>NEIL WONG</v>
          </cell>
          <cell r="N5594">
            <v>0</v>
          </cell>
          <cell r="O5594">
            <v>42309</v>
          </cell>
          <cell r="P5594" t="str">
            <v>FALSE</v>
          </cell>
        </row>
        <row r="5595">
          <cell r="A5595" t="str">
            <v>MCS_PRD_CUST02_01</v>
          </cell>
          <cell r="B5595" t="str">
            <v>NB</v>
          </cell>
          <cell r="C5595" t="str">
            <v>NB</v>
          </cell>
          <cell r="D5595">
            <v>301</v>
          </cell>
          <cell r="E5595" t="str">
            <v>S208</v>
          </cell>
          <cell r="F5595">
            <v>2048</v>
          </cell>
          <cell r="G5595" t="str">
            <v>SAN (STORAGE AREA NETWORK)</v>
          </cell>
          <cell r="H5595">
            <v>2</v>
          </cell>
          <cell r="I5595">
            <v>4096</v>
          </cell>
          <cell r="J5595" t="str">
            <v>GC</v>
          </cell>
          <cell r="K5595">
            <v>0</v>
          </cell>
          <cell r="L5595" t="str">
            <v>XP7_01</v>
          </cell>
          <cell r="M5595" t="str">
            <v>NEIL WONG</v>
          </cell>
          <cell r="N5595">
            <v>0</v>
          </cell>
          <cell r="O5595">
            <v>42461</v>
          </cell>
          <cell r="P5595" t="str">
            <v>FALSE</v>
          </cell>
        </row>
        <row r="5596">
          <cell r="A5596" t="str">
            <v>MCS_PRD_CUST02_02</v>
          </cell>
          <cell r="B5596" t="str">
            <v>NB</v>
          </cell>
          <cell r="C5596" t="str">
            <v>NB</v>
          </cell>
          <cell r="D5596">
            <v>301</v>
          </cell>
          <cell r="E5596" t="str">
            <v>S208</v>
          </cell>
          <cell r="F5596">
            <v>2048</v>
          </cell>
          <cell r="G5596" t="str">
            <v>SAN (STORAGE AREA NETWORK)</v>
          </cell>
          <cell r="H5596">
            <v>2</v>
          </cell>
          <cell r="I5596">
            <v>4096</v>
          </cell>
          <cell r="J5596" t="str">
            <v>GC</v>
          </cell>
          <cell r="K5596">
            <v>0</v>
          </cell>
          <cell r="L5596" t="str">
            <v>XP7_01</v>
          </cell>
          <cell r="M5596" t="str">
            <v>NEIL WONG</v>
          </cell>
          <cell r="N5596">
            <v>0</v>
          </cell>
          <cell r="O5596">
            <v>42461</v>
          </cell>
          <cell r="P5596" t="str">
            <v>FALSE</v>
          </cell>
        </row>
        <row r="5597">
          <cell r="A5597" t="str">
            <v>MCS_PRD_CUST02_03</v>
          </cell>
          <cell r="B5597" t="str">
            <v>NB</v>
          </cell>
          <cell r="C5597" t="str">
            <v>NB</v>
          </cell>
          <cell r="D5597">
            <v>301</v>
          </cell>
          <cell r="E5597" t="str">
            <v>S208</v>
          </cell>
          <cell r="F5597">
            <v>2048</v>
          </cell>
          <cell r="G5597" t="str">
            <v>SAN (STORAGE AREA NETWORK)</v>
          </cell>
          <cell r="H5597">
            <v>2</v>
          </cell>
          <cell r="I5597">
            <v>4096</v>
          </cell>
          <cell r="J5597" t="str">
            <v>GC</v>
          </cell>
          <cell r="K5597">
            <v>0</v>
          </cell>
          <cell r="L5597" t="str">
            <v>XP7_01</v>
          </cell>
          <cell r="M5597" t="str">
            <v>NEIL WONG</v>
          </cell>
          <cell r="N5597">
            <v>0</v>
          </cell>
          <cell r="O5597">
            <v>42461</v>
          </cell>
          <cell r="P5597" t="str">
            <v>FALSE</v>
          </cell>
        </row>
        <row r="5598">
          <cell r="A5598" t="str">
            <v>MCS_PRD_CUST02_04</v>
          </cell>
          <cell r="B5598" t="str">
            <v>NB</v>
          </cell>
          <cell r="C5598" t="str">
            <v>NB</v>
          </cell>
          <cell r="D5598">
            <v>301</v>
          </cell>
          <cell r="E5598" t="str">
            <v>S208</v>
          </cell>
          <cell r="F5598">
            <v>2048</v>
          </cell>
          <cell r="G5598" t="str">
            <v>SAN (STORAGE AREA NETWORK)</v>
          </cell>
          <cell r="H5598">
            <v>2</v>
          </cell>
          <cell r="I5598">
            <v>4096</v>
          </cell>
          <cell r="J5598" t="str">
            <v>GC</v>
          </cell>
          <cell r="K5598">
            <v>0</v>
          </cell>
          <cell r="L5598" t="str">
            <v>XP7_01</v>
          </cell>
          <cell r="M5598" t="str">
            <v>NEIL WONG</v>
          </cell>
          <cell r="N5598">
            <v>0</v>
          </cell>
          <cell r="O5598">
            <v>42461</v>
          </cell>
          <cell r="P5598" t="str">
            <v>FALSE</v>
          </cell>
        </row>
        <row r="5599">
          <cell r="A5599" t="str">
            <v>MCS_PRD_CUST02_05</v>
          </cell>
          <cell r="B5599" t="str">
            <v>NB</v>
          </cell>
          <cell r="C5599" t="str">
            <v>NB</v>
          </cell>
          <cell r="D5599">
            <v>301</v>
          </cell>
          <cell r="E5599" t="str">
            <v>S208</v>
          </cell>
          <cell r="F5599">
            <v>2048</v>
          </cell>
          <cell r="G5599" t="str">
            <v>SAN (STORAGE AREA NETWORK)</v>
          </cell>
          <cell r="H5599">
            <v>2</v>
          </cell>
          <cell r="I5599">
            <v>4096</v>
          </cell>
          <cell r="J5599" t="str">
            <v>GC</v>
          </cell>
          <cell r="K5599">
            <v>0</v>
          </cell>
          <cell r="L5599" t="str">
            <v>XP7_01</v>
          </cell>
          <cell r="M5599" t="str">
            <v>NEIL WONG</v>
          </cell>
          <cell r="N5599">
            <v>0</v>
          </cell>
          <cell r="O5599">
            <v>42461</v>
          </cell>
          <cell r="P5599" t="str">
            <v>FALSE</v>
          </cell>
        </row>
        <row r="5600">
          <cell r="A5600" t="str">
            <v>MCS_PRD_CUST02_06</v>
          </cell>
          <cell r="B5600" t="str">
            <v>NB</v>
          </cell>
          <cell r="C5600" t="str">
            <v>NB</v>
          </cell>
          <cell r="D5600">
            <v>301</v>
          </cell>
          <cell r="E5600" t="str">
            <v>S208</v>
          </cell>
          <cell r="F5600">
            <v>2048</v>
          </cell>
          <cell r="G5600" t="str">
            <v>SAN (STORAGE AREA NETWORK)</v>
          </cell>
          <cell r="H5600">
            <v>2</v>
          </cell>
          <cell r="I5600">
            <v>4096</v>
          </cell>
          <cell r="J5600" t="str">
            <v>GC</v>
          </cell>
          <cell r="K5600">
            <v>0</v>
          </cell>
          <cell r="L5600" t="str">
            <v>XP7_01</v>
          </cell>
          <cell r="M5600" t="str">
            <v>NEIL WONG</v>
          </cell>
          <cell r="N5600">
            <v>0</v>
          </cell>
          <cell r="O5600">
            <v>42461</v>
          </cell>
          <cell r="P5600" t="str">
            <v>FALSE</v>
          </cell>
        </row>
        <row r="5601">
          <cell r="A5601" t="str">
            <v>MCS_PRD_CUST02_07</v>
          </cell>
          <cell r="B5601" t="str">
            <v>NB</v>
          </cell>
          <cell r="C5601" t="str">
            <v>NB</v>
          </cell>
          <cell r="D5601">
            <v>301</v>
          </cell>
          <cell r="E5601" t="str">
            <v>S208</v>
          </cell>
          <cell r="F5601">
            <v>2048</v>
          </cell>
          <cell r="G5601" t="str">
            <v>SAN (STORAGE AREA NETWORK)</v>
          </cell>
          <cell r="H5601">
            <v>2</v>
          </cell>
          <cell r="I5601">
            <v>4096</v>
          </cell>
          <cell r="J5601" t="str">
            <v>GC</v>
          </cell>
          <cell r="K5601">
            <v>0</v>
          </cell>
          <cell r="L5601" t="str">
            <v>XP7_01</v>
          </cell>
          <cell r="M5601" t="str">
            <v>NEIL WONG</v>
          </cell>
          <cell r="N5601">
            <v>0</v>
          </cell>
          <cell r="O5601">
            <v>42461</v>
          </cell>
          <cell r="P5601" t="str">
            <v>FALSE</v>
          </cell>
        </row>
        <row r="5602">
          <cell r="A5602" t="str">
            <v>MCS_PRD_CUST02_08</v>
          </cell>
          <cell r="B5602" t="str">
            <v>NB</v>
          </cell>
          <cell r="C5602" t="str">
            <v>NB</v>
          </cell>
          <cell r="D5602">
            <v>301</v>
          </cell>
          <cell r="E5602" t="str">
            <v>S208</v>
          </cell>
          <cell r="F5602">
            <v>2048</v>
          </cell>
          <cell r="G5602" t="str">
            <v>SAN (STORAGE AREA NETWORK)</v>
          </cell>
          <cell r="H5602">
            <v>2</v>
          </cell>
          <cell r="I5602">
            <v>4096</v>
          </cell>
          <cell r="J5602" t="str">
            <v>GC</v>
          </cell>
          <cell r="K5602">
            <v>0</v>
          </cell>
          <cell r="L5602" t="str">
            <v>XP7_01</v>
          </cell>
          <cell r="M5602" t="str">
            <v>NEIL WONG</v>
          </cell>
          <cell r="N5602">
            <v>0</v>
          </cell>
          <cell r="O5602">
            <v>42461</v>
          </cell>
          <cell r="P5602" t="str">
            <v>FALSE</v>
          </cell>
        </row>
        <row r="5603">
          <cell r="A5603" t="str">
            <v>MCS_PRD_CUST02_09</v>
          </cell>
          <cell r="B5603" t="str">
            <v>NB</v>
          </cell>
          <cell r="C5603" t="str">
            <v>NB</v>
          </cell>
          <cell r="D5603">
            <v>301</v>
          </cell>
          <cell r="E5603" t="str">
            <v>S208</v>
          </cell>
          <cell r="F5603">
            <v>2048</v>
          </cell>
          <cell r="G5603" t="str">
            <v>SAN (STORAGE AREA NETWORK)</v>
          </cell>
          <cell r="H5603">
            <v>2</v>
          </cell>
          <cell r="I5603">
            <v>4096</v>
          </cell>
          <cell r="J5603" t="str">
            <v>GC</v>
          </cell>
          <cell r="K5603">
            <v>0</v>
          </cell>
          <cell r="L5603" t="str">
            <v>XP7_01</v>
          </cell>
          <cell r="M5603" t="str">
            <v>NEIL WONG</v>
          </cell>
          <cell r="N5603">
            <v>0</v>
          </cell>
          <cell r="O5603">
            <v>42461</v>
          </cell>
          <cell r="P5603" t="str">
            <v>FALSE</v>
          </cell>
        </row>
        <row r="5604">
          <cell r="A5604" t="str">
            <v>MCS_PRD_CUST02_10</v>
          </cell>
          <cell r="B5604" t="str">
            <v>NB</v>
          </cell>
          <cell r="C5604" t="str">
            <v>NB</v>
          </cell>
          <cell r="D5604">
            <v>301</v>
          </cell>
          <cell r="E5604" t="str">
            <v>S208</v>
          </cell>
          <cell r="F5604">
            <v>2048</v>
          </cell>
          <cell r="G5604" t="str">
            <v>SAN (STORAGE AREA NETWORK)</v>
          </cell>
          <cell r="H5604">
            <v>2</v>
          </cell>
          <cell r="I5604">
            <v>4096</v>
          </cell>
          <cell r="J5604" t="str">
            <v>GC</v>
          </cell>
          <cell r="K5604">
            <v>0</v>
          </cell>
          <cell r="L5604" t="str">
            <v>XP7_01</v>
          </cell>
          <cell r="M5604" t="str">
            <v>NEIL WONG</v>
          </cell>
          <cell r="N5604">
            <v>0</v>
          </cell>
          <cell r="O5604">
            <v>42461</v>
          </cell>
          <cell r="P5604" t="str">
            <v>FALSE</v>
          </cell>
        </row>
        <row r="5605">
          <cell r="A5605" t="str">
            <v>MCS_PRD_CUST02_11</v>
          </cell>
          <cell r="B5605" t="str">
            <v>NB</v>
          </cell>
          <cell r="C5605" t="str">
            <v>NB</v>
          </cell>
          <cell r="D5605">
            <v>301</v>
          </cell>
          <cell r="E5605" t="str">
            <v>S208</v>
          </cell>
          <cell r="F5605">
            <v>2048</v>
          </cell>
          <cell r="G5605" t="str">
            <v>SAN (STORAGE AREA NETWORK)</v>
          </cell>
          <cell r="H5605">
            <v>2</v>
          </cell>
          <cell r="I5605">
            <v>4096</v>
          </cell>
          <cell r="J5605" t="str">
            <v>GC</v>
          </cell>
          <cell r="K5605">
            <v>0</v>
          </cell>
          <cell r="L5605" t="str">
            <v>XP7_01</v>
          </cell>
          <cell r="M5605" t="str">
            <v>NEIL WONG</v>
          </cell>
          <cell r="N5605">
            <v>0</v>
          </cell>
          <cell r="O5605">
            <v>42278</v>
          </cell>
          <cell r="P5605" t="str">
            <v>FALSE</v>
          </cell>
        </row>
        <row r="5606">
          <cell r="A5606" t="str">
            <v>MCS_PRD_CUST02_12</v>
          </cell>
          <cell r="B5606" t="str">
            <v>NB</v>
          </cell>
          <cell r="C5606" t="str">
            <v>NB</v>
          </cell>
          <cell r="D5606">
            <v>301</v>
          </cell>
          <cell r="E5606" t="str">
            <v>S208</v>
          </cell>
          <cell r="F5606">
            <v>2048</v>
          </cell>
          <cell r="G5606" t="str">
            <v>SAN (STORAGE AREA NETWORK)</v>
          </cell>
          <cell r="H5606">
            <v>2</v>
          </cell>
          <cell r="I5606">
            <v>4096</v>
          </cell>
          <cell r="J5606" t="str">
            <v>GC</v>
          </cell>
          <cell r="K5606">
            <v>0</v>
          </cell>
          <cell r="L5606" t="str">
            <v>XP7_01</v>
          </cell>
          <cell r="M5606" t="str">
            <v>NEIL WONG</v>
          </cell>
          <cell r="N5606">
            <v>0</v>
          </cell>
          <cell r="O5606">
            <v>42095</v>
          </cell>
          <cell r="P5606" t="str">
            <v>FALSE</v>
          </cell>
        </row>
        <row r="5607">
          <cell r="A5607" t="str">
            <v>MCS_PRD_CUST02_13</v>
          </cell>
          <cell r="B5607" t="str">
            <v>NB</v>
          </cell>
          <cell r="C5607" t="str">
            <v>NB</v>
          </cell>
          <cell r="D5607">
            <v>301</v>
          </cell>
          <cell r="E5607" t="str">
            <v>S208</v>
          </cell>
          <cell r="F5607">
            <v>2048</v>
          </cell>
          <cell r="G5607" t="str">
            <v>SAN (STORAGE AREA NETWORK)</v>
          </cell>
          <cell r="H5607">
            <v>2</v>
          </cell>
          <cell r="I5607">
            <v>4096</v>
          </cell>
          <cell r="J5607" t="str">
            <v>GC</v>
          </cell>
          <cell r="K5607">
            <v>0</v>
          </cell>
          <cell r="L5607" t="str">
            <v>XP7_01</v>
          </cell>
          <cell r="M5607" t="str">
            <v>NEIL WONG</v>
          </cell>
          <cell r="N5607">
            <v>0</v>
          </cell>
          <cell r="O5607">
            <v>42095</v>
          </cell>
          <cell r="P5607" t="str">
            <v>FALSE</v>
          </cell>
        </row>
        <row r="5608">
          <cell r="A5608" t="str">
            <v>MCS_PRD_CUST02_14</v>
          </cell>
          <cell r="B5608" t="str">
            <v>NB</v>
          </cell>
          <cell r="C5608" t="str">
            <v>NB</v>
          </cell>
          <cell r="D5608">
            <v>301</v>
          </cell>
          <cell r="E5608" t="str">
            <v>S208</v>
          </cell>
          <cell r="F5608">
            <v>2048</v>
          </cell>
          <cell r="G5608" t="str">
            <v>SAN (STORAGE AREA NETWORK)</v>
          </cell>
          <cell r="H5608">
            <v>2</v>
          </cell>
          <cell r="I5608">
            <v>4096</v>
          </cell>
          <cell r="J5608" t="str">
            <v>GC</v>
          </cell>
          <cell r="K5608">
            <v>0</v>
          </cell>
          <cell r="L5608" t="str">
            <v>XP7_01</v>
          </cell>
          <cell r="M5608" t="str">
            <v>NEIL WONG</v>
          </cell>
          <cell r="N5608">
            <v>0</v>
          </cell>
          <cell r="O5608">
            <v>42095</v>
          </cell>
          <cell r="P5608" t="str">
            <v>FALSE</v>
          </cell>
        </row>
        <row r="5609">
          <cell r="A5609" t="str">
            <v>MCS_PRD_CUST02_15</v>
          </cell>
          <cell r="B5609" t="str">
            <v>NB</v>
          </cell>
          <cell r="C5609" t="str">
            <v>NB</v>
          </cell>
          <cell r="D5609">
            <v>301</v>
          </cell>
          <cell r="E5609" t="str">
            <v>S208</v>
          </cell>
          <cell r="F5609">
            <v>2048</v>
          </cell>
          <cell r="G5609" t="str">
            <v>SAN (STORAGE AREA NETWORK)</v>
          </cell>
          <cell r="H5609">
            <v>2</v>
          </cell>
          <cell r="I5609">
            <v>4096</v>
          </cell>
          <cell r="J5609" t="str">
            <v>GC</v>
          </cell>
          <cell r="K5609">
            <v>0</v>
          </cell>
          <cell r="L5609" t="str">
            <v>XP7_01</v>
          </cell>
          <cell r="M5609" t="str">
            <v>NEIL WONG</v>
          </cell>
          <cell r="N5609">
            <v>0</v>
          </cell>
          <cell r="O5609">
            <v>42095</v>
          </cell>
          <cell r="P5609" t="str">
            <v>FALSE</v>
          </cell>
        </row>
        <row r="5610">
          <cell r="A5610" t="str">
            <v>MCS_PRD_CUST02_16</v>
          </cell>
          <cell r="B5610" t="str">
            <v>NB</v>
          </cell>
          <cell r="C5610" t="str">
            <v>NB</v>
          </cell>
          <cell r="D5610">
            <v>301</v>
          </cell>
          <cell r="E5610" t="str">
            <v>S208</v>
          </cell>
          <cell r="F5610">
            <v>2048</v>
          </cell>
          <cell r="G5610" t="str">
            <v>SAN (STORAGE AREA NETWORK)</v>
          </cell>
          <cell r="H5610">
            <v>2</v>
          </cell>
          <cell r="I5610">
            <v>4096</v>
          </cell>
          <cell r="J5610" t="str">
            <v>GC</v>
          </cell>
          <cell r="K5610">
            <v>0</v>
          </cell>
          <cell r="L5610" t="str">
            <v>XP7_01</v>
          </cell>
          <cell r="M5610" t="str">
            <v>NEIL WONG</v>
          </cell>
          <cell r="N5610">
            <v>0</v>
          </cell>
          <cell r="O5610">
            <v>42095</v>
          </cell>
          <cell r="P5610" t="str">
            <v>FALSE</v>
          </cell>
        </row>
        <row r="5611">
          <cell r="A5611" t="str">
            <v>MCS_PRD_CUST02_17</v>
          </cell>
          <cell r="B5611" t="str">
            <v>NB</v>
          </cell>
          <cell r="C5611" t="str">
            <v>NB</v>
          </cell>
          <cell r="D5611">
            <v>301</v>
          </cell>
          <cell r="E5611" t="str">
            <v>S208</v>
          </cell>
          <cell r="F5611">
            <v>2048</v>
          </cell>
          <cell r="G5611" t="str">
            <v>SAN (STORAGE AREA NETWORK)</v>
          </cell>
          <cell r="H5611">
            <v>2</v>
          </cell>
          <cell r="I5611">
            <v>4096</v>
          </cell>
          <cell r="J5611" t="str">
            <v>GC</v>
          </cell>
          <cell r="K5611">
            <v>0</v>
          </cell>
          <cell r="L5611" t="str">
            <v>XP7_01</v>
          </cell>
          <cell r="M5611" t="str">
            <v>NEIL WONG</v>
          </cell>
          <cell r="N5611">
            <v>0</v>
          </cell>
          <cell r="O5611">
            <v>42095</v>
          </cell>
          <cell r="P5611" t="str">
            <v>FALSE</v>
          </cell>
        </row>
        <row r="5612">
          <cell r="A5612" t="str">
            <v>MCS_PRD_CUST02_18</v>
          </cell>
          <cell r="B5612" t="str">
            <v>NB</v>
          </cell>
          <cell r="C5612" t="str">
            <v>NB</v>
          </cell>
          <cell r="D5612">
            <v>301</v>
          </cell>
          <cell r="E5612" t="str">
            <v>S208</v>
          </cell>
          <cell r="F5612">
            <v>2048</v>
          </cell>
          <cell r="G5612" t="str">
            <v>SAN (STORAGE AREA NETWORK)</v>
          </cell>
          <cell r="H5612">
            <v>2</v>
          </cell>
          <cell r="I5612">
            <v>4096</v>
          </cell>
          <cell r="J5612" t="str">
            <v>GC</v>
          </cell>
          <cell r="K5612">
            <v>0</v>
          </cell>
          <cell r="L5612" t="str">
            <v>XP7_01</v>
          </cell>
          <cell r="M5612" t="str">
            <v>NEIL WONG</v>
          </cell>
          <cell r="N5612">
            <v>0</v>
          </cell>
          <cell r="O5612">
            <v>42095</v>
          </cell>
          <cell r="P5612" t="str">
            <v>FALSE</v>
          </cell>
        </row>
        <row r="5613">
          <cell r="A5613" t="str">
            <v>MCS_PRD_CUST02_19</v>
          </cell>
          <cell r="B5613" t="str">
            <v>NB</v>
          </cell>
          <cell r="C5613" t="str">
            <v>NB</v>
          </cell>
          <cell r="D5613">
            <v>301</v>
          </cell>
          <cell r="E5613" t="str">
            <v>S208</v>
          </cell>
          <cell r="F5613">
            <v>2048</v>
          </cell>
          <cell r="G5613" t="str">
            <v>SAN (STORAGE AREA NETWORK)</v>
          </cell>
          <cell r="H5613">
            <v>2</v>
          </cell>
          <cell r="I5613">
            <v>4096</v>
          </cell>
          <cell r="J5613" t="str">
            <v>GC</v>
          </cell>
          <cell r="K5613">
            <v>0</v>
          </cell>
          <cell r="L5613" t="str">
            <v>XP7_01</v>
          </cell>
          <cell r="M5613" t="str">
            <v>NEIL WONG</v>
          </cell>
          <cell r="N5613">
            <v>0</v>
          </cell>
          <cell r="O5613">
            <v>42401</v>
          </cell>
          <cell r="P5613" t="str">
            <v>FALSE</v>
          </cell>
        </row>
        <row r="5614">
          <cell r="A5614" t="str">
            <v>MCS_PRD_CUST02_20</v>
          </cell>
          <cell r="B5614" t="str">
            <v>NB</v>
          </cell>
          <cell r="C5614" t="str">
            <v>NB</v>
          </cell>
          <cell r="D5614">
            <v>301</v>
          </cell>
          <cell r="E5614" t="str">
            <v>S208</v>
          </cell>
          <cell r="F5614">
            <v>2048</v>
          </cell>
          <cell r="G5614" t="str">
            <v>SAN (STORAGE AREA NETWORK)</v>
          </cell>
          <cell r="H5614">
            <v>2</v>
          </cell>
          <cell r="I5614">
            <v>4096</v>
          </cell>
          <cell r="J5614" t="str">
            <v>GC</v>
          </cell>
          <cell r="K5614">
            <v>0</v>
          </cell>
          <cell r="L5614" t="str">
            <v>XP7_01</v>
          </cell>
          <cell r="M5614" t="str">
            <v>NEIL WONG</v>
          </cell>
          <cell r="N5614">
            <v>0</v>
          </cell>
          <cell r="O5614">
            <v>42401</v>
          </cell>
          <cell r="P5614" t="str">
            <v>FALSE</v>
          </cell>
        </row>
        <row r="5615">
          <cell r="A5615" t="str">
            <v>MCS_PRD_CUST02_21</v>
          </cell>
          <cell r="B5615" t="str">
            <v>NB</v>
          </cell>
          <cell r="C5615" t="str">
            <v>NB</v>
          </cell>
          <cell r="D5615">
            <v>301</v>
          </cell>
          <cell r="E5615" t="str">
            <v>S208</v>
          </cell>
          <cell r="F5615">
            <v>2048</v>
          </cell>
          <cell r="G5615" t="str">
            <v>SAN (STORAGE AREA NETWORK)</v>
          </cell>
          <cell r="H5615">
            <v>2</v>
          </cell>
          <cell r="I5615">
            <v>4096</v>
          </cell>
          <cell r="J5615" t="str">
            <v>GC</v>
          </cell>
          <cell r="K5615">
            <v>0</v>
          </cell>
          <cell r="L5615" t="str">
            <v>XP7_01</v>
          </cell>
          <cell r="M5615" t="str">
            <v>NEIL WONG</v>
          </cell>
          <cell r="N5615">
            <v>0</v>
          </cell>
          <cell r="O5615">
            <v>42401</v>
          </cell>
          <cell r="P5615" t="str">
            <v>FALSE</v>
          </cell>
        </row>
        <row r="5616">
          <cell r="A5616" t="str">
            <v>MCS_PRD_CUST02_22</v>
          </cell>
          <cell r="B5616" t="str">
            <v>NB</v>
          </cell>
          <cell r="C5616" t="str">
            <v>NB</v>
          </cell>
          <cell r="D5616">
            <v>301</v>
          </cell>
          <cell r="E5616" t="str">
            <v>S208</v>
          </cell>
          <cell r="F5616">
            <v>2048</v>
          </cell>
          <cell r="G5616" t="str">
            <v>SAN (STORAGE AREA NETWORK)</v>
          </cell>
          <cell r="H5616">
            <v>2</v>
          </cell>
          <cell r="I5616">
            <v>4096</v>
          </cell>
          <cell r="J5616" t="str">
            <v>GC</v>
          </cell>
          <cell r="K5616">
            <v>0</v>
          </cell>
          <cell r="L5616" t="str">
            <v>XP7_01</v>
          </cell>
          <cell r="M5616" t="str">
            <v>NEIL WONG</v>
          </cell>
          <cell r="N5616">
            <v>0</v>
          </cell>
          <cell r="O5616">
            <v>42401</v>
          </cell>
          <cell r="P5616" t="str">
            <v>FALSE</v>
          </cell>
        </row>
        <row r="5617">
          <cell r="A5617" t="str">
            <v>MCS_PRD_CUST02_23</v>
          </cell>
          <cell r="B5617" t="str">
            <v>NB</v>
          </cell>
          <cell r="C5617" t="str">
            <v>NB</v>
          </cell>
          <cell r="D5617">
            <v>301</v>
          </cell>
          <cell r="E5617" t="str">
            <v>S208</v>
          </cell>
          <cell r="F5617">
            <v>2048</v>
          </cell>
          <cell r="G5617" t="str">
            <v>SAN (STORAGE AREA NETWORK)</v>
          </cell>
          <cell r="H5617">
            <v>2</v>
          </cell>
          <cell r="I5617">
            <v>4096</v>
          </cell>
          <cell r="J5617" t="str">
            <v>GC</v>
          </cell>
          <cell r="K5617">
            <v>0</v>
          </cell>
          <cell r="L5617" t="str">
            <v>XP7_01</v>
          </cell>
          <cell r="M5617" t="str">
            <v>NEIL WONG</v>
          </cell>
          <cell r="N5617">
            <v>0</v>
          </cell>
          <cell r="O5617">
            <v>42401</v>
          </cell>
          <cell r="P5617" t="str">
            <v>FALSE</v>
          </cell>
        </row>
        <row r="5618">
          <cell r="A5618" t="str">
            <v>MCS_PRD_CUST02_24</v>
          </cell>
          <cell r="B5618" t="str">
            <v>NB</v>
          </cell>
          <cell r="C5618" t="str">
            <v>NB</v>
          </cell>
          <cell r="D5618">
            <v>301</v>
          </cell>
          <cell r="E5618" t="str">
            <v>S208</v>
          </cell>
          <cell r="F5618">
            <v>2048</v>
          </cell>
          <cell r="G5618" t="str">
            <v>SAN (STORAGE AREA NETWORK)</v>
          </cell>
          <cell r="H5618">
            <v>2</v>
          </cell>
          <cell r="I5618">
            <v>4096</v>
          </cell>
          <cell r="J5618" t="str">
            <v>GC</v>
          </cell>
          <cell r="K5618">
            <v>0</v>
          </cell>
          <cell r="L5618" t="str">
            <v>XP7_01</v>
          </cell>
          <cell r="M5618" t="str">
            <v>NEIL WONG</v>
          </cell>
          <cell r="N5618">
            <v>0</v>
          </cell>
          <cell r="O5618">
            <v>42401</v>
          </cell>
          <cell r="P5618" t="str">
            <v>FALSE</v>
          </cell>
        </row>
        <row r="5619">
          <cell r="A5619" t="str">
            <v>MCS_PRD_CUST02_25</v>
          </cell>
          <cell r="B5619" t="str">
            <v>NB</v>
          </cell>
          <cell r="C5619" t="str">
            <v>NB</v>
          </cell>
          <cell r="D5619">
            <v>301</v>
          </cell>
          <cell r="E5619" t="str">
            <v>S208</v>
          </cell>
          <cell r="F5619">
            <v>2048</v>
          </cell>
          <cell r="G5619" t="str">
            <v>SAN (STORAGE AREA NETWORK)</v>
          </cell>
          <cell r="H5619">
            <v>2</v>
          </cell>
          <cell r="I5619">
            <v>4096</v>
          </cell>
          <cell r="J5619" t="str">
            <v>GC</v>
          </cell>
          <cell r="K5619">
            <v>0</v>
          </cell>
          <cell r="L5619" t="str">
            <v>XP7_01</v>
          </cell>
          <cell r="M5619" t="str">
            <v>NEIL WONG</v>
          </cell>
          <cell r="N5619">
            <v>0</v>
          </cell>
          <cell r="O5619" t="str">
            <v>2014 APRIL</v>
          </cell>
          <cell r="P5619" t="str">
            <v>FALSE</v>
          </cell>
        </row>
        <row r="5620">
          <cell r="A5620" t="str">
            <v>MCS_PRD_CUST02_26</v>
          </cell>
          <cell r="B5620" t="str">
            <v>NB</v>
          </cell>
          <cell r="C5620" t="str">
            <v>NB</v>
          </cell>
          <cell r="D5620">
            <v>301</v>
          </cell>
          <cell r="E5620" t="str">
            <v>S208</v>
          </cell>
          <cell r="F5620">
            <v>8192</v>
          </cell>
          <cell r="G5620" t="str">
            <v>SAN (STORAGE AREA NETWORK)</v>
          </cell>
          <cell r="H5620">
            <v>2</v>
          </cell>
          <cell r="I5620">
            <v>16384</v>
          </cell>
          <cell r="J5620" t="str">
            <v>GC</v>
          </cell>
          <cell r="K5620">
            <v>0</v>
          </cell>
          <cell r="L5620" t="str">
            <v>XP7_01</v>
          </cell>
          <cell r="M5620" t="str">
            <v>NEIL WONG</v>
          </cell>
          <cell r="N5620">
            <v>0</v>
          </cell>
          <cell r="O5620">
            <v>42614</v>
          </cell>
          <cell r="P5620" t="str">
            <v>FALSE</v>
          </cell>
        </row>
        <row r="5621">
          <cell r="A5621" t="str">
            <v>MCS_PRD_CUST02_27</v>
          </cell>
          <cell r="B5621" t="str">
            <v>NB</v>
          </cell>
          <cell r="C5621" t="str">
            <v>NB</v>
          </cell>
          <cell r="D5621">
            <v>301</v>
          </cell>
          <cell r="E5621" t="str">
            <v>S208</v>
          </cell>
          <cell r="F5621">
            <v>2048</v>
          </cell>
          <cell r="G5621" t="str">
            <v>SAN (STORAGE AREA NETWORK)</v>
          </cell>
          <cell r="H5621">
            <v>2</v>
          </cell>
          <cell r="I5621">
            <v>4096</v>
          </cell>
          <cell r="J5621" t="str">
            <v>GC</v>
          </cell>
          <cell r="K5621">
            <v>0</v>
          </cell>
          <cell r="L5621" t="str">
            <v>XP7_01</v>
          </cell>
          <cell r="M5621" t="str">
            <v>NEIL WONG</v>
          </cell>
          <cell r="N5621">
            <v>0</v>
          </cell>
          <cell r="O5621">
            <v>42887</v>
          </cell>
          <cell r="P5621" t="str">
            <v>FALSE</v>
          </cell>
        </row>
        <row r="5622">
          <cell r="A5622" t="str">
            <v>MDIRDC3</v>
          </cell>
          <cell r="B5622" t="str">
            <v>IL</v>
          </cell>
          <cell r="C5622" t="str">
            <v>IL</v>
          </cell>
          <cell r="D5622">
            <v>200</v>
          </cell>
          <cell r="E5622" t="str">
            <v>M204</v>
          </cell>
          <cell r="F5622">
            <v>1</v>
          </cell>
          <cell r="G5622" t="str">
            <v>WINDOWS VIRTUAL SERVER (HIGH AVAIL) 1 CORE 1GB RAM</v>
          </cell>
          <cell r="H5622">
            <v>600</v>
          </cell>
          <cell r="I5622">
            <v>600</v>
          </cell>
          <cell r="J5622" t="str">
            <v>GC</v>
          </cell>
          <cell r="K5622" t="str">
            <v>REQ2175007</v>
          </cell>
          <cell r="L5622">
            <v>0</v>
          </cell>
          <cell r="M5622" t="str">
            <v>DONNA HALL</v>
          </cell>
          <cell r="N5622">
            <v>0</v>
          </cell>
          <cell r="O5622" t="str">
            <v>2017 APRIL</v>
          </cell>
          <cell r="P5622" t="str">
            <v>FALSE</v>
          </cell>
        </row>
        <row r="5623">
          <cell r="A5623" t="str">
            <v>MDIRDC3</v>
          </cell>
          <cell r="B5623" t="str">
            <v>IL</v>
          </cell>
          <cell r="C5623" t="str">
            <v>IL</v>
          </cell>
          <cell r="D5623">
            <v>200</v>
          </cell>
          <cell r="E5623" t="str">
            <v>M205</v>
          </cell>
          <cell r="F5623">
            <v>1</v>
          </cell>
          <cell r="G5623" t="str">
            <v>VIRTUAL SERVER ADDTL CORE</v>
          </cell>
          <cell r="H5623">
            <v>75</v>
          </cell>
          <cell r="I5623">
            <v>75</v>
          </cell>
          <cell r="J5623" t="str">
            <v>GC</v>
          </cell>
          <cell r="K5623" t="str">
            <v>REQ2175007</v>
          </cell>
          <cell r="L5623">
            <v>0</v>
          </cell>
          <cell r="M5623" t="str">
            <v>DONNA HALL</v>
          </cell>
          <cell r="N5623">
            <v>0</v>
          </cell>
          <cell r="O5623" t="str">
            <v>2017 APRIL</v>
          </cell>
          <cell r="P5623" t="str">
            <v>FALSE</v>
          </cell>
        </row>
        <row r="5624">
          <cell r="A5624" t="str">
            <v>MDIRDC3</v>
          </cell>
          <cell r="B5624" t="str">
            <v>IL</v>
          </cell>
          <cell r="C5624" t="str">
            <v>IL</v>
          </cell>
          <cell r="D5624">
            <v>200</v>
          </cell>
          <cell r="E5624" t="str">
            <v>M206</v>
          </cell>
          <cell r="F5624">
            <v>3</v>
          </cell>
          <cell r="G5624" t="str">
            <v>VIRTUAL SERVER ADDITIONAL MEMORY</v>
          </cell>
          <cell r="H5624">
            <v>50</v>
          </cell>
          <cell r="I5624">
            <v>150</v>
          </cell>
          <cell r="J5624" t="str">
            <v>GC</v>
          </cell>
          <cell r="K5624" t="str">
            <v>REQ2175007</v>
          </cell>
          <cell r="L5624">
            <v>0</v>
          </cell>
          <cell r="M5624" t="str">
            <v>DONNA HALL</v>
          </cell>
          <cell r="N5624">
            <v>0</v>
          </cell>
          <cell r="O5624" t="str">
            <v>2017 APRIL</v>
          </cell>
          <cell r="P5624" t="str">
            <v>FALSE</v>
          </cell>
        </row>
        <row r="5625">
          <cell r="A5625" t="str">
            <v>MDIRDC3</v>
          </cell>
          <cell r="B5625" t="str">
            <v>IL</v>
          </cell>
          <cell r="C5625" t="str">
            <v>IL</v>
          </cell>
          <cell r="D5625">
            <v>301</v>
          </cell>
          <cell r="E5625" t="str">
            <v>S216</v>
          </cell>
          <cell r="F5625">
            <v>763.00699999999995</v>
          </cell>
          <cell r="G5625" t="str">
            <v>OPEN SYSTEMS STORAGE BACKUP</v>
          </cell>
          <cell r="H5625">
            <v>0.5</v>
          </cell>
          <cell r="I5625">
            <v>381.50349999999997</v>
          </cell>
          <cell r="J5625" t="str">
            <v>GC</v>
          </cell>
          <cell r="K5625" t="str">
            <v>REQ000002175007</v>
          </cell>
          <cell r="L5625">
            <v>0</v>
          </cell>
          <cell r="M5625" t="str">
            <v>Lisa Van Dyke</v>
          </cell>
          <cell r="N5625">
            <v>0</v>
          </cell>
          <cell r="O5625" t="str">
            <v>2017 APRIL</v>
          </cell>
          <cell r="P5625" t="str">
            <v>FALSE</v>
          </cell>
        </row>
        <row r="5626">
          <cell r="A5626" t="str">
            <v>MDIRDC3</v>
          </cell>
          <cell r="B5626" t="str">
            <v>IL</v>
          </cell>
          <cell r="C5626" t="str">
            <v>IL</v>
          </cell>
          <cell r="D5626">
            <v>301</v>
          </cell>
          <cell r="E5626" t="str">
            <v>S208</v>
          </cell>
          <cell r="F5626">
            <v>79</v>
          </cell>
          <cell r="G5626" t="str">
            <v>SAN (STORAGE AREA NETWORK)</v>
          </cell>
          <cell r="H5626">
            <v>2</v>
          </cell>
          <cell r="I5626">
            <v>158</v>
          </cell>
          <cell r="J5626">
            <v>0</v>
          </cell>
          <cell r="K5626">
            <v>0</v>
          </cell>
          <cell r="L5626" t="str">
            <v>Virtual Storage</v>
          </cell>
          <cell r="M5626" t="str">
            <v>Lisa Van Dyke</v>
          </cell>
          <cell r="N5626">
            <v>0</v>
          </cell>
          <cell r="O5626">
            <v>0</v>
          </cell>
          <cell r="P5626" t="str">
            <v>FALSE</v>
          </cell>
        </row>
        <row r="5627">
          <cell r="A5627" t="str">
            <v>MDIRDC4</v>
          </cell>
          <cell r="B5627" t="str">
            <v>IL</v>
          </cell>
          <cell r="C5627" t="str">
            <v>IL</v>
          </cell>
          <cell r="D5627">
            <v>200</v>
          </cell>
          <cell r="E5627" t="str">
            <v>M204</v>
          </cell>
          <cell r="F5627">
            <v>1</v>
          </cell>
          <cell r="G5627" t="str">
            <v>WINDOWS VIRTUAL SERVER (HIGH AVAIL) 1 CORE 1GB RAM</v>
          </cell>
          <cell r="H5627">
            <v>600</v>
          </cell>
          <cell r="I5627">
            <v>600</v>
          </cell>
          <cell r="J5627" t="str">
            <v>GC</v>
          </cell>
          <cell r="K5627" t="str">
            <v>REQ2175007</v>
          </cell>
          <cell r="L5627">
            <v>0</v>
          </cell>
          <cell r="M5627" t="str">
            <v>DONNA HALL</v>
          </cell>
          <cell r="N5627">
            <v>0</v>
          </cell>
          <cell r="O5627" t="str">
            <v>2017 APRIL</v>
          </cell>
          <cell r="P5627" t="str">
            <v>FALSE</v>
          </cell>
        </row>
        <row r="5628">
          <cell r="A5628" t="str">
            <v>MDIRDC4</v>
          </cell>
          <cell r="B5628" t="str">
            <v>IL</v>
          </cell>
          <cell r="C5628" t="str">
            <v>IL</v>
          </cell>
          <cell r="D5628">
            <v>200</v>
          </cell>
          <cell r="E5628" t="str">
            <v>M205</v>
          </cell>
          <cell r="F5628">
            <v>1</v>
          </cell>
          <cell r="G5628" t="str">
            <v>VIRTUAL SERVER ADDTL CORE</v>
          </cell>
          <cell r="H5628">
            <v>75</v>
          </cell>
          <cell r="I5628">
            <v>75</v>
          </cell>
          <cell r="J5628" t="str">
            <v>GC</v>
          </cell>
          <cell r="K5628" t="str">
            <v>REQ2175007</v>
          </cell>
          <cell r="L5628">
            <v>0</v>
          </cell>
          <cell r="M5628" t="str">
            <v>DONNA HALL</v>
          </cell>
          <cell r="N5628">
            <v>0</v>
          </cell>
          <cell r="O5628" t="str">
            <v>2017 APRIL</v>
          </cell>
          <cell r="P5628" t="str">
            <v>FALSE</v>
          </cell>
        </row>
        <row r="5629">
          <cell r="A5629" t="str">
            <v>MDIRDC4</v>
          </cell>
          <cell r="B5629" t="str">
            <v>IL</v>
          </cell>
          <cell r="C5629" t="str">
            <v>IL</v>
          </cell>
          <cell r="D5629">
            <v>200</v>
          </cell>
          <cell r="E5629" t="str">
            <v>M206</v>
          </cell>
          <cell r="F5629">
            <v>3</v>
          </cell>
          <cell r="G5629" t="str">
            <v>VIRTUAL SERVER ADDITIONAL MEMORY</v>
          </cell>
          <cell r="H5629">
            <v>50</v>
          </cell>
          <cell r="I5629">
            <v>150</v>
          </cell>
          <cell r="J5629" t="str">
            <v>GC</v>
          </cell>
          <cell r="K5629" t="str">
            <v>REQ2175007</v>
          </cell>
          <cell r="L5629">
            <v>0</v>
          </cell>
          <cell r="M5629" t="str">
            <v>DONNA HALL</v>
          </cell>
          <cell r="N5629">
            <v>0</v>
          </cell>
          <cell r="O5629" t="str">
            <v>2017 APRIL</v>
          </cell>
          <cell r="P5629" t="str">
            <v>FALSE</v>
          </cell>
        </row>
        <row r="5630">
          <cell r="A5630" t="str">
            <v>MDIRDC4</v>
          </cell>
          <cell r="B5630" t="str">
            <v>IL</v>
          </cell>
          <cell r="C5630" t="str">
            <v>IL</v>
          </cell>
          <cell r="D5630">
            <v>301</v>
          </cell>
          <cell r="E5630" t="str">
            <v>S216</v>
          </cell>
          <cell r="F5630">
            <v>984.98800000000006</v>
          </cell>
          <cell r="G5630" t="str">
            <v>OPEN SYSTEMS STORAGE BACKUP</v>
          </cell>
          <cell r="H5630">
            <v>0.5</v>
          </cell>
          <cell r="I5630">
            <v>492.49400000000003</v>
          </cell>
          <cell r="J5630" t="str">
            <v>GC</v>
          </cell>
          <cell r="K5630" t="str">
            <v>REQ000002175007</v>
          </cell>
          <cell r="L5630">
            <v>0</v>
          </cell>
          <cell r="M5630" t="str">
            <v>Lisa Van Dyke</v>
          </cell>
          <cell r="N5630">
            <v>0</v>
          </cell>
          <cell r="O5630" t="str">
            <v>2017 APRIL</v>
          </cell>
          <cell r="P5630" t="str">
            <v>FALSE</v>
          </cell>
        </row>
        <row r="5631">
          <cell r="A5631" t="str">
            <v>MDIRDC4</v>
          </cell>
          <cell r="B5631" t="str">
            <v>IL</v>
          </cell>
          <cell r="C5631" t="str">
            <v>IL</v>
          </cell>
          <cell r="D5631">
            <v>301</v>
          </cell>
          <cell r="E5631" t="str">
            <v>S208</v>
          </cell>
          <cell r="F5631">
            <v>79</v>
          </cell>
          <cell r="G5631" t="str">
            <v>SAN (STORAGE AREA NETWORK)</v>
          </cell>
          <cell r="H5631">
            <v>2</v>
          </cell>
          <cell r="I5631">
            <v>158</v>
          </cell>
          <cell r="J5631">
            <v>0</v>
          </cell>
          <cell r="K5631">
            <v>0</v>
          </cell>
          <cell r="L5631" t="str">
            <v>Virtual Storage</v>
          </cell>
          <cell r="M5631" t="str">
            <v>Lisa Van Dyke</v>
          </cell>
          <cell r="N5631">
            <v>0</v>
          </cell>
          <cell r="O5631">
            <v>0</v>
          </cell>
          <cell r="P5631" t="str">
            <v>FALSE</v>
          </cell>
        </row>
        <row r="5632">
          <cell r="A5632" t="str">
            <v>MDIRDC5</v>
          </cell>
          <cell r="B5632" t="str">
            <v>IL</v>
          </cell>
          <cell r="C5632" t="str">
            <v>IL</v>
          </cell>
          <cell r="D5632">
            <v>200</v>
          </cell>
          <cell r="E5632" t="str">
            <v>M204</v>
          </cell>
          <cell r="F5632">
            <v>1</v>
          </cell>
          <cell r="G5632" t="str">
            <v>WINDOWS VIRTUAL SERVER (HIGH AVAIL) 1 CORE 1GB RAM</v>
          </cell>
          <cell r="H5632">
            <v>600</v>
          </cell>
          <cell r="I5632">
            <v>600</v>
          </cell>
          <cell r="J5632" t="str">
            <v>GC</v>
          </cell>
          <cell r="K5632" t="str">
            <v>REQ2175007</v>
          </cell>
          <cell r="L5632">
            <v>0</v>
          </cell>
          <cell r="M5632" t="str">
            <v>DONNA HALL</v>
          </cell>
          <cell r="N5632">
            <v>0</v>
          </cell>
          <cell r="O5632" t="str">
            <v>2017 APRIL</v>
          </cell>
          <cell r="P5632" t="str">
            <v>FALSE</v>
          </cell>
        </row>
        <row r="5633">
          <cell r="A5633" t="str">
            <v>MDIRDC5</v>
          </cell>
          <cell r="B5633" t="str">
            <v>IL</v>
          </cell>
          <cell r="C5633" t="str">
            <v>IL</v>
          </cell>
          <cell r="D5633">
            <v>200</v>
          </cell>
          <cell r="E5633" t="str">
            <v>M205</v>
          </cell>
          <cell r="F5633">
            <v>1</v>
          </cell>
          <cell r="G5633" t="str">
            <v>VIRTUAL SERVER ADDTL CORE</v>
          </cell>
          <cell r="H5633">
            <v>75</v>
          </cell>
          <cell r="I5633">
            <v>75</v>
          </cell>
          <cell r="J5633" t="str">
            <v>GC</v>
          </cell>
          <cell r="K5633" t="str">
            <v>REQ2175007</v>
          </cell>
          <cell r="L5633">
            <v>0</v>
          </cell>
          <cell r="M5633" t="str">
            <v>DONNA HALL</v>
          </cell>
          <cell r="N5633">
            <v>0</v>
          </cell>
          <cell r="O5633" t="str">
            <v>2017 APRIL</v>
          </cell>
          <cell r="P5633" t="str">
            <v>FALSE</v>
          </cell>
        </row>
        <row r="5634">
          <cell r="A5634" t="str">
            <v>MDIRDC5</v>
          </cell>
          <cell r="B5634" t="str">
            <v>IL</v>
          </cell>
          <cell r="C5634" t="str">
            <v>IL</v>
          </cell>
          <cell r="D5634">
            <v>200</v>
          </cell>
          <cell r="E5634" t="str">
            <v>M206</v>
          </cell>
          <cell r="F5634">
            <v>3</v>
          </cell>
          <cell r="G5634" t="str">
            <v>VIRTUAL SERVER ADDITIONAL MEMORY</v>
          </cell>
          <cell r="H5634">
            <v>50</v>
          </cell>
          <cell r="I5634">
            <v>150</v>
          </cell>
          <cell r="J5634" t="str">
            <v>GC</v>
          </cell>
          <cell r="K5634" t="str">
            <v>REQ2175007</v>
          </cell>
          <cell r="L5634">
            <v>0</v>
          </cell>
          <cell r="M5634" t="str">
            <v>DONNA HALL</v>
          </cell>
          <cell r="N5634">
            <v>0</v>
          </cell>
          <cell r="O5634" t="str">
            <v>2017 APRIL</v>
          </cell>
          <cell r="P5634" t="str">
            <v>FALSE</v>
          </cell>
        </row>
        <row r="5635">
          <cell r="A5635" t="str">
            <v>MDIRDC5</v>
          </cell>
          <cell r="B5635" t="str">
            <v>IL</v>
          </cell>
          <cell r="C5635" t="str">
            <v>IL</v>
          </cell>
          <cell r="D5635">
            <v>301</v>
          </cell>
          <cell r="E5635" t="str">
            <v>S216</v>
          </cell>
          <cell r="F5635">
            <v>760.62099999999998</v>
          </cell>
          <cell r="G5635" t="str">
            <v>OPEN SYSTEMS STORAGE BACKUP</v>
          </cell>
          <cell r="H5635">
            <v>0.5</v>
          </cell>
          <cell r="I5635">
            <v>380.31049999999999</v>
          </cell>
          <cell r="J5635" t="str">
            <v>GC</v>
          </cell>
          <cell r="K5635" t="str">
            <v>REQ000002175007</v>
          </cell>
          <cell r="L5635">
            <v>0</v>
          </cell>
          <cell r="M5635" t="str">
            <v>Lisa Van Dyke</v>
          </cell>
          <cell r="N5635">
            <v>0</v>
          </cell>
          <cell r="O5635" t="str">
            <v>2017 APRIL</v>
          </cell>
          <cell r="P5635" t="str">
            <v>FALSE</v>
          </cell>
        </row>
        <row r="5636">
          <cell r="A5636" t="str">
            <v>MDIRDC5</v>
          </cell>
          <cell r="B5636" t="str">
            <v>IL</v>
          </cell>
          <cell r="C5636" t="str">
            <v>IL</v>
          </cell>
          <cell r="D5636">
            <v>301</v>
          </cell>
          <cell r="E5636" t="str">
            <v>S208</v>
          </cell>
          <cell r="F5636">
            <v>79</v>
          </cell>
          <cell r="G5636" t="str">
            <v>SAN (STORAGE AREA NETWORK)</v>
          </cell>
          <cell r="H5636">
            <v>2</v>
          </cell>
          <cell r="I5636">
            <v>158</v>
          </cell>
          <cell r="J5636">
            <v>0</v>
          </cell>
          <cell r="K5636">
            <v>0</v>
          </cell>
          <cell r="L5636" t="str">
            <v>Virtual Storage</v>
          </cell>
          <cell r="M5636" t="str">
            <v>Lisa Van Dyke</v>
          </cell>
          <cell r="N5636">
            <v>0</v>
          </cell>
          <cell r="O5636">
            <v>0</v>
          </cell>
          <cell r="P5636" t="str">
            <v>FALSE</v>
          </cell>
        </row>
        <row r="5637">
          <cell r="A5637" t="str">
            <v>MDIRSQL1</v>
          </cell>
          <cell r="B5637" t="str">
            <v>IL</v>
          </cell>
          <cell r="C5637" t="str">
            <v>IL</v>
          </cell>
          <cell r="D5637" t="str">
            <v>204</v>
          </cell>
          <cell r="E5637" t="str">
            <v>M620</v>
          </cell>
          <cell r="F5637">
            <v>1</v>
          </cell>
          <cell r="G5637" t="str">
            <v>DATABASE SUPPORT TIER I</v>
          </cell>
          <cell r="H5637">
            <v>600</v>
          </cell>
          <cell r="I5637">
            <v>600</v>
          </cell>
          <cell r="J5637" t="str">
            <v>GC</v>
          </cell>
          <cell r="K5637">
            <v>128949</v>
          </cell>
          <cell r="L5637">
            <v>0</v>
          </cell>
          <cell r="M5637" t="str">
            <v>GARY MEADOWS</v>
          </cell>
          <cell r="N5637" t="str">
            <v>YES</v>
          </cell>
          <cell r="O5637">
            <v>0</v>
          </cell>
          <cell r="P5637" t="str">
            <v>FALSE</v>
          </cell>
        </row>
        <row r="5638">
          <cell r="A5638" t="str">
            <v>MDIRSQL1</v>
          </cell>
          <cell r="B5638" t="str">
            <v>IL</v>
          </cell>
          <cell r="C5638" t="str">
            <v>IL</v>
          </cell>
          <cell r="D5638" t="str">
            <v>220</v>
          </cell>
          <cell r="E5638" t="str">
            <v>M639</v>
          </cell>
          <cell r="F5638">
            <v>6</v>
          </cell>
          <cell r="G5638" t="str">
            <v>MS SQL Standard Software Assurance</v>
          </cell>
          <cell r="H5638">
            <v>59</v>
          </cell>
          <cell r="I5638">
            <v>354</v>
          </cell>
          <cell r="J5638" t="str">
            <v>Gold Camp</v>
          </cell>
          <cell r="K5638">
            <v>128949</v>
          </cell>
          <cell r="L5638">
            <v>128949</v>
          </cell>
          <cell r="M5638" t="str">
            <v>AZIMEE YUSOFF</v>
          </cell>
          <cell r="N5638">
            <v>0</v>
          </cell>
          <cell r="O5638" t="str">
            <v>2016 APRIL</v>
          </cell>
          <cell r="P5638" t="str">
            <v>FALSE</v>
          </cell>
        </row>
        <row r="5639">
          <cell r="A5639" t="str">
            <v>MDIRSQL1</v>
          </cell>
          <cell r="B5639" t="str">
            <v>IL</v>
          </cell>
          <cell r="C5639" t="str">
            <v>IL</v>
          </cell>
          <cell r="D5639" t="str">
            <v>200</v>
          </cell>
          <cell r="E5639" t="str">
            <v>M101</v>
          </cell>
          <cell r="F5639">
            <v>1</v>
          </cell>
          <cell r="G5639" t="str">
            <v>WINTEL SERVER TIER I</v>
          </cell>
          <cell r="H5639">
            <v>2268</v>
          </cell>
          <cell r="I5639">
            <v>2268</v>
          </cell>
          <cell r="J5639">
            <v>0</v>
          </cell>
          <cell r="K5639">
            <v>128949</v>
          </cell>
          <cell r="L5639">
            <v>0</v>
          </cell>
          <cell r="M5639" t="str">
            <v>NEW SERVER NOTIFICATION</v>
          </cell>
          <cell r="N5639">
            <v>0</v>
          </cell>
          <cell r="O5639" t="str">
            <v>2013 APRIL</v>
          </cell>
          <cell r="P5639" t="str">
            <v>FALSE</v>
          </cell>
        </row>
        <row r="5640">
          <cell r="A5640" t="str">
            <v>MDIRSQL1</v>
          </cell>
          <cell r="B5640" t="str">
            <v>IL</v>
          </cell>
          <cell r="C5640" t="str">
            <v>IL</v>
          </cell>
          <cell r="D5640" t="str">
            <v>200</v>
          </cell>
          <cell r="E5640" t="str">
            <v>M105</v>
          </cell>
          <cell r="F5640">
            <v>1</v>
          </cell>
          <cell r="G5640" t="str">
            <v>WINTEL ENTERPRISE EDITION</v>
          </cell>
          <cell r="H5640">
            <v>47</v>
          </cell>
          <cell r="I5640">
            <v>47</v>
          </cell>
          <cell r="J5640">
            <v>0</v>
          </cell>
          <cell r="K5640">
            <v>128949</v>
          </cell>
          <cell r="L5640">
            <v>0</v>
          </cell>
          <cell r="M5640" t="str">
            <v>NEW SERVER NOTIFICATION</v>
          </cell>
          <cell r="N5640">
            <v>0</v>
          </cell>
          <cell r="O5640" t="str">
            <v>2013 APRIL</v>
          </cell>
          <cell r="P5640" t="str">
            <v>FALSE</v>
          </cell>
        </row>
        <row r="5641">
          <cell r="A5641" t="str">
            <v>MDIRSQL1</v>
          </cell>
          <cell r="B5641" t="str">
            <v>IL</v>
          </cell>
          <cell r="C5641" t="str">
            <v>IL</v>
          </cell>
          <cell r="D5641">
            <v>301</v>
          </cell>
          <cell r="E5641" t="str">
            <v>S216</v>
          </cell>
          <cell r="F5641">
            <v>1497.4870000000001</v>
          </cell>
          <cell r="G5641" t="str">
            <v>OPEN SYSTEMS STORAGE BACKUP</v>
          </cell>
          <cell r="H5641">
            <v>0.5</v>
          </cell>
          <cell r="I5641">
            <v>748.74350000000004</v>
          </cell>
          <cell r="J5641" t="str">
            <v>GC</v>
          </cell>
          <cell r="K5641">
            <v>128949</v>
          </cell>
          <cell r="L5641">
            <v>0</v>
          </cell>
          <cell r="M5641" t="str">
            <v>Lisa Van Dyke</v>
          </cell>
          <cell r="N5641">
            <v>0</v>
          </cell>
          <cell r="O5641">
            <v>0</v>
          </cell>
          <cell r="P5641" t="str">
            <v>FALSE</v>
          </cell>
        </row>
        <row r="5642">
          <cell r="A5642" t="str">
            <v>MDIRSQL1</v>
          </cell>
          <cell r="B5642" t="str">
            <v>IL</v>
          </cell>
          <cell r="C5642" t="str">
            <v>IL</v>
          </cell>
          <cell r="D5642">
            <v>301</v>
          </cell>
          <cell r="E5642" t="str">
            <v>S208</v>
          </cell>
          <cell r="F5642">
            <v>200</v>
          </cell>
          <cell r="G5642" t="str">
            <v>SAN (STORAGE AREA NETWORK)</v>
          </cell>
          <cell r="H5642">
            <v>2</v>
          </cell>
          <cell r="I5642">
            <v>400</v>
          </cell>
          <cell r="J5642" t="str">
            <v>GC</v>
          </cell>
          <cell r="K5642">
            <v>128949</v>
          </cell>
          <cell r="L5642" t="str">
            <v>P9500_02</v>
          </cell>
          <cell r="M5642" t="str">
            <v>NEIL WONG</v>
          </cell>
          <cell r="N5642">
            <v>0</v>
          </cell>
          <cell r="O5642" t="str">
            <v>2013 APRIL</v>
          </cell>
          <cell r="P5642" t="str">
            <v>FALSE</v>
          </cell>
        </row>
        <row r="5643">
          <cell r="A5643" t="str">
            <v>MDPHVWXAPP2D</v>
          </cell>
          <cell r="B5643" t="str">
            <v>H1</v>
          </cell>
          <cell r="C5643" t="str">
            <v>H1WIC8154</v>
          </cell>
          <cell r="D5643">
            <v>204</v>
          </cell>
          <cell r="E5643" t="str">
            <v>M620</v>
          </cell>
          <cell r="F5643">
            <v>1</v>
          </cell>
          <cell r="G5643" t="str">
            <v>DATABASE SUPPORT TIER I</v>
          </cell>
          <cell r="H5643">
            <v>600</v>
          </cell>
          <cell r="I5643">
            <v>600</v>
          </cell>
          <cell r="J5643">
            <v>0</v>
          </cell>
          <cell r="K5643">
            <v>169718</v>
          </cell>
          <cell r="L5643">
            <v>0</v>
          </cell>
          <cell r="M5643" t="str">
            <v>AZIMEE YUSOFF</v>
          </cell>
          <cell r="N5643">
            <v>0</v>
          </cell>
          <cell r="O5643" t="str">
            <v>2016 JUNE</v>
          </cell>
          <cell r="P5643" t="str">
            <v>FALSE</v>
          </cell>
        </row>
        <row r="5644">
          <cell r="A5644" t="str">
            <v>MDPHVWXAPP2D</v>
          </cell>
          <cell r="B5644" t="str">
            <v>H1</v>
          </cell>
          <cell r="C5644" t="str">
            <v>H1WIC8154</v>
          </cell>
          <cell r="D5644" t="str">
            <v>220</v>
          </cell>
          <cell r="E5644" t="str">
            <v>M637</v>
          </cell>
          <cell r="F5644">
            <v>2</v>
          </cell>
          <cell r="G5644" t="str">
            <v>MS SQL Standard License Pack+SA</v>
          </cell>
          <cell r="H5644">
            <v>121</v>
          </cell>
          <cell r="I5644">
            <v>242</v>
          </cell>
          <cell r="J5644">
            <v>0</v>
          </cell>
          <cell r="K5644">
            <v>169718</v>
          </cell>
          <cell r="L5644">
            <v>0</v>
          </cell>
          <cell r="M5644" t="str">
            <v>AZIMEE YUSOFF</v>
          </cell>
          <cell r="N5644">
            <v>0</v>
          </cell>
          <cell r="O5644" t="str">
            <v>2016 JUNE</v>
          </cell>
          <cell r="P5644" t="str">
            <v>FALSE</v>
          </cell>
        </row>
        <row r="5645">
          <cell r="A5645" t="str">
            <v>MDPHVWXAPP2D</v>
          </cell>
          <cell r="B5645" t="str">
            <v>H1</v>
          </cell>
          <cell r="C5645" t="str">
            <v>H1WIC6002</v>
          </cell>
          <cell r="D5645">
            <v>200</v>
          </cell>
          <cell r="E5645" t="str">
            <v>M204</v>
          </cell>
          <cell r="F5645">
            <v>1</v>
          </cell>
          <cell r="G5645" t="str">
            <v>WINDOWS VIRTUAL SERVER (HIGH AVAIL) 1 CORE 1GB RAM</v>
          </cell>
          <cell r="H5645">
            <v>600</v>
          </cell>
          <cell r="I5645">
            <v>600</v>
          </cell>
          <cell r="J5645">
            <v>0</v>
          </cell>
          <cell r="K5645">
            <v>144958</v>
          </cell>
          <cell r="L5645">
            <v>0</v>
          </cell>
          <cell r="M5645" t="str">
            <v>NEW SERVER NOTIFICATION</v>
          </cell>
          <cell r="N5645">
            <v>0</v>
          </cell>
          <cell r="O5645" t="str">
            <v>2015 FEBRUARY</v>
          </cell>
          <cell r="P5645" t="str">
            <v>FALSE</v>
          </cell>
        </row>
        <row r="5646">
          <cell r="A5646" t="str">
            <v>MDPHVWXAPP2D</v>
          </cell>
          <cell r="B5646" t="str">
            <v>H1</v>
          </cell>
          <cell r="C5646" t="str">
            <v>H1WIC6002</v>
          </cell>
          <cell r="D5646">
            <v>200</v>
          </cell>
          <cell r="E5646" t="str">
            <v>M206</v>
          </cell>
          <cell r="F5646">
            <v>3</v>
          </cell>
          <cell r="G5646" t="str">
            <v>VIRTUAL SERVER ADDITIONAL MEMORY</v>
          </cell>
          <cell r="H5646">
            <v>50</v>
          </cell>
          <cell r="I5646">
            <v>150</v>
          </cell>
          <cell r="J5646">
            <v>0</v>
          </cell>
          <cell r="K5646">
            <v>144958</v>
          </cell>
          <cell r="L5646">
            <v>0</v>
          </cell>
          <cell r="M5646" t="str">
            <v>NEW SERVER NOTIFICATION</v>
          </cell>
          <cell r="N5646">
            <v>0</v>
          </cell>
          <cell r="O5646" t="str">
            <v>2015 FEBRUARY</v>
          </cell>
          <cell r="P5646" t="str">
            <v>FALSE</v>
          </cell>
        </row>
        <row r="5647">
          <cell r="A5647" t="str">
            <v>MDPHVWXAPP2D</v>
          </cell>
          <cell r="B5647" t="str">
            <v>H1</v>
          </cell>
          <cell r="C5647" t="str">
            <v>H1WIC6002</v>
          </cell>
          <cell r="D5647">
            <v>200</v>
          </cell>
          <cell r="E5647" t="str">
            <v>M205</v>
          </cell>
          <cell r="F5647">
            <v>1</v>
          </cell>
          <cell r="G5647" t="str">
            <v>VIRTUAL SERVER ADDTL CORE</v>
          </cell>
          <cell r="H5647">
            <v>75</v>
          </cell>
          <cell r="I5647">
            <v>75</v>
          </cell>
          <cell r="J5647">
            <v>0</v>
          </cell>
          <cell r="K5647">
            <v>144958</v>
          </cell>
          <cell r="L5647">
            <v>0</v>
          </cell>
          <cell r="M5647" t="str">
            <v>NEW SERVER NOTIFICATION</v>
          </cell>
          <cell r="N5647">
            <v>0</v>
          </cell>
          <cell r="O5647" t="str">
            <v>2015 FEBRUARY</v>
          </cell>
          <cell r="P5647" t="str">
            <v>FALSE</v>
          </cell>
        </row>
        <row r="5648">
          <cell r="A5648" t="str">
            <v>MDPHVWXAPP2D</v>
          </cell>
          <cell r="B5648" t="str">
            <v>H1</v>
          </cell>
          <cell r="C5648" t="str">
            <v>H1WIC8154</v>
          </cell>
          <cell r="D5648">
            <v>301</v>
          </cell>
          <cell r="E5648" t="str">
            <v>S216</v>
          </cell>
          <cell r="F5648">
            <v>3279.8119999999999</v>
          </cell>
          <cell r="G5648" t="str">
            <v>OPEN SYSTEMS STORAGE BACKUP</v>
          </cell>
          <cell r="H5648">
            <v>0.5</v>
          </cell>
          <cell r="I5648">
            <v>1639.9059999999999</v>
          </cell>
          <cell r="J5648">
            <v>0</v>
          </cell>
          <cell r="K5648">
            <v>169718</v>
          </cell>
          <cell r="L5648">
            <v>0</v>
          </cell>
          <cell r="M5648" t="str">
            <v>Lisa Van Dyke</v>
          </cell>
          <cell r="N5648">
            <v>0</v>
          </cell>
          <cell r="O5648" t="str">
            <v>2016 JUNE</v>
          </cell>
          <cell r="P5648" t="str">
            <v>FALSE</v>
          </cell>
        </row>
        <row r="5649">
          <cell r="A5649" t="str">
            <v>MDPHVWXAPP2D</v>
          </cell>
          <cell r="B5649" t="str">
            <v>H1</v>
          </cell>
          <cell r="C5649" t="str">
            <v>H1WIC8154</v>
          </cell>
          <cell r="D5649">
            <v>301</v>
          </cell>
          <cell r="E5649" t="str">
            <v>S208</v>
          </cell>
          <cell r="F5649">
            <v>49</v>
          </cell>
          <cell r="G5649" t="str">
            <v>SAN (STORAGE AREA NETWORK)</v>
          </cell>
          <cell r="H5649">
            <v>2</v>
          </cell>
          <cell r="I5649">
            <v>98</v>
          </cell>
          <cell r="J5649">
            <v>0</v>
          </cell>
          <cell r="K5649">
            <v>0</v>
          </cell>
          <cell r="L5649" t="str">
            <v>Virtual Storage</v>
          </cell>
          <cell r="M5649" t="str">
            <v>Lisa Van Dyke</v>
          </cell>
          <cell r="N5649">
            <v>0</v>
          </cell>
          <cell r="O5649">
            <v>0</v>
          </cell>
          <cell r="P5649" t="str">
            <v>FALSE</v>
          </cell>
        </row>
        <row r="5650">
          <cell r="A5650" t="str">
            <v>MDPHVWXAPP3A</v>
          </cell>
          <cell r="B5650" t="str">
            <v>H1</v>
          </cell>
          <cell r="C5650" t="str">
            <v>H1WIC8154</v>
          </cell>
          <cell r="D5650">
            <v>200</v>
          </cell>
          <cell r="E5650" t="str">
            <v>M204</v>
          </cell>
          <cell r="F5650">
            <v>1</v>
          </cell>
          <cell r="G5650" t="str">
            <v>WINDOWS VIRTUAL SERVER (HIGH AVAIL) 1 CORE 1GB RAM</v>
          </cell>
          <cell r="H5650">
            <v>600</v>
          </cell>
          <cell r="I5650">
            <v>600</v>
          </cell>
          <cell r="J5650">
            <v>0</v>
          </cell>
          <cell r="K5650">
            <v>145711</v>
          </cell>
          <cell r="L5650">
            <v>0</v>
          </cell>
          <cell r="M5650" t="str">
            <v>NEW SERVER NOTIFICATION</v>
          </cell>
          <cell r="N5650">
            <v>0</v>
          </cell>
          <cell r="O5650" t="str">
            <v>2015 MAY</v>
          </cell>
          <cell r="P5650" t="str">
            <v>FALSE</v>
          </cell>
        </row>
        <row r="5651">
          <cell r="A5651" t="str">
            <v>MDPHVWXAPP3A</v>
          </cell>
          <cell r="B5651" t="str">
            <v>H1</v>
          </cell>
          <cell r="C5651" t="str">
            <v>H1WIC8154</v>
          </cell>
          <cell r="D5651">
            <v>200</v>
          </cell>
          <cell r="E5651" t="str">
            <v>M205</v>
          </cell>
          <cell r="F5651">
            <v>1</v>
          </cell>
          <cell r="G5651" t="str">
            <v>VIRTUAL SERVER ADDTL CORE</v>
          </cell>
          <cell r="H5651">
            <v>75</v>
          </cell>
          <cell r="I5651">
            <v>75</v>
          </cell>
          <cell r="J5651">
            <v>0</v>
          </cell>
          <cell r="K5651">
            <v>145711</v>
          </cell>
          <cell r="L5651">
            <v>0</v>
          </cell>
          <cell r="M5651" t="str">
            <v>NEW SERVER NOTIFICATION</v>
          </cell>
          <cell r="N5651">
            <v>0</v>
          </cell>
          <cell r="O5651" t="str">
            <v>2015 MAY</v>
          </cell>
          <cell r="P5651" t="str">
            <v>FALSE</v>
          </cell>
        </row>
        <row r="5652">
          <cell r="A5652" t="str">
            <v>MDPHVWXAPP3A</v>
          </cell>
          <cell r="B5652" t="str">
            <v>H1</v>
          </cell>
          <cell r="C5652" t="str">
            <v>H1WIC8154</v>
          </cell>
          <cell r="D5652">
            <v>200</v>
          </cell>
          <cell r="E5652" t="str">
            <v>M206</v>
          </cell>
          <cell r="F5652">
            <v>3</v>
          </cell>
          <cell r="G5652" t="str">
            <v>VIRTUAL SERVER ADDITIONAL MEMORY</v>
          </cell>
          <cell r="H5652">
            <v>50</v>
          </cell>
          <cell r="I5652">
            <v>150</v>
          </cell>
          <cell r="J5652">
            <v>0</v>
          </cell>
          <cell r="K5652">
            <v>145711</v>
          </cell>
          <cell r="L5652">
            <v>0</v>
          </cell>
          <cell r="M5652" t="str">
            <v>NEW SERVER NOTIFICATION</v>
          </cell>
          <cell r="N5652">
            <v>0</v>
          </cell>
          <cell r="O5652" t="str">
            <v>2015 MAY</v>
          </cell>
          <cell r="P5652" t="str">
            <v>FALSE</v>
          </cell>
        </row>
        <row r="5653">
          <cell r="A5653" t="str">
            <v>MDPHVWXAPP3A</v>
          </cell>
          <cell r="B5653" t="str">
            <v>H1</v>
          </cell>
          <cell r="C5653" t="str">
            <v>H1WIC8154</v>
          </cell>
          <cell r="D5653">
            <v>301</v>
          </cell>
          <cell r="E5653" t="str">
            <v>S216</v>
          </cell>
          <cell r="F5653">
            <v>1554.2660000000001</v>
          </cell>
          <cell r="G5653" t="str">
            <v>OPEN SYSTEMS STORAGE BACKUP</v>
          </cell>
          <cell r="H5653">
            <v>0.5</v>
          </cell>
          <cell r="I5653">
            <v>777.13300000000004</v>
          </cell>
          <cell r="J5653">
            <v>0</v>
          </cell>
          <cell r="K5653">
            <v>145711</v>
          </cell>
          <cell r="L5653">
            <v>0</v>
          </cell>
          <cell r="M5653" t="str">
            <v>Lisa Van Dyke</v>
          </cell>
          <cell r="N5653">
            <v>0</v>
          </cell>
          <cell r="O5653" t="str">
            <v>2015 MAY</v>
          </cell>
          <cell r="P5653" t="str">
            <v>FALSE</v>
          </cell>
        </row>
        <row r="5654">
          <cell r="A5654" t="str">
            <v>MDPHVWXAPP3A</v>
          </cell>
          <cell r="B5654" t="str">
            <v>H1</v>
          </cell>
          <cell r="C5654" t="str">
            <v>H1WIC8154</v>
          </cell>
          <cell r="D5654">
            <v>301</v>
          </cell>
          <cell r="E5654" t="str">
            <v>S208</v>
          </cell>
          <cell r="F5654">
            <v>19</v>
          </cell>
          <cell r="G5654" t="str">
            <v>SAN (STORAGE AREA NETWORK)</v>
          </cell>
          <cell r="H5654">
            <v>2</v>
          </cell>
          <cell r="I5654">
            <v>38</v>
          </cell>
          <cell r="J5654">
            <v>0</v>
          </cell>
          <cell r="K5654">
            <v>0</v>
          </cell>
          <cell r="L5654" t="str">
            <v>Virtual Storage</v>
          </cell>
          <cell r="M5654" t="str">
            <v>Lisa Van Dyke</v>
          </cell>
          <cell r="N5654">
            <v>0</v>
          </cell>
          <cell r="O5654">
            <v>0</v>
          </cell>
          <cell r="P5654" t="str">
            <v>FALSE</v>
          </cell>
        </row>
        <row r="5655">
          <cell r="A5655" t="str">
            <v>MDPHVWXAPP3D</v>
          </cell>
          <cell r="B5655" t="str">
            <v>H1</v>
          </cell>
          <cell r="C5655" t="str">
            <v>H1WIC8154</v>
          </cell>
          <cell r="D5655">
            <v>200</v>
          </cell>
          <cell r="E5655" t="str">
            <v>M204</v>
          </cell>
          <cell r="F5655">
            <v>1</v>
          </cell>
          <cell r="G5655" t="str">
            <v>WINDOWS VIRTUAL SERVER (HIGH AVAIL) 1 CORE 1GB RAM</v>
          </cell>
          <cell r="H5655">
            <v>600</v>
          </cell>
          <cell r="I5655">
            <v>600</v>
          </cell>
          <cell r="J5655" t="str">
            <v>GC</v>
          </cell>
          <cell r="K5655" t="str">
            <v>REQ2172968</v>
          </cell>
          <cell r="L5655">
            <v>0</v>
          </cell>
          <cell r="M5655">
            <v>0</v>
          </cell>
          <cell r="N5655">
            <v>0</v>
          </cell>
          <cell r="O5655" t="str">
            <v>2017 FEBRUARY</v>
          </cell>
          <cell r="P5655" t="str">
            <v>FALSE</v>
          </cell>
        </row>
        <row r="5656">
          <cell r="A5656" t="str">
            <v>MDPHVWXAPP3D</v>
          </cell>
          <cell r="B5656" t="str">
            <v>H1</v>
          </cell>
          <cell r="C5656" t="str">
            <v>H1WIC8154</v>
          </cell>
          <cell r="D5656">
            <v>200</v>
          </cell>
          <cell r="E5656" t="str">
            <v>M206</v>
          </cell>
          <cell r="F5656">
            <v>3</v>
          </cell>
          <cell r="G5656" t="str">
            <v>VIRTUAL SERVER ADDITIONAL MEMORY</v>
          </cell>
          <cell r="H5656">
            <v>50</v>
          </cell>
          <cell r="I5656">
            <v>150</v>
          </cell>
          <cell r="J5656" t="str">
            <v>GC</v>
          </cell>
          <cell r="K5656" t="str">
            <v>REQ2172968</v>
          </cell>
          <cell r="L5656">
            <v>0</v>
          </cell>
          <cell r="M5656">
            <v>0</v>
          </cell>
          <cell r="N5656">
            <v>0</v>
          </cell>
          <cell r="O5656" t="str">
            <v>2017 FEBRUARY</v>
          </cell>
          <cell r="P5656" t="str">
            <v>FALSE</v>
          </cell>
        </row>
        <row r="5657">
          <cell r="A5657" t="str">
            <v>MDPHVWXAPP3D</v>
          </cell>
          <cell r="B5657" t="str">
            <v>H1</v>
          </cell>
          <cell r="C5657" t="str">
            <v>H1WIC8154</v>
          </cell>
          <cell r="D5657" t="str">
            <v>200</v>
          </cell>
          <cell r="E5657" t="str">
            <v>M205</v>
          </cell>
          <cell r="F5657">
            <v>1</v>
          </cell>
          <cell r="G5657" t="str">
            <v>VIRTUAL SERVER ADDTL CORE</v>
          </cell>
          <cell r="H5657">
            <v>75</v>
          </cell>
          <cell r="I5657">
            <v>75</v>
          </cell>
          <cell r="J5657" t="str">
            <v>GC</v>
          </cell>
          <cell r="K5657" t="str">
            <v>REQ2172968</v>
          </cell>
          <cell r="L5657">
            <v>0</v>
          </cell>
          <cell r="M5657">
            <v>0</v>
          </cell>
          <cell r="N5657">
            <v>0</v>
          </cell>
          <cell r="O5657" t="str">
            <v>2017 FEBRUARY</v>
          </cell>
          <cell r="P5657" t="str">
            <v>FALSE</v>
          </cell>
        </row>
        <row r="5658">
          <cell r="A5658" t="str">
            <v>MDPHVWXAPP3D</v>
          </cell>
          <cell r="B5658" t="str">
            <v>H1</v>
          </cell>
          <cell r="C5658" t="str">
            <v>H1WIC8154</v>
          </cell>
          <cell r="D5658">
            <v>204</v>
          </cell>
          <cell r="E5658" t="str">
            <v>M620</v>
          </cell>
          <cell r="F5658">
            <v>1</v>
          </cell>
          <cell r="G5658" t="str">
            <v>DATABASE SUPPORT TIER I</v>
          </cell>
          <cell r="H5658">
            <v>600</v>
          </cell>
          <cell r="I5658">
            <v>600</v>
          </cell>
          <cell r="J5658" t="str">
            <v>GC</v>
          </cell>
          <cell r="K5658" t="str">
            <v>REQ2172968</v>
          </cell>
          <cell r="L5658">
            <v>0</v>
          </cell>
          <cell r="M5658" t="str">
            <v>AZIMEE YUSOFF</v>
          </cell>
          <cell r="N5658">
            <v>0</v>
          </cell>
          <cell r="O5658" t="str">
            <v>2017 MARCH</v>
          </cell>
          <cell r="P5658" t="str">
            <v>FALSE</v>
          </cell>
        </row>
        <row r="5659">
          <cell r="A5659" t="str">
            <v>MDPHVWXAPP3D</v>
          </cell>
          <cell r="B5659" t="str">
            <v>H1</v>
          </cell>
          <cell r="C5659" t="str">
            <v>H1WIC8154</v>
          </cell>
          <cell r="D5659">
            <v>220</v>
          </cell>
          <cell r="E5659" t="str">
            <v>M637</v>
          </cell>
          <cell r="F5659">
            <v>2</v>
          </cell>
          <cell r="G5659" t="str">
            <v>MS SQL Standard License Pack+SA</v>
          </cell>
          <cell r="H5659">
            <v>121</v>
          </cell>
          <cell r="I5659">
            <v>242</v>
          </cell>
          <cell r="J5659" t="str">
            <v>GC</v>
          </cell>
          <cell r="K5659" t="str">
            <v>REQ2172968</v>
          </cell>
          <cell r="L5659">
            <v>0</v>
          </cell>
          <cell r="M5659" t="str">
            <v>AZIMEE YUSOFF</v>
          </cell>
          <cell r="N5659">
            <v>0</v>
          </cell>
          <cell r="O5659" t="str">
            <v>2017 MARCH</v>
          </cell>
          <cell r="P5659" t="str">
            <v>FALSE</v>
          </cell>
        </row>
        <row r="5660">
          <cell r="A5660" t="str">
            <v>MDPHVWXAPP3D</v>
          </cell>
          <cell r="B5660" t="str">
            <v>H1</v>
          </cell>
          <cell r="C5660" t="str">
            <v>H1WIC8154</v>
          </cell>
          <cell r="D5660">
            <v>301</v>
          </cell>
          <cell r="E5660" t="str">
            <v>S216</v>
          </cell>
          <cell r="F5660">
            <v>673.28499999999997</v>
          </cell>
          <cell r="G5660" t="str">
            <v>OPEN SYSTEMS STORAGE BACKUP</v>
          </cell>
          <cell r="H5660">
            <v>0.5</v>
          </cell>
          <cell r="I5660">
            <v>336.64249999999998</v>
          </cell>
          <cell r="J5660" t="str">
            <v>GC</v>
          </cell>
          <cell r="K5660" t="str">
            <v>REQ000002172968</v>
          </cell>
          <cell r="L5660">
            <v>0</v>
          </cell>
          <cell r="M5660" t="str">
            <v>Lisa Van Dyke</v>
          </cell>
          <cell r="N5660">
            <v>0</v>
          </cell>
          <cell r="O5660" t="str">
            <v>2017 FEBRUARY</v>
          </cell>
          <cell r="P5660" t="str">
            <v>FALSE</v>
          </cell>
        </row>
        <row r="5661">
          <cell r="A5661" t="str">
            <v>MDPHVWXAPP3D</v>
          </cell>
          <cell r="B5661" t="str">
            <v>H1</v>
          </cell>
          <cell r="C5661" t="str">
            <v>H1WIC8154</v>
          </cell>
          <cell r="D5661">
            <v>301</v>
          </cell>
          <cell r="E5661" t="str">
            <v>S208</v>
          </cell>
          <cell r="F5661">
            <v>0</v>
          </cell>
          <cell r="G5661" t="str">
            <v>SAN (STORAGE AREA NETWORK)</v>
          </cell>
          <cell r="H5661">
            <v>2</v>
          </cell>
          <cell r="I5661">
            <v>0</v>
          </cell>
          <cell r="J5661">
            <v>0</v>
          </cell>
          <cell r="K5661">
            <v>0</v>
          </cell>
          <cell r="L5661" t="str">
            <v>Virtual Storage</v>
          </cell>
          <cell r="M5661" t="str">
            <v>Lisa Van Dyke</v>
          </cell>
          <cell r="N5661">
            <v>0</v>
          </cell>
          <cell r="O5661">
            <v>0</v>
          </cell>
          <cell r="P5661" t="str">
            <v>FALSE</v>
          </cell>
        </row>
        <row r="5662">
          <cell r="A5662" t="str">
            <v>MDPHVWXAPP3D</v>
          </cell>
          <cell r="B5662" t="str">
            <v>H1</v>
          </cell>
          <cell r="C5662" t="str">
            <v>H1WIC8154</v>
          </cell>
          <cell r="D5662">
            <v>301</v>
          </cell>
          <cell r="E5662" t="str">
            <v>S208</v>
          </cell>
          <cell r="F5662">
            <v>49</v>
          </cell>
          <cell r="G5662" t="str">
            <v>SAN (STORAGE AREA NETWORK)</v>
          </cell>
          <cell r="H5662">
            <v>2</v>
          </cell>
          <cell r="I5662">
            <v>98</v>
          </cell>
          <cell r="J5662">
            <v>0</v>
          </cell>
          <cell r="K5662">
            <v>0</v>
          </cell>
          <cell r="L5662" t="str">
            <v>Virtual Storage</v>
          </cell>
          <cell r="M5662" t="str">
            <v>Lisa Van Dyke</v>
          </cell>
          <cell r="N5662">
            <v>0</v>
          </cell>
          <cell r="O5662">
            <v>0</v>
          </cell>
          <cell r="P5662" t="str">
            <v>FALSE</v>
          </cell>
        </row>
        <row r="5663">
          <cell r="A5663" t="str">
            <v>MDPHVWXAPP3S</v>
          </cell>
          <cell r="B5663" t="str">
            <v>H1</v>
          </cell>
          <cell r="C5663" t="str">
            <v>H1WIC8154</v>
          </cell>
          <cell r="D5663">
            <v>200</v>
          </cell>
          <cell r="E5663" t="str">
            <v>M204</v>
          </cell>
          <cell r="F5663">
            <v>1</v>
          </cell>
          <cell r="G5663" t="str">
            <v>WINDOWS VIRTUAL SERVER (HIGH AVAIL) 1 CORE 1GB RAM</v>
          </cell>
          <cell r="H5663">
            <v>600</v>
          </cell>
          <cell r="I5663">
            <v>600</v>
          </cell>
          <cell r="J5663">
            <v>0</v>
          </cell>
          <cell r="K5663">
            <v>145219</v>
          </cell>
          <cell r="L5663">
            <v>0</v>
          </cell>
          <cell r="M5663" t="str">
            <v>NEW SERVER NOTIFICATION</v>
          </cell>
          <cell r="N5663">
            <v>0</v>
          </cell>
          <cell r="O5663" t="str">
            <v>2015 APRIL</v>
          </cell>
          <cell r="P5663" t="str">
            <v>FALSE</v>
          </cell>
        </row>
        <row r="5664">
          <cell r="A5664" t="str">
            <v>MDPHVWXAPP3S</v>
          </cell>
          <cell r="B5664" t="str">
            <v>H1</v>
          </cell>
          <cell r="C5664" t="str">
            <v>H1WIC8154</v>
          </cell>
          <cell r="D5664">
            <v>200</v>
          </cell>
          <cell r="E5664" t="str">
            <v>M205</v>
          </cell>
          <cell r="F5664">
            <v>1</v>
          </cell>
          <cell r="G5664" t="str">
            <v>VIRTUAL SERVER ADDTL CORE</v>
          </cell>
          <cell r="H5664">
            <v>75</v>
          </cell>
          <cell r="I5664">
            <v>75</v>
          </cell>
          <cell r="J5664">
            <v>0</v>
          </cell>
          <cell r="K5664">
            <v>145219</v>
          </cell>
          <cell r="L5664">
            <v>0</v>
          </cell>
          <cell r="M5664" t="str">
            <v>NEW SERVER NOTIFICATION</v>
          </cell>
          <cell r="N5664">
            <v>0</v>
          </cell>
          <cell r="O5664" t="str">
            <v>2015 APRIL</v>
          </cell>
          <cell r="P5664" t="str">
            <v>FALSE</v>
          </cell>
        </row>
        <row r="5665">
          <cell r="A5665" t="str">
            <v>MDPHVWXAPP3S</v>
          </cell>
          <cell r="B5665" t="str">
            <v>H1</v>
          </cell>
          <cell r="C5665" t="str">
            <v>H1WIC8154</v>
          </cell>
          <cell r="D5665">
            <v>200</v>
          </cell>
          <cell r="E5665" t="str">
            <v>M206</v>
          </cell>
          <cell r="F5665">
            <v>3</v>
          </cell>
          <cell r="G5665" t="str">
            <v>VIRTUAL SERVER ADDITIONAL MEMORY</v>
          </cell>
          <cell r="H5665">
            <v>50</v>
          </cell>
          <cell r="I5665">
            <v>150</v>
          </cell>
          <cell r="J5665">
            <v>0</v>
          </cell>
          <cell r="K5665">
            <v>145219</v>
          </cell>
          <cell r="L5665">
            <v>0</v>
          </cell>
          <cell r="M5665" t="str">
            <v>NEW SERVER NOTIFICATION</v>
          </cell>
          <cell r="N5665">
            <v>0</v>
          </cell>
          <cell r="O5665" t="str">
            <v>2015 APRIL</v>
          </cell>
          <cell r="P5665" t="str">
            <v>FALSE</v>
          </cell>
        </row>
        <row r="5666">
          <cell r="A5666" t="str">
            <v>MDPHVWXAPP3S</v>
          </cell>
          <cell r="B5666" t="str">
            <v>H1</v>
          </cell>
          <cell r="C5666" t="str">
            <v>H1WIC8154</v>
          </cell>
          <cell r="D5666">
            <v>301</v>
          </cell>
          <cell r="E5666" t="str">
            <v>S216</v>
          </cell>
          <cell r="F5666">
            <v>2051.1709999999998</v>
          </cell>
          <cell r="G5666" t="str">
            <v>OPEN SYSTEMS STORAGE BACKUP</v>
          </cell>
          <cell r="H5666">
            <v>0.5</v>
          </cell>
          <cell r="I5666">
            <v>1025.5854999999999</v>
          </cell>
          <cell r="J5666">
            <v>0</v>
          </cell>
          <cell r="K5666">
            <v>145219</v>
          </cell>
          <cell r="L5666">
            <v>0</v>
          </cell>
          <cell r="M5666" t="str">
            <v>Lisa Van Dyke</v>
          </cell>
          <cell r="N5666">
            <v>0</v>
          </cell>
          <cell r="O5666" t="str">
            <v>2015 APRIL</v>
          </cell>
          <cell r="P5666" t="str">
            <v>FALSE</v>
          </cell>
        </row>
        <row r="5667">
          <cell r="A5667" t="str">
            <v>MDPHVWXAPP3S</v>
          </cell>
          <cell r="B5667" t="str">
            <v>H1</v>
          </cell>
          <cell r="C5667" t="str">
            <v>H1WIC8154</v>
          </cell>
          <cell r="D5667">
            <v>301</v>
          </cell>
          <cell r="E5667" t="str">
            <v>S208</v>
          </cell>
          <cell r="F5667">
            <v>19</v>
          </cell>
          <cell r="G5667" t="str">
            <v>SAN (STORAGE AREA NETWORK)</v>
          </cell>
          <cell r="H5667">
            <v>2</v>
          </cell>
          <cell r="I5667">
            <v>38</v>
          </cell>
          <cell r="J5667">
            <v>0</v>
          </cell>
          <cell r="K5667">
            <v>0</v>
          </cell>
          <cell r="L5667" t="str">
            <v>Virtual Storage</v>
          </cell>
          <cell r="M5667" t="str">
            <v>Lisa Van Dyke</v>
          </cell>
          <cell r="N5667">
            <v>0</v>
          </cell>
          <cell r="O5667">
            <v>0</v>
          </cell>
          <cell r="P5667" t="str">
            <v>FALSE</v>
          </cell>
        </row>
        <row r="5668">
          <cell r="A5668" t="str">
            <v>MDPHVWXAPP4</v>
          </cell>
          <cell r="B5668" t="str">
            <v>H1</v>
          </cell>
          <cell r="C5668" t="str">
            <v>H1WIC8154</v>
          </cell>
          <cell r="D5668">
            <v>200</v>
          </cell>
          <cell r="E5668" t="str">
            <v>M204</v>
          </cell>
          <cell r="F5668">
            <v>1</v>
          </cell>
          <cell r="G5668" t="str">
            <v>WINDOWS VIRTUAL SERVER (HIGH AVAIL) 1 CORE 1GB RAM</v>
          </cell>
          <cell r="H5668">
            <v>600</v>
          </cell>
          <cell r="I5668">
            <v>600</v>
          </cell>
          <cell r="J5668">
            <v>0</v>
          </cell>
          <cell r="K5668">
            <v>145790</v>
          </cell>
          <cell r="L5668">
            <v>0</v>
          </cell>
          <cell r="M5668" t="str">
            <v>NEW SERVER NOTIFICATION</v>
          </cell>
          <cell r="N5668">
            <v>0</v>
          </cell>
          <cell r="O5668" t="str">
            <v>2015 JUNE</v>
          </cell>
          <cell r="P5668" t="str">
            <v>FALSE</v>
          </cell>
        </row>
        <row r="5669">
          <cell r="A5669" t="str">
            <v>MDPHVWXAPP4</v>
          </cell>
          <cell r="B5669" t="str">
            <v>H1</v>
          </cell>
          <cell r="C5669" t="str">
            <v>H1WIC8154</v>
          </cell>
          <cell r="D5669">
            <v>200</v>
          </cell>
          <cell r="E5669" t="str">
            <v>M205</v>
          </cell>
          <cell r="F5669">
            <v>3</v>
          </cell>
          <cell r="G5669" t="str">
            <v>VIRTUAL SERVER ADDTL CORE</v>
          </cell>
          <cell r="H5669">
            <v>75</v>
          </cell>
          <cell r="I5669">
            <v>225</v>
          </cell>
          <cell r="J5669">
            <v>0</v>
          </cell>
          <cell r="K5669">
            <v>145790</v>
          </cell>
          <cell r="L5669">
            <v>0</v>
          </cell>
          <cell r="M5669" t="str">
            <v>NEW SERVER NOTIFICATION</v>
          </cell>
          <cell r="N5669">
            <v>0</v>
          </cell>
          <cell r="O5669" t="str">
            <v>2015 JUNE</v>
          </cell>
          <cell r="P5669" t="str">
            <v>FALSE</v>
          </cell>
        </row>
        <row r="5670">
          <cell r="A5670" t="str">
            <v>MDPHVWXAPP4</v>
          </cell>
          <cell r="B5670" t="str">
            <v>H1</v>
          </cell>
          <cell r="C5670" t="str">
            <v>H1WIC8154</v>
          </cell>
          <cell r="D5670">
            <v>200</v>
          </cell>
          <cell r="E5670" t="str">
            <v>M206</v>
          </cell>
          <cell r="F5670">
            <v>3</v>
          </cell>
          <cell r="G5670" t="str">
            <v>VIRTUAL SERVER ADDITIONAL MEMORY</v>
          </cell>
          <cell r="H5670">
            <v>50</v>
          </cell>
          <cell r="I5670">
            <v>150</v>
          </cell>
          <cell r="J5670">
            <v>0</v>
          </cell>
          <cell r="K5670">
            <v>145790</v>
          </cell>
          <cell r="L5670">
            <v>0</v>
          </cell>
          <cell r="M5670" t="str">
            <v>NEW SERVER NOTIFICATION</v>
          </cell>
          <cell r="N5670">
            <v>0</v>
          </cell>
          <cell r="O5670" t="str">
            <v>2015 JUNE</v>
          </cell>
          <cell r="P5670" t="str">
            <v>FALSE</v>
          </cell>
        </row>
        <row r="5671">
          <cell r="A5671" t="str">
            <v>MDPHVWXAPP4</v>
          </cell>
          <cell r="B5671" t="str">
            <v>H1</v>
          </cell>
          <cell r="C5671" t="str">
            <v>H1WIC8154</v>
          </cell>
          <cell r="D5671">
            <v>301</v>
          </cell>
          <cell r="E5671" t="str">
            <v>S216</v>
          </cell>
          <cell r="F5671">
            <v>1375.6659999999999</v>
          </cell>
          <cell r="G5671" t="str">
            <v>OPEN SYSTEMS STORAGE BACKUP</v>
          </cell>
          <cell r="H5671">
            <v>0.5</v>
          </cell>
          <cell r="I5671">
            <v>687.83299999999997</v>
          </cell>
          <cell r="J5671">
            <v>0</v>
          </cell>
          <cell r="K5671">
            <v>145790</v>
          </cell>
          <cell r="L5671">
            <v>0</v>
          </cell>
          <cell r="M5671" t="str">
            <v>Lisa Van Dyke</v>
          </cell>
          <cell r="N5671">
            <v>0</v>
          </cell>
          <cell r="O5671" t="str">
            <v>2015 JUNE</v>
          </cell>
          <cell r="P5671" t="str">
            <v>FALSE</v>
          </cell>
        </row>
        <row r="5672">
          <cell r="A5672" t="str">
            <v>MDPHVWXAPP4</v>
          </cell>
          <cell r="B5672" t="str">
            <v>H1</v>
          </cell>
          <cell r="C5672" t="str">
            <v>H1WIC8154</v>
          </cell>
          <cell r="D5672">
            <v>301</v>
          </cell>
          <cell r="E5672" t="str">
            <v>S208</v>
          </cell>
          <cell r="F5672">
            <v>19</v>
          </cell>
          <cell r="G5672" t="str">
            <v>SAN (STORAGE AREA NETWORK)</v>
          </cell>
          <cell r="H5672">
            <v>2</v>
          </cell>
          <cell r="I5672">
            <v>38</v>
          </cell>
          <cell r="J5672">
            <v>0</v>
          </cell>
          <cell r="K5672">
            <v>0</v>
          </cell>
          <cell r="L5672" t="str">
            <v>Virtual Storage</v>
          </cell>
          <cell r="M5672" t="str">
            <v>Lisa Van Dyke</v>
          </cell>
          <cell r="N5672">
            <v>0</v>
          </cell>
          <cell r="O5672">
            <v>0</v>
          </cell>
          <cell r="P5672" t="str">
            <v>FALSE</v>
          </cell>
        </row>
        <row r="5673">
          <cell r="A5673" t="str">
            <v>MDPHVWXAPP4A</v>
          </cell>
          <cell r="B5673" t="str">
            <v>H1</v>
          </cell>
          <cell r="C5673" t="str">
            <v>H1WIC8154</v>
          </cell>
          <cell r="D5673">
            <v>200</v>
          </cell>
          <cell r="E5673" t="str">
            <v>M204</v>
          </cell>
          <cell r="F5673">
            <v>1</v>
          </cell>
          <cell r="G5673" t="str">
            <v>WINDOWS VIRTUAL SERVER (HIGH AVAIL) 1 CORE 1GB RAM</v>
          </cell>
          <cell r="H5673">
            <v>600</v>
          </cell>
          <cell r="I5673">
            <v>600</v>
          </cell>
          <cell r="J5673">
            <v>0</v>
          </cell>
          <cell r="K5673">
            <v>145711</v>
          </cell>
          <cell r="L5673">
            <v>0</v>
          </cell>
          <cell r="M5673" t="str">
            <v>NEW SERVER NOTIFICATION</v>
          </cell>
          <cell r="N5673">
            <v>0</v>
          </cell>
          <cell r="O5673" t="str">
            <v>2015 MAY</v>
          </cell>
          <cell r="P5673" t="str">
            <v>FALSE</v>
          </cell>
        </row>
        <row r="5674">
          <cell r="A5674" t="str">
            <v>MDPHVWXAPP4A</v>
          </cell>
          <cell r="B5674" t="str">
            <v>H1</v>
          </cell>
          <cell r="C5674" t="str">
            <v>H1WIC8154</v>
          </cell>
          <cell r="D5674">
            <v>200</v>
          </cell>
          <cell r="E5674" t="str">
            <v>M205</v>
          </cell>
          <cell r="F5674">
            <v>1</v>
          </cell>
          <cell r="G5674" t="str">
            <v>VIRTUAL SERVER ADDTL CORE</v>
          </cell>
          <cell r="H5674">
            <v>75</v>
          </cell>
          <cell r="I5674">
            <v>75</v>
          </cell>
          <cell r="J5674">
            <v>0</v>
          </cell>
          <cell r="K5674">
            <v>145711</v>
          </cell>
          <cell r="L5674">
            <v>0</v>
          </cell>
          <cell r="M5674" t="str">
            <v>NEW SERVER NOTIFICATION</v>
          </cell>
          <cell r="N5674">
            <v>0</v>
          </cell>
          <cell r="O5674" t="str">
            <v>2015 MAY</v>
          </cell>
          <cell r="P5674" t="str">
            <v>FALSE</v>
          </cell>
        </row>
        <row r="5675">
          <cell r="A5675" t="str">
            <v>MDPHVWXAPP4A</v>
          </cell>
          <cell r="B5675" t="str">
            <v>H1</v>
          </cell>
          <cell r="C5675" t="str">
            <v>H1WIC8154</v>
          </cell>
          <cell r="D5675">
            <v>200</v>
          </cell>
          <cell r="E5675" t="str">
            <v>M206</v>
          </cell>
          <cell r="F5675">
            <v>3</v>
          </cell>
          <cell r="G5675" t="str">
            <v>VIRTUAL SERVER ADDITIONAL MEMORY</v>
          </cell>
          <cell r="H5675">
            <v>50</v>
          </cell>
          <cell r="I5675">
            <v>150</v>
          </cell>
          <cell r="J5675">
            <v>0</v>
          </cell>
          <cell r="K5675">
            <v>145711</v>
          </cell>
          <cell r="L5675">
            <v>0</v>
          </cell>
          <cell r="M5675" t="str">
            <v>NEW SERVER NOTIFICATION</v>
          </cell>
          <cell r="N5675">
            <v>0</v>
          </cell>
          <cell r="O5675" t="str">
            <v>2015 MAY</v>
          </cell>
          <cell r="P5675" t="str">
            <v>FALSE</v>
          </cell>
        </row>
        <row r="5676">
          <cell r="A5676" t="str">
            <v>MDPHVWXAPP4A</v>
          </cell>
          <cell r="B5676" t="str">
            <v>H1</v>
          </cell>
          <cell r="C5676" t="str">
            <v>H1WIC8154</v>
          </cell>
          <cell r="D5676">
            <v>301</v>
          </cell>
          <cell r="E5676" t="str">
            <v>S216</v>
          </cell>
          <cell r="F5676">
            <v>1393.114</v>
          </cell>
          <cell r="G5676" t="str">
            <v>OPEN SYSTEMS STORAGE BACKUP</v>
          </cell>
          <cell r="H5676">
            <v>0.5</v>
          </cell>
          <cell r="I5676">
            <v>696.55700000000002</v>
          </cell>
          <cell r="J5676">
            <v>0</v>
          </cell>
          <cell r="K5676">
            <v>145711</v>
          </cell>
          <cell r="L5676">
            <v>0</v>
          </cell>
          <cell r="M5676" t="str">
            <v>Lisa Van Dyke</v>
          </cell>
          <cell r="N5676">
            <v>0</v>
          </cell>
          <cell r="O5676" t="str">
            <v>2015 MAY</v>
          </cell>
          <cell r="P5676" t="str">
            <v>FALSE</v>
          </cell>
        </row>
        <row r="5677">
          <cell r="A5677" t="str">
            <v>MDPHVWXAPP4A</v>
          </cell>
          <cell r="B5677" t="str">
            <v>H1</v>
          </cell>
          <cell r="C5677" t="str">
            <v>H1WIC8154</v>
          </cell>
          <cell r="D5677">
            <v>301</v>
          </cell>
          <cell r="E5677" t="str">
            <v>S208</v>
          </cell>
          <cell r="F5677">
            <v>19</v>
          </cell>
          <cell r="G5677" t="str">
            <v>SAN (STORAGE AREA NETWORK)</v>
          </cell>
          <cell r="H5677">
            <v>2</v>
          </cell>
          <cell r="I5677">
            <v>38</v>
          </cell>
          <cell r="J5677">
            <v>0</v>
          </cell>
          <cell r="K5677">
            <v>0</v>
          </cell>
          <cell r="L5677" t="str">
            <v>Virtual Storage</v>
          </cell>
          <cell r="M5677" t="str">
            <v>Lisa Van Dyke</v>
          </cell>
          <cell r="N5677">
            <v>0</v>
          </cell>
          <cell r="O5677">
            <v>0</v>
          </cell>
          <cell r="P5677" t="str">
            <v>FALSE</v>
          </cell>
        </row>
        <row r="5678">
          <cell r="A5678" t="str">
            <v>MDPHVWXAPP4S</v>
          </cell>
          <cell r="B5678" t="str">
            <v>H1</v>
          </cell>
          <cell r="C5678" t="str">
            <v>H1WIC8154</v>
          </cell>
          <cell r="D5678">
            <v>200</v>
          </cell>
          <cell r="E5678" t="str">
            <v>M204</v>
          </cell>
          <cell r="F5678">
            <v>1</v>
          </cell>
          <cell r="G5678" t="str">
            <v>WINDOWS VIRTUAL SERVER (HIGH AVAIL) 1 CORE 1GB RAM</v>
          </cell>
          <cell r="H5678">
            <v>600</v>
          </cell>
          <cell r="I5678">
            <v>600</v>
          </cell>
          <cell r="J5678">
            <v>0</v>
          </cell>
          <cell r="K5678">
            <v>145219</v>
          </cell>
          <cell r="L5678">
            <v>0</v>
          </cell>
          <cell r="M5678" t="str">
            <v>NEW SERVER NOTIFICATION</v>
          </cell>
          <cell r="N5678">
            <v>0</v>
          </cell>
          <cell r="O5678" t="str">
            <v>2015 APRIL</v>
          </cell>
          <cell r="P5678" t="str">
            <v>FALSE</v>
          </cell>
        </row>
        <row r="5679">
          <cell r="A5679" t="str">
            <v>MDPHVWXAPP4S</v>
          </cell>
          <cell r="B5679" t="str">
            <v>H1</v>
          </cell>
          <cell r="C5679" t="str">
            <v>H1WIC8154</v>
          </cell>
          <cell r="D5679">
            <v>200</v>
          </cell>
          <cell r="E5679" t="str">
            <v>M205</v>
          </cell>
          <cell r="F5679">
            <v>1</v>
          </cell>
          <cell r="G5679" t="str">
            <v>VIRTUAL SERVER ADDTL CORE</v>
          </cell>
          <cell r="H5679">
            <v>75</v>
          </cell>
          <cell r="I5679">
            <v>75</v>
          </cell>
          <cell r="J5679">
            <v>0</v>
          </cell>
          <cell r="K5679">
            <v>145219</v>
          </cell>
          <cell r="L5679">
            <v>0</v>
          </cell>
          <cell r="M5679" t="str">
            <v>NEW SERVER NOTIFICATION</v>
          </cell>
          <cell r="N5679">
            <v>0</v>
          </cell>
          <cell r="O5679" t="str">
            <v>2015 APRIL</v>
          </cell>
          <cell r="P5679" t="str">
            <v>FALSE</v>
          </cell>
        </row>
        <row r="5680">
          <cell r="A5680" t="str">
            <v>MDPHVWXAPP4S</v>
          </cell>
          <cell r="B5680" t="str">
            <v>H1</v>
          </cell>
          <cell r="C5680" t="str">
            <v>H1WIC8154</v>
          </cell>
          <cell r="D5680">
            <v>200</v>
          </cell>
          <cell r="E5680" t="str">
            <v>M206</v>
          </cell>
          <cell r="F5680">
            <v>3</v>
          </cell>
          <cell r="G5680" t="str">
            <v>VIRTUAL SERVER ADDITIONAL MEMORY</v>
          </cell>
          <cell r="H5680">
            <v>50</v>
          </cell>
          <cell r="I5680">
            <v>150</v>
          </cell>
          <cell r="J5680">
            <v>0</v>
          </cell>
          <cell r="K5680">
            <v>145219</v>
          </cell>
          <cell r="L5680">
            <v>0</v>
          </cell>
          <cell r="M5680" t="str">
            <v>NEW SERVER NOTIFICATION</v>
          </cell>
          <cell r="N5680">
            <v>0</v>
          </cell>
          <cell r="O5680" t="str">
            <v>2015 APRIL</v>
          </cell>
          <cell r="P5680" t="str">
            <v>FALSE</v>
          </cell>
        </row>
        <row r="5681">
          <cell r="A5681" t="str">
            <v>MDPHVWXAPP4S</v>
          </cell>
          <cell r="B5681" t="str">
            <v>H1</v>
          </cell>
          <cell r="C5681" t="str">
            <v>H1WIC8154</v>
          </cell>
          <cell r="D5681">
            <v>301</v>
          </cell>
          <cell r="E5681" t="str">
            <v>S216</v>
          </cell>
          <cell r="F5681">
            <v>1493.4159999999999</v>
          </cell>
          <cell r="G5681" t="str">
            <v>OPEN SYSTEMS STORAGE BACKUP</v>
          </cell>
          <cell r="H5681">
            <v>0.5</v>
          </cell>
          <cell r="I5681">
            <v>746.70799999999997</v>
          </cell>
          <cell r="J5681">
            <v>0</v>
          </cell>
          <cell r="K5681">
            <v>145219</v>
          </cell>
          <cell r="L5681">
            <v>0</v>
          </cell>
          <cell r="M5681" t="str">
            <v>Lisa Van Dyke</v>
          </cell>
          <cell r="N5681">
            <v>0</v>
          </cell>
          <cell r="O5681" t="str">
            <v>2015 APRIL</v>
          </cell>
          <cell r="P5681" t="str">
            <v>FALSE</v>
          </cell>
        </row>
        <row r="5682">
          <cell r="A5682" t="str">
            <v>MDPHVWXAPP4S</v>
          </cell>
          <cell r="B5682" t="str">
            <v>H1</v>
          </cell>
          <cell r="C5682" t="str">
            <v>H1WIC8154</v>
          </cell>
          <cell r="D5682">
            <v>301</v>
          </cell>
          <cell r="E5682" t="str">
            <v>S208</v>
          </cell>
          <cell r="F5682">
            <v>19</v>
          </cell>
          <cell r="G5682" t="str">
            <v>SAN (STORAGE AREA NETWORK)</v>
          </cell>
          <cell r="H5682">
            <v>2</v>
          </cell>
          <cell r="I5682">
            <v>38</v>
          </cell>
          <cell r="J5682">
            <v>0</v>
          </cell>
          <cell r="K5682">
            <v>0</v>
          </cell>
          <cell r="L5682" t="str">
            <v>Virtual Storage</v>
          </cell>
          <cell r="M5682" t="str">
            <v>Lisa Van Dyke</v>
          </cell>
          <cell r="N5682">
            <v>0</v>
          </cell>
          <cell r="O5682">
            <v>0</v>
          </cell>
          <cell r="P5682" t="str">
            <v>FALSE</v>
          </cell>
        </row>
        <row r="5683">
          <cell r="A5683" t="str">
            <v>MDPHVWXAPP5</v>
          </cell>
          <cell r="B5683" t="str">
            <v>H1</v>
          </cell>
          <cell r="C5683" t="str">
            <v>H1WIC8154</v>
          </cell>
          <cell r="D5683">
            <v>200</v>
          </cell>
          <cell r="E5683" t="str">
            <v>M204</v>
          </cell>
          <cell r="F5683">
            <v>1</v>
          </cell>
          <cell r="G5683" t="str">
            <v>WINDOWS VIRTUAL SERVER (HIGH AVAIL) 1 CORE 1GB RAM</v>
          </cell>
          <cell r="H5683">
            <v>600</v>
          </cell>
          <cell r="I5683">
            <v>600</v>
          </cell>
          <cell r="J5683">
            <v>0</v>
          </cell>
          <cell r="K5683">
            <v>145790</v>
          </cell>
          <cell r="L5683">
            <v>0</v>
          </cell>
          <cell r="M5683" t="str">
            <v>NEW SERVER NOTIFICATION</v>
          </cell>
          <cell r="N5683">
            <v>0</v>
          </cell>
          <cell r="O5683" t="str">
            <v>2015 JUNE</v>
          </cell>
          <cell r="P5683" t="str">
            <v>FALSE</v>
          </cell>
        </row>
        <row r="5684">
          <cell r="A5684" t="str">
            <v>MDPHVWXAPP5</v>
          </cell>
          <cell r="B5684" t="str">
            <v>H1</v>
          </cell>
          <cell r="C5684" t="str">
            <v>H1WIC8154</v>
          </cell>
          <cell r="D5684">
            <v>200</v>
          </cell>
          <cell r="E5684" t="str">
            <v>M205</v>
          </cell>
          <cell r="F5684">
            <v>3</v>
          </cell>
          <cell r="G5684" t="str">
            <v>VIRTUAL SERVER ADDTL CORE</v>
          </cell>
          <cell r="H5684">
            <v>75</v>
          </cell>
          <cell r="I5684">
            <v>225</v>
          </cell>
          <cell r="J5684">
            <v>0</v>
          </cell>
          <cell r="K5684">
            <v>145790</v>
          </cell>
          <cell r="L5684">
            <v>0</v>
          </cell>
          <cell r="M5684" t="str">
            <v>NEW SERVER NOTIFICATION</v>
          </cell>
          <cell r="N5684">
            <v>0</v>
          </cell>
          <cell r="O5684" t="str">
            <v>2015 JUNE</v>
          </cell>
          <cell r="P5684" t="str">
            <v>FALSE</v>
          </cell>
        </row>
        <row r="5685">
          <cell r="A5685" t="str">
            <v>MDPHVWXAPP5</v>
          </cell>
          <cell r="B5685" t="str">
            <v>H1</v>
          </cell>
          <cell r="C5685" t="str">
            <v>H1WIC8154</v>
          </cell>
          <cell r="D5685">
            <v>200</v>
          </cell>
          <cell r="E5685" t="str">
            <v>M206</v>
          </cell>
          <cell r="F5685">
            <v>3</v>
          </cell>
          <cell r="G5685" t="str">
            <v>VIRTUAL SERVER ADDITIONAL MEMORY</v>
          </cell>
          <cell r="H5685">
            <v>50</v>
          </cell>
          <cell r="I5685">
            <v>150</v>
          </cell>
          <cell r="J5685">
            <v>0</v>
          </cell>
          <cell r="K5685">
            <v>145790</v>
          </cell>
          <cell r="L5685">
            <v>0</v>
          </cell>
          <cell r="M5685" t="str">
            <v>NEW SERVER NOTIFICATION</v>
          </cell>
          <cell r="N5685">
            <v>0</v>
          </cell>
          <cell r="O5685" t="str">
            <v>2015 JUNE</v>
          </cell>
          <cell r="P5685" t="str">
            <v>FALSE</v>
          </cell>
        </row>
        <row r="5686">
          <cell r="A5686" t="str">
            <v>MDPHVWXAPP5</v>
          </cell>
          <cell r="B5686" t="str">
            <v>H1</v>
          </cell>
          <cell r="C5686" t="str">
            <v>H1WIC8154</v>
          </cell>
          <cell r="D5686">
            <v>301</v>
          </cell>
          <cell r="E5686" t="str">
            <v>S216</v>
          </cell>
          <cell r="F5686">
            <v>1557.5509999999999</v>
          </cell>
          <cell r="G5686" t="str">
            <v>OPEN SYSTEMS STORAGE BACKUP</v>
          </cell>
          <cell r="H5686">
            <v>0.5</v>
          </cell>
          <cell r="I5686">
            <v>778.77549999999997</v>
          </cell>
          <cell r="J5686">
            <v>0</v>
          </cell>
          <cell r="K5686">
            <v>145790</v>
          </cell>
          <cell r="L5686">
            <v>0</v>
          </cell>
          <cell r="M5686" t="str">
            <v>Lisa Van Dyke</v>
          </cell>
          <cell r="N5686">
            <v>0</v>
          </cell>
          <cell r="O5686" t="str">
            <v>2015 JUNE</v>
          </cell>
          <cell r="P5686" t="str">
            <v>FALSE</v>
          </cell>
        </row>
        <row r="5687">
          <cell r="A5687" t="str">
            <v>MDPHVWXAPP5</v>
          </cell>
          <cell r="B5687" t="str">
            <v>H1</v>
          </cell>
          <cell r="C5687" t="str">
            <v>H1WIC8154</v>
          </cell>
          <cell r="D5687">
            <v>301</v>
          </cell>
          <cell r="E5687" t="str">
            <v>S208</v>
          </cell>
          <cell r="F5687">
            <v>19</v>
          </cell>
          <cell r="G5687" t="str">
            <v>SAN (STORAGE AREA NETWORK)</v>
          </cell>
          <cell r="H5687">
            <v>2</v>
          </cell>
          <cell r="I5687">
            <v>38</v>
          </cell>
          <cell r="J5687">
            <v>0</v>
          </cell>
          <cell r="K5687">
            <v>0</v>
          </cell>
          <cell r="L5687" t="str">
            <v>Virtual Storage</v>
          </cell>
          <cell r="M5687" t="str">
            <v>Lisa Van Dyke</v>
          </cell>
          <cell r="N5687">
            <v>0</v>
          </cell>
          <cell r="O5687">
            <v>0</v>
          </cell>
          <cell r="P5687" t="str">
            <v>FALSE</v>
          </cell>
        </row>
        <row r="5688">
          <cell r="A5688" t="str">
            <v>MDPHVWXDC1D</v>
          </cell>
          <cell r="B5688" t="str">
            <v>H1</v>
          </cell>
          <cell r="C5688" t="str">
            <v>H1WIC8154</v>
          </cell>
          <cell r="D5688">
            <v>200</v>
          </cell>
          <cell r="E5688" t="str">
            <v>M204</v>
          </cell>
          <cell r="F5688">
            <v>1</v>
          </cell>
          <cell r="G5688" t="str">
            <v>WINDOWS VIRTUAL SERVER (HIGH AVAIL) 1 CORE 1GB RAM</v>
          </cell>
          <cell r="H5688">
            <v>600</v>
          </cell>
          <cell r="I5688">
            <v>600</v>
          </cell>
          <cell r="J5688">
            <v>0</v>
          </cell>
          <cell r="K5688">
            <v>145850</v>
          </cell>
          <cell r="L5688">
            <v>0</v>
          </cell>
          <cell r="M5688" t="str">
            <v>NEW SERVER NOTIFICATION</v>
          </cell>
          <cell r="N5688">
            <v>0</v>
          </cell>
          <cell r="O5688" t="str">
            <v>2015 JULY</v>
          </cell>
          <cell r="P5688" t="str">
            <v>FALSE</v>
          </cell>
        </row>
        <row r="5689">
          <cell r="A5689" t="str">
            <v>MDPHVWXDC1D</v>
          </cell>
          <cell r="B5689" t="str">
            <v>H1</v>
          </cell>
          <cell r="C5689" t="str">
            <v>H1WIC8154</v>
          </cell>
          <cell r="D5689">
            <v>200</v>
          </cell>
          <cell r="E5689" t="str">
            <v>M206</v>
          </cell>
          <cell r="F5689">
            <v>3</v>
          </cell>
          <cell r="G5689" t="str">
            <v>VIRTUAL SERVER ADDITIONAL MEMORY</v>
          </cell>
          <cell r="H5689">
            <v>50</v>
          </cell>
          <cell r="I5689">
            <v>150</v>
          </cell>
          <cell r="J5689">
            <v>0</v>
          </cell>
          <cell r="K5689">
            <v>145850</v>
          </cell>
          <cell r="L5689">
            <v>0</v>
          </cell>
          <cell r="M5689" t="str">
            <v>NEW SERVER NOTIFICATION</v>
          </cell>
          <cell r="N5689">
            <v>0</v>
          </cell>
          <cell r="O5689" t="str">
            <v>2015 JULY</v>
          </cell>
          <cell r="P5689" t="str">
            <v>FALSE</v>
          </cell>
        </row>
        <row r="5690">
          <cell r="A5690" t="str">
            <v>MDPHVWXDC1D</v>
          </cell>
          <cell r="B5690" t="str">
            <v>H1</v>
          </cell>
          <cell r="C5690" t="str">
            <v>H1WIC8154</v>
          </cell>
          <cell r="D5690">
            <v>301</v>
          </cell>
          <cell r="E5690" t="str">
            <v>S216</v>
          </cell>
          <cell r="F5690">
            <v>1312.933</v>
          </cell>
          <cell r="G5690" t="str">
            <v>OPEN SYSTEMS STORAGE BACKUP</v>
          </cell>
          <cell r="H5690">
            <v>0.5</v>
          </cell>
          <cell r="I5690">
            <v>656.4665</v>
          </cell>
          <cell r="J5690">
            <v>0</v>
          </cell>
          <cell r="K5690">
            <v>145850</v>
          </cell>
          <cell r="L5690">
            <v>0</v>
          </cell>
          <cell r="M5690" t="str">
            <v>Lisa Van Dyke</v>
          </cell>
          <cell r="N5690">
            <v>0</v>
          </cell>
          <cell r="O5690" t="str">
            <v>2015 JULY</v>
          </cell>
          <cell r="P5690" t="str">
            <v>FALSE</v>
          </cell>
        </row>
        <row r="5691">
          <cell r="A5691" t="str">
            <v>MDPHVWXDC1D</v>
          </cell>
          <cell r="B5691" t="str">
            <v>H1</v>
          </cell>
          <cell r="C5691" t="str">
            <v>H1WIC8154</v>
          </cell>
          <cell r="D5691">
            <v>301</v>
          </cell>
          <cell r="E5691" t="str">
            <v>S208</v>
          </cell>
          <cell r="F5691">
            <v>7</v>
          </cell>
          <cell r="G5691" t="str">
            <v>SAN (STORAGE AREA NETWORK)</v>
          </cell>
          <cell r="H5691">
            <v>2</v>
          </cell>
          <cell r="I5691">
            <v>14</v>
          </cell>
          <cell r="J5691">
            <v>0</v>
          </cell>
          <cell r="K5691">
            <v>0</v>
          </cell>
          <cell r="L5691" t="str">
            <v>Virtual Storage</v>
          </cell>
          <cell r="M5691" t="str">
            <v>Lisa Van Dyke</v>
          </cell>
          <cell r="N5691">
            <v>0</v>
          </cell>
          <cell r="O5691">
            <v>0</v>
          </cell>
          <cell r="P5691" t="str">
            <v>FALSE</v>
          </cell>
        </row>
        <row r="5692">
          <cell r="A5692" t="str">
            <v>MDPHVWXDC1S</v>
          </cell>
          <cell r="B5692" t="str">
            <v>H1</v>
          </cell>
          <cell r="C5692" t="str">
            <v>H1WIC8154</v>
          </cell>
          <cell r="D5692" t="str">
            <v>200</v>
          </cell>
          <cell r="E5692" t="str">
            <v>M204</v>
          </cell>
          <cell r="F5692">
            <v>1</v>
          </cell>
          <cell r="G5692" t="str">
            <v>WINDOWS VIRTUAL SERVER (HIGH AVAIL) 1 CORE 1GB RAM</v>
          </cell>
          <cell r="H5692">
            <v>600</v>
          </cell>
          <cell r="I5692">
            <v>600</v>
          </cell>
          <cell r="J5692">
            <v>0</v>
          </cell>
          <cell r="K5692">
            <v>144884</v>
          </cell>
          <cell r="L5692">
            <v>0</v>
          </cell>
          <cell r="M5692" t="str">
            <v>NEW SERVER NOTIFICATION</v>
          </cell>
          <cell r="N5692">
            <v>0</v>
          </cell>
          <cell r="O5692" t="str">
            <v>2015 SEPTEMBER</v>
          </cell>
          <cell r="P5692" t="str">
            <v>FALSE</v>
          </cell>
        </row>
        <row r="5693">
          <cell r="A5693" t="str">
            <v>MDPHVWXDC1S</v>
          </cell>
          <cell r="B5693" t="str">
            <v>H1</v>
          </cell>
          <cell r="C5693" t="str">
            <v>H1WIC8154</v>
          </cell>
          <cell r="D5693" t="str">
            <v>200</v>
          </cell>
          <cell r="E5693" t="str">
            <v>M205</v>
          </cell>
          <cell r="F5693">
            <v>1</v>
          </cell>
          <cell r="G5693" t="str">
            <v>VIRTUAL SERVER ADDTL CORE</v>
          </cell>
          <cell r="H5693">
            <v>75</v>
          </cell>
          <cell r="I5693">
            <v>75</v>
          </cell>
          <cell r="J5693">
            <v>0</v>
          </cell>
          <cell r="K5693">
            <v>144884</v>
          </cell>
          <cell r="L5693">
            <v>0</v>
          </cell>
          <cell r="M5693" t="str">
            <v>NEW SERVER NOTIFICATION</v>
          </cell>
          <cell r="N5693">
            <v>0</v>
          </cell>
          <cell r="O5693" t="str">
            <v>2015 SEPTEMBER</v>
          </cell>
          <cell r="P5693" t="str">
            <v>FALSE</v>
          </cell>
        </row>
        <row r="5694">
          <cell r="A5694" t="str">
            <v>MDPHVWXDC1S</v>
          </cell>
          <cell r="B5694" t="str">
            <v>H1</v>
          </cell>
          <cell r="C5694" t="str">
            <v>H1WIC8154</v>
          </cell>
          <cell r="D5694" t="str">
            <v>200</v>
          </cell>
          <cell r="E5694" t="str">
            <v>M206</v>
          </cell>
          <cell r="F5694">
            <v>3</v>
          </cell>
          <cell r="G5694" t="str">
            <v>VIRTUAL SERVER ADDITIONAL MEMORY</v>
          </cell>
          <cell r="H5694">
            <v>50</v>
          </cell>
          <cell r="I5694">
            <v>150</v>
          </cell>
          <cell r="J5694">
            <v>0</v>
          </cell>
          <cell r="K5694">
            <v>144884</v>
          </cell>
          <cell r="L5694">
            <v>0</v>
          </cell>
          <cell r="M5694" t="str">
            <v>NEW SERVER NOTIFICATION</v>
          </cell>
          <cell r="N5694">
            <v>0</v>
          </cell>
          <cell r="O5694" t="str">
            <v>2015 SEPTEMBER</v>
          </cell>
          <cell r="P5694" t="str">
            <v>FALSE</v>
          </cell>
        </row>
        <row r="5695">
          <cell r="A5695" t="str">
            <v>MDPHVWXDC1S</v>
          </cell>
          <cell r="B5695" t="str">
            <v>H1</v>
          </cell>
          <cell r="C5695" t="str">
            <v>H1WIC8154</v>
          </cell>
          <cell r="D5695">
            <v>301</v>
          </cell>
          <cell r="E5695" t="str">
            <v>S216</v>
          </cell>
          <cell r="F5695">
            <v>637.08100000000002</v>
          </cell>
          <cell r="G5695" t="str">
            <v>OPEN SYSTEMS STORAGE BACKUP</v>
          </cell>
          <cell r="H5695">
            <v>0.5</v>
          </cell>
          <cell r="I5695">
            <v>318.54050000000001</v>
          </cell>
          <cell r="J5695">
            <v>0</v>
          </cell>
          <cell r="K5695">
            <v>144884</v>
          </cell>
          <cell r="L5695">
            <v>0</v>
          </cell>
          <cell r="M5695" t="str">
            <v>Lisa Van Dyke</v>
          </cell>
          <cell r="N5695">
            <v>0</v>
          </cell>
          <cell r="O5695" t="str">
            <v>2015 SEPTEMBER</v>
          </cell>
          <cell r="P5695" t="str">
            <v>FALSE</v>
          </cell>
        </row>
        <row r="5696">
          <cell r="A5696" t="str">
            <v>MDPHVWXDC1S</v>
          </cell>
          <cell r="B5696" t="str">
            <v>H1</v>
          </cell>
          <cell r="C5696" t="str">
            <v>H1WIC8154</v>
          </cell>
          <cell r="D5696">
            <v>301</v>
          </cell>
          <cell r="E5696" t="str">
            <v>S208</v>
          </cell>
          <cell r="F5696">
            <v>7</v>
          </cell>
          <cell r="G5696" t="str">
            <v>SAN (STORAGE AREA NETWORK)</v>
          </cell>
          <cell r="H5696">
            <v>2</v>
          </cell>
          <cell r="I5696">
            <v>14</v>
          </cell>
          <cell r="J5696">
            <v>0</v>
          </cell>
          <cell r="K5696">
            <v>0</v>
          </cell>
          <cell r="L5696" t="str">
            <v>Virtual Storage</v>
          </cell>
          <cell r="M5696" t="str">
            <v>Lisa Van Dyke</v>
          </cell>
          <cell r="N5696">
            <v>0</v>
          </cell>
          <cell r="O5696">
            <v>0</v>
          </cell>
          <cell r="P5696" t="str">
            <v>FALSE</v>
          </cell>
        </row>
        <row r="5697">
          <cell r="A5697" t="str">
            <v>MDPHVWXDC2D</v>
          </cell>
          <cell r="B5697" t="str">
            <v>H1</v>
          </cell>
          <cell r="C5697" t="str">
            <v>H1WIC8154</v>
          </cell>
          <cell r="D5697">
            <v>200</v>
          </cell>
          <cell r="E5697" t="str">
            <v>M204</v>
          </cell>
          <cell r="F5697">
            <v>1</v>
          </cell>
          <cell r="G5697" t="str">
            <v>WINDOWS VIRTUAL SERVER (HIGH AVAIL) 1 CORE 1GB RAM</v>
          </cell>
          <cell r="H5697">
            <v>600</v>
          </cell>
          <cell r="I5697">
            <v>600</v>
          </cell>
          <cell r="J5697">
            <v>0</v>
          </cell>
          <cell r="K5697">
            <v>145850</v>
          </cell>
          <cell r="L5697">
            <v>0</v>
          </cell>
          <cell r="M5697" t="str">
            <v>NEW SERVER NOTIFICATION</v>
          </cell>
          <cell r="N5697">
            <v>0</v>
          </cell>
          <cell r="O5697" t="str">
            <v>2015 JULY</v>
          </cell>
          <cell r="P5697" t="str">
            <v>FALSE</v>
          </cell>
        </row>
        <row r="5698">
          <cell r="A5698" t="str">
            <v>MDPHVWXDC2D</v>
          </cell>
          <cell r="B5698" t="str">
            <v>H1</v>
          </cell>
          <cell r="C5698" t="str">
            <v>H1WIC8154</v>
          </cell>
          <cell r="D5698">
            <v>200</v>
          </cell>
          <cell r="E5698" t="str">
            <v>M206</v>
          </cell>
          <cell r="F5698">
            <v>3</v>
          </cell>
          <cell r="G5698" t="str">
            <v>VIRTUAL SERVER ADDITIONAL MEMORY</v>
          </cell>
          <cell r="H5698">
            <v>50</v>
          </cell>
          <cell r="I5698">
            <v>150</v>
          </cell>
          <cell r="J5698">
            <v>0</v>
          </cell>
          <cell r="K5698">
            <v>145850</v>
          </cell>
          <cell r="L5698">
            <v>0</v>
          </cell>
          <cell r="M5698" t="str">
            <v>NEW SERVER NOTIFICATION</v>
          </cell>
          <cell r="N5698">
            <v>0</v>
          </cell>
          <cell r="O5698" t="str">
            <v>2015 JULY</v>
          </cell>
          <cell r="P5698" t="str">
            <v>FALSE</v>
          </cell>
        </row>
        <row r="5699">
          <cell r="A5699" t="str">
            <v>MDPHVWXDC2D</v>
          </cell>
          <cell r="B5699" t="str">
            <v>H1</v>
          </cell>
          <cell r="C5699" t="str">
            <v>H1WIC8154</v>
          </cell>
          <cell r="D5699">
            <v>301</v>
          </cell>
          <cell r="E5699" t="str">
            <v>S216</v>
          </cell>
          <cell r="F5699">
            <v>2581.2460000000001</v>
          </cell>
          <cell r="G5699" t="str">
            <v>OPEN SYSTEMS STORAGE BACKUP</v>
          </cell>
          <cell r="H5699">
            <v>0.5</v>
          </cell>
          <cell r="I5699">
            <v>1290.623</v>
          </cell>
          <cell r="J5699">
            <v>0</v>
          </cell>
          <cell r="K5699">
            <v>145850</v>
          </cell>
          <cell r="L5699">
            <v>0</v>
          </cell>
          <cell r="M5699" t="str">
            <v>Lisa Van Dyke</v>
          </cell>
          <cell r="N5699">
            <v>0</v>
          </cell>
          <cell r="O5699" t="str">
            <v>2015 JULY</v>
          </cell>
          <cell r="P5699" t="str">
            <v>FALSE</v>
          </cell>
        </row>
        <row r="5700">
          <cell r="A5700" t="str">
            <v>MDPHVWXDC2D</v>
          </cell>
          <cell r="B5700" t="str">
            <v>H1</v>
          </cell>
          <cell r="C5700" t="str">
            <v>H1WIC8154</v>
          </cell>
          <cell r="D5700">
            <v>301</v>
          </cell>
          <cell r="E5700" t="str">
            <v>S208</v>
          </cell>
          <cell r="F5700">
            <v>7</v>
          </cell>
          <cell r="G5700" t="str">
            <v>SAN (STORAGE AREA NETWORK)</v>
          </cell>
          <cell r="H5700">
            <v>2</v>
          </cell>
          <cell r="I5700">
            <v>14</v>
          </cell>
          <cell r="J5700">
            <v>0</v>
          </cell>
          <cell r="K5700">
            <v>0</v>
          </cell>
          <cell r="L5700" t="str">
            <v>Virtual Storage</v>
          </cell>
          <cell r="M5700" t="str">
            <v>Lisa Van Dyke</v>
          </cell>
          <cell r="N5700">
            <v>0</v>
          </cell>
          <cell r="O5700">
            <v>0</v>
          </cell>
          <cell r="P5700" t="str">
            <v>FALSE</v>
          </cell>
        </row>
        <row r="5701">
          <cell r="A5701" t="str">
            <v>MDPHVWXDC2S</v>
          </cell>
          <cell r="B5701" t="str">
            <v>H1</v>
          </cell>
          <cell r="C5701" t="str">
            <v>H1WIC8154</v>
          </cell>
          <cell r="D5701" t="str">
            <v>200</v>
          </cell>
          <cell r="E5701" t="str">
            <v>M204</v>
          </cell>
          <cell r="F5701">
            <v>1</v>
          </cell>
          <cell r="G5701" t="str">
            <v>WINDOWS VIRTUAL SERVER (HIGH AVAIL) 1 CORE 1GB RAM</v>
          </cell>
          <cell r="H5701">
            <v>600</v>
          </cell>
          <cell r="I5701">
            <v>600</v>
          </cell>
          <cell r="J5701">
            <v>0</v>
          </cell>
          <cell r="K5701">
            <v>145852</v>
          </cell>
          <cell r="L5701">
            <v>0</v>
          </cell>
          <cell r="M5701" t="str">
            <v>NEW SERVER NOTIFICATION</v>
          </cell>
          <cell r="N5701">
            <v>0</v>
          </cell>
          <cell r="O5701" t="str">
            <v>2015 SEPTEMBER</v>
          </cell>
          <cell r="P5701" t="str">
            <v>FALSE</v>
          </cell>
        </row>
        <row r="5702">
          <cell r="A5702" t="str">
            <v>MDPHVWXDC2S</v>
          </cell>
          <cell r="B5702" t="str">
            <v>H1</v>
          </cell>
          <cell r="C5702" t="str">
            <v>H1WIC8154</v>
          </cell>
          <cell r="D5702" t="str">
            <v>200</v>
          </cell>
          <cell r="E5702" t="str">
            <v>M206</v>
          </cell>
          <cell r="F5702">
            <v>3</v>
          </cell>
          <cell r="G5702" t="str">
            <v>VIRTUAL SERVER ADDITIONAL MEMORY</v>
          </cell>
          <cell r="H5702">
            <v>50</v>
          </cell>
          <cell r="I5702">
            <v>150</v>
          </cell>
          <cell r="J5702">
            <v>0</v>
          </cell>
          <cell r="K5702">
            <v>145852</v>
          </cell>
          <cell r="L5702">
            <v>0</v>
          </cell>
          <cell r="M5702" t="str">
            <v>NEW SERVER NOTIFICATION</v>
          </cell>
          <cell r="N5702">
            <v>0</v>
          </cell>
          <cell r="O5702" t="str">
            <v>2015 SEPTEMBER</v>
          </cell>
          <cell r="P5702" t="str">
            <v>FALSE</v>
          </cell>
        </row>
        <row r="5703">
          <cell r="A5703" t="str">
            <v>MDPHVWXDC2S</v>
          </cell>
          <cell r="B5703" t="str">
            <v>H1</v>
          </cell>
          <cell r="C5703" t="str">
            <v>H1WIC8154</v>
          </cell>
          <cell r="D5703">
            <v>301</v>
          </cell>
          <cell r="E5703" t="str">
            <v>S216</v>
          </cell>
          <cell r="F5703">
            <v>696.14200000000005</v>
          </cell>
          <cell r="G5703" t="str">
            <v>OPEN SYSTEMS STORAGE BACKUP</v>
          </cell>
          <cell r="H5703">
            <v>0.5</v>
          </cell>
          <cell r="I5703">
            <v>348.07100000000003</v>
          </cell>
          <cell r="J5703">
            <v>0</v>
          </cell>
          <cell r="K5703">
            <v>145852</v>
          </cell>
          <cell r="L5703">
            <v>0</v>
          </cell>
          <cell r="M5703" t="str">
            <v>Lisa Van Dyke</v>
          </cell>
          <cell r="N5703">
            <v>0</v>
          </cell>
          <cell r="O5703" t="str">
            <v>2015 SEPTEMBER</v>
          </cell>
          <cell r="P5703" t="str">
            <v>FALSE</v>
          </cell>
        </row>
        <row r="5704">
          <cell r="A5704" t="str">
            <v>MDPHVWXDC2S</v>
          </cell>
          <cell r="B5704" t="str">
            <v>H1</v>
          </cell>
          <cell r="C5704" t="str">
            <v>H1WIC8154</v>
          </cell>
          <cell r="D5704">
            <v>301</v>
          </cell>
          <cell r="E5704" t="str">
            <v>S208</v>
          </cell>
          <cell r="F5704">
            <v>7</v>
          </cell>
          <cell r="G5704" t="str">
            <v>SAN (STORAGE AREA NETWORK)</v>
          </cell>
          <cell r="H5704">
            <v>2</v>
          </cell>
          <cell r="I5704">
            <v>14</v>
          </cell>
          <cell r="J5704">
            <v>0</v>
          </cell>
          <cell r="K5704">
            <v>0</v>
          </cell>
          <cell r="L5704" t="str">
            <v>Virtual Storage</v>
          </cell>
          <cell r="M5704" t="str">
            <v>Lisa Van Dyke</v>
          </cell>
          <cell r="N5704">
            <v>0</v>
          </cell>
          <cell r="O5704">
            <v>0</v>
          </cell>
          <cell r="P5704" t="str">
            <v>FALSE</v>
          </cell>
        </row>
        <row r="5705">
          <cell r="A5705" t="str">
            <v>MDPHVWXDC3A</v>
          </cell>
          <cell r="B5705" t="str">
            <v>H1</v>
          </cell>
          <cell r="C5705" t="str">
            <v>H1WIC6002</v>
          </cell>
          <cell r="D5705">
            <v>200</v>
          </cell>
          <cell r="E5705" t="str">
            <v>M204</v>
          </cell>
          <cell r="F5705">
            <v>1</v>
          </cell>
          <cell r="G5705" t="str">
            <v>WINDOWS VIRTUAL SERVER (HIGH AVAIL) 1 CORE 1GB RAM</v>
          </cell>
          <cell r="H5705">
            <v>600</v>
          </cell>
          <cell r="I5705">
            <v>600</v>
          </cell>
          <cell r="J5705">
            <v>0</v>
          </cell>
          <cell r="K5705">
            <v>144554</v>
          </cell>
          <cell r="L5705">
            <v>0</v>
          </cell>
          <cell r="M5705" t="str">
            <v>NEW SERVER NOTIFICATION</v>
          </cell>
          <cell r="N5705">
            <v>0</v>
          </cell>
          <cell r="O5705" t="str">
            <v>2015 MARCH</v>
          </cell>
          <cell r="P5705" t="str">
            <v>FALSE</v>
          </cell>
        </row>
        <row r="5706">
          <cell r="A5706" t="str">
            <v>MDPHVWXDC3A</v>
          </cell>
          <cell r="B5706" t="str">
            <v>H1</v>
          </cell>
          <cell r="C5706" t="str">
            <v>H1WIC6002</v>
          </cell>
          <cell r="D5706">
            <v>200</v>
          </cell>
          <cell r="E5706" t="str">
            <v>M205</v>
          </cell>
          <cell r="F5706">
            <v>1</v>
          </cell>
          <cell r="G5706" t="str">
            <v>VIRTUAL SERVER ADDTL CORE</v>
          </cell>
          <cell r="H5706">
            <v>75</v>
          </cell>
          <cell r="I5706">
            <v>75</v>
          </cell>
          <cell r="J5706">
            <v>0</v>
          </cell>
          <cell r="K5706">
            <v>144554</v>
          </cell>
          <cell r="L5706">
            <v>0</v>
          </cell>
          <cell r="M5706" t="str">
            <v>NEW SERVER NOTIFICATION</v>
          </cell>
          <cell r="N5706">
            <v>0</v>
          </cell>
          <cell r="O5706" t="str">
            <v>2015 MARCH</v>
          </cell>
          <cell r="P5706" t="str">
            <v>FALSE</v>
          </cell>
        </row>
        <row r="5707">
          <cell r="A5707" t="str">
            <v>MDPHVWXDC3A</v>
          </cell>
          <cell r="B5707" t="str">
            <v>H1</v>
          </cell>
          <cell r="C5707" t="str">
            <v>H1WIC6002</v>
          </cell>
          <cell r="D5707">
            <v>200</v>
          </cell>
          <cell r="E5707" t="str">
            <v>M206</v>
          </cell>
          <cell r="F5707">
            <v>1</v>
          </cell>
          <cell r="G5707" t="str">
            <v>VIRTUAL SERVER ADDITIONAL MEMORY</v>
          </cell>
          <cell r="H5707">
            <v>50</v>
          </cell>
          <cell r="I5707">
            <v>50</v>
          </cell>
          <cell r="J5707">
            <v>0</v>
          </cell>
          <cell r="K5707">
            <v>144554</v>
          </cell>
          <cell r="L5707">
            <v>0</v>
          </cell>
          <cell r="M5707" t="str">
            <v>NEW SERVER NOTIFICATION</v>
          </cell>
          <cell r="N5707">
            <v>0</v>
          </cell>
          <cell r="O5707" t="str">
            <v>2015 MARCH</v>
          </cell>
          <cell r="P5707" t="str">
            <v>FALSE</v>
          </cell>
        </row>
        <row r="5708">
          <cell r="A5708" t="str">
            <v>MDPHVWXDC3A</v>
          </cell>
          <cell r="B5708" t="str">
            <v>H1</v>
          </cell>
          <cell r="C5708" t="str">
            <v>H1WIC6002</v>
          </cell>
          <cell r="D5708">
            <v>301</v>
          </cell>
          <cell r="E5708" t="str">
            <v>S216</v>
          </cell>
          <cell r="F5708">
            <v>1534.92</v>
          </cell>
          <cell r="G5708" t="str">
            <v>OPEN SYSTEMS STORAGE BACKUP</v>
          </cell>
          <cell r="H5708">
            <v>0.5</v>
          </cell>
          <cell r="I5708">
            <v>767.46</v>
          </cell>
          <cell r="J5708">
            <v>0</v>
          </cell>
          <cell r="K5708">
            <v>144554</v>
          </cell>
          <cell r="L5708">
            <v>0</v>
          </cell>
          <cell r="M5708" t="str">
            <v>Lisa Van Dyke</v>
          </cell>
          <cell r="N5708">
            <v>0</v>
          </cell>
          <cell r="O5708" t="str">
            <v>2015 MARCH</v>
          </cell>
          <cell r="P5708" t="str">
            <v>FALSE</v>
          </cell>
        </row>
        <row r="5709">
          <cell r="A5709" t="str">
            <v>MDPHVWXDC3A</v>
          </cell>
          <cell r="B5709" t="str">
            <v>H1</v>
          </cell>
          <cell r="C5709" t="str">
            <v>H1WIC6002</v>
          </cell>
          <cell r="D5709">
            <v>301</v>
          </cell>
          <cell r="E5709" t="str">
            <v>S208</v>
          </cell>
          <cell r="F5709">
            <v>40</v>
          </cell>
          <cell r="G5709" t="str">
            <v>SAN (STORAGE AREA NETWORK)</v>
          </cell>
          <cell r="H5709">
            <v>2</v>
          </cell>
          <cell r="I5709">
            <v>80</v>
          </cell>
          <cell r="J5709">
            <v>0</v>
          </cell>
          <cell r="K5709">
            <v>0</v>
          </cell>
          <cell r="L5709" t="str">
            <v>Virtual Storage</v>
          </cell>
          <cell r="M5709" t="str">
            <v>Lisa Van Dyke</v>
          </cell>
          <cell r="N5709">
            <v>0</v>
          </cell>
          <cell r="O5709">
            <v>0</v>
          </cell>
          <cell r="P5709" t="str">
            <v>FALSE</v>
          </cell>
        </row>
        <row r="5710">
          <cell r="A5710" t="str">
            <v>MDPHVWXDC3D</v>
          </cell>
          <cell r="B5710" t="str">
            <v>H1</v>
          </cell>
          <cell r="C5710" t="str">
            <v>H1WIC8154</v>
          </cell>
          <cell r="D5710">
            <v>200</v>
          </cell>
          <cell r="E5710" t="str">
            <v>M204</v>
          </cell>
          <cell r="F5710">
            <v>1</v>
          </cell>
          <cell r="G5710" t="str">
            <v>WINDOWS VIRTUAL SERVER (HIGH AVAIL) 1 CORE 1GB RAM</v>
          </cell>
          <cell r="H5710">
            <v>600</v>
          </cell>
          <cell r="I5710">
            <v>600</v>
          </cell>
          <cell r="J5710" t="str">
            <v>GC</v>
          </cell>
          <cell r="K5710" t="str">
            <v>REQ2172968</v>
          </cell>
          <cell r="L5710">
            <v>0</v>
          </cell>
          <cell r="M5710">
            <v>0</v>
          </cell>
          <cell r="N5710">
            <v>0</v>
          </cell>
          <cell r="O5710" t="str">
            <v>2017 FEBRUARY</v>
          </cell>
          <cell r="P5710" t="str">
            <v>FALSE</v>
          </cell>
        </row>
        <row r="5711">
          <cell r="A5711" t="str">
            <v>MDPHVWXDC3D</v>
          </cell>
          <cell r="B5711" t="str">
            <v>H1</v>
          </cell>
          <cell r="C5711" t="str">
            <v>H1WIC8154</v>
          </cell>
          <cell r="D5711">
            <v>200</v>
          </cell>
          <cell r="E5711" t="str">
            <v>M206</v>
          </cell>
          <cell r="F5711">
            <v>1</v>
          </cell>
          <cell r="G5711" t="str">
            <v>VIRTUAL SERVER ADDITIONAL MEMORY</v>
          </cell>
          <cell r="H5711">
            <v>50</v>
          </cell>
          <cell r="I5711">
            <v>50</v>
          </cell>
          <cell r="J5711" t="str">
            <v>GC</v>
          </cell>
          <cell r="K5711" t="str">
            <v>REQ2172968</v>
          </cell>
          <cell r="L5711">
            <v>0</v>
          </cell>
          <cell r="M5711">
            <v>0</v>
          </cell>
          <cell r="N5711">
            <v>0</v>
          </cell>
          <cell r="O5711" t="str">
            <v>2017 FEBRUARY</v>
          </cell>
          <cell r="P5711" t="str">
            <v>FALSE</v>
          </cell>
        </row>
        <row r="5712">
          <cell r="A5712" t="str">
            <v>MDPHVWXDC3D</v>
          </cell>
          <cell r="B5712" t="str">
            <v>H1</v>
          </cell>
          <cell r="C5712" t="str">
            <v>H1WIC8154</v>
          </cell>
          <cell r="D5712">
            <v>301</v>
          </cell>
          <cell r="E5712" t="str">
            <v>S216</v>
          </cell>
          <cell r="F5712">
            <v>856.15700000000004</v>
          </cell>
          <cell r="G5712" t="str">
            <v>OPEN SYSTEMS STORAGE BACKUP</v>
          </cell>
          <cell r="H5712">
            <v>0.5</v>
          </cell>
          <cell r="I5712">
            <v>428.07850000000002</v>
          </cell>
          <cell r="J5712" t="str">
            <v>GC</v>
          </cell>
          <cell r="K5712" t="str">
            <v>REQ000002172968</v>
          </cell>
          <cell r="L5712">
            <v>0</v>
          </cell>
          <cell r="M5712" t="str">
            <v>Lisa Van Dyke</v>
          </cell>
          <cell r="N5712">
            <v>0</v>
          </cell>
          <cell r="O5712" t="str">
            <v>2017 FEBRUARY</v>
          </cell>
          <cell r="P5712" t="str">
            <v>FALSE</v>
          </cell>
        </row>
        <row r="5713">
          <cell r="A5713" t="str">
            <v>MDPHVWXDC3D</v>
          </cell>
          <cell r="B5713" t="str">
            <v>H1</v>
          </cell>
          <cell r="C5713" t="str">
            <v>H1WIC8154</v>
          </cell>
          <cell r="D5713">
            <v>301</v>
          </cell>
          <cell r="E5713" t="str">
            <v>S208</v>
          </cell>
          <cell r="F5713">
            <v>9</v>
          </cell>
          <cell r="G5713" t="str">
            <v>SAN (STORAGE AREA NETWORK)</v>
          </cell>
          <cell r="H5713">
            <v>2</v>
          </cell>
          <cell r="I5713">
            <v>18</v>
          </cell>
          <cell r="J5713">
            <v>0</v>
          </cell>
          <cell r="K5713">
            <v>0</v>
          </cell>
          <cell r="L5713" t="str">
            <v>Virtual Storage</v>
          </cell>
          <cell r="M5713" t="str">
            <v>Lisa Van Dyke</v>
          </cell>
          <cell r="N5713">
            <v>0</v>
          </cell>
          <cell r="O5713">
            <v>0</v>
          </cell>
          <cell r="P5713" t="str">
            <v>FALSE</v>
          </cell>
        </row>
        <row r="5714">
          <cell r="A5714" t="str">
            <v>MDPHVWXDC4</v>
          </cell>
          <cell r="B5714" t="str">
            <v>H1</v>
          </cell>
          <cell r="C5714" t="str">
            <v>H1WIC8154</v>
          </cell>
          <cell r="D5714">
            <v>200</v>
          </cell>
          <cell r="E5714" t="str">
            <v>M204</v>
          </cell>
          <cell r="F5714">
            <v>1</v>
          </cell>
          <cell r="G5714" t="str">
            <v>WINDOWS VIRTUAL SERVER (HIGH AVAIL) 1 CORE 1GB RAM</v>
          </cell>
          <cell r="H5714">
            <v>600</v>
          </cell>
          <cell r="I5714">
            <v>600</v>
          </cell>
          <cell r="J5714">
            <v>0</v>
          </cell>
          <cell r="K5714">
            <v>145558</v>
          </cell>
          <cell r="L5714">
            <v>0</v>
          </cell>
          <cell r="M5714" t="str">
            <v>NEW SERVER NOTIFICATION</v>
          </cell>
          <cell r="N5714">
            <v>0</v>
          </cell>
          <cell r="O5714" t="str">
            <v>2015 APRIL</v>
          </cell>
          <cell r="P5714" t="str">
            <v>FALSE</v>
          </cell>
        </row>
        <row r="5715">
          <cell r="A5715" t="str">
            <v>MDPHVWXDC4</v>
          </cell>
          <cell r="B5715" t="str">
            <v>H1</v>
          </cell>
          <cell r="C5715" t="str">
            <v>H1WIC8154</v>
          </cell>
          <cell r="D5715">
            <v>200</v>
          </cell>
          <cell r="E5715" t="str">
            <v>M205</v>
          </cell>
          <cell r="F5715">
            <v>1</v>
          </cell>
          <cell r="G5715" t="str">
            <v>VIRTUAL SERVER ADDTL CORE</v>
          </cell>
          <cell r="H5715">
            <v>75</v>
          </cell>
          <cell r="I5715">
            <v>75</v>
          </cell>
          <cell r="J5715">
            <v>0</v>
          </cell>
          <cell r="K5715">
            <v>145558</v>
          </cell>
          <cell r="L5715">
            <v>0</v>
          </cell>
          <cell r="M5715" t="str">
            <v>NEW SERVER NOTIFICATION</v>
          </cell>
          <cell r="N5715">
            <v>0</v>
          </cell>
          <cell r="O5715" t="str">
            <v>2015 APRIL</v>
          </cell>
          <cell r="P5715" t="str">
            <v>FALSE</v>
          </cell>
        </row>
        <row r="5716">
          <cell r="A5716" t="str">
            <v>MDPHVWXDC4</v>
          </cell>
          <cell r="B5716" t="str">
            <v>H1</v>
          </cell>
          <cell r="C5716" t="str">
            <v>H1WIC8154</v>
          </cell>
          <cell r="D5716">
            <v>200</v>
          </cell>
          <cell r="E5716" t="str">
            <v>M206</v>
          </cell>
          <cell r="F5716">
            <v>1</v>
          </cell>
          <cell r="G5716" t="str">
            <v>VIRTUAL SERVER ADDITIONAL MEMORY</v>
          </cell>
          <cell r="H5716">
            <v>50</v>
          </cell>
          <cell r="I5716">
            <v>50</v>
          </cell>
          <cell r="J5716">
            <v>0</v>
          </cell>
          <cell r="K5716">
            <v>145558</v>
          </cell>
          <cell r="L5716">
            <v>0</v>
          </cell>
          <cell r="M5716" t="str">
            <v>NEW SERVER NOTIFICATION</v>
          </cell>
          <cell r="N5716">
            <v>0</v>
          </cell>
          <cell r="O5716" t="str">
            <v>2015 APRIL</v>
          </cell>
          <cell r="P5716" t="str">
            <v>FALSE</v>
          </cell>
        </row>
        <row r="5717">
          <cell r="A5717" t="str">
            <v>MDPHVWXDC4</v>
          </cell>
          <cell r="B5717" t="str">
            <v>H1</v>
          </cell>
          <cell r="C5717" t="str">
            <v>H1WIC8154</v>
          </cell>
          <cell r="D5717">
            <v>301</v>
          </cell>
          <cell r="E5717" t="str">
            <v>S216</v>
          </cell>
          <cell r="F5717">
            <v>2287.6370000000002</v>
          </cell>
          <cell r="G5717" t="str">
            <v>OPEN SYSTEMS STORAGE BACKUP</v>
          </cell>
          <cell r="H5717">
            <v>0.5</v>
          </cell>
          <cell r="I5717">
            <v>1143.8185000000001</v>
          </cell>
          <cell r="J5717">
            <v>0</v>
          </cell>
          <cell r="K5717">
            <v>145558</v>
          </cell>
          <cell r="L5717">
            <v>0</v>
          </cell>
          <cell r="M5717" t="str">
            <v>Lisa Van Dyke</v>
          </cell>
          <cell r="N5717">
            <v>0</v>
          </cell>
          <cell r="O5717" t="str">
            <v>2015 APRIL</v>
          </cell>
          <cell r="P5717" t="str">
            <v>FALSE</v>
          </cell>
        </row>
        <row r="5718">
          <cell r="A5718" t="str">
            <v>MDPHVWXDC4</v>
          </cell>
          <cell r="B5718" t="str">
            <v>H1</v>
          </cell>
          <cell r="C5718" t="str">
            <v>H1WIC8154</v>
          </cell>
          <cell r="D5718">
            <v>301</v>
          </cell>
          <cell r="E5718" t="str">
            <v>S208</v>
          </cell>
          <cell r="F5718">
            <v>39</v>
          </cell>
          <cell r="G5718" t="str">
            <v>SAN (STORAGE AREA NETWORK)</v>
          </cell>
          <cell r="H5718">
            <v>2</v>
          </cell>
          <cell r="I5718">
            <v>78</v>
          </cell>
          <cell r="J5718">
            <v>0</v>
          </cell>
          <cell r="K5718">
            <v>0</v>
          </cell>
          <cell r="L5718" t="str">
            <v>Virtual Storage</v>
          </cell>
          <cell r="M5718" t="str">
            <v>Lisa Van Dyke</v>
          </cell>
          <cell r="N5718">
            <v>0</v>
          </cell>
          <cell r="O5718">
            <v>0</v>
          </cell>
          <cell r="P5718" t="str">
            <v>FALSE</v>
          </cell>
        </row>
        <row r="5719">
          <cell r="A5719" t="str">
            <v>MDPHVWXDC4A</v>
          </cell>
          <cell r="B5719" t="str">
            <v>H1</v>
          </cell>
          <cell r="C5719" t="str">
            <v>H1WIC6002</v>
          </cell>
          <cell r="D5719">
            <v>200</v>
          </cell>
          <cell r="E5719" t="str">
            <v>M204</v>
          </cell>
          <cell r="F5719">
            <v>1</v>
          </cell>
          <cell r="G5719" t="str">
            <v>WINDOWS VIRTUAL SERVER (HIGH AVAIL) 1 CORE 1GB RAM</v>
          </cell>
          <cell r="H5719">
            <v>600</v>
          </cell>
          <cell r="I5719">
            <v>600</v>
          </cell>
          <cell r="J5719">
            <v>0</v>
          </cell>
          <cell r="K5719">
            <v>144554</v>
          </cell>
          <cell r="L5719">
            <v>0</v>
          </cell>
          <cell r="M5719" t="str">
            <v>NEW SERVER NOTIFICATION</v>
          </cell>
          <cell r="N5719">
            <v>0</v>
          </cell>
          <cell r="O5719" t="str">
            <v>2015 MARCH</v>
          </cell>
          <cell r="P5719" t="str">
            <v>FALSE</v>
          </cell>
        </row>
        <row r="5720">
          <cell r="A5720" t="str">
            <v>MDPHVWXDC4A</v>
          </cell>
          <cell r="B5720" t="str">
            <v>H1</v>
          </cell>
          <cell r="C5720" t="str">
            <v>H1WIC6002</v>
          </cell>
          <cell r="D5720">
            <v>200</v>
          </cell>
          <cell r="E5720" t="str">
            <v>M205</v>
          </cell>
          <cell r="F5720">
            <v>1</v>
          </cell>
          <cell r="G5720" t="str">
            <v>VIRTUAL SERVER ADDTL CORE</v>
          </cell>
          <cell r="H5720">
            <v>75</v>
          </cell>
          <cell r="I5720">
            <v>75</v>
          </cell>
          <cell r="J5720">
            <v>0</v>
          </cell>
          <cell r="K5720">
            <v>144554</v>
          </cell>
          <cell r="L5720">
            <v>0</v>
          </cell>
          <cell r="M5720" t="str">
            <v>NEW SERVER NOTIFICATION</v>
          </cell>
          <cell r="N5720">
            <v>0</v>
          </cell>
          <cell r="O5720" t="str">
            <v>2015 MARCH</v>
          </cell>
          <cell r="P5720" t="str">
            <v>FALSE</v>
          </cell>
        </row>
        <row r="5721">
          <cell r="A5721" t="str">
            <v>MDPHVWXDC4A</v>
          </cell>
          <cell r="B5721" t="str">
            <v>H1</v>
          </cell>
          <cell r="C5721" t="str">
            <v>H1WIC6002</v>
          </cell>
          <cell r="D5721">
            <v>200</v>
          </cell>
          <cell r="E5721" t="str">
            <v>M206</v>
          </cell>
          <cell r="F5721">
            <v>1</v>
          </cell>
          <cell r="G5721" t="str">
            <v>VIRTUAL SERVER ADDITIONAL MEMORY</v>
          </cell>
          <cell r="H5721">
            <v>50</v>
          </cell>
          <cell r="I5721">
            <v>50</v>
          </cell>
          <cell r="J5721">
            <v>0</v>
          </cell>
          <cell r="K5721">
            <v>144554</v>
          </cell>
          <cell r="L5721">
            <v>0</v>
          </cell>
          <cell r="M5721" t="str">
            <v>NEW SERVER NOTIFICATION</v>
          </cell>
          <cell r="N5721">
            <v>0</v>
          </cell>
          <cell r="O5721" t="str">
            <v>2015 MARCH</v>
          </cell>
          <cell r="P5721" t="str">
            <v>FALSE</v>
          </cell>
        </row>
        <row r="5722">
          <cell r="A5722" t="str">
            <v>MDPHVWXDC4A</v>
          </cell>
          <cell r="B5722" t="str">
            <v>H1</v>
          </cell>
          <cell r="C5722" t="str">
            <v>H1WIC6002</v>
          </cell>
          <cell r="D5722">
            <v>301</v>
          </cell>
          <cell r="E5722" t="str">
            <v>S216</v>
          </cell>
          <cell r="F5722">
            <v>1908.3510000000001</v>
          </cell>
          <cell r="G5722" t="str">
            <v>OPEN SYSTEMS STORAGE BACKUP</v>
          </cell>
          <cell r="H5722">
            <v>0.5</v>
          </cell>
          <cell r="I5722">
            <v>954.17550000000006</v>
          </cell>
          <cell r="J5722">
            <v>0</v>
          </cell>
          <cell r="K5722">
            <v>145558</v>
          </cell>
          <cell r="L5722">
            <v>0</v>
          </cell>
          <cell r="M5722" t="str">
            <v>Lisa Van Dyke</v>
          </cell>
          <cell r="N5722">
            <v>0</v>
          </cell>
          <cell r="O5722" t="str">
            <v>2015 MARCH</v>
          </cell>
          <cell r="P5722" t="str">
            <v>FALSE</v>
          </cell>
        </row>
        <row r="5723">
          <cell r="A5723" t="str">
            <v>MDPHVWXDC4A</v>
          </cell>
          <cell r="B5723" t="str">
            <v>H1</v>
          </cell>
          <cell r="C5723" t="str">
            <v>H1WIC6002</v>
          </cell>
          <cell r="D5723">
            <v>301</v>
          </cell>
          <cell r="E5723" t="str">
            <v>S208</v>
          </cell>
          <cell r="F5723">
            <v>7</v>
          </cell>
          <cell r="G5723" t="str">
            <v>SAN (STORAGE AREA NETWORK)</v>
          </cell>
          <cell r="H5723">
            <v>2</v>
          </cell>
          <cell r="I5723">
            <v>14</v>
          </cell>
          <cell r="J5723">
            <v>0</v>
          </cell>
          <cell r="K5723">
            <v>0</v>
          </cell>
          <cell r="L5723" t="str">
            <v>Virtual Storage</v>
          </cell>
          <cell r="M5723" t="str">
            <v>Lisa Van Dyke</v>
          </cell>
          <cell r="N5723">
            <v>0</v>
          </cell>
          <cell r="O5723">
            <v>0</v>
          </cell>
          <cell r="P5723" t="str">
            <v>FALSE</v>
          </cell>
        </row>
        <row r="5724">
          <cell r="A5724" t="str">
            <v>MDPHVWXDC4D</v>
          </cell>
          <cell r="B5724" t="str">
            <v>H1</v>
          </cell>
          <cell r="C5724" t="str">
            <v>H1WIC8154</v>
          </cell>
          <cell r="D5724">
            <v>200</v>
          </cell>
          <cell r="E5724" t="str">
            <v>M204</v>
          </cell>
          <cell r="F5724">
            <v>1</v>
          </cell>
          <cell r="G5724" t="str">
            <v>WINDOWS VIRTUAL SERVER (HIGH AVAIL) 1 CORE 1GB RAM</v>
          </cell>
          <cell r="H5724">
            <v>600</v>
          </cell>
          <cell r="I5724">
            <v>600</v>
          </cell>
          <cell r="J5724" t="str">
            <v>GC</v>
          </cell>
          <cell r="K5724" t="str">
            <v>REQ2172968</v>
          </cell>
          <cell r="L5724">
            <v>0</v>
          </cell>
          <cell r="M5724">
            <v>0</v>
          </cell>
          <cell r="N5724">
            <v>0</v>
          </cell>
          <cell r="O5724" t="str">
            <v>2017 FEBRUARY</v>
          </cell>
          <cell r="P5724" t="str">
            <v>FALSE</v>
          </cell>
        </row>
        <row r="5725">
          <cell r="A5725" t="str">
            <v>MDPHVWXDC4D</v>
          </cell>
          <cell r="B5725" t="str">
            <v>H1</v>
          </cell>
          <cell r="C5725" t="str">
            <v>H1WIC8154</v>
          </cell>
          <cell r="D5725">
            <v>200</v>
          </cell>
          <cell r="E5725" t="str">
            <v>M206</v>
          </cell>
          <cell r="F5725">
            <v>1</v>
          </cell>
          <cell r="G5725" t="str">
            <v>VIRTUAL SERVER ADDITIONAL MEMORY</v>
          </cell>
          <cell r="H5725">
            <v>50</v>
          </cell>
          <cell r="I5725">
            <v>50</v>
          </cell>
          <cell r="J5725" t="str">
            <v>GC</v>
          </cell>
          <cell r="K5725" t="str">
            <v>REQ2172968</v>
          </cell>
          <cell r="L5725">
            <v>0</v>
          </cell>
          <cell r="M5725">
            <v>0</v>
          </cell>
          <cell r="N5725">
            <v>0</v>
          </cell>
          <cell r="O5725" t="str">
            <v>2017 FEBRUARY</v>
          </cell>
          <cell r="P5725" t="str">
            <v>FALSE</v>
          </cell>
        </row>
        <row r="5726">
          <cell r="A5726" t="str">
            <v>MDPHVWXDC4D</v>
          </cell>
          <cell r="B5726" t="str">
            <v>H1</v>
          </cell>
          <cell r="C5726" t="str">
            <v>H1WIC8154</v>
          </cell>
          <cell r="D5726">
            <v>301</v>
          </cell>
          <cell r="E5726" t="str">
            <v>S216</v>
          </cell>
          <cell r="F5726">
            <v>800.14499999999998</v>
          </cell>
          <cell r="G5726" t="str">
            <v>OPEN SYSTEMS STORAGE BACKUP</v>
          </cell>
          <cell r="H5726">
            <v>0.5</v>
          </cell>
          <cell r="I5726">
            <v>400.07249999999999</v>
          </cell>
          <cell r="J5726" t="str">
            <v>GC</v>
          </cell>
          <cell r="K5726" t="str">
            <v>REQ000002172968</v>
          </cell>
          <cell r="L5726">
            <v>0</v>
          </cell>
          <cell r="M5726" t="str">
            <v>Lisa Van Dyke</v>
          </cell>
          <cell r="N5726">
            <v>0</v>
          </cell>
          <cell r="O5726" t="str">
            <v>2017 FEBRUARY</v>
          </cell>
          <cell r="P5726" t="str">
            <v>FALSE</v>
          </cell>
        </row>
        <row r="5727">
          <cell r="A5727" t="str">
            <v>MDPHVWXDC4D</v>
          </cell>
          <cell r="B5727" t="str">
            <v>H1</v>
          </cell>
          <cell r="C5727" t="str">
            <v>H1WIC8154</v>
          </cell>
          <cell r="D5727">
            <v>301</v>
          </cell>
          <cell r="E5727" t="str">
            <v>S208</v>
          </cell>
          <cell r="F5727">
            <v>9</v>
          </cell>
          <cell r="G5727" t="str">
            <v>SAN (STORAGE AREA NETWORK)</v>
          </cell>
          <cell r="H5727">
            <v>2</v>
          </cell>
          <cell r="I5727">
            <v>18</v>
          </cell>
          <cell r="J5727">
            <v>0</v>
          </cell>
          <cell r="K5727">
            <v>0</v>
          </cell>
          <cell r="L5727" t="str">
            <v>Virtual Storage</v>
          </cell>
          <cell r="M5727" t="str">
            <v>Lisa Van Dyke</v>
          </cell>
          <cell r="N5727">
            <v>0</v>
          </cell>
          <cell r="O5727">
            <v>0</v>
          </cell>
          <cell r="P5727" t="str">
            <v>FALSE</v>
          </cell>
        </row>
        <row r="5728">
          <cell r="A5728" t="str">
            <v>MDPHVWXDC5</v>
          </cell>
          <cell r="B5728" t="str">
            <v>H1</v>
          </cell>
          <cell r="C5728" t="str">
            <v>H1WIC8154</v>
          </cell>
          <cell r="D5728">
            <v>200</v>
          </cell>
          <cell r="E5728" t="str">
            <v>M204</v>
          </cell>
          <cell r="F5728">
            <v>1</v>
          </cell>
          <cell r="G5728" t="str">
            <v>WINDOWS VIRTUAL SERVER (HIGH AVAIL) 1 CORE 1GB RAM</v>
          </cell>
          <cell r="H5728">
            <v>600</v>
          </cell>
          <cell r="I5728">
            <v>600</v>
          </cell>
          <cell r="J5728">
            <v>0</v>
          </cell>
          <cell r="K5728">
            <v>145558</v>
          </cell>
          <cell r="L5728">
            <v>0</v>
          </cell>
          <cell r="M5728" t="str">
            <v>NEW SERVER NOTIFICATION</v>
          </cell>
          <cell r="N5728">
            <v>0</v>
          </cell>
          <cell r="O5728" t="str">
            <v>2015 APRIL</v>
          </cell>
          <cell r="P5728" t="str">
            <v>FALSE</v>
          </cell>
        </row>
        <row r="5729">
          <cell r="A5729" t="str">
            <v>MDPHVWXDC5</v>
          </cell>
          <cell r="B5729" t="str">
            <v>H1</v>
          </cell>
          <cell r="C5729" t="str">
            <v>H1WIC8154</v>
          </cell>
          <cell r="D5729">
            <v>200</v>
          </cell>
          <cell r="E5729" t="str">
            <v>M205</v>
          </cell>
          <cell r="F5729">
            <v>1</v>
          </cell>
          <cell r="G5729" t="str">
            <v>VIRTUAL SERVER ADDTL CORE</v>
          </cell>
          <cell r="H5729">
            <v>75</v>
          </cell>
          <cell r="I5729">
            <v>75</v>
          </cell>
          <cell r="J5729">
            <v>0</v>
          </cell>
          <cell r="K5729">
            <v>145558</v>
          </cell>
          <cell r="L5729">
            <v>0</v>
          </cell>
          <cell r="M5729" t="str">
            <v>NEW SERVER NOTIFICATION</v>
          </cell>
          <cell r="N5729">
            <v>0</v>
          </cell>
          <cell r="O5729" t="str">
            <v>2015 APRIL</v>
          </cell>
          <cell r="P5729" t="str">
            <v>FALSE</v>
          </cell>
        </row>
        <row r="5730">
          <cell r="A5730" t="str">
            <v>MDPHVWXDC5</v>
          </cell>
          <cell r="B5730" t="str">
            <v>H1</v>
          </cell>
          <cell r="C5730" t="str">
            <v>H1WIC8154</v>
          </cell>
          <cell r="D5730">
            <v>200</v>
          </cell>
          <cell r="E5730" t="str">
            <v>M206</v>
          </cell>
          <cell r="F5730">
            <v>1</v>
          </cell>
          <cell r="G5730" t="str">
            <v>VIRTUAL SERVER ADDITIONAL MEMORY</v>
          </cell>
          <cell r="H5730">
            <v>50</v>
          </cell>
          <cell r="I5730">
            <v>50</v>
          </cell>
          <cell r="J5730">
            <v>0</v>
          </cell>
          <cell r="K5730">
            <v>145558</v>
          </cell>
          <cell r="L5730">
            <v>0</v>
          </cell>
          <cell r="M5730" t="str">
            <v>NEW SERVER NOTIFICATION</v>
          </cell>
          <cell r="N5730">
            <v>0</v>
          </cell>
          <cell r="O5730" t="str">
            <v>2015 APRIL</v>
          </cell>
          <cell r="P5730" t="str">
            <v>FALSE</v>
          </cell>
        </row>
        <row r="5731">
          <cell r="A5731" t="str">
            <v>MDPHVWXDC5</v>
          </cell>
          <cell r="B5731" t="str">
            <v>H1</v>
          </cell>
          <cell r="C5731" t="str">
            <v>H1WIC8154</v>
          </cell>
          <cell r="D5731">
            <v>301</v>
          </cell>
          <cell r="E5731" t="str">
            <v>S216</v>
          </cell>
          <cell r="F5731">
            <v>2294.4050000000002</v>
          </cell>
          <cell r="G5731" t="str">
            <v>OPEN SYSTEMS STORAGE BACKUP</v>
          </cell>
          <cell r="H5731">
            <v>0.5</v>
          </cell>
          <cell r="I5731">
            <v>1147.2025000000001</v>
          </cell>
          <cell r="J5731">
            <v>0</v>
          </cell>
          <cell r="K5731">
            <v>145558</v>
          </cell>
          <cell r="L5731">
            <v>0</v>
          </cell>
          <cell r="M5731" t="str">
            <v>Lisa Van Dyke</v>
          </cell>
          <cell r="N5731">
            <v>0</v>
          </cell>
          <cell r="O5731" t="str">
            <v>2015 APRIL</v>
          </cell>
          <cell r="P5731" t="str">
            <v>FALSE</v>
          </cell>
        </row>
        <row r="5732">
          <cell r="A5732" t="str">
            <v>MDPHVWXDC5</v>
          </cell>
          <cell r="B5732" t="str">
            <v>H1</v>
          </cell>
          <cell r="C5732" t="str">
            <v>H1WIC8154</v>
          </cell>
          <cell r="D5732">
            <v>301</v>
          </cell>
          <cell r="E5732" t="str">
            <v>S208</v>
          </cell>
          <cell r="F5732">
            <v>7</v>
          </cell>
          <cell r="G5732" t="str">
            <v>SAN (STORAGE AREA NETWORK)</v>
          </cell>
          <cell r="H5732">
            <v>2</v>
          </cell>
          <cell r="I5732">
            <v>14</v>
          </cell>
          <cell r="J5732">
            <v>0</v>
          </cell>
          <cell r="K5732">
            <v>0</v>
          </cell>
          <cell r="L5732" t="str">
            <v>Virtual Storage</v>
          </cell>
          <cell r="M5732" t="str">
            <v>Lisa Van Dyke</v>
          </cell>
          <cell r="N5732">
            <v>0</v>
          </cell>
          <cell r="O5732">
            <v>0</v>
          </cell>
          <cell r="P5732" t="str">
            <v>FALSE</v>
          </cell>
        </row>
        <row r="5733">
          <cell r="A5733" t="str">
            <v>MDPHVWXFTP2D</v>
          </cell>
          <cell r="B5733" t="str">
            <v>H1</v>
          </cell>
          <cell r="C5733" t="str">
            <v>H1WIC6002</v>
          </cell>
          <cell r="D5733">
            <v>200</v>
          </cell>
          <cell r="E5733" t="str">
            <v>M204</v>
          </cell>
          <cell r="F5733">
            <v>1</v>
          </cell>
          <cell r="G5733" t="str">
            <v>WINDOWS VIRTUAL SERVER (HIGH AVAIL) 1 CORE 1GB RAM</v>
          </cell>
          <cell r="H5733">
            <v>600</v>
          </cell>
          <cell r="I5733">
            <v>600</v>
          </cell>
          <cell r="J5733">
            <v>0</v>
          </cell>
          <cell r="K5733">
            <v>144958</v>
          </cell>
          <cell r="L5733">
            <v>0</v>
          </cell>
          <cell r="M5733" t="str">
            <v>NEW SERVER NOTIFICATION</v>
          </cell>
          <cell r="N5733">
            <v>0</v>
          </cell>
          <cell r="O5733" t="str">
            <v>2015 FEBRUARY</v>
          </cell>
          <cell r="P5733" t="str">
            <v>FALSE</v>
          </cell>
        </row>
        <row r="5734">
          <cell r="A5734" t="str">
            <v>MDPHVWXFTP2D</v>
          </cell>
          <cell r="B5734" t="str">
            <v>H1</v>
          </cell>
          <cell r="C5734" t="str">
            <v>H1WIC6002</v>
          </cell>
          <cell r="D5734">
            <v>200</v>
          </cell>
          <cell r="E5734" t="str">
            <v>M206</v>
          </cell>
          <cell r="F5734">
            <v>3</v>
          </cell>
          <cell r="G5734" t="str">
            <v>VIRTUAL SERVER ADDITIONAL MEMORY</v>
          </cell>
          <cell r="H5734">
            <v>50</v>
          </cell>
          <cell r="I5734">
            <v>150</v>
          </cell>
          <cell r="J5734">
            <v>0</v>
          </cell>
          <cell r="K5734">
            <v>144958</v>
          </cell>
          <cell r="L5734">
            <v>0</v>
          </cell>
          <cell r="M5734" t="str">
            <v>NEW SERVER NOTIFICATION</v>
          </cell>
          <cell r="N5734">
            <v>0</v>
          </cell>
          <cell r="O5734" t="str">
            <v>2015 FEBRUARY</v>
          </cell>
          <cell r="P5734" t="str">
            <v>FALSE</v>
          </cell>
        </row>
        <row r="5735">
          <cell r="A5735" t="str">
            <v>MDPHVWXFTP2D</v>
          </cell>
          <cell r="B5735" t="str">
            <v>H1</v>
          </cell>
          <cell r="C5735" t="str">
            <v>H1WIC6002</v>
          </cell>
          <cell r="D5735">
            <v>200</v>
          </cell>
          <cell r="E5735" t="str">
            <v>M205</v>
          </cell>
          <cell r="F5735">
            <v>3</v>
          </cell>
          <cell r="G5735" t="str">
            <v>VIRTUAL SERVER ADDTL CORE</v>
          </cell>
          <cell r="H5735">
            <v>75</v>
          </cell>
          <cell r="I5735">
            <v>225</v>
          </cell>
          <cell r="J5735">
            <v>0</v>
          </cell>
          <cell r="K5735">
            <v>144958</v>
          </cell>
          <cell r="L5735">
            <v>0</v>
          </cell>
          <cell r="M5735" t="str">
            <v>NEW SERVER NOTIFICATION</v>
          </cell>
          <cell r="N5735">
            <v>0</v>
          </cell>
          <cell r="O5735" t="str">
            <v>2015 FEBRUARY</v>
          </cell>
          <cell r="P5735" t="str">
            <v>FALSE</v>
          </cell>
        </row>
        <row r="5736">
          <cell r="A5736" t="str">
            <v>MDPHVWXFTP2D</v>
          </cell>
          <cell r="B5736" t="str">
            <v>H1</v>
          </cell>
          <cell r="C5736" t="str">
            <v>H1WIC6002</v>
          </cell>
          <cell r="D5736">
            <v>301</v>
          </cell>
          <cell r="E5736" t="str">
            <v>S216</v>
          </cell>
          <cell r="F5736">
            <v>2869.8069999999998</v>
          </cell>
          <cell r="G5736" t="str">
            <v>OPEN SYSTEMS STORAGE BACKUP</v>
          </cell>
          <cell r="H5736">
            <v>0.5</v>
          </cell>
          <cell r="I5736">
            <v>1434.9034999999999</v>
          </cell>
          <cell r="J5736">
            <v>0</v>
          </cell>
          <cell r="K5736">
            <v>145558</v>
          </cell>
          <cell r="L5736">
            <v>0</v>
          </cell>
          <cell r="M5736" t="str">
            <v>Lisa Van Dyke</v>
          </cell>
          <cell r="N5736">
            <v>0</v>
          </cell>
          <cell r="O5736" t="str">
            <v>2015 FEBRUARY</v>
          </cell>
          <cell r="P5736" t="str">
            <v>FALSE</v>
          </cell>
        </row>
        <row r="5737">
          <cell r="A5737" t="str">
            <v>MDPHVWXFTP2D</v>
          </cell>
          <cell r="B5737" t="str">
            <v>H1</v>
          </cell>
          <cell r="C5737" t="str">
            <v>H1WIC6002</v>
          </cell>
          <cell r="D5737">
            <v>301</v>
          </cell>
          <cell r="E5737" t="str">
            <v>S208</v>
          </cell>
          <cell r="F5737">
            <v>119</v>
          </cell>
          <cell r="G5737" t="str">
            <v>SAN (STORAGE AREA NETWORK)</v>
          </cell>
          <cell r="H5737">
            <v>2</v>
          </cell>
          <cell r="I5737">
            <v>238</v>
          </cell>
          <cell r="J5737">
            <v>0</v>
          </cell>
          <cell r="K5737">
            <v>0</v>
          </cell>
          <cell r="L5737" t="str">
            <v>Virtual Storage</v>
          </cell>
          <cell r="M5737" t="str">
            <v>Lisa Van Dyke</v>
          </cell>
          <cell r="N5737">
            <v>0</v>
          </cell>
          <cell r="O5737">
            <v>0</v>
          </cell>
          <cell r="P5737" t="str">
            <v>FALSE</v>
          </cell>
        </row>
        <row r="5738">
          <cell r="A5738" t="str">
            <v>MDPHVWXFTP3A</v>
          </cell>
          <cell r="B5738" t="str">
            <v>H1</v>
          </cell>
          <cell r="C5738" t="str">
            <v>H1WIC8154</v>
          </cell>
          <cell r="D5738">
            <v>200</v>
          </cell>
          <cell r="E5738" t="str">
            <v>M204</v>
          </cell>
          <cell r="F5738">
            <v>1</v>
          </cell>
          <cell r="G5738" t="str">
            <v>WINDOWS VIRTUAL SERVER (HIGH AVAIL) 1 CORE 1GB RAM</v>
          </cell>
          <cell r="H5738">
            <v>600</v>
          </cell>
          <cell r="I5738">
            <v>600</v>
          </cell>
          <cell r="J5738">
            <v>0</v>
          </cell>
          <cell r="K5738">
            <v>145711</v>
          </cell>
          <cell r="L5738">
            <v>0</v>
          </cell>
          <cell r="M5738" t="str">
            <v>NEW SERVER NOTIFICATION</v>
          </cell>
          <cell r="N5738">
            <v>0</v>
          </cell>
          <cell r="O5738" t="str">
            <v>2015 MAY</v>
          </cell>
          <cell r="P5738" t="str">
            <v>FALSE</v>
          </cell>
        </row>
        <row r="5739">
          <cell r="A5739" t="str">
            <v>MDPHVWXFTP3A</v>
          </cell>
          <cell r="B5739" t="str">
            <v>H1</v>
          </cell>
          <cell r="C5739" t="str">
            <v>H1WIC8154</v>
          </cell>
          <cell r="D5739">
            <v>200</v>
          </cell>
          <cell r="E5739" t="str">
            <v>M205</v>
          </cell>
          <cell r="F5739">
            <v>3</v>
          </cell>
          <cell r="G5739" t="str">
            <v>VIRTUAL SERVER ADDTL CORE</v>
          </cell>
          <cell r="H5739">
            <v>75</v>
          </cell>
          <cell r="I5739">
            <v>225</v>
          </cell>
          <cell r="J5739">
            <v>0</v>
          </cell>
          <cell r="K5739">
            <v>145711</v>
          </cell>
          <cell r="L5739">
            <v>0</v>
          </cell>
          <cell r="M5739" t="str">
            <v>NEW SERVER NOTIFICATION</v>
          </cell>
          <cell r="N5739">
            <v>0</v>
          </cell>
          <cell r="O5739" t="str">
            <v>2015 MAY</v>
          </cell>
          <cell r="P5739" t="str">
            <v>FALSE</v>
          </cell>
        </row>
        <row r="5740">
          <cell r="A5740" t="str">
            <v>MDPHVWXFTP3A</v>
          </cell>
          <cell r="B5740" t="str">
            <v>H1</v>
          </cell>
          <cell r="C5740" t="str">
            <v>H1WIC8154</v>
          </cell>
          <cell r="D5740">
            <v>200</v>
          </cell>
          <cell r="E5740" t="str">
            <v>M206</v>
          </cell>
          <cell r="F5740">
            <v>3</v>
          </cell>
          <cell r="G5740" t="str">
            <v>VIRTUAL SERVER ADDITIONAL MEMORY</v>
          </cell>
          <cell r="H5740">
            <v>50</v>
          </cell>
          <cell r="I5740">
            <v>150</v>
          </cell>
          <cell r="J5740">
            <v>0</v>
          </cell>
          <cell r="K5740">
            <v>145711</v>
          </cell>
          <cell r="L5740">
            <v>0</v>
          </cell>
          <cell r="M5740" t="str">
            <v>NEW SERVER NOTIFICATION</v>
          </cell>
          <cell r="N5740">
            <v>0</v>
          </cell>
          <cell r="O5740" t="str">
            <v>2015 MAY</v>
          </cell>
          <cell r="P5740" t="str">
            <v>FALSE</v>
          </cell>
        </row>
        <row r="5741">
          <cell r="A5741" t="str">
            <v>MDPHVWXFTP3A</v>
          </cell>
          <cell r="B5741" t="str">
            <v>H1</v>
          </cell>
          <cell r="C5741" t="str">
            <v>H1WIC8154</v>
          </cell>
          <cell r="D5741">
            <v>301</v>
          </cell>
          <cell r="E5741" t="str">
            <v>S216</v>
          </cell>
          <cell r="F5741">
            <v>2675.576</v>
          </cell>
          <cell r="G5741" t="str">
            <v>OPEN SYSTEMS STORAGE BACKUP</v>
          </cell>
          <cell r="H5741">
            <v>0.5</v>
          </cell>
          <cell r="I5741">
            <v>1337.788</v>
          </cell>
          <cell r="J5741">
            <v>0</v>
          </cell>
          <cell r="K5741">
            <v>144958</v>
          </cell>
          <cell r="L5741">
            <v>0</v>
          </cell>
          <cell r="M5741" t="str">
            <v>Lisa Van Dyke</v>
          </cell>
          <cell r="N5741">
            <v>0</v>
          </cell>
          <cell r="O5741" t="str">
            <v>2015 MAY</v>
          </cell>
          <cell r="P5741" t="str">
            <v>FALSE</v>
          </cell>
        </row>
        <row r="5742">
          <cell r="A5742" t="str">
            <v>MDPHVWXFTP3A</v>
          </cell>
          <cell r="B5742" t="str">
            <v>H1</v>
          </cell>
          <cell r="C5742" t="str">
            <v>H1WIC8154</v>
          </cell>
          <cell r="D5742">
            <v>301</v>
          </cell>
          <cell r="E5742" t="str">
            <v>S208</v>
          </cell>
          <cell r="F5742">
            <v>123</v>
          </cell>
          <cell r="G5742" t="str">
            <v>SAN (STORAGE AREA NETWORK)</v>
          </cell>
          <cell r="H5742">
            <v>2</v>
          </cell>
          <cell r="I5742">
            <v>246</v>
          </cell>
          <cell r="J5742">
            <v>0</v>
          </cell>
          <cell r="K5742">
            <v>0</v>
          </cell>
          <cell r="L5742" t="str">
            <v>Virtual Storage</v>
          </cell>
          <cell r="M5742" t="str">
            <v>Lisa Van Dyke</v>
          </cell>
          <cell r="N5742">
            <v>0</v>
          </cell>
          <cell r="O5742">
            <v>0</v>
          </cell>
          <cell r="P5742" t="str">
            <v>FALSE</v>
          </cell>
        </row>
        <row r="5743">
          <cell r="A5743" t="str">
            <v>MDPHVWXFTP3D</v>
          </cell>
          <cell r="B5743" t="str">
            <v>H1</v>
          </cell>
          <cell r="C5743" t="str">
            <v>H1WIC8154</v>
          </cell>
          <cell r="D5743">
            <v>200</v>
          </cell>
          <cell r="E5743" t="str">
            <v>M204</v>
          </cell>
          <cell r="F5743">
            <v>1</v>
          </cell>
          <cell r="G5743" t="str">
            <v>WINDOWS VIRTUAL SERVER (HIGH AVAIL) 1 CORE 1GB RAM</v>
          </cell>
          <cell r="H5743">
            <v>600</v>
          </cell>
          <cell r="I5743">
            <v>600</v>
          </cell>
          <cell r="J5743" t="str">
            <v>GC</v>
          </cell>
          <cell r="K5743" t="str">
            <v>REQ2172968</v>
          </cell>
          <cell r="L5743">
            <v>0</v>
          </cell>
          <cell r="M5743">
            <v>0</v>
          </cell>
          <cell r="N5743">
            <v>0</v>
          </cell>
          <cell r="O5743" t="str">
            <v>2017 FEBRUARY</v>
          </cell>
          <cell r="P5743" t="str">
            <v>FALSE</v>
          </cell>
        </row>
        <row r="5744">
          <cell r="A5744" t="str">
            <v>MDPHVWXFTP3D</v>
          </cell>
          <cell r="B5744" t="str">
            <v>H1</v>
          </cell>
          <cell r="C5744" t="str">
            <v>H1WIC8154</v>
          </cell>
          <cell r="D5744">
            <v>200</v>
          </cell>
          <cell r="E5744" t="str">
            <v>M206</v>
          </cell>
          <cell r="F5744">
            <v>3</v>
          </cell>
          <cell r="G5744" t="str">
            <v>VIRTUAL SERVER ADDITIONAL MEMORY</v>
          </cell>
          <cell r="H5744">
            <v>50</v>
          </cell>
          <cell r="I5744">
            <v>150</v>
          </cell>
          <cell r="J5744" t="str">
            <v>GC</v>
          </cell>
          <cell r="K5744" t="str">
            <v>REQ2172968</v>
          </cell>
          <cell r="L5744">
            <v>0</v>
          </cell>
          <cell r="M5744">
            <v>0</v>
          </cell>
          <cell r="N5744">
            <v>0</v>
          </cell>
          <cell r="O5744" t="str">
            <v>2017 FEBRUARY</v>
          </cell>
          <cell r="P5744" t="str">
            <v>FALSE</v>
          </cell>
        </row>
        <row r="5745">
          <cell r="A5745" t="str">
            <v>MDPHVWXFTP3D</v>
          </cell>
          <cell r="B5745" t="str">
            <v>H1</v>
          </cell>
          <cell r="C5745" t="str">
            <v>H1WIC8154</v>
          </cell>
          <cell r="D5745" t="str">
            <v>200</v>
          </cell>
          <cell r="E5745" t="str">
            <v>M205</v>
          </cell>
          <cell r="F5745">
            <v>3</v>
          </cell>
          <cell r="G5745" t="str">
            <v>VIRTUAL SERVER ADDTL CORE</v>
          </cell>
          <cell r="H5745">
            <v>75</v>
          </cell>
          <cell r="I5745">
            <v>225</v>
          </cell>
          <cell r="J5745" t="str">
            <v>GC</v>
          </cell>
          <cell r="K5745" t="str">
            <v>REQ2172968</v>
          </cell>
          <cell r="L5745">
            <v>0</v>
          </cell>
          <cell r="M5745">
            <v>0</v>
          </cell>
          <cell r="N5745">
            <v>0</v>
          </cell>
          <cell r="O5745" t="str">
            <v>2017 FEBRUARY</v>
          </cell>
          <cell r="P5745" t="str">
            <v>FALSE</v>
          </cell>
        </row>
        <row r="5746">
          <cell r="A5746" t="str">
            <v>MDPHVWXFTP3D</v>
          </cell>
          <cell r="B5746" t="str">
            <v>H1</v>
          </cell>
          <cell r="C5746" t="str">
            <v>H1WIC8154</v>
          </cell>
          <cell r="D5746">
            <v>301</v>
          </cell>
          <cell r="E5746" t="str">
            <v>S216</v>
          </cell>
          <cell r="F5746">
            <v>617.54499999999996</v>
          </cell>
          <cell r="G5746" t="str">
            <v>OPEN SYSTEMS STORAGE BACKUP</v>
          </cell>
          <cell r="H5746">
            <v>0.5</v>
          </cell>
          <cell r="I5746">
            <v>308.77249999999998</v>
          </cell>
          <cell r="J5746" t="str">
            <v>GC</v>
          </cell>
          <cell r="K5746" t="str">
            <v>REQ000002172968</v>
          </cell>
          <cell r="L5746">
            <v>0</v>
          </cell>
          <cell r="M5746" t="str">
            <v>Lisa Van Dyke</v>
          </cell>
          <cell r="N5746">
            <v>0</v>
          </cell>
          <cell r="O5746" t="str">
            <v>2017 FEBRUARY</v>
          </cell>
          <cell r="P5746" t="str">
            <v>FALSE</v>
          </cell>
        </row>
        <row r="5747">
          <cell r="A5747" t="str">
            <v>MDPHVWXFTP3D</v>
          </cell>
          <cell r="B5747" t="str">
            <v>H1</v>
          </cell>
          <cell r="C5747" t="str">
            <v>H1WIC8154</v>
          </cell>
          <cell r="D5747">
            <v>301</v>
          </cell>
          <cell r="E5747" t="str">
            <v>S208</v>
          </cell>
          <cell r="F5747">
            <v>119</v>
          </cell>
          <cell r="G5747" t="str">
            <v>SAN (STORAGE AREA NETWORK)</v>
          </cell>
          <cell r="H5747">
            <v>2</v>
          </cell>
          <cell r="I5747">
            <v>238</v>
          </cell>
          <cell r="J5747">
            <v>0</v>
          </cell>
          <cell r="K5747">
            <v>0</v>
          </cell>
          <cell r="L5747" t="str">
            <v>Virtual Storage</v>
          </cell>
          <cell r="M5747" t="str">
            <v>Lisa Van Dyke</v>
          </cell>
          <cell r="N5747">
            <v>0</v>
          </cell>
          <cell r="O5747">
            <v>0</v>
          </cell>
          <cell r="P5747" t="str">
            <v>FALSE</v>
          </cell>
        </row>
        <row r="5748">
          <cell r="A5748" t="str">
            <v>MDPHVWXFTP3S</v>
          </cell>
          <cell r="B5748" t="str">
            <v>H1</v>
          </cell>
          <cell r="C5748" t="str">
            <v>H1WIC8154</v>
          </cell>
          <cell r="D5748">
            <v>200</v>
          </cell>
          <cell r="E5748" t="str">
            <v>M204</v>
          </cell>
          <cell r="F5748">
            <v>1</v>
          </cell>
          <cell r="G5748" t="str">
            <v>WINDOWS VIRTUAL SERVER (HIGH AVAIL) 1 CORE 1GB RAM</v>
          </cell>
          <cell r="H5748">
            <v>600</v>
          </cell>
          <cell r="I5748">
            <v>600</v>
          </cell>
          <cell r="J5748">
            <v>0</v>
          </cell>
          <cell r="K5748">
            <v>145219</v>
          </cell>
          <cell r="L5748">
            <v>0</v>
          </cell>
          <cell r="M5748" t="str">
            <v>NEW SERVER NOTIFICATION</v>
          </cell>
          <cell r="N5748">
            <v>0</v>
          </cell>
          <cell r="O5748" t="str">
            <v>2015 APRIL</v>
          </cell>
          <cell r="P5748" t="str">
            <v>FALSE</v>
          </cell>
        </row>
        <row r="5749">
          <cell r="A5749" t="str">
            <v>MDPHVWXFTP3S</v>
          </cell>
          <cell r="B5749" t="str">
            <v>H1</v>
          </cell>
          <cell r="C5749" t="str">
            <v>H1WIC8154</v>
          </cell>
          <cell r="D5749">
            <v>200</v>
          </cell>
          <cell r="E5749" t="str">
            <v>M205</v>
          </cell>
          <cell r="F5749">
            <v>3</v>
          </cell>
          <cell r="G5749" t="str">
            <v>VIRTUAL SERVER ADDTL CORE</v>
          </cell>
          <cell r="H5749">
            <v>75</v>
          </cell>
          <cell r="I5749">
            <v>225</v>
          </cell>
          <cell r="J5749">
            <v>0</v>
          </cell>
          <cell r="K5749">
            <v>145219</v>
          </cell>
          <cell r="L5749">
            <v>0</v>
          </cell>
          <cell r="M5749" t="str">
            <v>NEW SERVER NOTIFICATION</v>
          </cell>
          <cell r="N5749">
            <v>0</v>
          </cell>
          <cell r="O5749" t="str">
            <v>2015 APRIL</v>
          </cell>
          <cell r="P5749" t="str">
            <v>FALSE</v>
          </cell>
        </row>
        <row r="5750">
          <cell r="A5750" t="str">
            <v>MDPHVWXFTP3S</v>
          </cell>
          <cell r="B5750" t="str">
            <v>H1</v>
          </cell>
          <cell r="C5750" t="str">
            <v>H1WIC8154</v>
          </cell>
          <cell r="D5750">
            <v>200</v>
          </cell>
          <cell r="E5750" t="str">
            <v>M206</v>
          </cell>
          <cell r="F5750">
            <v>3</v>
          </cell>
          <cell r="G5750" t="str">
            <v>VIRTUAL SERVER ADDITIONAL MEMORY</v>
          </cell>
          <cell r="H5750">
            <v>50</v>
          </cell>
          <cell r="I5750">
            <v>150</v>
          </cell>
          <cell r="J5750">
            <v>0</v>
          </cell>
          <cell r="K5750">
            <v>145219</v>
          </cell>
          <cell r="L5750">
            <v>0</v>
          </cell>
          <cell r="M5750" t="str">
            <v>NEW SERVER NOTIFICATION</v>
          </cell>
          <cell r="N5750">
            <v>0</v>
          </cell>
          <cell r="O5750" t="str">
            <v>2015 APRIL</v>
          </cell>
          <cell r="P5750" t="str">
            <v>FALSE</v>
          </cell>
        </row>
        <row r="5751">
          <cell r="A5751" t="str">
            <v>MDPHVWXFTP3S</v>
          </cell>
          <cell r="B5751" t="str">
            <v>H1</v>
          </cell>
          <cell r="C5751" t="str">
            <v>H1WIC8154</v>
          </cell>
          <cell r="D5751">
            <v>301</v>
          </cell>
          <cell r="E5751" t="str">
            <v>S216</v>
          </cell>
          <cell r="F5751">
            <v>2122.0300000000002</v>
          </cell>
          <cell r="G5751" t="str">
            <v>OPEN SYSTEMS STORAGE BACKUP</v>
          </cell>
          <cell r="H5751">
            <v>0.5</v>
          </cell>
          <cell r="I5751">
            <v>1061.0150000000001</v>
          </cell>
          <cell r="J5751">
            <v>0</v>
          </cell>
          <cell r="K5751">
            <v>145219</v>
          </cell>
          <cell r="L5751">
            <v>0</v>
          </cell>
          <cell r="M5751" t="str">
            <v>Lisa Van Dyke</v>
          </cell>
          <cell r="N5751">
            <v>0</v>
          </cell>
          <cell r="O5751" t="str">
            <v>2015 APRIL</v>
          </cell>
          <cell r="P5751" t="str">
            <v>FALSE</v>
          </cell>
        </row>
        <row r="5752">
          <cell r="A5752" t="str">
            <v>MDPHVWXFTP3S</v>
          </cell>
          <cell r="B5752" t="str">
            <v>H1</v>
          </cell>
          <cell r="C5752" t="str">
            <v>H1WIC8154</v>
          </cell>
          <cell r="D5752">
            <v>301</v>
          </cell>
          <cell r="E5752" t="str">
            <v>S208</v>
          </cell>
          <cell r="F5752">
            <v>119</v>
          </cell>
          <cell r="G5752" t="str">
            <v>SAN (STORAGE AREA NETWORK)</v>
          </cell>
          <cell r="H5752">
            <v>2</v>
          </cell>
          <cell r="I5752">
            <v>238</v>
          </cell>
          <cell r="J5752">
            <v>0</v>
          </cell>
          <cell r="K5752">
            <v>0</v>
          </cell>
          <cell r="L5752" t="str">
            <v>Virtual Storage</v>
          </cell>
          <cell r="M5752" t="str">
            <v>Lisa Van Dyke</v>
          </cell>
          <cell r="N5752">
            <v>0</v>
          </cell>
          <cell r="O5752">
            <v>0</v>
          </cell>
          <cell r="P5752" t="str">
            <v>FALSE</v>
          </cell>
        </row>
        <row r="5753">
          <cell r="A5753" t="str">
            <v>MDPHVWXFTP4</v>
          </cell>
          <cell r="B5753" t="str">
            <v>H1</v>
          </cell>
          <cell r="C5753" t="str">
            <v>H1WIC8154</v>
          </cell>
          <cell r="D5753">
            <v>200</v>
          </cell>
          <cell r="E5753" t="str">
            <v>M204</v>
          </cell>
          <cell r="F5753">
            <v>1</v>
          </cell>
          <cell r="G5753" t="str">
            <v>WINDOWS VIRTUAL SERVER (HIGH AVAIL) 1 CORE 1GB RAM</v>
          </cell>
          <cell r="H5753">
            <v>600</v>
          </cell>
          <cell r="I5753">
            <v>600</v>
          </cell>
          <cell r="J5753">
            <v>0</v>
          </cell>
          <cell r="K5753">
            <v>145790</v>
          </cell>
          <cell r="L5753">
            <v>0</v>
          </cell>
          <cell r="M5753" t="str">
            <v>NEW SERVER NOTIFICATION</v>
          </cell>
          <cell r="N5753">
            <v>0</v>
          </cell>
          <cell r="O5753" t="str">
            <v>2015 JUNE</v>
          </cell>
          <cell r="P5753" t="str">
            <v>FALSE</v>
          </cell>
        </row>
        <row r="5754">
          <cell r="A5754" t="str">
            <v>MDPHVWXFTP4</v>
          </cell>
          <cell r="B5754" t="str">
            <v>H1</v>
          </cell>
          <cell r="C5754" t="str">
            <v>H1WIC8154</v>
          </cell>
          <cell r="D5754">
            <v>200</v>
          </cell>
          <cell r="E5754" t="str">
            <v>M205</v>
          </cell>
          <cell r="F5754">
            <v>3</v>
          </cell>
          <cell r="G5754" t="str">
            <v>VIRTUAL SERVER ADDTL CORE</v>
          </cell>
          <cell r="H5754">
            <v>75</v>
          </cell>
          <cell r="I5754">
            <v>225</v>
          </cell>
          <cell r="J5754">
            <v>0</v>
          </cell>
          <cell r="K5754">
            <v>145790</v>
          </cell>
          <cell r="L5754">
            <v>0</v>
          </cell>
          <cell r="M5754" t="str">
            <v>NEW SERVER NOTIFICATION</v>
          </cell>
          <cell r="N5754">
            <v>0</v>
          </cell>
          <cell r="O5754" t="str">
            <v>2015 JUNE</v>
          </cell>
          <cell r="P5754" t="str">
            <v>FALSE</v>
          </cell>
        </row>
        <row r="5755">
          <cell r="A5755" t="str">
            <v>MDPHVWXFTP4</v>
          </cell>
          <cell r="B5755" t="str">
            <v>H1</v>
          </cell>
          <cell r="C5755" t="str">
            <v>H1WIC8154</v>
          </cell>
          <cell r="D5755">
            <v>200</v>
          </cell>
          <cell r="E5755" t="str">
            <v>M206</v>
          </cell>
          <cell r="F5755">
            <v>3</v>
          </cell>
          <cell r="G5755" t="str">
            <v>VIRTUAL SERVER ADDITIONAL MEMORY</v>
          </cell>
          <cell r="H5755">
            <v>50</v>
          </cell>
          <cell r="I5755">
            <v>150</v>
          </cell>
          <cell r="J5755">
            <v>0</v>
          </cell>
          <cell r="K5755">
            <v>145790</v>
          </cell>
          <cell r="L5755">
            <v>0</v>
          </cell>
          <cell r="M5755" t="str">
            <v>NEW SERVER NOTIFICATION</v>
          </cell>
          <cell r="N5755">
            <v>0</v>
          </cell>
          <cell r="O5755" t="str">
            <v>2015 JUNE</v>
          </cell>
          <cell r="P5755" t="str">
            <v>FALSE</v>
          </cell>
        </row>
        <row r="5756">
          <cell r="A5756" t="str">
            <v>MDPHVWXFTP4</v>
          </cell>
          <cell r="B5756" t="str">
            <v>H1</v>
          </cell>
          <cell r="C5756" t="str">
            <v>H1WIC8154</v>
          </cell>
          <cell r="D5756">
            <v>301</v>
          </cell>
          <cell r="E5756" t="str">
            <v>S216</v>
          </cell>
          <cell r="F5756">
            <v>3414.7510000000002</v>
          </cell>
          <cell r="G5756" t="str">
            <v>OPEN SYSTEMS STORAGE BACKUP</v>
          </cell>
          <cell r="H5756">
            <v>0.5</v>
          </cell>
          <cell r="I5756">
            <v>1707.3755000000001</v>
          </cell>
          <cell r="J5756">
            <v>0</v>
          </cell>
          <cell r="K5756">
            <v>145790</v>
          </cell>
          <cell r="L5756">
            <v>0</v>
          </cell>
          <cell r="M5756" t="str">
            <v>Lisa Van Dyke</v>
          </cell>
          <cell r="N5756">
            <v>0</v>
          </cell>
          <cell r="O5756" t="str">
            <v>2015 JUNE</v>
          </cell>
          <cell r="P5756" t="str">
            <v>FALSE</v>
          </cell>
        </row>
        <row r="5757">
          <cell r="A5757" t="str">
            <v>MDPHVWXFTP4</v>
          </cell>
          <cell r="B5757" t="str">
            <v>H1</v>
          </cell>
          <cell r="C5757" t="str">
            <v>H1WIC8154</v>
          </cell>
          <cell r="D5757">
            <v>301</v>
          </cell>
          <cell r="E5757" t="str">
            <v>S208</v>
          </cell>
          <cell r="F5757">
            <v>258</v>
          </cell>
          <cell r="G5757" t="str">
            <v>SAN (STORAGE AREA NETWORK)</v>
          </cell>
          <cell r="H5757">
            <v>2</v>
          </cell>
          <cell r="I5757">
            <v>516</v>
          </cell>
          <cell r="J5757">
            <v>0</v>
          </cell>
          <cell r="K5757">
            <v>0</v>
          </cell>
          <cell r="L5757" t="str">
            <v>Virtual Storage</v>
          </cell>
          <cell r="M5757" t="str">
            <v>Lisa Van Dyke</v>
          </cell>
          <cell r="N5757">
            <v>0</v>
          </cell>
          <cell r="O5757">
            <v>0</v>
          </cell>
          <cell r="P5757" t="str">
            <v>FALSE</v>
          </cell>
        </row>
        <row r="5758">
          <cell r="A5758" t="str">
            <v>MDPHVWXFTP4A</v>
          </cell>
          <cell r="B5758" t="str">
            <v>H1</v>
          </cell>
          <cell r="C5758" t="str">
            <v>H1WIC8154</v>
          </cell>
          <cell r="D5758">
            <v>200</v>
          </cell>
          <cell r="E5758" t="str">
            <v>M204</v>
          </cell>
          <cell r="F5758">
            <v>1</v>
          </cell>
          <cell r="G5758" t="str">
            <v>WINDOWS VIRTUAL SERVER (HIGH AVAIL) 1 CORE 1GB RAM</v>
          </cell>
          <cell r="H5758">
            <v>600</v>
          </cell>
          <cell r="I5758">
            <v>600</v>
          </cell>
          <cell r="J5758">
            <v>0</v>
          </cell>
          <cell r="K5758">
            <v>145711</v>
          </cell>
          <cell r="L5758">
            <v>0</v>
          </cell>
          <cell r="M5758" t="str">
            <v>NEW SERVER NOTIFICATION</v>
          </cell>
          <cell r="N5758">
            <v>0</v>
          </cell>
          <cell r="O5758" t="str">
            <v>2015 MAY</v>
          </cell>
          <cell r="P5758" t="str">
            <v>FALSE</v>
          </cell>
        </row>
        <row r="5759">
          <cell r="A5759" t="str">
            <v>MDPHVWXFTP4A</v>
          </cell>
          <cell r="B5759" t="str">
            <v>H1</v>
          </cell>
          <cell r="C5759" t="str">
            <v>H1WIC8154</v>
          </cell>
          <cell r="D5759">
            <v>200</v>
          </cell>
          <cell r="E5759" t="str">
            <v>M205</v>
          </cell>
          <cell r="F5759">
            <v>3</v>
          </cell>
          <cell r="G5759" t="str">
            <v>VIRTUAL SERVER ADDTL CORE</v>
          </cell>
          <cell r="H5759">
            <v>75</v>
          </cell>
          <cell r="I5759">
            <v>225</v>
          </cell>
          <cell r="J5759">
            <v>0</v>
          </cell>
          <cell r="K5759">
            <v>145711</v>
          </cell>
          <cell r="L5759">
            <v>0</v>
          </cell>
          <cell r="M5759" t="str">
            <v>NEW SERVER NOTIFICATION</v>
          </cell>
          <cell r="N5759">
            <v>0</v>
          </cell>
          <cell r="O5759" t="str">
            <v>2015 MAY</v>
          </cell>
          <cell r="P5759" t="str">
            <v>FALSE</v>
          </cell>
        </row>
        <row r="5760">
          <cell r="A5760" t="str">
            <v>MDPHVWXFTP4A</v>
          </cell>
          <cell r="B5760" t="str">
            <v>H1</v>
          </cell>
          <cell r="C5760" t="str">
            <v>H1WIC8154</v>
          </cell>
          <cell r="D5760">
            <v>200</v>
          </cell>
          <cell r="E5760" t="str">
            <v>M206</v>
          </cell>
          <cell r="F5760">
            <v>3</v>
          </cell>
          <cell r="G5760" t="str">
            <v>VIRTUAL SERVER ADDITIONAL MEMORY</v>
          </cell>
          <cell r="H5760">
            <v>50</v>
          </cell>
          <cell r="I5760">
            <v>150</v>
          </cell>
          <cell r="J5760">
            <v>0</v>
          </cell>
          <cell r="K5760">
            <v>145711</v>
          </cell>
          <cell r="L5760">
            <v>0</v>
          </cell>
          <cell r="M5760" t="str">
            <v>NEW SERVER NOTIFICATION</v>
          </cell>
          <cell r="N5760">
            <v>0</v>
          </cell>
          <cell r="O5760" t="str">
            <v>2015 MAY</v>
          </cell>
          <cell r="P5760" t="str">
            <v>FALSE</v>
          </cell>
        </row>
        <row r="5761">
          <cell r="A5761" t="str">
            <v>MDPHVWXFTP4A</v>
          </cell>
          <cell r="B5761" t="str">
            <v>H1</v>
          </cell>
          <cell r="C5761" t="str">
            <v>H1WIC8154</v>
          </cell>
          <cell r="D5761">
            <v>301</v>
          </cell>
          <cell r="E5761" t="str">
            <v>S216</v>
          </cell>
          <cell r="F5761">
            <v>2367.3150000000001</v>
          </cell>
          <cell r="G5761" t="str">
            <v>OPEN SYSTEMS STORAGE BACKUP</v>
          </cell>
          <cell r="H5761">
            <v>0.5</v>
          </cell>
          <cell r="I5761">
            <v>1183.6575</v>
          </cell>
          <cell r="J5761">
            <v>0</v>
          </cell>
          <cell r="K5761">
            <v>145711</v>
          </cell>
          <cell r="L5761">
            <v>0</v>
          </cell>
          <cell r="M5761" t="str">
            <v>Lisa Van Dyke</v>
          </cell>
          <cell r="N5761">
            <v>0</v>
          </cell>
          <cell r="O5761" t="str">
            <v>2015 MAY</v>
          </cell>
          <cell r="P5761" t="str">
            <v>FALSE</v>
          </cell>
        </row>
        <row r="5762">
          <cell r="A5762" t="str">
            <v>MDPHVWXFTP4A</v>
          </cell>
          <cell r="B5762" t="str">
            <v>H1</v>
          </cell>
          <cell r="C5762" t="str">
            <v>H1WIC8154</v>
          </cell>
          <cell r="D5762">
            <v>301</v>
          </cell>
          <cell r="E5762" t="str">
            <v>S208</v>
          </cell>
          <cell r="F5762">
            <v>124</v>
          </cell>
          <cell r="G5762" t="str">
            <v>SAN (STORAGE AREA NETWORK)</v>
          </cell>
          <cell r="H5762">
            <v>2</v>
          </cell>
          <cell r="I5762">
            <v>248</v>
          </cell>
          <cell r="J5762">
            <v>0</v>
          </cell>
          <cell r="K5762">
            <v>0</v>
          </cell>
          <cell r="L5762" t="str">
            <v>Virtual Storage</v>
          </cell>
          <cell r="M5762" t="str">
            <v>Lisa Van Dyke</v>
          </cell>
          <cell r="N5762">
            <v>0</v>
          </cell>
          <cell r="O5762">
            <v>0</v>
          </cell>
          <cell r="P5762" t="str">
            <v>FALSE</v>
          </cell>
        </row>
        <row r="5763">
          <cell r="A5763" t="str">
            <v>MDPHVWXFTP4S</v>
          </cell>
          <cell r="B5763" t="str">
            <v>H1</v>
          </cell>
          <cell r="C5763" t="str">
            <v>H1WIC8154</v>
          </cell>
          <cell r="D5763">
            <v>200</v>
          </cell>
          <cell r="E5763" t="str">
            <v>M204</v>
          </cell>
          <cell r="F5763">
            <v>1</v>
          </cell>
          <cell r="G5763" t="str">
            <v>WINDOWS VIRTUAL SERVER (HIGH AVAIL) 1 CORE 1GB RAM</v>
          </cell>
          <cell r="H5763">
            <v>600</v>
          </cell>
          <cell r="I5763">
            <v>600</v>
          </cell>
          <cell r="J5763">
            <v>0</v>
          </cell>
          <cell r="K5763">
            <v>145219</v>
          </cell>
          <cell r="L5763">
            <v>0</v>
          </cell>
          <cell r="M5763" t="str">
            <v>NEW SERVER NOTIFICATION</v>
          </cell>
          <cell r="N5763">
            <v>0</v>
          </cell>
          <cell r="O5763" t="str">
            <v>2015 APRIL</v>
          </cell>
          <cell r="P5763" t="str">
            <v>FALSE</v>
          </cell>
        </row>
        <row r="5764">
          <cell r="A5764" t="str">
            <v>MDPHVWXFTP4S</v>
          </cell>
          <cell r="B5764" t="str">
            <v>H1</v>
          </cell>
          <cell r="C5764" t="str">
            <v>H1WIC8154</v>
          </cell>
          <cell r="D5764">
            <v>200</v>
          </cell>
          <cell r="E5764" t="str">
            <v>M205</v>
          </cell>
          <cell r="F5764">
            <v>3</v>
          </cell>
          <cell r="G5764" t="str">
            <v>VIRTUAL SERVER ADDTL CORE</v>
          </cell>
          <cell r="H5764">
            <v>75</v>
          </cell>
          <cell r="I5764">
            <v>225</v>
          </cell>
          <cell r="J5764">
            <v>0</v>
          </cell>
          <cell r="K5764">
            <v>145219</v>
          </cell>
          <cell r="L5764">
            <v>0</v>
          </cell>
          <cell r="M5764" t="str">
            <v>NEW SERVER NOTIFICATION</v>
          </cell>
          <cell r="N5764">
            <v>0</v>
          </cell>
          <cell r="O5764" t="str">
            <v>2015 APRIL</v>
          </cell>
          <cell r="P5764" t="str">
            <v>FALSE</v>
          </cell>
        </row>
        <row r="5765">
          <cell r="A5765" t="str">
            <v>MDPHVWXFTP4S</v>
          </cell>
          <cell r="B5765" t="str">
            <v>H1</v>
          </cell>
          <cell r="C5765" t="str">
            <v>H1WIC8154</v>
          </cell>
          <cell r="D5765">
            <v>200</v>
          </cell>
          <cell r="E5765" t="str">
            <v>M206</v>
          </cell>
          <cell r="F5765">
            <v>3</v>
          </cell>
          <cell r="G5765" t="str">
            <v>VIRTUAL SERVER ADDITIONAL MEMORY</v>
          </cell>
          <cell r="H5765">
            <v>50</v>
          </cell>
          <cell r="I5765">
            <v>150</v>
          </cell>
          <cell r="J5765">
            <v>0</v>
          </cell>
          <cell r="K5765">
            <v>145219</v>
          </cell>
          <cell r="L5765">
            <v>0</v>
          </cell>
          <cell r="M5765" t="str">
            <v>NEW SERVER NOTIFICATION</v>
          </cell>
          <cell r="N5765">
            <v>0</v>
          </cell>
          <cell r="O5765" t="str">
            <v>2015 APRIL</v>
          </cell>
          <cell r="P5765" t="str">
            <v>FALSE</v>
          </cell>
        </row>
        <row r="5766">
          <cell r="A5766" t="str">
            <v>MDPHVWXFTP4S</v>
          </cell>
          <cell r="B5766" t="str">
            <v>H1</v>
          </cell>
          <cell r="C5766" t="str">
            <v>H1WIC8154</v>
          </cell>
          <cell r="D5766">
            <v>301</v>
          </cell>
          <cell r="E5766" t="str">
            <v>S216</v>
          </cell>
          <cell r="F5766">
            <v>1810.557</v>
          </cell>
          <cell r="G5766" t="str">
            <v>OPEN SYSTEMS STORAGE BACKUP</v>
          </cell>
          <cell r="H5766">
            <v>0.5</v>
          </cell>
          <cell r="I5766">
            <v>905.27850000000001</v>
          </cell>
          <cell r="J5766">
            <v>0</v>
          </cell>
          <cell r="K5766">
            <v>145219</v>
          </cell>
          <cell r="L5766">
            <v>0</v>
          </cell>
          <cell r="M5766" t="str">
            <v>Lisa Van Dyke</v>
          </cell>
          <cell r="N5766">
            <v>0</v>
          </cell>
          <cell r="O5766" t="str">
            <v>2015 APRIL</v>
          </cell>
          <cell r="P5766" t="str">
            <v>FALSE</v>
          </cell>
        </row>
        <row r="5767">
          <cell r="A5767" t="str">
            <v>MDPHVWXFTP4S</v>
          </cell>
          <cell r="B5767" t="str">
            <v>H1</v>
          </cell>
          <cell r="C5767" t="str">
            <v>H1WIC8154</v>
          </cell>
          <cell r="D5767">
            <v>301</v>
          </cell>
          <cell r="E5767" t="str">
            <v>S208</v>
          </cell>
          <cell r="F5767">
            <v>119</v>
          </cell>
          <cell r="G5767" t="str">
            <v>SAN (STORAGE AREA NETWORK)</v>
          </cell>
          <cell r="H5767">
            <v>2</v>
          </cell>
          <cell r="I5767">
            <v>238</v>
          </cell>
          <cell r="J5767">
            <v>0</v>
          </cell>
          <cell r="K5767">
            <v>0</v>
          </cell>
          <cell r="L5767" t="str">
            <v>Virtual Storage</v>
          </cell>
          <cell r="M5767" t="str">
            <v>Lisa Van Dyke</v>
          </cell>
          <cell r="N5767">
            <v>0</v>
          </cell>
          <cell r="O5767">
            <v>0</v>
          </cell>
          <cell r="P5767" t="str">
            <v>FALSE</v>
          </cell>
        </row>
        <row r="5768">
          <cell r="A5768" t="str">
            <v>MDPHVWXFTP5</v>
          </cell>
          <cell r="B5768" t="str">
            <v>H1</v>
          </cell>
          <cell r="C5768" t="str">
            <v>H1WIC8154</v>
          </cell>
          <cell r="D5768">
            <v>200</v>
          </cell>
          <cell r="E5768" t="str">
            <v>M204</v>
          </cell>
          <cell r="F5768">
            <v>1</v>
          </cell>
          <cell r="G5768" t="str">
            <v>WINDOWS VIRTUAL SERVER (HIGH AVAIL) 1 CORE 1GB RAM</v>
          </cell>
          <cell r="H5768">
            <v>600</v>
          </cell>
          <cell r="I5768">
            <v>600</v>
          </cell>
          <cell r="J5768">
            <v>0</v>
          </cell>
          <cell r="K5768">
            <v>145790</v>
          </cell>
          <cell r="L5768">
            <v>0</v>
          </cell>
          <cell r="M5768" t="str">
            <v>NEW SERVER NOTIFICATION</v>
          </cell>
          <cell r="N5768">
            <v>0</v>
          </cell>
          <cell r="O5768" t="str">
            <v>2015 JUNE</v>
          </cell>
          <cell r="P5768" t="str">
            <v>FALSE</v>
          </cell>
        </row>
        <row r="5769">
          <cell r="A5769" t="str">
            <v>MDPHVWXFTP5</v>
          </cell>
          <cell r="B5769" t="str">
            <v>H1</v>
          </cell>
          <cell r="C5769" t="str">
            <v>H1WIC8154</v>
          </cell>
          <cell r="D5769">
            <v>200</v>
          </cell>
          <cell r="E5769" t="str">
            <v>M205</v>
          </cell>
          <cell r="F5769">
            <v>3</v>
          </cell>
          <cell r="G5769" t="str">
            <v>VIRTUAL SERVER ADDTL CORE</v>
          </cell>
          <cell r="H5769">
            <v>75</v>
          </cell>
          <cell r="I5769">
            <v>225</v>
          </cell>
          <cell r="J5769">
            <v>0</v>
          </cell>
          <cell r="K5769">
            <v>145790</v>
          </cell>
          <cell r="L5769">
            <v>0</v>
          </cell>
          <cell r="M5769" t="str">
            <v>NEW SERVER NOTIFICATION</v>
          </cell>
          <cell r="N5769">
            <v>0</v>
          </cell>
          <cell r="O5769" t="str">
            <v>2015 JUNE</v>
          </cell>
          <cell r="P5769" t="str">
            <v>FALSE</v>
          </cell>
        </row>
        <row r="5770">
          <cell r="A5770" t="str">
            <v>MDPHVWXFTP5</v>
          </cell>
          <cell r="B5770" t="str">
            <v>H1</v>
          </cell>
          <cell r="C5770" t="str">
            <v>H1WIC8154</v>
          </cell>
          <cell r="D5770">
            <v>200</v>
          </cell>
          <cell r="E5770" t="str">
            <v>M206</v>
          </cell>
          <cell r="F5770">
            <v>3</v>
          </cell>
          <cell r="G5770" t="str">
            <v>VIRTUAL SERVER ADDITIONAL MEMORY</v>
          </cell>
          <cell r="H5770">
            <v>50</v>
          </cell>
          <cell r="I5770">
            <v>150</v>
          </cell>
          <cell r="J5770">
            <v>0</v>
          </cell>
          <cell r="K5770">
            <v>145790</v>
          </cell>
          <cell r="L5770">
            <v>0</v>
          </cell>
          <cell r="M5770" t="str">
            <v>NEW SERVER NOTIFICATION</v>
          </cell>
          <cell r="N5770">
            <v>0</v>
          </cell>
          <cell r="O5770" t="str">
            <v>2015 JUNE</v>
          </cell>
          <cell r="P5770" t="str">
            <v>FALSE</v>
          </cell>
        </row>
        <row r="5771">
          <cell r="A5771" t="str">
            <v>MDPHVWXFTP5</v>
          </cell>
          <cell r="B5771" t="str">
            <v>H1</v>
          </cell>
          <cell r="C5771" t="str">
            <v>H1WIC8154</v>
          </cell>
          <cell r="D5771">
            <v>301</v>
          </cell>
          <cell r="E5771" t="str">
            <v>S216</v>
          </cell>
          <cell r="F5771">
            <v>2434.0390000000002</v>
          </cell>
          <cell r="G5771" t="str">
            <v>OPEN SYSTEMS STORAGE BACKUP</v>
          </cell>
          <cell r="H5771">
            <v>0.5</v>
          </cell>
          <cell r="I5771">
            <v>1217.0195000000001</v>
          </cell>
          <cell r="J5771">
            <v>0</v>
          </cell>
          <cell r="K5771">
            <v>145790</v>
          </cell>
          <cell r="L5771">
            <v>0</v>
          </cell>
          <cell r="M5771" t="str">
            <v>Lisa Van Dyke</v>
          </cell>
          <cell r="N5771">
            <v>0</v>
          </cell>
          <cell r="O5771" t="str">
            <v>2015 JUNE</v>
          </cell>
          <cell r="P5771" t="str">
            <v>FALSE</v>
          </cell>
        </row>
        <row r="5772">
          <cell r="A5772" t="str">
            <v>MDPHVWXFTP5</v>
          </cell>
          <cell r="B5772" t="str">
            <v>H1</v>
          </cell>
          <cell r="C5772" t="str">
            <v>H1WIC8154</v>
          </cell>
          <cell r="D5772">
            <v>301</v>
          </cell>
          <cell r="E5772" t="str">
            <v>S208</v>
          </cell>
          <cell r="F5772">
            <v>258</v>
          </cell>
          <cell r="G5772" t="str">
            <v>SAN (STORAGE AREA NETWORK)</v>
          </cell>
          <cell r="H5772">
            <v>2</v>
          </cell>
          <cell r="I5772">
            <v>516</v>
          </cell>
          <cell r="J5772">
            <v>0</v>
          </cell>
          <cell r="K5772">
            <v>0</v>
          </cell>
          <cell r="L5772" t="str">
            <v>Virtual Storage</v>
          </cell>
          <cell r="M5772" t="str">
            <v>Lisa Van Dyke</v>
          </cell>
          <cell r="N5772">
            <v>0</v>
          </cell>
          <cell r="O5772">
            <v>0</v>
          </cell>
          <cell r="P5772" t="str">
            <v>FALSE</v>
          </cell>
        </row>
        <row r="5773">
          <cell r="A5773" t="str">
            <v>MDPHVWXIIS2D</v>
          </cell>
          <cell r="B5773" t="str">
            <v>H1</v>
          </cell>
          <cell r="C5773" t="str">
            <v>H1WIC6002</v>
          </cell>
          <cell r="D5773">
            <v>200</v>
          </cell>
          <cell r="E5773" t="str">
            <v>M204</v>
          </cell>
          <cell r="F5773">
            <v>1</v>
          </cell>
          <cell r="G5773" t="str">
            <v>WINDOWS VIRTUAL SERVER (HIGH AVAIL) 1 CORE 1GB RAM</v>
          </cell>
          <cell r="H5773">
            <v>600</v>
          </cell>
          <cell r="I5773">
            <v>600</v>
          </cell>
          <cell r="J5773">
            <v>0</v>
          </cell>
          <cell r="K5773">
            <v>144958</v>
          </cell>
          <cell r="L5773">
            <v>0</v>
          </cell>
          <cell r="M5773" t="str">
            <v>NEW SERVER NOTIFICATION</v>
          </cell>
          <cell r="N5773">
            <v>0</v>
          </cell>
          <cell r="O5773" t="str">
            <v>2015 FEBRUARY</v>
          </cell>
          <cell r="P5773" t="str">
            <v>FALSE</v>
          </cell>
        </row>
        <row r="5774">
          <cell r="A5774" t="str">
            <v>MDPHVWXIIS2D</v>
          </cell>
          <cell r="B5774" t="str">
            <v>H1</v>
          </cell>
          <cell r="C5774" t="str">
            <v>H1WIC6002</v>
          </cell>
          <cell r="D5774">
            <v>200</v>
          </cell>
          <cell r="E5774" t="str">
            <v>M206</v>
          </cell>
          <cell r="F5774">
            <v>3</v>
          </cell>
          <cell r="G5774" t="str">
            <v>VIRTUAL SERVER ADDITIONAL MEMORY</v>
          </cell>
          <cell r="H5774">
            <v>50</v>
          </cell>
          <cell r="I5774">
            <v>150</v>
          </cell>
          <cell r="J5774">
            <v>0</v>
          </cell>
          <cell r="K5774">
            <v>144958</v>
          </cell>
          <cell r="L5774">
            <v>0</v>
          </cell>
          <cell r="M5774" t="str">
            <v>NEW SERVER NOTIFICATION</v>
          </cell>
          <cell r="N5774">
            <v>0</v>
          </cell>
          <cell r="O5774" t="str">
            <v>2015 FEBRUARY</v>
          </cell>
          <cell r="P5774" t="str">
            <v>FALSE</v>
          </cell>
        </row>
        <row r="5775">
          <cell r="A5775" t="str">
            <v>MDPHVWXIIS2D</v>
          </cell>
          <cell r="B5775" t="str">
            <v>H1</v>
          </cell>
          <cell r="C5775" t="str">
            <v>H1WIC6002</v>
          </cell>
          <cell r="D5775">
            <v>200</v>
          </cell>
          <cell r="E5775" t="str">
            <v>M205</v>
          </cell>
          <cell r="F5775">
            <v>1</v>
          </cell>
          <cell r="G5775" t="str">
            <v>VIRTUAL SERVER ADDTL CORE</v>
          </cell>
          <cell r="H5775">
            <v>75</v>
          </cell>
          <cell r="I5775">
            <v>75</v>
          </cell>
          <cell r="J5775">
            <v>0</v>
          </cell>
          <cell r="K5775">
            <v>144958</v>
          </cell>
          <cell r="L5775">
            <v>0</v>
          </cell>
          <cell r="M5775" t="str">
            <v>NEW SERVER NOTIFICATION</v>
          </cell>
          <cell r="N5775">
            <v>0</v>
          </cell>
          <cell r="O5775" t="str">
            <v>2015 FEBRUARY</v>
          </cell>
          <cell r="P5775" t="str">
            <v>FALSE</v>
          </cell>
        </row>
        <row r="5776">
          <cell r="A5776" t="str">
            <v>MDPHVWXIIS2D</v>
          </cell>
          <cell r="B5776" t="str">
            <v>H1</v>
          </cell>
          <cell r="C5776" t="str">
            <v>H1WIC6002</v>
          </cell>
          <cell r="D5776">
            <v>301</v>
          </cell>
          <cell r="E5776" t="str">
            <v>S216</v>
          </cell>
          <cell r="F5776">
            <v>3262.855</v>
          </cell>
          <cell r="G5776" t="str">
            <v>OPEN SYSTEMS STORAGE BACKUP</v>
          </cell>
          <cell r="H5776">
            <v>0.5</v>
          </cell>
          <cell r="I5776">
            <v>1631.4275</v>
          </cell>
          <cell r="J5776">
            <v>0</v>
          </cell>
          <cell r="K5776">
            <v>144958</v>
          </cell>
          <cell r="L5776">
            <v>0</v>
          </cell>
          <cell r="M5776" t="str">
            <v>Lisa Van Dyke</v>
          </cell>
          <cell r="N5776">
            <v>0</v>
          </cell>
          <cell r="O5776" t="str">
            <v>2015 FEBRUARY</v>
          </cell>
          <cell r="P5776" t="str">
            <v>FALSE</v>
          </cell>
        </row>
        <row r="5777">
          <cell r="A5777" t="str">
            <v>MDPHVWXIIS2D</v>
          </cell>
          <cell r="B5777" t="str">
            <v>H1</v>
          </cell>
          <cell r="C5777" t="str">
            <v>H1WIC6002</v>
          </cell>
          <cell r="D5777">
            <v>301</v>
          </cell>
          <cell r="E5777" t="str">
            <v>S208</v>
          </cell>
          <cell r="F5777">
            <v>39</v>
          </cell>
          <cell r="G5777" t="str">
            <v>SAN (STORAGE AREA NETWORK)</v>
          </cell>
          <cell r="H5777">
            <v>2</v>
          </cell>
          <cell r="I5777">
            <v>78</v>
          </cell>
          <cell r="J5777">
            <v>0</v>
          </cell>
          <cell r="K5777">
            <v>0</v>
          </cell>
          <cell r="L5777" t="str">
            <v>Virtual Storage</v>
          </cell>
          <cell r="M5777" t="str">
            <v>Lisa Van Dyke</v>
          </cell>
          <cell r="N5777">
            <v>0</v>
          </cell>
          <cell r="O5777">
            <v>0</v>
          </cell>
          <cell r="P5777" t="str">
            <v>FALSE</v>
          </cell>
        </row>
        <row r="5778">
          <cell r="A5778" t="str">
            <v>MDPHVWXIIS3A</v>
          </cell>
          <cell r="B5778" t="str">
            <v>H1</v>
          </cell>
          <cell r="C5778" t="str">
            <v>H1WIC8154</v>
          </cell>
          <cell r="D5778">
            <v>200</v>
          </cell>
          <cell r="E5778" t="str">
            <v>M204</v>
          </cell>
          <cell r="F5778">
            <v>1</v>
          </cell>
          <cell r="G5778" t="str">
            <v>WINDOWS VIRTUAL SERVER (HIGH AVAIL) 1 CORE 1GB RAM</v>
          </cell>
          <cell r="H5778">
            <v>600</v>
          </cell>
          <cell r="I5778">
            <v>600</v>
          </cell>
          <cell r="J5778">
            <v>0</v>
          </cell>
          <cell r="K5778">
            <v>145711</v>
          </cell>
          <cell r="L5778">
            <v>0</v>
          </cell>
          <cell r="M5778" t="str">
            <v>NEW SERVER NOTIFICATION</v>
          </cell>
          <cell r="N5778">
            <v>0</v>
          </cell>
          <cell r="O5778" t="str">
            <v>2015 MAY</v>
          </cell>
          <cell r="P5778" t="str">
            <v>FALSE</v>
          </cell>
        </row>
        <row r="5779">
          <cell r="A5779" t="str">
            <v>MDPHVWXIIS3A</v>
          </cell>
          <cell r="B5779" t="str">
            <v>H1</v>
          </cell>
          <cell r="C5779" t="str">
            <v>H1WIC8154</v>
          </cell>
          <cell r="D5779">
            <v>200</v>
          </cell>
          <cell r="E5779" t="str">
            <v>M205</v>
          </cell>
          <cell r="F5779">
            <v>1</v>
          </cell>
          <cell r="G5779" t="str">
            <v>VIRTUAL SERVER ADDTL CORE</v>
          </cell>
          <cell r="H5779">
            <v>75</v>
          </cell>
          <cell r="I5779">
            <v>75</v>
          </cell>
          <cell r="J5779">
            <v>0</v>
          </cell>
          <cell r="K5779">
            <v>145711</v>
          </cell>
          <cell r="L5779">
            <v>0</v>
          </cell>
          <cell r="M5779" t="str">
            <v>NEW SERVER NOTIFICATION</v>
          </cell>
          <cell r="N5779">
            <v>0</v>
          </cell>
          <cell r="O5779" t="str">
            <v>2015 MAY</v>
          </cell>
          <cell r="P5779" t="str">
            <v>FALSE</v>
          </cell>
        </row>
        <row r="5780">
          <cell r="A5780" t="str">
            <v>MDPHVWXIIS3A</v>
          </cell>
          <cell r="B5780" t="str">
            <v>H1</v>
          </cell>
          <cell r="C5780" t="str">
            <v>H1WIC8154</v>
          </cell>
          <cell r="D5780">
            <v>200</v>
          </cell>
          <cell r="E5780" t="str">
            <v>M206</v>
          </cell>
          <cell r="F5780">
            <v>3</v>
          </cell>
          <cell r="G5780" t="str">
            <v>VIRTUAL SERVER ADDITIONAL MEMORY</v>
          </cell>
          <cell r="H5780">
            <v>50</v>
          </cell>
          <cell r="I5780">
            <v>150</v>
          </cell>
          <cell r="J5780">
            <v>0</v>
          </cell>
          <cell r="K5780">
            <v>145711</v>
          </cell>
          <cell r="L5780">
            <v>0</v>
          </cell>
          <cell r="M5780" t="str">
            <v>NEW SERVER NOTIFICATION</v>
          </cell>
          <cell r="N5780">
            <v>0</v>
          </cell>
          <cell r="O5780" t="str">
            <v>2015 MAY</v>
          </cell>
          <cell r="P5780" t="str">
            <v>FALSE</v>
          </cell>
        </row>
        <row r="5781">
          <cell r="A5781" t="str">
            <v>MDPHVWXIIS3A</v>
          </cell>
          <cell r="B5781" t="str">
            <v>H1</v>
          </cell>
          <cell r="C5781" t="str">
            <v>H1WIC8154</v>
          </cell>
          <cell r="D5781">
            <v>301</v>
          </cell>
          <cell r="E5781" t="str">
            <v>S216</v>
          </cell>
          <cell r="F5781">
            <v>1590.4780000000001</v>
          </cell>
          <cell r="G5781" t="str">
            <v>OPEN SYSTEMS STORAGE BACKUP</v>
          </cell>
          <cell r="H5781">
            <v>0.5</v>
          </cell>
          <cell r="I5781">
            <v>795.23900000000003</v>
          </cell>
          <cell r="J5781">
            <v>0</v>
          </cell>
          <cell r="K5781">
            <v>145711</v>
          </cell>
          <cell r="L5781">
            <v>0</v>
          </cell>
          <cell r="M5781" t="str">
            <v>Lisa Van Dyke</v>
          </cell>
          <cell r="N5781">
            <v>0</v>
          </cell>
          <cell r="O5781" t="str">
            <v>2015 MAY</v>
          </cell>
          <cell r="P5781" t="str">
            <v>FALSE</v>
          </cell>
        </row>
        <row r="5782">
          <cell r="A5782" t="str">
            <v>MDPHVWXIIS3A</v>
          </cell>
          <cell r="B5782" t="str">
            <v>H1</v>
          </cell>
          <cell r="C5782" t="str">
            <v>H1WIC8154</v>
          </cell>
          <cell r="D5782">
            <v>301</v>
          </cell>
          <cell r="E5782" t="str">
            <v>S208</v>
          </cell>
          <cell r="F5782">
            <v>39</v>
          </cell>
          <cell r="G5782" t="str">
            <v>SAN (STORAGE AREA NETWORK)</v>
          </cell>
          <cell r="H5782">
            <v>2</v>
          </cell>
          <cell r="I5782">
            <v>78</v>
          </cell>
          <cell r="J5782">
            <v>0</v>
          </cell>
          <cell r="K5782">
            <v>0</v>
          </cell>
          <cell r="L5782" t="str">
            <v>Virtual Storage</v>
          </cell>
          <cell r="M5782" t="str">
            <v>Lisa Van Dyke</v>
          </cell>
          <cell r="N5782">
            <v>0</v>
          </cell>
          <cell r="O5782">
            <v>0</v>
          </cell>
          <cell r="P5782" t="str">
            <v>FALSE</v>
          </cell>
        </row>
        <row r="5783">
          <cell r="A5783" t="str">
            <v>MDPHVWXIIS3S</v>
          </cell>
          <cell r="B5783" t="str">
            <v>H1</v>
          </cell>
          <cell r="C5783" t="str">
            <v>H1WIC8154</v>
          </cell>
          <cell r="D5783">
            <v>200</v>
          </cell>
          <cell r="E5783" t="str">
            <v>M204</v>
          </cell>
          <cell r="F5783">
            <v>1</v>
          </cell>
          <cell r="G5783" t="str">
            <v>WINDOWS VIRTUAL SERVER (HIGH AVAIL) 1 CORE 1GB RAM</v>
          </cell>
          <cell r="H5783">
            <v>600</v>
          </cell>
          <cell r="I5783">
            <v>600</v>
          </cell>
          <cell r="J5783">
            <v>0</v>
          </cell>
          <cell r="K5783">
            <v>145219</v>
          </cell>
          <cell r="L5783">
            <v>0</v>
          </cell>
          <cell r="M5783" t="str">
            <v>NEW SERVER NOTIFICATION</v>
          </cell>
          <cell r="N5783">
            <v>0</v>
          </cell>
          <cell r="O5783" t="str">
            <v>2015 APRIL</v>
          </cell>
          <cell r="P5783" t="str">
            <v>FALSE</v>
          </cell>
        </row>
        <row r="5784">
          <cell r="A5784" t="str">
            <v>MDPHVWXIIS3S</v>
          </cell>
          <cell r="B5784" t="str">
            <v>H1</v>
          </cell>
          <cell r="C5784" t="str">
            <v>H1WIC8154</v>
          </cell>
          <cell r="D5784">
            <v>200</v>
          </cell>
          <cell r="E5784" t="str">
            <v>M205</v>
          </cell>
          <cell r="F5784">
            <v>1</v>
          </cell>
          <cell r="G5784" t="str">
            <v>VIRTUAL SERVER ADDTL CORE</v>
          </cell>
          <cell r="H5784">
            <v>75</v>
          </cell>
          <cell r="I5784">
            <v>75</v>
          </cell>
          <cell r="J5784">
            <v>0</v>
          </cell>
          <cell r="K5784">
            <v>145219</v>
          </cell>
          <cell r="L5784">
            <v>0</v>
          </cell>
          <cell r="M5784" t="str">
            <v>NEW SERVER NOTIFICATION</v>
          </cell>
          <cell r="N5784">
            <v>0</v>
          </cell>
          <cell r="O5784" t="str">
            <v>2015 APRIL</v>
          </cell>
          <cell r="P5784" t="str">
            <v>FALSE</v>
          </cell>
        </row>
        <row r="5785">
          <cell r="A5785" t="str">
            <v>MDPHVWXIIS3S</v>
          </cell>
          <cell r="B5785" t="str">
            <v>H1</v>
          </cell>
          <cell r="C5785" t="str">
            <v>H1WIC8154</v>
          </cell>
          <cell r="D5785">
            <v>200</v>
          </cell>
          <cell r="E5785" t="str">
            <v>M206</v>
          </cell>
          <cell r="F5785">
            <v>3</v>
          </cell>
          <cell r="G5785" t="str">
            <v>VIRTUAL SERVER ADDITIONAL MEMORY</v>
          </cell>
          <cell r="H5785">
            <v>50</v>
          </cell>
          <cell r="I5785">
            <v>150</v>
          </cell>
          <cell r="J5785">
            <v>0</v>
          </cell>
          <cell r="K5785">
            <v>145219</v>
          </cell>
          <cell r="L5785">
            <v>0</v>
          </cell>
          <cell r="M5785" t="str">
            <v>NEW SERVER NOTIFICATION</v>
          </cell>
          <cell r="N5785">
            <v>0</v>
          </cell>
          <cell r="O5785" t="str">
            <v>2015 APRIL</v>
          </cell>
          <cell r="P5785" t="str">
            <v>FALSE</v>
          </cell>
        </row>
        <row r="5786">
          <cell r="A5786" t="str">
            <v>MDPHVWXIIS3S</v>
          </cell>
          <cell r="B5786" t="str">
            <v>H1</v>
          </cell>
          <cell r="C5786" t="str">
            <v>H1WIC8154</v>
          </cell>
          <cell r="D5786">
            <v>301</v>
          </cell>
          <cell r="E5786" t="str">
            <v>S216</v>
          </cell>
          <cell r="F5786">
            <v>3033.0010000000002</v>
          </cell>
          <cell r="G5786" t="str">
            <v>OPEN SYSTEMS STORAGE BACKUP</v>
          </cell>
          <cell r="H5786">
            <v>0.5</v>
          </cell>
          <cell r="I5786">
            <v>1516.5005000000001</v>
          </cell>
          <cell r="J5786">
            <v>0</v>
          </cell>
          <cell r="K5786">
            <v>145219</v>
          </cell>
          <cell r="L5786">
            <v>0</v>
          </cell>
          <cell r="M5786" t="str">
            <v>Lisa Van Dyke</v>
          </cell>
          <cell r="N5786">
            <v>0</v>
          </cell>
          <cell r="O5786" t="str">
            <v>2015 APRIL</v>
          </cell>
          <cell r="P5786" t="str">
            <v>FALSE</v>
          </cell>
        </row>
        <row r="5787">
          <cell r="A5787" t="str">
            <v>MDPHVWXIIS3S</v>
          </cell>
          <cell r="B5787" t="str">
            <v>H1</v>
          </cell>
          <cell r="C5787" t="str">
            <v>H1WIC8154</v>
          </cell>
          <cell r="D5787">
            <v>301</v>
          </cell>
          <cell r="E5787" t="str">
            <v>S208</v>
          </cell>
          <cell r="F5787">
            <v>38</v>
          </cell>
          <cell r="G5787" t="str">
            <v>SAN (STORAGE AREA NETWORK)</v>
          </cell>
          <cell r="H5787">
            <v>2</v>
          </cell>
          <cell r="I5787">
            <v>76</v>
          </cell>
          <cell r="J5787">
            <v>0</v>
          </cell>
          <cell r="K5787">
            <v>0</v>
          </cell>
          <cell r="L5787" t="str">
            <v>Virtual Storage</v>
          </cell>
          <cell r="M5787" t="str">
            <v>Lisa Van Dyke</v>
          </cell>
          <cell r="N5787">
            <v>0</v>
          </cell>
          <cell r="O5787">
            <v>0</v>
          </cell>
          <cell r="P5787" t="str">
            <v>FALSE</v>
          </cell>
        </row>
        <row r="5788">
          <cell r="A5788" t="str">
            <v>MDPHVWXIIS4</v>
          </cell>
          <cell r="B5788" t="str">
            <v>H1</v>
          </cell>
          <cell r="C5788" t="str">
            <v>H1WIC8154</v>
          </cell>
          <cell r="D5788">
            <v>200</v>
          </cell>
          <cell r="E5788" t="str">
            <v>M204</v>
          </cell>
          <cell r="F5788">
            <v>1</v>
          </cell>
          <cell r="G5788" t="str">
            <v>WINDOWS VIRTUAL SERVER (HIGH AVAIL) 1 CORE 1GB RAM</v>
          </cell>
          <cell r="H5788">
            <v>600</v>
          </cell>
          <cell r="I5788">
            <v>600</v>
          </cell>
          <cell r="J5788">
            <v>0</v>
          </cell>
          <cell r="K5788">
            <v>145790</v>
          </cell>
          <cell r="L5788">
            <v>0</v>
          </cell>
          <cell r="M5788" t="str">
            <v>NEW SERVER NOTIFICATION</v>
          </cell>
          <cell r="N5788">
            <v>0</v>
          </cell>
          <cell r="O5788" t="str">
            <v>2015 JUNE</v>
          </cell>
          <cell r="P5788" t="str">
            <v>FALSE</v>
          </cell>
        </row>
        <row r="5789">
          <cell r="A5789" t="str">
            <v>MDPHVWXIIS4</v>
          </cell>
          <cell r="B5789" t="str">
            <v>H1</v>
          </cell>
          <cell r="C5789" t="str">
            <v>H1WIC8154</v>
          </cell>
          <cell r="D5789">
            <v>200</v>
          </cell>
          <cell r="E5789" t="str">
            <v>M205</v>
          </cell>
          <cell r="F5789">
            <v>3</v>
          </cell>
          <cell r="G5789" t="str">
            <v>VIRTUAL SERVER ADDTL CORE</v>
          </cell>
          <cell r="H5789">
            <v>75</v>
          </cell>
          <cell r="I5789">
            <v>225</v>
          </cell>
          <cell r="J5789">
            <v>0</v>
          </cell>
          <cell r="K5789">
            <v>145790</v>
          </cell>
          <cell r="L5789">
            <v>0</v>
          </cell>
          <cell r="M5789" t="str">
            <v>NEW SERVER NOTIFICATION</v>
          </cell>
          <cell r="N5789">
            <v>0</v>
          </cell>
          <cell r="O5789" t="str">
            <v>2015 JUNE</v>
          </cell>
          <cell r="P5789" t="str">
            <v>FALSE</v>
          </cell>
        </row>
        <row r="5790">
          <cell r="A5790" t="str">
            <v>MDPHVWXIIS4</v>
          </cell>
          <cell r="B5790" t="str">
            <v>H1</v>
          </cell>
          <cell r="C5790" t="str">
            <v>H1WIC8154</v>
          </cell>
          <cell r="D5790">
            <v>200</v>
          </cell>
          <cell r="E5790" t="str">
            <v>M206</v>
          </cell>
          <cell r="F5790">
            <v>3</v>
          </cell>
          <cell r="G5790" t="str">
            <v>VIRTUAL SERVER ADDITIONAL MEMORY</v>
          </cell>
          <cell r="H5790">
            <v>50</v>
          </cell>
          <cell r="I5790">
            <v>150</v>
          </cell>
          <cell r="J5790">
            <v>0</v>
          </cell>
          <cell r="K5790">
            <v>145790</v>
          </cell>
          <cell r="L5790">
            <v>0</v>
          </cell>
          <cell r="M5790" t="str">
            <v>NEW SERVER NOTIFICATION</v>
          </cell>
          <cell r="N5790">
            <v>0</v>
          </cell>
          <cell r="O5790" t="str">
            <v>2015 JUNE</v>
          </cell>
          <cell r="P5790" t="str">
            <v>FALSE</v>
          </cell>
        </row>
        <row r="5791">
          <cell r="A5791" t="str">
            <v>MDPHVWXIIS4</v>
          </cell>
          <cell r="B5791" t="str">
            <v>H1</v>
          </cell>
          <cell r="C5791" t="str">
            <v>H1WIC8154</v>
          </cell>
          <cell r="D5791">
            <v>301</v>
          </cell>
          <cell r="E5791" t="str">
            <v>S216</v>
          </cell>
          <cell r="F5791">
            <v>2198.6469999999999</v>
          </cell>
          <cell r="G5791" t="str">
            <v>OPEN SYSTEMS STORAGE BACKUP</v>
          </cell>
          <cell r="H5791">
            <v>0.5</v>
          </cell>
          <cell r="I5791">
            <v>1099.3235</v>
          </cell>
          <cell r="J5791">
            <v>0</v>
          </cell>
          <cell r="K5791">
            <v>145790</v>
          </cell>
          <cell r="L5791">
            <v>0</v>
          </cell>
          <cell r="M5791" t="str">
            <v>Lisa Van Dyke</v>
          </cell>
          <cell r="N5791">
            <v>0</v>
          </cell>
          <cell r="O5791" t="str">
            <v>2015 JUNE</v>
          </cell>
          <cell r="P5791" t="str">
            <v>FALSE</v>
          </cell>
        </row>
        <row r="5792">
          <cell r="A5792" t="str">
            <v>MDPHVWXIIS4</v>
          </cell>
          <cell r="B5792" t="str">
            <v>H1</v>
          </cell>
          <cell r="C5792" t="str">
            <v>H1WIC8154</v>
          </cell>
          <cell r="D5792">
            <v>301</v>
          </cell>
          <cell r="E5792" t="str">
            <v>S208</v>
          </cell>
          <cell r="F5792">
            <v>118</v>
          </cell>
          <cell r="G5792" t="str">
            <v>SAN (STORAGE AREA NETWORK)</v>
          </cell>
          <cell r="H5792">
            <v>2</v>
          </cell>
          <cell r="I5792">
            <v>236</v>
          </cell>
          <cell r="J5792">
            <v>0</v>
          </cell>
          <cell r="K5792">
            <v>0</v>
          </cell>
          <cell r="L5792" t="str">
            <v>Virtual Storage</v>
          </cell>
          <cell r="M5792" t="str">
            <v>Lisa Van Dyke</v>
          </cell>
          <cell r="N5792">
            <v>0</v>
          </cell>
          <cell r="O5792">
            <v>0</v>
          </cell>
          <cell r="P5792" t="str">
            <v>FALSE</v>
          </cell>
        </row>
        <row r="5793">
          <cell r="A5793" t="str">
            <v>MDPHVWXIIS4A</v>
          </cell>
          <cell r="B5793" t="str">
            <v>H1</v>
          </cell>
          <cell r="C5793" t="str">
            <v>H1WIC8154</v>
          </cell>
          <cell r="D5793">
            <v>200</v>
          </cell>
          <cell r="E5793" t="str">
            <v>M204</v>
          </cell>
          <cell r="F5793">
            <v>1</v>
          </cell>
          <cell r="G5793" t="str">
            <v>WINDOWS VIRTUAL SERVER (HIGH AVAIL) 1 CORE 1GB RAM</v>
          </cell>
          <cell r="H5793">
            <v>600</v>
          </cell>
          <cell r="I5793">
            <v>600</v>
          </cell>
          <cell r="J5793">
            <v>0</v>
          </cell>
          <cell r="K5793">
            <v>145711</v>
          </cell>
          <cell r="L5793">
            <v>0</v>
          </cell>
          <cell r="M5793" t="str">
            <v>NEW SERVER NOTIFICATION</v>
          </cell>
          <cell r="N5793">
            <v>0</v>
          </cell>
          <cell r="O5793" t="str">
            <v>2015 MAY</v>
          </cell>
          <cell r="P5793" t="str">
            <v>FALSE</v>
          </cell>
        </row>
        <row r="5794">
          <cell r="A5794" t="str">
            <v>MDPHVWXIIS4A</v>
          </cell>
          <cell r="B5794" t="str">
            <v>H1</v>
          </cell>
          <cell r="C5794" t="str">
            <v>H1WIC8154</v>
          </cell>
          <cell r="D5794">
            <v>200</v>
          </cell>
          <cell r="E5794" t="str">
            <v>M205</v>
          </cell>
          <cell r="F5794">
            <v>1</v>
          </cell>
          <cell r="G5794" t="str">
            <v>VIRTUAL SERVER ADDTL CORE</v>
          </cell>
          <cell r="H5794">
            <v>75</v>
          </cell>
          <cell r="I5794">
            <v>75</v>
          </cell>
          <cell r="J5794">
            <v>0</v>
          </cell>
          <cell r="K5794">
            <v>145711</v>
          </cell>
          <cell r="L5794">
            <v>0</v>
          </cell>
          <cell r="M5794" t="str">
            <v>NEW SERVER NOTIFICATION</v>
          </cell>
          <cell r="N5794">
            <v>0</v>
          </cell>
          <cell r="O5794" t="str">
            <v>2015 MAY</v>
          </cell>
          <cell r="P5794" t="str">
            <v>FALSE</v>
          </cell>
        </row>
        <row r="5795">
          <cell r="A5795" t="str">
            <v>MDPHVWXIIS4A</v>
          </cell>
          <cell r="B5795" t="str">
            <v>H1</v>
          </cell>
          <cell r="C5795" t="str">
            <v>H1WIC8154</v>
          </cell>
          <cell r="D5795">
            <v>200</v>
          </cell>
          <cell r="E5795" t="str">
            <v>M206</v>
          </cell>
          <cell r="F5795">
            <v>3</v>
          </cell>
          <cell r="G5795" t="str">
            <v>VIRTUAL SERVER ADDITIONAL MEMORY</v>
          </cell>
          <cell r="H5795">
            <v>50</v>
          </cell>
          <cell r="I5795">
            <v>150</v>
          </cell>
          <cell r="J5795">
            <v>0</v>
          </cell>
          <cell r="K5795">
            <v>145711</v>
          </cell>
          <cell r="L5795">
            <v>0</v>
          </cell>
          <cell r="M5795" t="str">
            <v>NEW SERVER NOTIFICATION</v>
          </cell>
          <cell r="N5795">
            <v>0</v>
          </cell>
          <cell r="O5795" t="str">
            <v>2015 MAY</v>
          </cell>
          <cell r="P5795" t="str">
            <v>FALSE</v>
          </cell>
        </row>
        <row r="5796">
          <cell r="A5796" t="str">
            <v>MDPHVWXIIS4A</v>
          </cell>
          <cell r="B5796" t="str">
            <v>H1</v>
          </cell>
          <cell r="C5796" t="str">
            <v>H1WIC8154</v>
          </cell>
          <cell r="D5796">
            <v>301</v>
          </cell>
          <cell r="E5796" t="str">
            <v>S216</v>
          </cell>
          <cell r="F5796">
            <v>1298.07</v>
          </cell>
          <cell r="G5796" t="str">
            <v>OPEN SYSTEMS STORAGE BACKUP</v>
          </cell>
          <cell r="H5796">
            <v>0.5</v>
          </cell>
          <cell r="I5796">
            <v>649.03499999999997</v>
          </cell>
          <cell r="J5796">
            <v>0</v>
          </cell>
          <cell r="K5796">
            <v>145711</v>
          </cell>
          <cell r="L5796">
            <v>0</v>
          </cell>
          <cell r="M5796" t="str">
            <v>Lisa Van Dyke</v>
          </cell>
          <cell r="N5796">
            <v>0</v>
          </cell>
          <cell r="O5796" t="str">
            <v>2015 MAY</v>
          </cell>
          <cell r="P5796" t="str">
            <v>FALSE</v>
          </cell>
        </row>
        <row r="5797">
          <cell r="A5797" t="str">
            <v>MDPHVWXIIS4A</v>
          </cell>
          <cell r="B5797" t="str">
            <v>H1</v>
          </cell>
          <cell r="C5797" t="str">
            <v>H1WIC8154</v>
          </cell>
          <cell r="D5797">
            <v>301</v>
          </cell>
          <cell r="E5797" t="str">
            <v>S208</v>
          </cell>
          <cell r="F5797">
            <v>39</v>
          </cell>
          <cell r="G5797" t="str">
            <v>SAN (STORAGE AREA NETWORK)</v>
          </cell>
          <cell r="H5797">
            <v>2</v>
          </cell>
          <cell r="I5797">
            <v>78</v>
          </cell>
          <cell r="J5797">
            <v>0</v>
          </cell>
          <cell r="K5797">
            <v>0</v>
          </cell>
          <cell r="L5797" t="str">
            <v>Virtual Storage</v>
          </cell>
          <cell r="M5797" t="str">
            <v>Lisa Van Dyke</v>
          </cell>
          <cell r="N5797">
            <v>0</v>
          </cell>
          <cell r="O5797">
            <v>0</v>
          </cell>
          <cell r="P5797" t="str">
            <v>FALSE</v>
          </cell>
        </row>
        <row r="5798">
          <cell r="A5798" t="str">
            <v>MDPHVWXIIS4S</v>
          </cell>
          <cell r="B5798" t="str">
            <v>H1</v>
          </cell>
          <cell r="C5798" t="str">
            <v>H1WIC8154</v>
          </cell>
          <cell r="D5798">
            <v>200</v>
          </cell>
          <cell r="E5798" t="str">
            <v>M204</v>
          </cell>
          <cell r="F5798">
            <v>1</v>
          </cell>
          <cell r="G5798" t="str">
            <v>WINDOWS VIRTUAL SERVER (HIGH AVAIL) 1 CORE 1GB RAM</v>
          </cell>
          <cell r="H5798">
            <v>600</v>
          </cell>
          <cell r="I5798">
            <v>600</v>
          </cell>
          <cell r="J5798">
            <v>0</v>
          </cell>
          <cell r="K5798">
            <v>145219</v>
          </cell>
          <cell r="L5798">
            <v>0</v>
          </cell>
          <cell r="M5798" t="str">
            <v>NEW SERVER NOTIFICATION</v>
          </cell>
          <cell r="N5798">
            <v>0</v>
          </cell>
          <cell r="O5798" t="str">
            <v>2015 APRIL</v>
          </cell>
          <cell r="P5798" t="str">
            <v>FALSE</v>
          </cell>
        </row>
        <row r="5799">
          <cell r="A5799" t="str">
            <v>MDPHVWXIIS4S</v>
          </cell>
          <cell r="B5799" t="str">
            <v>H1</v>
          </cell>
          <cell r="C5799" t="str">
            <v>H1WIC8154</v>
          </cell>
          <cell r="D5799">
            <v>200</v>
          </cell>
          <cell r="E5799" t="str">
            <v>M205</v>
          </cell>
          <cell r="F5799">
            <v>1</v>
          </cell>
          <cell r="G5799" t="str">
            <v>VIRTUAL SERVER ADDTL CORE</v>
          </cell>
          <cell r="H5799">
            <v>75</v>
          </cell>
          <cell r="I5799">
            <v>75</v>
          </cell>
          <cell r="J5799">
            <v>0</v>
          </cell>
          <cell r="K5799">
            <v>145219</v>
          </cell>
          <cell r="L5799">
            <v>0</v>
          </cell>
          <cell r="M5799" t="str">
            <v>NEW SERVER NOTIFICATION</v>
          </cell>
          <cell r="N5799">
            <v>0</v>
          </cell>
          <cell r="O5799" t="str">
            <v>2015 APRIL</v>
          </cell>
          <cell r="P5799" t="str">
            <v>FALSE</v>
          </cell>
        </row>
        <row r="5800">
          <cell r="A5800" t="str">
            <v>MDPHVWXIIS4S</v>
          </cell>
          <cell r="B5800" t="str">
            <v>H1</v>
          </cell>
          <cell r="C5800" t="str">
            <v>H1WIC8154</v>
          </cell>
          <cell r="D5800">
            <v>200</v>
          </cell>
          <cell r="E5800" t="str">
            <v>M206</v>
          </cell>
          <cell r="F5800">
            <v>3</v>
          </cell>
          <cell r="G5800" t="str">
            <v>VIRTUAL SERVER ADDITIONAL MEMORY</v>
          </cell>
          <cell r="H5800">
            <v>50</v>
          </cell>
          <cell r="I5800">
            <v>150</v>
          </cell>
          <cell r="J5800">
            <v>0</v>
          </cell>
          <cell r="K5800">
            <v>145219</v>
          </cell>
          <cell r="L5800">
            <v>0</v>
          </cell>
          <cell r="M5800" t="str">
            <v>NEW SERVER NOTIFICATION</v>
          </cell>
          <cell r="N5800">
            <v>0</v>
          </cell>
          <cell r="O5800" t="str">
            <v>2015 APRIL</v>
          </cell>
          <cell r="P5800" t="str">
            <v>FALSE</v>
          </cell>
        </row>
        <row r="5801">
          <cell r="A5801" t="str">
            <v>MDPHVWXIIS4S</v>
          </cell>
          <cell r="B5801" t="str">
            <v>H1</v>
          </cell>
          <cell r="C5801" t="str">
            <v>H1WIC8154</v>
          </cell>
          <cell r="D5801">
            <v>301</v>
          </cell>
          <cell r="E5801" t="str">
            <v>S216</v>
          </cell>
          <cell r="F5801">
            <v>1622.8720000000001</v>
          </cell>
          <cell r="G5801" t="str">
            <v>OPEN SYSTEMS STORAGE BACKUP</v>
          </cell>
          <cell r="H5801">
            <v>0.5</v>
          </cell>
          <cell r="I5801">
            <v>811.43600000000004</v>
          </cell>
          <cell r="J5801">
            <v>0</v>
          </cell>
          <cell r="K5801">
            <v>145219</v>
          </cell>
          <cell r="L5801">
            <v>0</v>
          </cell>
          <cell r="M5801" t="str">
            <v>Lisa Van Dyke</v>
          </cell>
          <cell r="N5801">
            <v>0</v>
          </cell>
          <cell r="O5801" t="str">
            <v>2015 APRIL</v>
          </cell>
          <cell r="P5801" t="str">
            <v>FALSE</v>
          </cell>
        </row>
        <row r="5802">
          <cell r="A5802" t="str">
            <v>MDPHVWXIIS4S</v>
          </cell>
          <cell r="B5802" t="str">
            <v>H1</v>
          </cell>
          <cell r="C5802" t="str">
            <v>H1WIC8154</v>
          </cell>
          <cell r="D5802">
            <v>301</v>
          </cell>
          <cell r="E5802" t="str">
            <v>S208</v>
          </cell>
          <cell r="F5802">
            <v>38</v>
          </cell>
          <cell r="G5802" t="str">
            <v>SAN (STORAGE AREA NETWORK)</v>
          </cell>
          <cell r="H5802">
            <v>2</v>
          </cell>
          <cell r="I5802">
            <v>76</v>
          </cell>
          <cell r="J5802">
            <v>0</v>
          </cell>
          <cell r="K5802">
            <v>0</v>
          </cell>
          <cell r="L5802" t="str">
            <v>Virtual Storage</v>
          </cell>
          <cell r="M5802" t="str">
            <v>Lisa Van Dyke</v>
          </cell>
          <cell r="N5802">
            <v>0</v>
          </cell>
          <cell r="O5802">
            <v>0</v>
          </cell>
          <cell r="P5802" t="str">
            <v>FALSE</v>
          </cell>
        </row>
        <row r="5803">
          <cell r="A5803" t="str">
            <v>MDPHVWXIIS5</v>
          </cell>
          <cell r="B5803" t="str">
            <v>H1</v>
          </cell>
          <cell r="C5803" t="str">
            <v>H1WIC8154</v>
          </cell>
          <cell r="D5803">
            <v>200</v>
          </cell>
          <cell r="E5803" t="str">
            <v>M204</v>
          </cell>
          <cell r="F5803">
            <v>1</v>
          </cell>
          <cell r="G5803" t="str">
            <v>WINDOWS VIRTUAL SERVER (HIGH AVAIL) 1 CORE 1GB RAM</v>
          </cell>
          <cell r="H5803">
            <v>600</v>
          </cell>
          <cell r="I5803">
            <v>600</v>
          </cell>
          <cell r="J5803">
            <v>0</v>
          </cell>
          <cell r="K5803">
            <v>145790</v>
          </cell>
          <cell r="L5803">
            <v>0</v>
          </cell>
          <cell r="M5803" t="str">
            <v>NEW SERVER NOTIFICATION</v>
          </cell>
          <cell r="N5803">
            <v>0</v>
          </cell>
          <cell r="O5803" t="str">
            <v>2015 JUNE</v>
          </cell>
          <cell r="P5803" t="str">
            <v>FALSE</v>
          </cell>
        </row>
        <row r="5804">
          <cell r="A5804" t="str">
            <v>MDPHVWXIIS5</v>
          </cell>
          <cell r="B5804" t="str">
            <v>H1</v>
          </cell>
          <cell r="C5804" t="str">
            <v>H1WIC8154</v>
          </cell>
          <cell r="D5804">
            <v>200</v>
          </cell>
          <cell r="E5804" t="str">
            <v>M205</v>
          </cell>
          <cell r="F5804">
            <v>3</v>
          </cell>
          <cell r="G5804" t="str">
            <v>VIRTUAL SERVER ADDTL CORE</v>
          </cell>
          <cell r="H5804">
            <v>75</v>
          </cell>
          <cell r="I5804">
            <v>225</v>
          </cell>
          <cell r="J5804">
            <v>0</v>
          </cell>
          <cell r="K5804">
            <v>145790</v>
          </cell>
          <cell r="L5804">
            <v>0</v>
          </cell>
          <cell r="M5804" t="str">
            <v>NEW SERVER NOTIFICATION</v>
          </cell>
          <cell r="N5804">
            <v>0</v>
          </cell>
          <cell r="O5804" t="str">
            <v>2015 JUNE</v>
          </cell>
          <cell r="P5804" t="str">
            <v>FALSE</v>
          </cell>
        </row>
        <row r="5805">
          <cell r="A5805" t="str">
            <v>MDPHVWXIIS5</v>
          </cell>
          <cell r="B5805" t="str">
            <v>H1</v>
          </cell>
          <cell r="C5805" t="str">
            <v>H1WIC8154</v>
          </cell>
          <cell r="D5805">
            <v>200</v>
          </cell>
          <cell r="E5805" t="str">
            <v>M206</v>
          </cell>
          <cell r="F5805">
            <v>3</v>
          </cell>
          <cell r="G5805" t="str">
            <v>VIRTUAL SERVER ADDITIONAL MEMORY</v>
          </cell>
          <cell r="H5805">
            <v>50</v>
          </cell>
          <cell r="I5805">
            <v>150</v>
          </cell>
          <cell r="J5805">
            <v>0</v>
          </cell>
          <cell r="K5805">
            <v>145790</v>
          </cell>
          <cell r="L5805">
            <v>0</v>
          </cell>
          <cell r="M5805" t="str">
            <v>NEW SERVER NOTIFICATION</v>
          </cell>
          <cell r="N5805">
            <v>0</v>
          </cell>
          <cell r="O5805" t="str">
            <v>2015 JUNE</v>
          </cell>
          <cell r="P5805" t="str">
            <v>FALSE</v>
          </cell>
        </row>
        <row r="5806">
          <cell r="A5806" t="str">
            <v>MDPHVWXIIS5</v>
          </cell>
          <cell r="B5806" t="str">
            <v>H1</v>
          </cell>
          <cell r="C5806" t="str">
            <v>H1WIC8154</v>
          </cell>
          <cell r="D5806">
            <v>301</v>
          </cell>
          <cell r="E5806" t="str">
            <v>S216</v>
          </cell>
          <cell r="F5806">
            <v>1515.2840000000001</v>
          </cell>
          <cell r="G5806" t="str">
            <v>OPEN SYSTEMS STORAGE BACKUP</v>
          </cell>
          <cell r="H5806">
            <v>0.5</v>
          </cell>
          <cell r="I5806">
            <v>757.64200000000005</v>
          </cell>
          <cell r="J5806">
            <v>0</v>
          </cell>
          <cell r="K5806">
            <v>145790</v>
          </cell>
          <cell r="L5806">
            <v>0</v>
          </cell>
          <cell r="M5806" t="str">
            <v>Lisa Van Dyke</v>
          </cell>
          <cell r="N5806">
            <v>0</v>
          </cell>
          <cell r="O5806" t="str">
            <v>2015 JUNE</v>
          </cell>
          <cell r="P5806" t="str">
            <v>FALSE</v>
          </cell>
        </row>
        <row r="5807">
          <cell r="A5807" t="str">
            <v>MDPHVWXIIS5</v>
          </cell>
          <cell r="B5807" t="str">
            <v>H1</v>
          </cell>
          <cell r="C5807" t="str">
            <v>H1WIC8154</v>
          </cell>
          <cell r="D5807">
            <v>301</v>
          </cell>
          <cell r="E5807" t="str">
            <v>S208</v>
          </cell>
          <cell r="F5807">
            <v>119</v>
          </cell>
          <cell r="G5807" t="str">
            <v>SAN (STORAGE AREA NETWORK)</v>
          </cell>
          <cell r="H5807">
            <v>2</v>
          </cell>
          <cell r="I5807">
            <v>238</v>
          </cell>
          <cell r="J5807">
            <v>0</v>
          </cell>
          <cell r="K5807">
            <v>0</v>
          </cell>
          <cell r="L5807" t="str">
            <v>Virtual Storage</v>
          </cell>
          <cell r="M5807" t="str">
            <v>Lisa Van Dyke</v>
          </cell>
          <cell r="N5807">
            <v>0</v>
          </cell>
          <cell r="O5807">
            <v>0</v>
          </cell>
          <cell r="P5807" t="str">
            <v>FALSE</v>
          </cell>
        </row>
        <row r="5808">
          <cell r="A5808" t="str">
            <v>MDPHVWXSQL1</v>
          </cell>
          <cell r="B5808" t="str">
            <v>H1</v>
          </cell>
          <cell r="C5808" t="str">
            <v>H1WIC8154</v>
          </cell>
          <cell r="D5808" t="str">
            <v>204</v>
          </cell>
          <cell r="E5808" t="str">
            <v>M620</v>
          </cell>
          <cell r="F5808">
            <v>1</v>
          </cell>
          <cell r="G5808" t="str">
            <v>DATABASE SUPPORT TIER I</v>
          </cell>
          <cell r="H5808">
            <v>600</v>
          </cell>
          <cell r="I5808">
            <v>600</v>
          </cell>
          <cell r="J5808">
            <v>0</v>
          </cell>
          <cell r="K5808">
            <v>144558</v>
          </cell>
          <cell r="L5808">
            <v>0</v>
          </cell>
          <cell r="M5808" t="str">
            <v>AZIMEE YUSOFF</v>
          </cell>
          <cell r="N5808">
            <v>0</v>
          </cell>
          <cell r="O5808" t="str">
            <v>2015 MAY</v>
          </cell>
          <cell r="P5808" t="str">
            <v>FALSE</v>
          </cell>
        </row>
        <row r="5809">
          <cell r="A5809" t="str">
            <v>MDPHVWXSQL1</v>
          </cell>
          <cell r="B5809" t="str">
            <v>H1</v>
          </cell>
          <cell r="C5809" t="str">
            <v>H1WIC8154</v>
          </cell>
          <cell r="D5809" t="str">
            <v>220</v>
          </cell>
          <cell r="E5809" t="str">
            <v>M639</v>
          </cell>
          <cell r="F5809">
            <v>2</v>
          </cell>
          <cell r="G5809" t="str">
            <v>MS SQL Standard Software Assurance</v>
          </cell>
          <cell r="H5809">
            <v>59</v>
          </cell>
          <cell r="I5809">
            <v>118</v>
          </cell>
          <cell r="J5809" t="str">
            <v>Vacaville</v>
          </cell>
          <cell r="K5809">
            <v>144558</v>
          </cell>
          <cell r="L5809">
            <v>144558</v>
          </cell>
          <cell r="M5809" t="str">
            <v>AZIMEE YUSOFF</v>
          </cell>
          <cell r="N5809">
            <v>0</v>
          </cell>
          <cell r="O5809" t="str">
            <v>2016 APRIL</v>
          </cell>
          <cell r="P5809" t="str">
            <v>FALSE</v>
          </cell>
        </row>
        <row r="5810">
          <cell r="A5810" t="str">
            <v>MDPHVWXSQL1</v>
          </cell>
          <cell r="B5810" t="str">
            <v>H1</v>
          </cell>
          <cell r="C5810" t="str">
            <v>H1WIC8154</v>
          </cell>
          <cell r="D5810">
            <v>200</v>
          </cell>
          <cell r="E5810" t="str">
            <v>M204</v>
          </cell>
          <cell r="F5810">
            <v>1</v>
          </cell>
          <cell r="G5810" t="str">
            <v>WINDOWS VIRTUAL SERVER (HIGH AVAIL) 1 CORE 1GB RAM</v>
          </cell>
          <cell r="H5810">
            <v>600</v>
          </cell>
          <cell r="I5810">
            <v>600</v>
          </cell>
          <cell r="J5810">
            <v>0</v>
          </cell>
          <cell r="K5810">
            <v>145558</v>
          </cell>
          <cell r="L5810">
            <v>0</v>
          </cell>
          <cell r="M5810" t="str">
            <v>NEW SERVER NOTIFICATION</v>
          </cell>
          <cell r="N5810">
            <v>0</v>
          </cell>
          <cell r="O5810" t="str">
            <v>2015 MAY</v>
          </cell>
          <cell r="P5810" t="str">
            <v>FALSE</v>
          </cell>
        </row>
        <row r="5811">
          <cell r="A5811" t="str">
            <v>MDPHVWXSQL1</v>
          </cell>
          <cell r="B5811" t="str">
            <v>H1</v>
          </cell>
          <cell r="C5811" t="str">
            <v>H1WIC8154</v>
          </cell>
          <cell r="D5811">
            <v>200</v>
          </cell>
          <cell r="E5811" t="str">
            <v>M205</v>
          </cell>
          <cell r="F5811">
            <v>1</v>
          </cell>
          <cell r="G5811" t="str">
            <v>VIRTUAL SERVER ADDTL CORE</v>
          </cell>
          <cell r="H5811">
            <v>75</v>
          </cell>
          <cell r="I5811">
            <v>75</v>
          </cell>
          <cell r="J5811">
            <v>0</v>
          </cell>
          <cell r="K5811">
            <v>145558</v>
          </cell>
          <cell r="L5811">
            <v>0</v>
          </cell>
          <cell r="M5811" t="str">
            <v>NEW SERVER NOTIFICATION</v>
          </cell>
          <cell r="N5811">
            <v>0</v>
          </cell>
          <cell r="O5811" t="str">
            <v>2015 MAY</v>
          </cell>
          <cell r="P5811" t="str">
            <v>FALSE</v>
          </cell>
        </row>
        <row r="5812">
          <cell r="A5812" t="str">
            <v>MDPHVWXSQL1</v>
          </cell>
          <cell r="B5812" t="str">
            <v>H1</v>
          </cell>
          <cell r="C5812" t="str">
            <v>H1WIC8154</v>
          </cell>
          <cell r="D5812">
            <v>200</v>
          </cell>
          <cell r="E5812" t="str">
            <v>M206</v>
          </cell>
          <cell r="F5812">
            <v>3</v>
          </cell>
          <cell r="G5812" t="str">
            <v>VIRTUAL SERVER ADDITIONAL MEMORY</v>
          </cell>
          <cell r="H5812">
            <v>50</v>
          </cell>
          <cell r="I5812">
            <v>150</v>
          </cell>
          <cell r="J5812">
            <v>0</v>
          </cell>
          <cell r="K5812">
            <v>145558</v>
          </cell>
          <cell r="L5812">
            <v>0</v>
          </cell>
          <cell r="M5812" t="str">
            <v>NEW SERVER NOTIFICATION</v>
          </cell>
          <cell r="N5812">
            <v>0</v>
          </cell>
          <cell r="O5812" t="str">
            <v>2015 MAY</v>
          </cell>
          <cell r="P5812" t="str">
            <v>FALSE</v>
          </cell>
        </row>
        <row r="5813">
          <cell r="A5813" t="str">
            <v>MDPHVWXSQL1</v>
          </cell>
          <cell r="B5813" t="str">
            <v>H1</v>
          </cell>
          <cell r="C5813" t="str">
            <v>H1WIC8154</v>
          </cell>
          <cell r="D5813">
            <v>301</v>
          </cell>
          <cell r="E5813" t="str">
            <v>S216</v>
          </cell>
          <cell r="F5813">
            <v>633.06500000000005</v>
          </cell>
          <cell r="G5813" t="str">
            <v>OPEN SYSTEMS STORAGE BACKUP</v>
          </cell>
          <cell r="H5813">
            <v>0.5</v>
          </cell>
          <cell r="I5813">
            <v>316.53250000000003</v>
          </cell>
          <cell r="J5813">
            <v>0</v>
          </cell>
          <cell r="K5813">
            <v>144558</v>
          </cell>
          <cell r="L5813">
            <v>0</v>
          </cell>
          <cell r="M5813" t="str">
            <v>Lisa Van Dyke</v>
          </cell>
          <cell r="N5813">
            <v>0</v>
          </cell>
          <cell r="O5813" t="str">
            <v>2015 MAY</v>
          </cell>
          <cell r="P5813" t="str">
            <v>FALSE</v>
          </cell>
        </row>
        <row r="5814">
          <cell r="A5814" t="str">
            <v>MDPHVWXSQL1</v>
          </cell>
          <cell r="B5814" t="str">
            <v>H1</v>
          </cell>
          <cell r="C5814" t="str">
            <v>H1WIC8154</v>
          </cell>
          <cell r="D5814">
            <v>301</v>
          </cell>
          <cell r="E5814" t="str">
            <v>S208</v>
          </cell>
          <cell r="F5814">
            <v>282</v>
          </cell>
          <cell r="G5814" t="str">
            <v>SAN (STORAGE AREA NETWORK)</v>
          </cell>
          <cell r="H5814">
            <v>2</v>
          </cell>
          <cell r="I5814">
            <v>564</v>
          </cell>
          <cell r="J5814">
            <v>0</v>
          </cell>
          <cell r="K5814">
            <v>0</v>
          </cell>
          <cell r="L5814" t="str">
            <v>Virtual Storage</v>
          </cell>
          <cell r="M5814" t="str">
            <v>Lisa Van Dyke</v>
          </cell>
          <cell r="N5814">
            <v>0</v>
          </cell>
          <cell r="O5814">
            <v>0</v>
          </cell>
          <cell r="P5814" t="str">
            <v>FALSE</v>
          </cell>
        </row>
        <row r="5815">
          <cell r="A5815" t="str">
            <v>MDPHVWXSQL1A</v>
          </cell>
          <cell r="B5815" t="str">
            <v>H1</v>
          </cell>
          <cell r="C5815" t="str">
            <v>H1WIC6002</v>
          </cell>
          <cell r="D5815" t="str">
            <v>204</v>
          </cell>
          <cell r="E5815" t="str">
            <v>M620</v>
          </cell>
          <cell r="F5815">
            <v>1</v>
          </cell>
          <cell r="G5815" t="str">
            <v>DATABASE SUPPORT TIER I</v>
          </cell>
          <cell r="H5815">
            <v>600</v>
          </cell>
          <cell r="I5815">
            <v>600</v>
          </cell>
          <cell r="J5815">
            <v>0</v>
          </cell>
          <cell r="K5815">
            <v>144554</v>
          </cell>
          <cell r="L5815">
            <v>0</v>
          </cell>
          <cell r="M5815" t="str">
            <v>AZIMEE YUSOFF</v>
          </cell>
          <cell r="N5815">
            <v>0</v>
          </cell>
          <cell r="O5815" t="str">
            <v>2015 MARCH</v>
          </cell>
          <cell r="P5815" t="str">
            <v>FALSE</v>
          </cell>
        </row>
        <row r="5816">
          <cell r="A5816" t="str">
            <v>MDPHVWXSQL1A</v>
          </cell>
          <cell r="B5816" t="str">
            <v>H1</v>
          </cell>
          <cell r="C5816" t="str">
            <v>H1WIC6002</v>
          </cell>
          <cell r="D5816" t="str">
            <v>220</v>
          </cell>
          <cell r="E5816" t="str">
            <v>M639</v>
          </cell>
          <cell r="F5816">
            <v>2</v>
          </cell>
          <cell r="G5816" t="str">
            <v>MS SQL Standard Software Assurance</v>
          </cell>
          <cell r="H5816">
            <v>59</v>
          </cell>
          <cell r="I5816">
            <v>118</v>
          </cell>
          <cell r="J5816" t="str">
            <v>Vacaville</v>
          </cell>
          <cell r="K5816">
            <v>144554</v>
          </cell>
          <cell r="L5816">
            <v>144554</v>
          </cell>
          <cell r="M5816" t="str">
            <v>AZIMEE YUSOFF</v>
          </cell>
          <cell r="N5816">
            <v>0</v>
          </cell>
          <cell r="O5816" t="str">
            <v>2016 APRIL</v>
          </cell>
          <cell r="P5816" t="str">
            <v>FALSE</v>
          </cell>
        </row>
        <row r="5817">
          <cell r="A5817" t="str">
            <v>MDPHVWXSQL1A</v>
          </cell>
          <cell r="B5817" t="str">
            <v>H1</v>
          </cell>
          <cell r="C5817" t="str">
            <v>H1WIC6002</v>
          </cell>
          <cell r="D5817">
            <v>200</v>
          </cell>
          <cell r="E5817" t="str">
            <v>M204</v>
          </cell>
          <cell r="F5817">
            <v>1</v>
          </cell>
          <cell r="G5817" t="str">
            <v>WINDOWS VIRTUAL SERVER (HIGH AVAIL) 1 CORE 1GB RAM</v>
          </cell>
          <cell r="H5817">
            <v>600</v>
          </cell>
          <cell r="I5817">
            <v>600</v>
          </cell>
          <cell r="J5817">
            <v>0</v>
          </cell>
          <cell r="K5817">
            <v>144554</v>
          </cell>
          <cell r="L5817">
            <v>0</v>
          </cell>
          <cell r="M5817" t="str">
            <v>NEW SERVER NOTIFICATION</v>
          </cell>
          <cell r="N5817">
            <v>0</v>
          </cell>
          <cell r="O5817" t="str">
            <v>2015 APRIL</v>
          </cell>
          <cell r="P5817" t="str">
            <v>FALSE</v>
          </cell>
        </row>
        <row r="5818">
          <cell r="A5818" t="str">
            <v>MDPHVWXSQL1A</v>
          </cell>
          <cell r="B5818" t="str">
            <v>H1</v>
          </cell>
          <cell r="C5818" t="str">
            <v>H1WIC6002</v>
          </cell>
          <cell r="D5818">
            <v>200</v>
          </cell>
          <cell r="E5818" t="str">
            <v>M205</v>
          </cell>
          <cell r="F5818">
            <v>1</v>
          </cell>
          <cell r="G5818" t="str">
            <v>VIRTUAL SERVER ADDTL CORE</v>
          </cell>
          <cell r="H5818">
            <v>75</v>
          </cell>
          <cell r="I5818">
            <v>75</v>
          </cell>
          <cell r="J5818">
            <v>0</v>
          </cell>
          <cell r="K5818">
            <v>144554</v>
          </cell>
          <cell r="L5818">
            <v>0</v>
          </cell>
          <cell r="M5818" t="str">
            <v>NEW SERVER NOTIFICATION</v>
          </cell>
          <cell r="N5818">
            <v>0</v>
          </cell>
          <cell r="O5818" t="str">
            <v>2015 APRIL</v>
          </cell>
          <cell r="P5818" t="str">
            <v>FALSE</v>
          </cell>
        </row>
        <row r="5819">
          <cell r="A5819" t="str">
            <v>MDPHVWXSQL1A</v>
          </cell>
          <cell r="B5819" t="str">
            <v>H1</v>
          </cell>
          <cell r="C5819" t="str">
            <v>H1WIC6002</v>
          </cell>
          <cell r="D5819">
            <v>200</v>
          </cell>
          <cell r="E5819" t="str">
            <v>M206</v>
          </cell>
          <cell r="F5819">
            <v>3</v>
          </cell>
          <cell r="G5819" t="str">
            <v>VIRTUAL SERVER ADDITIONAL MEMORY</v>
          </cell>
          <cell r="H5819">
            <v>50</v>
          </cell>
          <cell r="I5819">
            <v>150</v>
          </cell>
          <cell r="J5819">
            <v>0</v>
          </cell>
          <cell r="K5819">
            <v>144554</v>
          </cell>
          <cell r="L5819">
            <v>0</v>
          </cell>
          <cell r="M5819" t="str">
            <v>NEW SERVER NOTIFICATION</v>
          </cell>
          <cell r="N5819">
            <v>0</v>
          </cell>
          <cell r="O5819" t="str">
            <v>2015 APRIL</v>
          </cell>
          <cell r="P5819" t="str">
            <v>FALSE</v>
          </cell>
        </row>
        <row r="5820">
          <cell r="A5820" t="str">
            <v>MDPHVWXSQL1A</v>
          </cell>
          <cell r="B5820" t="str">
            <v>H1</v>
          </cell>
          <cell r="C5820" t="str">
            <v>H1WIC6002</v>
          </cell>
          <cell r="D5820">
            <v>301</v>
          </cell>
          <cell r="E5820" t="str">
            <v>S216</v>
          </cell>
          <cell r="F5820">
            <v>273.601</v>
          </cell>
          <cell r="G5820" t="str">
            <v>OPEN SYSTEMS STORAGE BACKUP</v>
          </cell>
          <cell r="H5820">
            <v>0.5</v>
          </cell>
          <cell r="I5820">
            <v>136.8005</v>
          </cell>
          <cell r="J5820">
            <v>0</v>
          </cell>
          <cell r="K5820">
            <v>144554</v>
          </cell>
          <cell r="L5820">
            <v>0</v>
          </cell>
          <cell r="M5820" t="str">
            <v>Lisa Van Dyke</v>
          </cell>
          <cell r="N5820">
            <v>0</v>
          </cell>
          <cell r="O5820" t="str">
            <v>2015 MARCH</v>
          </cell>
          <cell r="P5820" t="str">
            <v>FALSE</v>
          </cell>
        </row>
        <row r="5821">
          <cell r="A5821" t="str">
            <v>MDPHVWXSQL1A</v>
          </cell>
          <cell r="B5821" t="str">
            <v>H1</v>
          </cell>
          <cell r="C5821" t="str">
            <v>H1WIC6002</v>
          </cell>
          <cell r="D5821">
            <v>301</v>
          </cell>
          <cell r="E5821" t="str">
            <v>S208</v>
          </cell>
          <cell r="F5821">
            <v>37</v>
          </cell>
          <cell r="G5821" t="str">
            <v>SAN (STORAGE AREA NETWORK)</v>
          </cell>
          <cell r="H5821">
            <v>2</v>
          </cell>
          <cell r="I5821">
            <v>74</v>
          </cell>
          <cell r="J5821">
            <v>0</v>
          </cell>
          <cell r="K5821">
            <v>0</v>
          </cell>
          <cell r="L5821" t="str">
            <v>Virtual Storage</v>
          </cell>
          <cell r="M5821" t="str">
            <v>Lisa Van Dyke</v>
          </cell>
          <cell r="N5821">
            <v>0</v>
          </cell>
          <cell r="O5821">
            <v>0</v>
          </cell>
          <cell r="P5821" t="str">
            <v>FALSE</v>
          </cell>
        </row>
        <row r="5822">
          <cell r="A5822" t="str">
            <v>MDPHVWXSQL2D</v>
          </cell>
          <cell r="B5822" t="str">
            <v>H1</v>
          </cell>
          <cell r="C5822" t="str">
            <v>H1WIC8154</v>
          </cell>
          <cell r="D5822" t="str">
            <v>204</v>
          </cell>
          <cell r="E5822" t="str">
            <v>M620</v>
          </cell>
          <cell r="F5822">
            <v>1</v>
          </cell>
          <cell r="G5822" t="str">
            <v>DATABASE SUPPORT TIER I</v>
          </cell>
          <cell r="H5822">
            <v>600</v>
          </cell>
          <cell r="I5822">
            <v>600</v>
          </cell>
          <cell r="J5822">
            <v>0</v>
          </cell>
          <cell r="K5822">
            <v>167839</v>
          </cell>
          <cell r="L5822">
            <v>0</v>
          </cell>
          <cell r="M5822" t="str">
            <v>AZIMEE YUSOFF</v>
          </cell>
          <cell r="N5822">
            <v>0</v>
          </cell>
          <cell r="O5822" t="str">
            <v>2015 AUGUST</v>
          </cell>
          <cell r="P5822" t="str">
            <v>FALSE</v>
          </cell>
        </row>
        <row r="5823">
          <cell r="A5823" t="str">
            <v>MDPHVWXSQL2D</v>
          </cell>
          <cell r="B5823" t="str">
            <v>H1</v>
          </cell>
          <cell r="C5823" t="str">
            <v>H1WIC8154</v>
          </cell>
          <cell r="D5823" t="str">
            <v>220</v>
          </cell>
          <cell r="E5823" t="str">
            <v>M636</v>
          </cell>
          <cell r="F5823">
            <v>2</v>
          </cell>
          <cell r="G5823" t="str">
            <v>MS SQL Enterprise License Pack+SA</v>
          </cell>
          <cell r="H5823">
            <v>465</v>
          </cell>
          <cell r="I5823">
            <v>930</v>
          </cell>
          <cell r="J5823">
            <v>0</v>
          </cell>
          <cell r="K5823" t="str">
            <v>REQ2153647</v>
          </cell>
          <cell r="L5823" t="str">
            <v>upgraded from Std to Ent</v>
          </cell>
          <cell r="M5823" t="str">
            <v>AZIMEE YUSOFF</v>
          </cell>
          <cell r="N5823">
            <v>0</v>
          </cell>
          <cell r="O5823" t="str">
            <v>2016 SEPTEMBER</v>
          </cell>
          <cell r="P5823" t="str">
            <v>FALSE</v>
          </cell>
        </row>
        <row r="5824">
          <cell r="A5824" t="str">
            <v>MDPHVWXSQL2D</v>
          </cell>
          <cell r="B5824" t="str">
            <v>H1</v>
          </cell>
          <cell r="C5824" t="str">
            <v>H1WIC8154</v>
          </cell>
          <cell r="D5824" t="str">
            <v>200</v>
          </cell>
          <cell r="E5824" t="str">
            <v>M204</v>
          </cell>
          <cell r="F5824">
            <v>1</v>
          </cell>
          <cell r="G5824" t="str">
            <v>WINDOWS VIRTUAL SERVER (HIGH AVAIL) 1 CORE 1GB RAM</v>
          </cell>
          <cell r="H5824">
            <v>600</v>
          </cell>
          <cell r="I5824">
            <v>600</v>
          </cell>
          <cell r="J5824">
            <v>0</v>
          </cell>
          <cell r="K5824">
            <v>167839</v>
          </cell>
          <cell r="L5824">
            <v>0</v>
          </cell>
          <cell r="M5824" t="str">
            <v>NEW SERVER NOTIFICATION</v>
          </cell>
          <cell r="N5824">
            <v>0</v>
          </cell>
          <cell r="O5824" t="str">
            <v>2015 SEPTEMBER</v>
          </cell>
          <cell r="P5824" t="str">
            <v>FALSE</v>
          </cell>
        </row>
        <row r="5825">
          <cell r="A5825" t="str">
            <v>MDPHVWXSQL2D</v>
          </cell>
          <cell r="B5825" t="str">
            <v>H1</v>
          </cell>
          <cell r="C5825" t="str">
            <v>H1WIC8154</v>
          </cell>
          <cell r="D5825" t="str">
            <v>200</v>
          </cell>
          <cell r="E5825" t="str">
            <v>M205</v>
          </cell>
          <cell r="F5825">
            <v>1</v>
          </cell>
          <cell r="G5825" t="str">
            <v>VIRTUAL SERVER ADDTL CORE</v>
          </cell>
          <cell r="H5825">
            <v>75</v>
          </cell>
          <cell r="I5825">
            <v>75</v>
          </cell>
          <cell r="J5825">
            <v>0</v>
          </cell>
          <cell r="K5825">
            <v>167839</v>
          </cell>
          <cell r="L5825">
            <v>0</v>
          </cell>
          <cell r="M5825" t="str">
            <v>NEW SERVER NOTIFICATION</v>
          </cell>
          <cell r="N5825">
            <v>0</v>
          </cell>
          <cell r="O5825" t="str">
            <v>2015 SEPTEMBER</v>
          </cell>
          <cell r="P5825" t="str">
            <v>FALSE</v>
          </cell>
        </row>
        <row r="5826">
          <cell r="A5826" t="str">
            <v>MDPHVWXSQL2D</v>
          </cell>
          <cell r="B5826" t="str">
            <v>H1</v>
          </cell>
          <cell r="C5826" t="str">
            <v>H1WIC8154</v>
          </cell>
          <cell r="D5826" t="str">
            <v>200</v>
          </cell>
          <cell r="E5826" t="str">
            <v>M206</v>
          </cell>
          <cell r="F5826">
            <v>3</v>
          </cell>
          <cell r="G5826" t="str">
            <v>VIRTUAL SERVER ADDITIONAL MEMORY</v>
          </cell>
          <cell r="H5826">
            <v>50</v>
          </cell>
          <cell r="I5826">
            <v>150</v>
          </cell>
          <cell r="J5826">
            <v>0</v>
          </cell>
          <cell r="K5826">
            <v>167839</v>
          </cell>
          <cell r="L5826">
            <v>0</v>
          </cell>
          <cell r="M5826" t="str">
            <v>NEW SERVER NOTIFICATION</v>
          </cell>
          <cell r="N5826">
            <v>0</v>
          </cell>
          <cell r="O5826" t="str">
            <v>2015 SEPTEMBER</v>
          </cell>
          <cell r="P5826" t="str">
            <v>FALSE</v>
          </cell>
        </row>
        <row r="5827">
          <cell r="A5827" t="str">
            <v>MDPHVWXSQL2D</v>
          </cell>
          <cell r="B5827" t="str">
            <v>H1</v>
          </cell>
          <cell r="C5827" t="str">
            <v>H1WIC8154</v>
          </cell>
          <cell r="D5827">
            <v>301</v>
          </cell>
          <cell r="E5827" t="str">
            <v>S216</v>
          </cell>
          <cell r="F5827">
            <v>1745.0219999999999</v>
          </cell>
          <cell r="G5827" t="str">
            <v>OPEN SYSTEMS STORAGE BACKUP</v>
          </cell>
          <cell r="H5827">
            <v>0.5</v>
          </cell>
          <cell r="I5827">
            <v>872.51099999999997</v>
          </cell>
          <cell r="J5827">
            <v>0</v>
          </cell>
          <cell r="K5827">
            <v>167839</v>
          </cell>
          <cell r="L5827">
            <v>0</v>
          </cell>
          <cell r="M5827" t="str">
            <v>Lisa Van Dyke</v>
          </cell>
          <cell r="N5827">
            <v>0</v>
          </cell>
          <cell r="O5827" t="str">
            <v>2015 AUGUST</v>
          </cell>
          <cell r="P5827" t="str">
            <v>FALSE</v>
          </cell>
        </row>
        <row r="5828">
          <cell r="A5828" t="str">
            <v>MDPHVWXSQL2D</v>
          </cell>
          <cell r="B5828" t="str">
            <v>H1</v>
          </cell>
          <cell r="C5828" t="str">
            <v>H1WIC8154</v>
          </cell>
          <cell r="D5828">
            <v>301</v>
          </cell>
          <cell r="E5828" t="str">
            <v>S208</v>
          </cell>
          <cell r="F5828">
            <v>18</v>
          </cell>
          <cell r="G5828" t="str">
            <v>SAN (STORAGE AREA NETWORK)</v>
          </cell>
          <cell r="H5828">
            <v>2</v>
          </cell>
          <cell r="I5828">
            <v>36</v>
          </cell>
          <cell r="J5828">
            <v>0</v>
          </cell>
          <cell r="K5828">
            <v>0</v>
          </cell>
          <cell r="L5828" t="str">
            <v>Virtual Storage</v>
          </cell>
          <cell r="M5828" t="str">
            <v>Lisa Van Dyke</v>
          </cell>
          <cell r="N5828">
            <v>0</v>
          </cell>
          <cell r="O5828">
            <v>0</v>
          </cell>
          <cell r="P5828" t="str">
            <v>FALSE</v>
          </cell>
        </row>
        <row r="5829">
          <cell r="A5829" t="str">
            <v>MDPHVWXSQL2S</v>
          </cell>
          <cell r="B5829" t="str">
            <v>H1</v>
          </cell>
          <cell r="C5829" t="str">
            <v>H1WIC8154</v>
          </cell>
          <cell r="D5829" t="str">
            <v>204</v>
          </cell>
          <cell r="E5829" t="str">
            <v>M620</v>
          </cell>
          <cell r="F5829">
            <v>1</v>
          </cell>
          <cell r="G5829" t="str">
            <v>DATABASE SUPPORT TIER I</v>
          </cell>
          <cell r="H5829">
            <v>600</v>
          </cell>
          <cell r="I5829">
            <v>600</v>
          </cell>
          <cell r="J5829">
            <v>0</v>
          </cell>
          <cell r="K5829">
            <v>167840</v>
          </cell>
          <cell r="L5829">
            <v>0</v>
          </cell>
          <cell r="M5829" t="str">
            <v>AZIMEE YUSOFF</v>
          </cell>
          <cell r="N5829">
            <v>0</v>
          </cell>
          <cell r="O5829" t="str">
            <v>2015 AUGUST</v>
          </cell>
          <cell r="P5829" t="str">
            <v>FALSE</v>
          </cell>
        </row>
        <row r="5830">
          <cell r="A5830" t="str">
            <v>MDPHVWXSQL2S</v>
          </cell>
          <cell r="B5830" t="str">
            <v>H1</v>
          </cell>
          <cell r="C5830" t="str">
            <v>H1WIC8154</v>
          </cell>
          <cell r="D5830" t="str">
            <v>220</v>
          </cell>
          <cell r="E5830" t="str">
            <v>M639</v>
          </cell>
          <cell r="F5830">
            <v>2</v>
          </cell>
          <cell r="G5830" t="str">
            <v>MS SQL Standard Software Assurance</v>
          </cell>
          <cell r="H5830">
            <v>59</v>
          </cell>
          <cell r="I5830">
            <v>118</v>
          </cell>
          <cell r="J5830" t="str">
            <v>Gold Camp</v>
          </cell>
          <cell r="K5830">
            <v>167840</v>
          </cell>
          <cell r="L5830">
            <v>167840</v>
          </cell>
          <cell r="M5830" t="str">
            <v>AZIMEE YUSOFF</v>
          </cell>
          <cell r="N5830">
            <v>0</v>
          </cell>
          <cell r="O5830" t="str">
            <v>2016 APRIL</v>
          </cell>
          <cell r="P5830" t="str">
            <v>FALSE</v>
          </cell>
        </row>
        <row r="5831">
          <cell r="A5831" t="str">
            <v>MDPHVWXSQL2S</v>
          </cell>
          <cell r="B5831" t="str">
            <v>H1</v>
          </cell>
          <cell r="C5831" t="str">
            <v>H1WIC8154</v>
          </cell>
          <cell r="D5831" t="str">
            <v>200</v>
          </cell>
          <cell r="E5831" t="str">
            <v>M204</v>
          </cell>
          <cell r="F5831">
            <v>1</v>
          </cell>
          <cell r="G5831" t="str">
            <v>WINDOWS VIRTUAL SERVER (HIGH AVAIL) 1 CORE 1GB RAM</v>
          </cell>
          <cell r="H5831">
            <v>600</v>
          </cell>
          <cell r="I5831">
            <v>600</v>
          </cell>
          <cell r="J5831">
            <v>0</v>
          </cell>
          <cell r="K5831">
            <v>167840</v>
          </cell>
          <cell r="L5831">
            <v>0</v>
          </cell>
          <cell r="M5831" t="str">
            <v>NEW SERVER NOTIFICATION</v>
          </cell>
          <cell r="N5831">
            <v>0</v>
          </cell>
          <cell r="O5831" t="str">
            <v>2015 SEPTEMBER</v>
          </cell>
          <cell r="P5831" t="str">
            <v>FALSE</v>
          </cell>
        </row>
        <row r="5832">
          <cell r="A5832" t="str">
            <v>MDPHVWXSQL2S</v>
          </cell>
          <cell r="B5832" t="str">
            <v>H1</v>
          </cell>
          <cell r="C5832" t="str">
            <v>H1WIC8154</v>
          </cell>
          <cell r="D5832" t="str">
            <v>200</v>
          </cell>
          <cell r="E5832" t="str">
            <v>M205</v>
          </cell>
          <cell r="F5832">
            <v>1</v>
          </cell>
          <cell r="G5832" t="str">
            <v>VIRTUAL SERVER ADDTL CORE</v>
          </cell>
          <cell r="H5832">
            <v>75</v>
          </cell>
          <cell r="I5832">
            <v>75</v>
          </cell>
          <cell r="J5832">
            <v>0</v>
          </cell>
          <cell r="K5832">
            <v>167840</v>
          </cell>
          <cell r="L5832">
            <v>0</v>
          </cell>
          <cell r="M5832" t="str">
            <v>NEW SERVER NOTIFICATION</v>
          </cell>
          <cell r="N5832">
            <v>0</v>
          </cell>
          <cell r="O5832" t="str">
            <v>2015 SEPTEMBER</v>
          </cell>
          <cell r="P5832" t="str">
            <v>FALSE</v>
          </cell>
        </row>
        <row r="5833">
          <cell r="A5833" t="str">
            <v>MDPHVWXSQL2S</v>
          </cell>
          <cell r="B5833" t="str">
            <v>H1</v>
          </cell>
          <cell r="C5833" t="str">
            <v>H1WIC8154</v>
          </cell>
          <cell r="D5833" t="str">
            <v>200</v>
          </cell>
          <cell r="E5833" t="str">
            <v>M206</v>
          </cell>
          <cell r="F5833">
            <v>3</v>
          </cell>
          <cell r="G5833" t="str">
            <v>VIRTUAL SERVER ADDITIONAL MEMORY</v>
          </cell>
          <cell r="H5833">
            <v>50</v>
          </cell>
          <cell r="I5833">
            <v>150</v>
          </cell>
          <cell r="J5833">
            <v>0</v>
          </cell>
          <cell r="K5833">
            <v>167840</v>
          </cell>
          <cell r="L5833">
            <v>0</v>
          </cell>
          <cell r="M5833" t="str">
            <v>NEW SERVER NOTIFICATION</v>
          </cell>
          <cell r="N5833">
            <v>0</v>
          </cell>
          <cell r="O5833" t="str">
            <v>2015 SEPTEMBER</v>
          </cell>
          <cell r="P5833" t="str">
            <v>FALSE</v>
          </cell>
        </row>
        <row r="5834">
          <cell r="A5834" t="str">
            <v>MDPHVWXSQL2S</v>
          </cell>
          <cell r="B5834" t="str">
            <v>H1</v>
          </cell>
          <cell r="C5834" t="str">
            <v>H1WIC8154</v>
          </cell>
          <cell r="D5834">
            <v>301</v>
          </cell>
          <cell r="E5834" t="str">
            <v>S216</v>
          </cell>
          <cell r="F5834">
            <v>807.44</v>
          </cell>
          <cell r="G5834" t="str">
            <v>OPEN SYSTEMS STORAGE BACKUP</v>
          </cell>
          <cell r="H5834">
            <v>0.5</v>
          </cell>
          <cell r="I5834">
            <v>403.72</v>
          </cell>
          <cell r="J5834">
            <v>0</v>
          </cell>
          <cell r="K5834">
            <v>167840</v>
          </cell>
          <cell r="L5834">
            <v>0</v>
          </cell>
          <cell r="M5834" t="str">
            <v>Lisa Van Dyke</v>
          </cell>
          <cell r="N5834">
            <v>0</v>
          </cell>
          <cell r="O5834" t="str">
            <v>2015 AUGUST</v>
          </cell>
          <cell r="P5834" t="str">
            <v>FALSE</v>
          </cell>
        </row>
        <row r="5835">
          <cell r="A5835" t="str">
            <v>MDPHVWXSQL2S</v>
          </cell>
          <cell r="B5835" t="str">
            <v>H1</v>
          </cell>
          <cell r="C5835" t="str">
            <v>H1WIC8154</v>
          </cell>
          <cell r="D5835">
            <v>301</v>
          </cell>
          <cell r="E5835" t="str">
            <v>S208</v>
          </cell>
          <cell r="F5835">
            <v>18</v>
          </cell>
          <cell r="G5835" t="str">
            <v>SAN (STORAGE AREA NETWORK)</v>
          </cell>
          <cell r="H5835">
            <v>2</v>
          </cell>
          <cell r="I5835">
            <v>36</v>
          </cell>
          <cell r="J5835">
            <v>0</v>
          </cell>
          <cell r="K5835">
            <v>0</v>
          </cell>
          <cell r="L5835" t="str">
            <v>Virtual Storage</v>
          </cell>
          <cell r="M5835" t="str">
            <v>Lisa Van Dyke</v>
          </cell>
          <cell r="N5835">
            <v>0</v>
          </cell>
          <cell r="O5835">
            <v>0</v>
          </cell>
          <cell r="P5835" t="str">
            <v>FALSE</v>
          </cell>
        </row>
        <row r="5836">
          <cell r="A5836" t="str">
            <v>MDPHVWXSQL3D</v>
          </cell>
          <cell r="B5836" t="str">
            <v>H1</v>
          </cell>
          <cell r="C5836" t="str">
            <v>H1WIC8154</v>
          </cell>
          <cell r="D5836">
            <v>200</v>
          </cell>
          <cell r="E5836" t="str">
            <v>M204</v>
          </cell>
          <cell r="F5836">
            <v>1</v>
          </cell>
          <cell r="G5836" t="str">
            <v>WINDOWS VIRTUAL SERVER (HIGH AVAIL) 1 CORE 1GB RAM</v>
          </cell>
          <cell r="H5836">
            <v>600</v>
          </cell>
          <cell r="I5836">
            <v>600</v>
          </cell>
          <cell r="J5836" t="str">
            <v>GC</v>
          </cell>
          <cell r="K5836" t="str">
            <v>REQ2172968</v>
          </cell>
          <cell r="L5836">
            <v>0</v>
          </cell>
          <cell r="M5836">
            <v>0</v>
          </cell>
          <cell r="N5836">
            <v>0</v>
          </cell>
          <cell r="O5836" t="str">
            <v>2017 FEBRUARY</v>
          </cell>
          <cell r="P5836" t="str">
            <v>FALSE</v>
          </cell>
        </row>
        <row r="5837">
          <cell r="A5837" t="str">
            <v>MDPHVWXSQL3D</v>
          </cell>
          <cell r="B5837" t="str">
            <v>H1</v>
          </cell>
          <cell r="C5837" t="str">
            <v>H1WIC8154</v>
          </cell>
          <cell r="D5837">
            <v>200</v>
          </cell>
          <cell r="E5837" t="str">
            <v>M206</v>
          </cell>
          <cell r="F5837">
            <v>3</v>
          </cell>
          <cell r="G5837" t="str">
            <v>VIRTUAL SERVER ADDITIONAL MEMORY</v>
          </cell>
          <cell r="H5837">
            <v>50</v>
          </cell>
          <cell r="I5837">
            <v>150</v>
          </cell>
          <cell r="J5837" t="str">
            <v>GC</v>
          </cell>
          <cell r="K5837" t="str">
            <v>REQ2172968</v>
          </cell>
          <cell r="L5837">
            <v>0</v>
          </cell>
          <cell r="M5837">
            <v>0</v>
          </cell>
          <cell r="N5837">
            <v>0</v>
          </cell>
          <cell r="O5837" t="str">
            <v>2017 FEBRUARY</v>
          </cell>
          <cell r="P5837" t="str">
            <v>FALSE</v>
          </cell>
        </row>
        <row r="5838">
          <cell r="A5838" t="str">
            <v>MDPHVWXSQL3D</v>
          </cell>
          <cell r="B5838" t="str">
            <v>H1</v>
          </cell>
          <cell r="C5838" t="str">
            <v>H1WIC8154</v>
          </cell>
          <cell r="D5838" t="str">
            <v>200</v>
          </cell>
          <cell r="E5838" t="str">
            <v>M205</v>
          </cell>
          <cell r="F5838">
            <v>1</v>
          </cell>
          <cell r="G5838" t="str">
            <v>VIRTUAL SERVER ADDTL CORE</v>
          </cell>
          <cell r="H5838">
            <v>75</v>
          </cell>
          <cell r="I5838">
            <v>75</v>
          </cell>
          <cell r="J5838" t="str">
            <v>GC</v>
          </cell>
          <cell r="K5838" t="str">
            <v>REQ2172968</v>
          </cell>
          <cell r="L5838">
            <v>0</v>
          </cell>
          <cell r="M5838">
            <v>0</v>
          </cell>
          <cell r="N5838">
            <v>0</v>
          </cell>
          <cell r="O5838" t="str">
            <v>2017 FEBRUARY</v>
          </cell>
          <cell r="P5838" t="str">
            <v>FALSE</v>
          </cell>
        </row>
        <row r="5839">
          <cell r="A5839" t="str">
            <v>MDPHVWXSQL3D</v>
          </cell>
          <cell r="B5839" t="str">
            <v>H1</v>
          </cell>
          <cell r="C5839" t="str">
            <v>H1WIC8154</v>
          </cell>
          <cell r="D5839">
            <v>204</v>
          </cell>
          <cell r="E5839" t="str">
            <v>M620</v>
          </cell>
          <cell r="F5839">
            <v>1</v>
          </cell>
          <cell r="G5839" t="str">
            <v>DATABASE SUPPORT TIER I</v>
          </cell>
          <cell r="H5839">
            <v>600</v>
          </cell>
          <cell r="I5839">
            <v>600</v>
          </cell>
          <cell r="J5839" t="str">
            <v>GC</v>
          </cell>
          <cell r="K5839" t="str">
            <v>REQ2172968</v>
          </cell>
          <cell r="L5839">
            <v>0</v>
          </cell>
          <cell r="M5839" t="str">
            <v>AZIMEE YUSOFF</v>
          </cell>
          <cell r="N5839">
            <v>0</v>
          </cell>
          <cell r="O5839" t="str">
            <v>2017 MARCH</v>
          </cell>
          <cell r="P5839" t="str">
            <v>FALSE</v>
          </cell>
        </row>
        <row r="5840">
          <cell r="A5840" t="str">
            <v>MDPHVWXSQL3D</v>
          </cell>
          <cell r="B5840" t="str">
            <v>H1</v>
          </cell>
          <cell r="C5840" t="str">
            <v>H1WIC8154</v>
          </cell>
          <cell r="D5840">
            <v>220</v>
          </cell>
          <cell r="E5840" t="str">
            <v>M637</v>
          </cell>
          <cell r="F5840">
            <v>2</v>
          </cell>
          <cell r="G5840" t="str">
            <v>MS SQL Standard License Pack+SA</v>
          </cell>
          <cell r="H5840">
            <v>121</v>
          </cell>
          <cell r="I5840">
            <v>242</v>
          </cell>
          <cell r="J5840" t="str">
            <v>GC</v>
          </cell>
          <cell r="K5840" t="str">
            <v>REQ2172968</v>
          </cell>
          <cell r="L5840">
            <v>0</v>
          </cell>
          <cell r="M5840" t="str">
            <v>AZIMEE YUSOFF</v>
          </cell>
          <cell r="N5840">
            <v>0</v>
          </cell>
          <cell r="O5840" t="str">
            <v>2017 MARCH</v>
          </cell>
          <cell r="P5840" t="str">
            <v>FALSE</v>
          </cell>
        </row>
        <row r="5841">
          <cell r="A5841" t="str">
            <v>MDPHVWXSQL3D</v>
          </cell>
          <cell r="B5841" t="str">
            <v>H1</v>
          </cell>
          <cell r="C5841" t="str">
            <v>H1WIC8154</v>
          </cell>
          <cell r="D5841">
            <v>301</v>
          </cell>
          <cell r="E5841" t="str">
            <v>S216</v>
          </cell>
          <cell r="F5841">
            <v>744.84400000000005</v>
          </cell>
          <cell r="G5841" t="str">
            <v>OPEN SYSTEMS STORAGE BACKUP</v>
          </cell>
          <cell r="H5841">
            <v>0.5</v>
          </cell>
          <cell r="I5841">
            <v>372.42200000000003</v>
          </cell>
          <cell r="J5841" t="str">
            <v>GC</v>
          </cell>
          <cell r="K5841" t="str">
            <v>REQ000002172968</v>
          </cell>
          <cell r="L5841">
            <v>0</v>
          </cell>
          <cell r="M5841" t="str">
            <v>Lisa Van Dyke</v>
          </cell>
          <cell r="N5841">
            <v>0</v>
          </cell>
          <cell r="O5841" t="str">
            <v>2017 FEBRUARY</v>
          </cell>
          <cell r="P5841" t="str">
            <v>FALSE</v>
          </cell>
        </row>
        <row r="5842">
          <cell r="A5842" t="str">
            <v>MDPHVWXSQL3D</v>
          </cell>
          <cell r="B5842" t="str">
            <v>H1</v>
          </cell>
          <cell r="C5842" t="str">
            <v>H1WIC8154</v>
          </cell>
          <cell r="D5842">
            <v>301</v>
          </cell>
          <cell r="E5842" t="str">
            <v>S208</v>
          </cell>
          <cell r="F5842">
            <v>25</v>
          </cell>
          <cell r="G5842" t="str">
            <v>SAN (STORAGE AREA NETWORK)</v>
          </cell>
          <cell r="H5842">
            <v>2</v>
          </cell>
          <cell r="I5842">
            <v>50</v>
          </cell>
          <cell r="J5842">
            <v>0</v>
          </cell>
          <cell r="K5842">
            <v>0</v>
          </cell>
          <cell r="L5842" t="str">
            <v>Virtual Storage</v>
          </cell>
          <cell r="M5842" t="str">
            <v>Lisa Van Dyke</v>
          </cell>
          <cell r="N5842">
            <v>0</v>
          </cell>
          <cell r="O5842">
            <v>0</v>
          </cell>
          <cell r="P5842" t="str">
            <v>FALSE</v>
          </cell>
        </row>
        <row r="5843">
          <cell r="A5843" t="str">
            <v>MDPHVWXWEB3D</v>
          </cell>
          <cell r="B5843" t="str">
            <v>H1</v>
          </cell>
          <cell r="C5843" t="str">
            <v>H1WIC8154</v>
          </cell>
          <cell r="D5843">
            <v>200</v>
          </cell>
          <cell r="E5843" t="str">
            <v>M204</v>
          </cell>
          <cell r="F5843">
            <v>1</v>
          </cell>
          <cell r="G5843" t="str">
            <v>WINDOWS VIRTUAL SERVER (HIGH AVAIL) 1 CORE 1GB RAM</v>
          </cell>
          <cell r="H5843">
            <v>600</v>
          </cell>
          <cell r="I5843">
            <v>600</v>
          </cell>
          <cell r="J5843" t="str">
            <v>GC</v>
          </cell>
          <cell r="K5843" t="str">
            <v>REQ2172968</v>
          </cell>
          <cell r="L5843">
            <v>0</v>
          </cell>
          <cell r="M5843">
            <v>0</v>
          </cell>
          <cell r="N5843">
            <v>0</v>
          </cell>
          <cell r="O5843" t="str">
            <v>2017 FEBRUARY</v>
          </cell>
          <cell r="P5843" t="str">
            <v>FALSE</v>
          </cell>
        </row>
        <row r="5844">
          <cell r="A5844" t="str">
            <v>MDPHVWXWEB3D</v>
          </cell>
          <cell r="B5844" t="str">
            <v>H1</v>
          </cell>
          <cell r="C5844" t="str">
            <v>H1WIC8154</v>
          </cell>
          <cell r="D5844">
            <v>200</v>
          </cell>
          <cell r="E5844" t="str">
            <v>M206</v>
          </cell>
          <cell r="F5844">
            <v>3</v>
          </cell>
          <cell r="G5844" t="str">
            <v>VIRTUAL SERVER ADDITIONAL MEMORY</v>
          </cell>
          <cell r="H5844">
            <v>50</v>
          </cell>
          <cell r="I5844">
            <v>150</v>
          </cell>
          <cell r="J5844" t="str">
            <v>GC</v>
          </cell>
          <cell r="K5844" t="str">
            <v>REQ2172968</v>
          </cell>
          <cell r="L5844">
            <v>0</v>
          </cell>
          <cell r="M5844">
            <v>0</v>
          </cell>
          <cell r="N5844">
            <v>0</v>
          </cell>
          <cell r="O5844" t="str">
            <v>2017 FEBRUARY</v>
          </cell>
          <cell r="P5844" t="str">
            <v>FALSE</v>
          </cell>
        </row>
        <row r="5845">
          <cell r="A5845" t="str">
            <v>MDPHVWXWEB3D</v>
          </cell>
          <cell r="B5845" t="str">
            <v>H1</v>
          </cell>
          <cell r="C5845" t="str">
            <v>H1WIC8154</v>
          </cell>
          <cell r="D5845" t="str">
            <v>200</v>
          </cell>
          <cell r="E5845" t="str">
            <v>M205</v>
          </cell>
          <cell r="F5845">
            <v>1</v>
          </cell>
          <cell r="G5845" t="str">
            <v>VIRTUAL SERVER ADDTL CORE</v>
          </cell>
          <cell r="H5845">
            <v>75</v>
          </cell>
          <cell r="I5845">
            <v>75</v>
          </cell>
          <cell r="J5845" t="str">
            <v>GC</v>
          </cell>
          <cell r="K5845" t="str">
            <v>REQ2172968</v>
          </cell>
          <cell r="L5845">
            <v>0</v>
          </cell>
          <cell r="M5845">
            <v>0</v>
          </cell>
          <cell r="N5845">
            <v>0</v>
          </cell>
          <cell r="O5845" t="str">
            <v>2017 FEBRUARY</v>
          </cell>
          <cell r="P5845" t="str">
            <v>FALSE</v>
          </cell>
        </row>
        <row r="5846">
          <cell r="A5846" t="str">
            <v>MDPHVWXWEB3D</v>
          </cell>
          <cell r="B5846" t="str">
            <v>H1</v>
          </cell>
          <cell r="C5846" t="str">
            <v>H1WIC8154</v>
          </cell>
          <cell r="D5846">
            <v>301</v>
          </cell>
          <cell r="E5846" t="str">
            <v>S216</v>
          </cell>
          <cell r="F5846">
            <v>599.75800000000004</v>
          </cell>
          <cell r="G5846" t="str">
            <v>OPEN SYSTEMS STORAGE BACKUP</v>
          </cell>
          <cell r="H5846">
            <v>0.5</v>
          </cell>
          <cell r="I5846">
            <v>299.87900000000002</v>
          </cell>
          <cell r="J5846" t="str">
            <v>GC</v>
          </cell>
          <cell r="K5846" t="str">
            <v>REQ000002172968</v>
          </cell>
          <cell r="L5846">
            <v>0</v>
          </cell>
          <cell r="M5846" t="str">
            <v>Lisa Van Dyke</v>
          </cell>
          <cell r="N5846">
            <v>0</v>
          </cell>
          <cell r="O5846" t="str">
            <v>2017 FEBRUARY</v>
          </cell>
          <cell r="P5846" t="str">
            <v>FALSE</v>
          </cell>
        </row>
        <row r="5847">
          <cell r="A5847" t="str">
            <v>MDPHVWXWEB3D</v>
          </cell>
          <cell r="B5847" t="str">
            <v>H1</v>
          </cell>
          <cell r="C5847" t="str">
            <v>H1WIC8154</v>
          </cell>
          <cell r="D5847">
            <v>301</v>
          </cell>
          <cell r="E5847" t="str">
            <v>S208</v>
          </cell>
          <cell r="F5847">
            <v>7</v>
          </cell>
          <cell r="G5847" t="str">
            <v>SAN (STORAGE AREA NETWORK)</v>
          </cell>
          <cell r="H5847">
            <v>2</v>
          </cell>
          <cell r="I5847">
            <v>14</v>
          </cell>
          <cell r="J5847">
            <v>0</v>
          </cell>
          <cell r="K5847">
            <v>0</v>
          </cell>
          <cell r="L5847" t="str">
            <v>Virtual Storage</v>
          </cell>
          <cell r="M5847" t="str">
            <v>Lisa Van Dyke</v>
          </cell>
          <cell r="N5847">
            <v>0</v>
          </cell>
          <cell r="O5847">
            <v>0</v>
          </cell>
          <cell r="P5847" t="str">
            <v>FALSE</v>
          </cell>
        </row>
        <row r="5848">
          <cell r="A5848" t="str">
            <v>MDRDC1</v>
          </cell>
          <cell r="B5848" t="str">
            <v>DC</v>
          </cell>
          <cell r="C5848" t="str">
            <v>DC</v>
          </cell>
          <cell r="D5848">
            <v>200</v>
          </cell>
          <cell r="E5848" t="str">
            <v>M204</v>
          </cell>
          <cell r="F5848">
            <v>1</v>
          </cell>
          <cell r="G5848" t="str">
            <v>WINDOWS VIRTUAL SERVER (HIGH AVAIL) 1 CORE 1GB RAM</v>
          </cell>
          <cell r="H5848">
            <v>600</v>
          </cell>
          <cell r="I5848">
            <v>600</v>
          </cell>
          <cell r="J5848" t="str">
            <v>VV</v>
          </cell>
          <cell r="K5848">
            <v>0</v>
          </cell>
          <cell r="L5848">
            <v>0</v>
          </cell>
          <cell r="M5848">
            <v>0</v>
          </cell>
          <cell r="N5848">
            <v>0</v>
          </cell>
          <cell r="O5848" t="str">
            <v>2018 March</v>
          </cell>
          <cell r="P5848" t="str">
            <v>FALSE</v>
          </cell>
        </row>
        <row r="5849">
          <cell r="A5849" t="str">
            <v>MDRDC1</v>
          </cell>
          <cell r="B5849" t="str">
            <v>DC</v>
          </cell>
          <cell r="C5849" t="str">
            <v>DC</v>
          </cell>
          <cell r="D5849">
            <v>200</v>
          </cell>
          <cell r="E5849" t="str">
            <v>M206</v>
          </cell>
          <cell r="F5849">
            <v>3</v>
          </cell>
          <cell r="G5849" t="str">
            <v>VIRTUAL SERVER ADDITIONAL MEMORY</v>
          </cell>
          <cell r="H5849">
            <v>50</v>
          </cell>
          <cell r="I5849">
            <v>150</v>
          </cell>
          <cell r="J5849" t="str">
            <v>VV</v>
          </cell>
          <cell r="K5849">
            <v>0</v>
          </cell>
          <cell r="L5849">
            <v>0</v>
          </cell>
          <cell r="M5849">
            <v>0</v>
          </cell>
          <cell r="N5849">
            <v>0</v>
          </cell>
          <cell r="O5849" t="str">
            <v>2018 March</v>
          </cell>
          <cell r="P5849" t="str">
            <v>FALSE</v>
          </cell>
        </row>
        <row r="5850">
          <cell r="A5850" t="str">
            <v>MDRDC1</v>
          </cell>
          <cell r="B5850" t="str">
            <v>NB</v>
          </cell>
          <cell r="C5850" t="str">
            <v>NB</v>
          </cell>
          <cell r="D5850">
            <v>301</v>
          </cell>
          <cell r="E5850" t="str">
            <v>S216</v>
          </cell>
          <cell r="F5850">
            <v>118.7235</v>
          </cell>
          <cell r="G5850" t="str">
            <v>OPEN SYSTEMS STORAGE BACKUP</v>
          </cell>
          <cell r="H5850">
            <v>0.5</v>
          </cell>
          <cell r="I5850">
            <v>59.361750000000001</v>
          </cell>
          <cell r="J5850">
            <v>0</v>
          </cell>
          <cell r="K5850">
            <v>0</v>
          </cell>
          <cell r="L5850">
            <v>0</v>
          </cell>
          <cell r="M5850" t="str">
            <v>Lisa Van Dyke</v>
          </cell>
          <cell r="N5850">
            <v>0</v>
          </cell>
          <cell r="O5850">
            <v>0</v>
          </cell>
          <cell r="P5850" t="str">
            <v>FALSE</v>
          </cell>
        </row>
        <row r="5851">
          <cell r="A5851" t="str">
            <v>MDRDC1</v>
          </cell>
          <cell r="B5851" t="str">
            <v>DC</v>
          </cell>
          <cell r="C5851" t="str">
            <v>DC</v>
          </cell>
          <cell r="D5851">
            <v>301</v>
          </cell>
          <cell r="E5851" t="str">
            <v>S208</v>
          </cell>
          <cell r="F5851">
            <v>7</v>
          </cell>
          <cell r="G5851" t="str">
            <v>SAN (STORAGE AREA NETWORK)</v>
          </cell>
          <cell r="H5851">
            <v>2</v>
          </cell>
          <cell r="I5851">
            <v>14</v>
          </cell>
          <cell r="J5851">
            <v>0</v>
          </cell>
          <cell r="K5851">
            <v>0</v>
          </cell>
          <cell r="L5851" t="str">
            <v>Virtual Storage</v>
          </cell>
          <cell r="M5851" t="str">
            <v>Lisa Van Dyke</v>
          </cell>
          <cell r="N5851">
            <v>0</v>
          </cell>
          <cell r="O5851">
            <v>0</v>
          </cell>
          <cell r="P5851" t="str">
            <v>FALSE</v>
          </cell>
        </row>
        <row r="5852">
          <cell r="A5852" t="str">
            <v>MDTSSWEADM02</v>
          </cell>
          <cell r="B5852" t="str">
            <v>DC</v>
          </cell>
          <cell r="C5852" t="str">
            <v>DC</v>
          </cell>
          <cell r="D5852">
            <v>200</v>
          </cell>
          <cell r="E5852" t="str">
            <v>M101</v>
          </cell>
          <cell r="F5852">
            <v>1</v>
          </cell>
          <cell r="G5852" t="str">
            <v>WINTEL SERVER TIER I</v>
          </cell>
          <cell r="H5852">
            <v>2268</v>
          </cell>
          <cell r="I5852">
            <v>2268</v>
          </cell>
          <cell r="J5852" t="str">
            <v>GC</v>
          </cell>
          <cell r="K5852">
            <v>115264</v>
          </cell>
          <cell r="L5852" t="str">
            <v>Reconcilliation between Service Manager and Billing File</v>
          </cell>
          <cell r="M5852" t="str">
            <v>Donna Hall</v>
          </cell>
          <cell r="N5852">
            <v>0</v>
          </cell>
          <cell r="O5852">
            <v>0</v>
          </cell>
          <cell r="P5852" t="str">
            <v>FALSE</v>
          </cell>
        </row>
        <row r="5853">
          <cell r="A5853" t="str">
            <v>MDTSSWEARS05</v>
          </cell>
          <cell r="B5853" t="str">
            <v>DC</v>
          </cell>
          <cell r="C5853" t="str">
            <v>DC</v>
          </cell>
          <cell r="D5853">
            <v>200</v>
          </cell>
          <cell r="E5853" t="str">
            <v>M101</v>
          </cell>
          <cell r="F5853">
            <v>1</v>
          </cell>
          <cell r="G5853" t="str">
            <v>WINTEL SERVER TIER I</v>
          </cell>
          <cell r="H5853">
            <v>2268</v>
          </cell>
          <cell r="I5853">
            <v>2268</v>
          </cell>
          <cell r="J5853" t="str">
            <v>GC</v>
          </cell>
          <cell r="K5853">
            <v>127815</v>
          </cell>
          <cell r="L5853" t="str">
            <v>Reconcilliation between Service Manager and Billing File</v>
          </cell>
          <cell r="M5853" t="str">
            <v>Donna Hall</v>
          </cell>
          <cell r="N5853">
            <v>0</v>
          </cell>
          <cell r="O5853">
            <v>0</v>
          </cell>
          <cell r="P5853" t="str">
            <v>FALSE</v>
          </cell>
        </row>
        <row r="5854">
          <cell r="A5854" t="str">
            <v>MDTSSWEARS05</v>
          </cell>
          <cell r="B5854" t="str">
            <v>NB</v>
          </cell>
          <cell r="C5854" t="str">
            <v>NB</v>
          </cell>
          <cell r="D5854">
            <v>301</v>
          </cell>
          <cell r="E5854" t="str">
            <v>S216</v>
          </cell>
          <cell r="F5854">
            <v>354.06900000000002</v>
          </cell>
          <cell r="G5854" t="str">
            <v>OPEN SYSTEMS STORAGE BACKUP</v>
          </cell>
          <cell r="H5854">
            <v>0.5</v>
          </cell>
          <cell r="I5854">
            <v>177.03450000000001</v>
          </cell>
          <cell r="J5854" t="str">
            <v>GC</v>
          </cell>
          <cell r="K5854">
            <v>127815</v>
          </cell>
          <cell r="L5854">
            <v>0</v>
          </cell>
          <cell r="M5854" t="str">
            <v>Lisa Van Dyke</v>
          </cell>
          <cell r="N5854">
            <v>0</v>
          </cell>
          <cell r="O5854">
            <v>0</v>
          </cell>
          <cell r="P5854" t="str">
            <v>FALSE</v>
          </cell>
        </row>
        <row r="5855">
          <cell r="A5855" t="str">
            <v>MDTSSWEARS06</v>
          </cell>
          <cell r="B5855" t="str">
            <v>DC</v>
          </cell>
          <cell r="C5855" t="str">
            <v>DC</v>
          </cell>
          <cell r="D5855">
            <v>200</v>
          </cell>
          <cell r="E5855" t="str">
            <v>M101</v>
          </cell>
          <cell r="F5855">
            <v>1</v>
          </cell>
          <cell r="G5855" t="str">
            <v>WINTEL SERVER TIER I</v>
          </cell>
          <cell r="H5855">
            <v>2268</v>
          </cell>
          <cell r="I5855">
            <v>2268</v>
          </cell>
          <cell r="J5855" t="str">
            <v>GC</v>
          </cell>
          <cell r="K5855">
            <v>127815</v>
          </cell>
          <cell r="L5855" t="str">
            <v>Reconcilliation between Service Manager and Billing File</v>
          </cell>
          <cell r="M5855" t="str">
            <v>Donna Hall</v>
          </cell>
          <cell r="N5855">
            <v>0</v>
          </cell>
          <cell r="O5855">
            <v>0</v>
          </cell>
          <cell r="P5855" t="str">
            <v>FALSE</v>
          </cell>
        </row>
        <row r="5856">
          <cell r="A5856" t="str">
            <v>MDTSSWEARS06</v>
          </cell>
          <cell r="B5856" t="str">
            <v>NB</v>
          </cell>
          <cell r="C5856" t="str">
            <v>NB</v>
          </cell>
          <cell r="D5856">
            <v>301</v>
          </cell>
          <cell r="E5856" t="str">
            <v>S216</v>
          </cell>
          <cell r="F5856">
            <v>448.37549999999999</v>
          </cell>
          <cell r="G5856" t="str">
            <v>OPEN SYSTEMS STORAGE BACKUP</v>
          </cell>
          <cell r="H5856">
            <v>0.5</v>
          </cell>
          <cell r="I5856">
            <v>224.18774999999999</v>
          </cell>
          <cell r="J5856" t="str">
            <v>GC</v>
          </cell>
          <cell r="K5856">
            <v>127815</v>
          </cell>
          <cell r="L5856">
            <v>0</v>
          </cell>
          <cell r="M5856" t="str">
            <v>Lisa Van Dyke</v>
          </cell>
          <cell r="N5856">
            <v>0</v>
          </cell>
          <cell r="O5856">
            <v>0</v>
          </cell>
          <cell r="P5856" t="str">
            <v>FALSE</v>
          </cell>
        </row>
        <row r="5857">
          <cell r="A5857" t="str">
            <v>MDTSSWEBES09</v>
          </cell>
          <cell r="B5857" t="str">
            <v>DC</v>
          </cell>
          <cell r="C5857" t="str">
            <v>DC</v>
          </cell>
          <cell r="D5857">
            <v>200</v>
          </cell>
          <cell r="E5857" t="str">
            <v>M101</v>
          </cell>
          <cell r="F5857">
            <v>1</v>
          </cell>
          <cell r="G5857" t="str">
            <v>WINTEL SERVER TIER I</v>
          </cell>
          <cell r="H5857">
            <v>2268</v>
          </cell>
          <cell r="I5857">
            <v>2268</v>
          </cell>
          <cell r="J5857" t="str">
            <v>GC</v>
          </cell>
          <cell r="K5857">
            <v>118277</v>
          </cell>
          <cell r="L5857" t="str">
            <v>Reconcilliation between Service Manager and Billing File</v>
          </cell>
          <cell r="M5857" t="str">
            <v>Donna Hall</v>
          </cell>
          <cell r="N5857">
            <v>0</v>
          </cell>
          <cell r="O5857">
            <v>0</v>
          </cell>
          <cell r="P5857" t="str">
            <v>FALSE</v>
          </cell>
        </row>
        <row r="5858">
          <cell r="A5858" t="str">
            <v>MDTSSWEBES10</v>
          </cell>
          <cell r="B5858" t="str">
            <v>DC</v>
          </cell>
          <cell r="C5858" t="str">
            <v>DC</v>
          </cell>
          <cell r="D5858">
            <v>200</v>
          </cell>
          <cell r="E5858" t="str">
            <v>M101</v>
          </cell>
          <cell r="F5858">
            <v>1</v>
          </cell>
          <cell r="G5858" t="str">
            <v>WINTEL SERVER TIER I</v>
          </cell>
          <cell r="H5858">
            <v>2268</v>
          </cell>
          <cell r="I5858">
            <v>2268</v>
          </cell>
          <cell r="J5858" t="str">
            <v>GC</v>
          </cell>
          <cell r="K5858">
            <v>118277</v>
          </cell>
          <cell r="L5858" t="str">
            <v>Reconcilliation between Service Manager and Billing File</v>
          </cell>
          <cell r="M5858" t="str">
            <v>Donna Hall</v>
          </cell>
          <cell r="N5858">
            <v>0</v>
          </cell>
          <cell r="O5858">
            <v>0</v>
          </cell>
          <cell r="P5858" t="str">
            <v>FALSE</v>
          </cell>
        </row>
        <row r="5859">
          <cell r="A5859" t="str">
            <v>MDTSSWEBES10</v>
          </cell>
          <cell r="B5859" t="str">
            <v>NB</v>
          </cell>
          <cell r="C5859" t="str">
            <v>NB</v>
          </cell>
          <cell r="D5859">
            <v>301</v>
          </cell>
          <cell r="E5859" t="str">
            <v>S216</v>
          </cell>
          <cell r="F5859">
            <v>219.429</v>
          </cell>
          <cell r="G5859" t="str">
            <v>OPEN SYSTEMS STORAGE BACKUP</v>
          </cell>
          <cell r="H5859">
            <v>0.5</v>
          </cell>
          <cell r="I5859">
            <v>109.7145</v>
          </cell>
          <cell r="J5859" t="str">
            <v>GC</v>
          </cell>
          <cell r="K5859">
            <v>118277</v>
          </cell>
          <cell r="L5859">
            <v>0</v>
          </cell>
          <cell r="M5859" t="str">
            <v>Lisa Van Dyke</v>
          </cell>
          <cell r="N5859">
            <v>0</v>
          </cell>
          <cell r="O5859">
            <v>0</v>
          </cell>
          <cell r="P5859" t="str">
            <v>FALSE</v>
          </cell>
        </row>
        <row r="5860">
          <cell r="A5860" t="str">
            <v>MDTSSWECH23</v>
          </cell>
          <cell r="B5860" t="str">
            <v>DC</v>
          </cell>
          <cell r="C5860" t="str">
            <v>DC</v>
          </cell>
          <cell r="D5860">
            <v>200</v>
          </cell>
          <cell r="E5860" t="str">
            <v>M101</v>
          </cell>
          <cell r="F5860">
            <v>1</v>
          </cell>
          <cell r="G5860" t="str">
            <v>WINTEL SERVER TIER I</v>
          </cell>
          <cell r="H5860">
            <v>2268</v>
          </cell>
          <cell r="I5860">
            <v>2268</v>
          </cell>
          <cell r="J5860" t="str">
            <v>GC</v>
          </cell>
          <cell r="K5860">
            <v>129776</v>
          </cell>
          <cell r="L5860" t="str">
            <v>Reconcilliation between Service Manager and Billing File</v>
          </cell>
          <cell r="M5860" t="str">
            <v>Donna Hall</v>
          </cell>
          <cell r="N5860">
            <v>0</v>
          </cell>
          <cell r="O5860">
            <v>0</v>
          </cell>
          <cell r="P5860" t="str">
            <v>FALSE</v>
          </cell>
        </row>
        <row r="5861">
          <cell r="A5861" t="str">
            <v>MDTSSWECH23</v>
          </cell>
          <cell r="B5861" t="str">
            <v>DC</v>
          </cell>
          <cell r="C5861" t="str">
            <v>DC</v>
          </cell>
          <cell r="D5861">
            <v>200</v>
          </cell>
          <cell r="E5861" t="str">
            <v>M113</v>
          </cell>
          <cell r="F5861">
            <v>1</v>
          </cell>
          <cell r="G5861" t="str">
            <v>WINTEL ADDITIONAL RAM FIRST 16 GB</v>
          </cell>
          <cell r="H5861">
            <v>8</v>
          </cell>
          <cell r="I5861">
            <v>8</v>
          </cell>
          <cell r="J5861" t="str">
            <v>GC</v>
          </cell>
          <cell r="K5861">
            <v>129776</v>
          </cell>
          <cell r="L5861" t="str">
            <v>Reconcilliation between Service Manager and Billing File</v>
          </cell>
          <cell r="M5861" t="str">
            <v>Donna Hall</v>
          </cell>
          <cell r="N5861">
            <v>0</v>
          </cell>
          <cell r="O5861">
            <v>0</v>
          </cell>
          <cell r="P5861" t="str">
            <v>FALSE</v>
          </cell>
        </row>
        <row r="5862">
          <cell r="A5862" t="str">
            <v>MDTSSWECH27</v>
          </cell>
          <cell r="B5862" t="str">
            <v>DC</v>
          </cell>
          <cell r="C5862" t="str">
            <v>DC</v>
          </cell>
          <cell r="D5862">
            <v>200</v>
          </cell>
          <cell r="E5862" t="str">
            <v>M101</v>
          </cell>
          <cell r="F5862">
            <v>1</v>
          </cell>
          <cell r="G5862" t="str">
            <v>WINTEL SERVER TIER I</v>
          </cell>
          <cell r="H5862">
            <v>2268</v>
          </cell>
          <cell r="I5862">
            <v>2268</v>
          </cell>
          <cell r="J5862" t="str">
            <v>GC</v>
          </cell>
          <cell r="K5862">
            <v>129776</v>
          </cell>
          <cell r="L5862" t="str">
            <v>Reconcilliation between Service Manager and Billing File</v>
          </cell>
          <cell r="M5862" t="str">
            <v>Donna Hall</v>
          </cell>
          <cell r="N5862">
            <v>0</v>
          </cell>
          <cell r="O5862">
            <v>0</v>
          </cell>
          <cell r="P5862" t="str">
            <v>FALSE</v>
          </cell>
        </row>
        <row r="5863">
          <cell r="A5863" t="str">
            <v>MDTSSWECH27</v>
          </cell>
          <cell r="B5863" t="str">
            <v>DC</v>
          </cell>
          <cell r="C5863" t="str">
            <v>DC</v>
          </cell>
          <cell r="D5863">
            <v>200</v>
          </cell>
          <cell r="E5863" t="str">
            <v>M113</v>
          </cell>
          <cell r="F5863">
            <v>1</v>
          </cell>
          <cell r="G5863" t="str">
            <v>WINTEL ADDITIONAL RAM FIRST 16 GB</v>
          </cell>
          <cell r="H5863">
            <v>8</v>
          </cell>
          <cell r="I5863">
            <v>8</v>
          </cell>
          <cell r="J5863" t="str">
            <v>GC</v>
          </cell>
          <cell r="K5863">
            <v>129776</v>
          </cell>
          <cell r="L5863" t="str">
            <v>Reconcilliation between Service Manager and Billing File</v>
          </cell>
          <cell r="M5863" t="str">
            <v>Donna Hall</v>
          </cell>
          <cell r="N5863">
            <v>0</v>
          </cell>
          <cell r="O5863">
            <v>0</v>
          </cell>
          <cell r="P5863" t="str">
            <v>FALSE</v>
          </cell>
        </row>
        <row r="5864">
          <cell r="A5864" t="str">
            <v>MDTSSWECH28</v>
          </cell>
          <cell r="B5864" t="str">
            <v>DC</v>
          </cell>
          <cell r="C5864" t="str">
            <v>DC</v>
          </cell>
          <cell r="D5864">
            <v>200</v>
          </cell>
          <cell r="E5864" t="str">
            <v>M101</v>
          </cell>
          <cell r="F5864">
            <v>1</v>
          </cell>
          <cell r="G5864" t="str">
            <v>WINTEL SERVER TIER I</v>
          </cell>
          <cell r="H5864">
            <v>2268</v>
          </cell>
          <cell r="I5864">
            <v>2268</v>
          </cell>
          <cell r="J5864" t="str">
            <v>GC</v>
          </cell>
          <cell r="K5864">
            <v>129776</v>
          </cell>
          <cell r="L5864" t="str">
            <v>Reconcilliation between Service Manager and Billing File</v>
          </cell>
          <cell r="M5864" t="str">
            <v>Donna Hall</v>
          </cell>
          <cell r="N5864">
            <v>0</v>
          </cell>
          <cell r="O5864">
            <v>0</v>
          </cell>
          <cell r="P5864" t="str">
            <v>FALSE</v>
          </cell>
        </row>
        <row r="5865">
          <cell r="A5865" t="str">
            <v>MDTSSWECH28</v>
          </cell>
          <cell r="B5865" t="str">
            <v>DC</v>
          </cell>
          <cell r="C5865" t="str">
            <v>DC</v>
          </cell>
          <cell r="D5865">
            <v>200</v>
          </cell>
          <cell r="E5865" t="str">
            <v>M113</v>
          </cell>
          <cell r="F5865">
            <v>1</v>
          </cell>
          <cell r="G5865" t="str">
            <v>WINTEL ADDITIONAL RAM FIRST 16 GB</v>
          </cell>
          <cell r="H5865">
            <v>8</v>
          </cell>
          <cell r="I5865">
            <v>8</v>
          </cell>
          <cell r="J5865" t="str">
            <v>GC</v>
          </cell>
          <cell r="K5865">
            <v>129776</v>
          </cell>
          <cell r="L5865" t="str">
            <v>Reconcilliation between Service Manager and Billing File</v>
          </cell>
          <cell r="M5865" t="str">
            <v>Donna Hall</v>
          </cell>
          <cell r="N5865">
            <v>0</v>
          </cell>
          <cell r="O5865">
            <v>0</v>
          </cell>
          <cell r="P5865" t="str">
            <v>FALSE</v>
          </cell>
        </row>
        <row r="5866">
          <cell r="A5866" t="str">
            <v>MDTSSWECH29</v>
          </cell>
          <cell r="B5866" t="str">
            <v>DC</v>
          </cell>
          <cell r="C5866" t="str">
            <v>DC</v>
          </cell>
          <cell r="D5866">
            <v>200</v>
          </cell>
          <cell r="E5866" t="str">
            <v>M101</v>
          </cell>
          <cell r="F5866">
            <v>1</v>
          </cell>
          <cell r="G5866" t="str">
            <v>WINTEL SERVER TIER I</v>
          </cell>
          <cell r="H5866">
            <v>2268</v>
          </cell>
          <cell r="I5866">
            <v>2268</v>
          </cell>
          <cell r="J5866" t="str">
            <v>GC</v>
          </cell>
          <cell r="K5866">
            <v>129776</v>
          </cell>
          <cell r="L5866" t="str">
            <v>Reconcilliation between Service Manager and Billing File</v>
          </cell>
          <cell r="M5866" t="str">
            <v>Donna Hall</v>
          </cell>
          <cell r="N5866">
            <v>0</v>
          </cell>
          <cell r="O5866">
            <v>0</v>
          </cell>
          <cell r="P5866" t="str">
            <v>FALSE</v>
          </cell>
        </row>
        <row r="5867">
          <cell r="A5867" t="str">
            <v>MDTSSWECH29</v>
          </cell>
          <cell r="B5867" t="str">
            <v>DC</v>
          </cell>
          <cell r="C5867" t="str">
            <v>DC</v>
          </cell>
          <cell r="D5867">
            <v>200</v>
          </cell>
          <cell r="E5867" t="str">
            <v>M113</v>
          </cell>
          <cell r="F5867">
            <v>1</v>
          </cell>
          <cell r="G5867" t="str">
            <v>WINTEL ADDITIONAL RAM FIRST 16 GB</v>
          </cell>
          <cell r="H5867">
            <v>8</v>
          </cell>
          <cell r="I5867">
            <v>8</v>
          </cell>
          <cell r="J5867" t="str">
            <v>GC</v>
          </cell>
          <cell r="K5867">
            <v>129776</v>
          </cell>
          <cell r="L5867" t="str">
            <v>Reconcilliation between Service Manager and Billing File</v>
          </cell>
          <cell r="M5867" t="str">
            <v>Donna Hall</v>
          </cell>
          <cell r="N5867">
            <v>0</v>
          </cell>
          <cell r="O5867">
            <v>0</v>
          </cell>
          <cell r="P5867" t="str">
            <v>FALSE</v>
          </cell>
        </row>
        <row r="5868">
          <cell r="A5868" t="str">
            <v>MDTSSWECHT2</v>
          </cell>
          <cell r="B5868" t="str">
            <v>DC</v>
          </cell>
          <cell r="C5868" t="str">
            <v>DC</v>
          </cell>
          <cell r="D5868">
            <v>200</v>
          </cell>
          <cell r="E5868" t="str">
            <v>M101</v>
          </cell>
          <cell r="F5868">
            <v>1</v>
          </cell>
          <cell r="G5868" t="str">
            <v>WINTEL SERVER TIER I</v>
          </cell>
          <cell r="H5868">
            <v>2268</v>
          </cell>
          <cell r="I5868">
            <v>2268</v>
          </cell>
          <cell r="J5868" t="str">
            <v>GC</v>
          </cell>
          <cell r="K5868">
            <v>130878</v>
          </cell>
          <cell r="L5868" t="str">
            <v>Reconcilliation between Service Manager and Billing File</v>
          </cell>
          <cell r="M5868" t="str">
            <v>Donna Hall</v>
          </cell>
          <cell r="N5868">
            <v>0</v>
          </cell>
          <cell r="O5868">
            <v>0</v>
          </cell>
          <cell r="P5868" t="str">
            <v>FALSE</v>
          </cell>
        </row>
        <row r="5869">
          <cell r="A5869" t="str">
            <v>MDTSSWECHT2</v>
          </cell>
          <cell r="B5869" t="str">
            <v>DC</v>
          </cell>
          <cell r="C5869" t="str">
            <v>DC</v>
          </cell>
          <cell r="D5869">
            <v>200</v>
          </cell>
          <cell r="E5869" t="str">
            <v>M105</v>
          </cell>
          <cell r="F5869">
            <v>1</v>
          </cell>
          <cell r="G5869" t="str">
            <v>WINTEL ENTERPRISE EDITION</v>
          </cell>
          <cell r="H5869">
            <v>47</v>
          </cell>
          <cell r="I5869">
            <v>47</v>
          </cell>
          <cell r="J5869" t="str">
            <v>GC</v>
          </cell>
          <cell r="K5869">
            <v>130878</v>
          </cell>
          <cell r="L5869" t="str">
            <v>Reconcilliation between Service Manager and Billing File</v>
          </cell>
          <cell r="M5869" t="str">
            <v>Donna Hall</v>
          </cell>
          <cell r="N5869">
            <v>0</v>
          </cell>
          <cell r="O5869">
            <v>0</v>
          </cell>
          <cell r="P5869" t="str">
            <v>FALSE</v>
          </cell>
        </row>
        <row r="5870">
          <cell r="A5870" t="str">
            <v>MDTSSWEDAG1S03</v>
          </cell>
          <cell r="B5870" t="str">
            <v>DC</v>
          </cell>
          <cell r="C5870" t="str">
            <v>DC</v>
          </cell>
          <cell r="D5870">
            <v>200</v>
          </cell>
          <cell r="E5870" t="str">
            <v>M101</v>
          </cell>
          <cell r="F5870">
            <v>1</v>
          </cell>
          <cell r="G5870" t="str">
            <v>WINTEL SERVER TIER I</v>
          </cell>
          <cell r="H5870">
            <v>2268</v>
          </cell>
          <cell r="I5870">
            <v>2268</v>
          </cell>
          <cell r="J5870" t="str">
            <v>GC</v>
          </cell>
          <cell r="K5870">
            <v>121054</v>
          </cell>
          <cell r="L5870" t="str">
            <v>Reconcilliation between Service Manager and Billing File</v>
          </cell>
          <cell r="M5870" t="str">
            <v>Donna Hall</v>
          </cell>
          <cell r="N5870">
            <v>0</v>
          </cell>
          <cell r="O5870">
            <v>0</v>
          </cell>
          <cell r="P5870" t="str">
            <v>FALSE</v>
          </cell>
        </row>
        <row r="5871">
          <cell r="A5871" t="str">
            <v>MDTSSWEDAG1S03</v>
          </cell>
          <cell r="B5871" t="str">
            <v>DC</v>
          </cell>
          <cell r="C5871" t="str">
            <v>DC</v>
          </cell>
          <cell r="D5871">
            <v>200</v>
          </cell>
          <cell r="E5871" t="str">
            <v>M113</v>
          </cell>
          <cell r="F5871">
            <v>1</v>
          </cell>
          <cell r="G5871" t="str">
            <v>WINTEL ADDITIONAL RAM FIRST 16 GB</v>
          </cell>
          <cell r="H5871">
            <v>8</v>
          </cell>
          <cell r="I5871">
            <v>8</v>
          </cell>
          <cell r="J5871" t="str">
            <v>GC</v>
          </cell>
          <cell r="K5871">
            <v>121054</v>
          </cell>
          <cell r="L5871" t="str">
            <v>Reconcilliation between Service Manager and Billing File</v>
          </cell>
          <cell r="M5871" t="str">
            <v>Donna Hall</v>
          </cell>
          <cell r="N5871">
            <v>0</v>
          </cell>
          <cell r="O5871">
            <v>0</v>
          </cell>
          <cell r="P5871" t="str">
            <v>FALSE</v>
          </cell>
        </row>
        <row r="5872">
          <cell r="A5872" t="str">
            <v>MDTSSWEDAG1S03</v>
          </cell>
          <cell r="B5872" t="str">
            <v>DC</v>
          </cell>
          <cell r="C5872" t="str">
            <v>DC</v>
          </cell>
          <cell r="D5872">
            <v>200</v>
          </cell>
          <cell r="E5872" t="str">
            <v>M114</v>
          </cell>
          <cell r="F5872">
            <v>1</v>
          </cell>
          <cell r="G5872" t="str">
            <v>WINTEL ADDITIONAL RAM PER 32 GB</v>
          </cell>
          <cell r="H5872">
            <v>16</v>
          </cell>
          <cell r="I5872">
            <v>16</v>
          </cell>
          <cell r="J5872" t="str">
            <v>GC</v>
          </cell>
          <cell r="K5872">
            <v>121054</v>
          </cell>
          <cell r="L5872" t="str">
            <v>Reconcilliation between Service Manager and Billing File</v>
          </cell>
          <cell r="M5872" t="str">
            <v>Donna Hall</v>
          </cell>
          <cell r="N5872">
            <v>0</v>
          </cell>
          <cell r="O5872">
            <v>0</v>
          </cell>
          <cell r="P5872" t="str">
            <v>FALSE</v>
          </cell>
        </row>
        <row r="5873">
          <cell r="A5873" t="str">
            <v>MDTSSWEDAG1S03</v>
          </cell>
          <cell r="B5873" t="str">
            <v>DC</v>
          </cell>
          <cell r="C5873" t="str">
            <v>DC</v>
          </cell>
          <cell r="D5873">
            <v>200</v>
          </cell>
          <cell r="E5873" t="str">
            <v>M105</v>
          </cell>
          <cell r="F5873">
            <v>1</v>
          </cell>
          <cell r="G5873" t="str">
            <v>WINTEL ENTERPRISE EDITION</v>
          </cell>
          <cell r="H5873">
            <v>47</v>
          </cell>
          <cell r="I5873">
            <v>47</v>
          </cell>
          <cell r="J5873" t="str">
            <v>GC</v>
          </cell>
          <cell r="K5873">
            <v>121054</v>
          </cell>
          <cell r="L5873" t="str">
            <v>Reconcilliation between Service Manager and Billing File</v>
          </cell>
          <cell r="M5873" t="str">
            <v>Donna Hall</v>
          </cell>
          <cell r="N5873">
            <v>0</v>
          </cell>
          <cell r="O5873">
            <v>0</v>
          </cell>
          <cell r="P5873" t="str">
            <v>FALSE</v>
          </cell>
        </row>
        <row r="5874">
          <cell r="A5874" t="str">
            <v>MDTSSWEDAG1S04</v>
          </cell>
          <cell r="B5874" t="str">
            <v>DC</v>
          </cell>
          <cell r="C5874" t="str">
            <v>DC</v>
          </cell>
          <cell r="D5874">
            <v>200</v>
          </cell>
          <cell r="E5874" t="str">
            <v>M101</v>
          </cell>
          <cell r="F5874">
            <v>1</v>
          </cell>
          <cell r="G5874" t="str">
            <v>WINTEL SERVER TIER I</v>
          </cell>
          <cell r="H5874">
            <v>2268</v>
          </cell>
          <cell r="I5874">
            <v>2268</v>
          </cell>
          <cell r="J5874" t="str">
            <v>GC</v>
          </cell>
          <cell r="K5874">
            <v>121054</v>
          </cell>
          <cell r="L5874" t="str">
            <v>Reconcilliation between Service Manager and Billing File</v>
          </cell>
          <cell r="M5874" t="str">
            <v>Donna Hall</v>
          </cell>
          <cell r="N5874">
            <v>0</v>
          </cell>
          <cell r="O5874">
            <v>0</v>
          </cell>
          <cell r="P5874" t="str">
            <v>FALSE</v>
          </cell>
        </row>
        <row r="5875">
          <cell r="A5875" t="str">
            <v>MDTSSWEDAG1S04</v>
          </cell>
          <cell r="B5875" t="str">
            <v>DC</v>
          </cell>
          <cell r="C5875" t="str">
            <v>DC</v>
          </cell>
          <cell r="D5875">
            <v>200</v>
          </cell>
          <cell r="E5875" t="str">
            <v>M113</v>
          </cell>
          <cell r="F5875">
            <v>1</v>
          </cell>
          <cell r="G5875" t="str">
            <v>WINTEL ADDITIONAL RAM FIRST 16 GB</v>
          </cell>
          <cell r="H5875">
            <v>8</v>
          </cell>
          <cell r="I5875">
            <v>8</v>
          </cell>
          <cell r="J5875" t="str">
            <v>GC</v>
          </cell>
          <cell r="K5875">
            <v>121054</v>
          </cell>
          <cell r="L5875" t="str">
            <v>Reconcilliation between Service Manager and Billing File</v>
          </cell>
          <cell r="M5875" t="str">
            <v>Donna Hall</v>
          </cell>
          <cell r="N5875">
            <v>0</v>
          </cell>
          <cell r="O5875">
            <v>0</v>
          </cell>
          <cell r="P5875" t="str">
            <v>FALSE</v>
          </cell>
        </row>
        <row r="5876">
          <cell r="A5876" t="str">
            <v>MDTSSWEDAG1S04</v>
          </cell>
          <cell r="B5876" t="str">
            <v>DC</v>
          </cell>
          <cell r="C5876" t="str">
            <v>DC</v>
          </cell>
          <cell r="D5876">
            <v>200</v>
          </cell>
          <cell r="E5876" t="str">
            <v>M114</v>
          </cell>
          <cell r="F5876">
            <v>1</v>
          </cell>
          <cell r="G5876" t="str">
            <v>WINTEL ADDITIONAL RAM PER 32 GB</v>
          </cell>
          <cell r="H5876">
            <v>16</v>
          </cell>
          <cell r="I5876">
            <v>16</v>
          </cell>
          <cell r="J5876" t="str">
            <v>GC</v>
          </cell>
          <cell r="K5876">
            <v>121054</v>
          </cell>
          <cell r="L5876" t="str">
            <v>Reconcilliation between Service Manager and Billing File</v>
          </cell>
          <cell r="M5876" t="str">
            <v>Donna Hall</v>
          </cell>
          <cell r="N5876">
            <v>0</v>
          </cell>
          <cell r="O5876">
            <v>0</v>
          </cell>
          <cell r="P5876" t="str">
            <v>FALSE</v>
          </cell>
        </row>
        <row r="5877">
          <cell r="A5877" t="str">
            <v>MDTSSWEDAG1S04</v>
          </cell>
          <cell r="B5877" t="str">
            <v>DC</v>
          </cell>
          <cell r="C5877" t="str">
            <v>DC</v>
          </cell>
          <cell r="D5877">
            <v>200</v>
          </cell>
          <cell r="E5877" t="str">
            <v>M105</v>
          </cell>
          <cell r="F5877">
            <v>1</v>
          </cell>
          <cell r="G5877" t="str">
            <v>WINTEL ENTERPRISE EDITION</v>
          </cell>
          <cell r="H5877">
            <v>47</v>
          </cell>
          <cell r="I5877">
            <v>47</v>
          </cell>
          <cell r="J5877" t="str">
            <v>GC</v>
          </cell>
          <cell r="K5877">
            <v>121054</v>
          </cell>
          <cell r="L5877" t="str">
            <v>Reconcilliation between Service Manager and Billing File</v>
          </cell>
          <cell r="M5877" t="str">
            <v>Donna Hall</v>
          </cell>
          <cell r="N5877">
            <v>0</v>
          </cell>
          <cell r="O5877">
            <v>0</v>
          </cell>
          <cell r="P5877" t="str">
            <v>FALSE</v>
          </cell>
        </row>
        <row r="5878">
          <cell r="A5878" t="str">
            <v>MDTSSWEDC13</v>
          </cell>
          <cell r="B5878" t="str">
            <v>DC</v>
          </cell>
          <cell r="C5878" t="str">
            <v>DC</v>
          </cell>
          <cell r="D5878">
            <v>200</v>
          </cell>
          <cell r="E5878" t="str">
            <v>M101</v>
          </cell>
          <cell r="F5878">
            <v>1</v>
          </cell>
          <cell r="G5878" t="str">
            <v>WINTEL SERVER TIER I</v>
          </cell>
          <cell r="H5878">
            <v>2268</v>
          </cell>
          <cell r="I5878">
            <v>2268</v>
          </cell>
          <cell r="J5878" t="str">
            <v>GC</v>
          </cell>
          <cell r="K5878" t="str">
            <v>REQ2061443</v>
          </cell>
          <cell r="L5878" t="str">
            <v>Reconcilliation between Service Manager and Billing File</v>
          </cell>
          <cell r="M5878" t="str">
            <v>Donna Hall</v>
          </cell>
          <cell r="N5878">
            <v>0</v>
          </cell>
          <cell r="O5878">
            <v>0</v>
          </cell>
          <cell r="P5878" t="str">
            <v>FALSE</v>
          </cell>
        </row>
        <row r="5879">
          <cell r="A5879" t="str">
            <v>MDTSSWEDC13</v>
          </cell>
          <cell r="B5879" t="str">
            <v>NB</v>
          </cell>
          <cell r="C5879" t="str">
            <v>NB</v>
          </cell>
          <cell r="D5879">
            <v>301</v>
          </cell>
          <cell r="E5879" t="str">
            <v>S216</v>
          </cell>
          <cell r="F5879">
            <v>183.34800000000001</v>
          </cell>
          <cell r="G5879" t="str">
            <v>OPEN SYSTEMS STORAGE BACKUP</v>
          </cell>
          <cell r="H5879">
            <v>0.5</v>
          </cell>
          <cell r="I5879">
            <v>91.674000000000007</v>
          </cell>
          <cell r="J5879" t="str">
            <v>GC</v>
          </cell>
          <cell r="K5879" t="str">
            <v>REQ2061443</v>
          </cell>
          <cell r="L5879">
            <v>0</v>
          </cell>
          <cell r="M5879" t="str">
            <v>Lisa Van Dyke</v>
          </cell>
          <cell r="N5879">
            <v>0</v>
          </cell>
          <cell r="O5879">
            <v>0</v>
          </cell>
          <cell r="P5879" t="str">
            <v>FALSE</v>
          </cell>
        </row>
        <row r="5880">
          <cell r="A5880" t="str">
            <v>MDTSSWEDC14</v>
          </cell>
          <cell r="B5880" t="str">
            <v>DC</v>
          </cell>
          <cell r="C5880" t="str">
            <v>DC</v>
          </cell>
          <cell r="D5880">
            <v>200</v>
          </cell>
          <cell r="E5880" t="str">
            <v>M101</v>
          </cell>
          <cell r="F5880">
            <v>1</v>
          </cell>
          <cell r="G5880" t="str">
            <v>WINTEL SERVER TIER I</v>
          </cell>
          <cell r="H5880">
            <v>2268</v>
          </cell>
          <cell r="I5880">
            <v>2268</v>
          </cell>
          <cell r="J5880" t="str">
            <v>GC</v>
          </cell>
          <cell r="K5880" t="str">
            <v>REQ2061443</v>
          </cell>
          <cell r="L5880" t="str">
            <v>Reconcilliation between Service Manager and Billing File</v>
          </cell>
          <cell r="M5880" t="str">
            <v>Donna Hall</v>
          </cell>
          <cell r="N5880">
            <v>0</v>
          </cell>
          <cell r="O5880">
            <v>0</v>
          </cell>
          <cell r="P5880" t="str">
            <v>FALSE</v>
          </cell>
        </row>
        <row r="5881">
          <cell r="A5881" t="str">
            <v>MDTSSWEDC14</v>
          </cell>
          <cell r="B5881" t="str">
            <v>NB</v>
          </cell>
          <cell r="C5881" t="str">
            <v>NB</v>
          </cell>
          <cell r="D5881">
            <v>301</v>
          </cell>
          <cell r="E5881" t="str">
            <v>S216</v>
          </cell>
          <cell r="F5881">
            <v>181.97550000000001</v>
          </cell>
          <cell r="G5881" t="str">
            <v>OPEN SYSTEMS STORAGE BACKUP</v>
          </cell>
          <cell r="H5881">
            <v>0.5</v>
          </cell>
          <cell r="I5881">
            <v>90.987750000000005</v>
          </cell>
          <cell r="J5881" t="str">
            <v>GC</v>
          </cell>
          <cell r="K5881" t="str">
            <v>REQ2061443</v>
          </cell>
          <cell r="L5881">
            <v>0</v>
          </cell>
          <cell r="M5881" t="str">
            <v>Lisa Van Dyke</v>
          </cell>
          <cell r="N5881">
            <v>0</v>
          </cell>
          <cell r="O5881">
            <v>0</v>
          </cell>
          <cell r="P5881" t="str">
            <v>FALSE</v>
          </cell>
        </row>
        <row r="5882">
          <cell r="A5882" t="str">
            <v>MDTSSWEFIM2</v>
          </cell>
          <cell r="B5882" t="str">
            <v>DC</v>
          </cell>
          <cell r="C5882" t="str">
            <v>DC</v>
          </cell>
          <cell r="D5882">
            <v>301</v>
          </cell>
          <cell r="E5882" t="str">
            <v>S216</v>
          </cell>
          <cell r="F5882">
            <v>275.31900000000002</v>
          </cell>
          <cell r="G5882" t="str">
            <v>OPEN SYSTEMS STORAGE BACKUP</v>
          </cell>
          <cell r="H5882">
            <v>0.5</v>
          </cell>
          <cell r="I5882">
            <v>137.65950000000001</v>
          </cell>
          <cell r="J5882">
            <v>0</v>
          </cell>
          <cell r="K5882">
            <v>2190321</v>
          </cell>
          <cell r="L5882">
            <v>0</v>
          </cell>
          <cell r="M5882" t="str">
            <v>Lisa Van Dyke</v>
          </cell>
          <cell r="N5882">
            <v>0</v>
          </cell>
          <cell r="O5882">
            <v>0</v>
          </cell>
          <cell r="P5882" t="str">
            <v>FALSE</v>
          </cell>
        </row>
        <row r="5883">
          <cell r="A5883" t="str">
            <v>MDTSSWEFIM2</v>
          </cell>
          <cell r="B5883" t="str">
            <v>DC</v>
          </cell>
          <cell r="C5883" t="str">
            <v>DC</v>
          </cell>
          <cell r="D5883">
            <v>301</v>
          </cell>
          <cell r="E5883" t="str">
            <v>S208</v>
          </cell>
          <cell r="F5883">
            <v>99</v>
          </cell>
          <cell r="G5883" t="str">
            <v>SAN (STORAGE AREA NETWORK)</v>
          </cell>
          <cell r="H5883">
            <v>2</v>
          </cell>
          <cell r="I5883">
            <v>198</v>
          </cell>
          <cell r="J5883">
            <v>0</v>
          </cell>
          <cell r="K5883">
            <v>0</v>
          </cell>
          <cell r="L5883" t="str">
            <v>Virtual Storage</v>
          </cell>
          <cell r="M5883" t="str">
            <v>Lisa Van Dyke</v>
          </cell>
          <cell r="N5883">
            <v>0</v>
          </cell>
          <cell r="O5883">
            <v>0</v>
          </cell>
          <cell r="P5883" t="str">
            <v>FALSE</v>
          </cell>
        </row>
        <row r="5884">
          <cell r="A5884" t="str">
            <v>MDTSSWEFIM4</v>
          </cell>
          <cell r="B5884" t="str">
            <v>DC</v>
          </cell>
          <cell r="C5884" t="str">
            <v>DC</v>
          </cell>
          <cell r="D5884">
            <v>301</v>
          </cell>
          <cell r="E5884" t="str">
            <v>S216</v>
          </cell>
          <cell r="F5884">
            <v>224.136</v>
          </cell>
          <cell r="G5884" t="str">
            <v>OPEN SYSTEMS STORAGE BACKUP</v>
          </cell>
          <cell r="H5884">
            <v>0.5</v>
          </cell>
          <cell r="I5884">
            <v>112.068</v>
          </cell>
          <cell r="J5884">
            <v>0</v>
          </cell>
          <cell r="K5884">
            <v>2190321</v>
          </cell>
          <cell r="L5884">
            <v>0</v>
          </cell>
          <cell r="M5884" t="str">
            <v>Lisa Van Dyke</v>
          </cell>
          <cell r="N5884">
            <v>0</v>
          </cell>
          <cell r="O5884">
            <v>0</v>
          </cell>
          <cell r="P5884" t="str">
            <v>FALSE</v>
          </cell>
        </row>
        <row r="5885">
          <cell r="A5885" t="str">
            <v>MDTSSWEFIM4</v>
          </cell>
          <cell r="B5885" t="str">
            <v>DC</v>
          </cell>
          <cell r="C5885" t="str">
            <v>DC</v>
          </cell>
          <cell r="D5885">
            <v>301</v>
          </cell>
          <cell r="E5885" t="str">
            <v>S208</v>
          </cell>
          <cell r="F5885">
            <v>49</v>
          </cell>
          <cell r="G5885" t="str">
            <v>SAN (STORAGE AREA NETWORK)</v>
          </cell>
          <cell r="H5885">
            <v>2</v>
          </cell>
          <cell r="I5885">
            <v>98</v>
          </cell>
          <cell r="J5885">
            <v>0</v>
          </cell>
          <cell r="K5885">
            <v>0</v>
          </cell>
          <cell r="L5885" t="str">
            <v>Virtual Storage</v>
          </cell>
          <cell r="M5885" t="str">
            <v>Lisa Van Dyke</v>
          </cell>
          <cell r="N5885">
            <v>0</v>
          </cell>
          <cell r="O5885">
            <v>0</v>
          </cell>
          <cell r="P5885" t="str">
            <v>FALSE</v>
          </cell>
        </row>
        <row r="5886">
          <cell r="A5886" t="str">
            <v>MDTSSWEIIS01</v>
          </cell>
          <cell r="B5886" t="str">
            <v>DC</v>
          </cell>
          <cell r="C5886" t="str">
            <v>DC</v>
          </cell>
          <cell r="D5886">
            <v>200</v>
          </cell>
          <cell r="E5886" t="str">
            <v>M101</v>
          </cell>
          <cell r="F5886">
            <v>1</v>
          </cell>
          <cell r="G5886" t="str">
            <v>WINTEL SERVER TIER I</v>
          </cell>
          <cell r="H5886">
            <v>2268</v>
          </cell>
          <cell r="I5886">
            <v>2268</v>
          </cell>
          <cell r="J5886" t="str">
            <v>GC</v>
          </cell>
          <cell r="K5886">
            <v>115264</v>
          </cell>
          <cell r="L5886" t="str">
            <v>Reconcilliation between Service Manager and Billing File</v>
          </cell>
          <cell r="M5886" t="str">
            <v>Donna Hall</v>
          </cell>
          <cell r="N5886">
            <v>0</v>
          </cell>
          <cell r="O5886">
            <v>0</v>
          </cell>
          <cell r="P5886" t="str">
            <v>FALSE</v>
          </cell>
        </row>
        <row r="5887">
          <cell r="A5887" t="str">
            <v>MDTSSWEIIS01</v>
          </cell>
          <cell r="B5887" t="str">
            <v>NB</v>
          </cell>
          <cell r="C5887" t="str">
            <v>NB</v>
          </cell>
          <cell r="D5887">
            <v>301</v>
          </cell>
          <cell r="E5887" t="str">
            <v>S216</v>
          </cell>
          <cell r="F5887">
            <v>296.86500000000001</v>
          </cell>
          <cell r="G5887" t="str">
            <v>OPEN SYSTEMS STORAGE BACKUP</v>
          </cell>
          <cell r="H5887">
            <v>0.5</v>
          </cell>
          <cell r="I5887">
            <v>148.4325</v>
          </cell>
          <cell r="J5887" t="str">
            <v>GC</v>
          </cell>
          <cell r="K5887">
            <v>2190321</v>
          </cell>
          <cell r="L5887">
            <v>0</v>
          </cell>
          <cell r="M5887" t="str">
            <v>Lisa Van Dyke</v>
          </cell>
          <cell r="N5887">
            <v>0</v>
          </cell>
          <cell r="O5887">
            <v>0</v>
          </cell>
          <cell r="P5887" t="str">
            <v>FALSE</v>
          </cell>
        </row>
        <row r="5888">
          <cell r="A5888" t="str">
            <v>MDTSSWEMDS01</v>
          </cell>
          <cell r="B5888" t="str">
            <v>DC</v>
          </cell>
          <cell r="C5888" t="str">
            <v>DC</v>
          </cell>
          <cell r="D5888">
            <v>200</v>
          </cell>
          <cell r="E5888" t="str">
            <v>M204</v>
          </cell>
          <cell r="F5888">
            <v>1</v>
          </cell>
          <cell r="G5888" t="str">
            <v>WINDOWS VIRTUAL SERVER (HIGH AVAIL) 1 CORE 1GB RAM</v>
          </cell>
          <cell r="H5888">
            <v>600</v>
          </cell>
          <cell r="I5888">
            <v>600</v>
          </cell>
          <cell r="J5888" t="str">
            <v>GC</v>
          </cell>
          <cell r="K5888">
            <v>127704</v>
          </cell>
          <cell r="L5888" t="str">
            <v>Reconcilliation between Service Manager and Billing File</v>
          </cell>
          <cell r="M5888" t="str">
            <v>Donna Hall</v>
          </cell>
          <cell r="N5888">
            <v>0</v>
          </cell>
          <cell r="O5888">
            <v>0</v>
          </cell>
          <cell r="P5888" t="str">
            <v>FALSE</v>
          </cell>
        </row>
        <row r="5889">
          <cell r="A5889" t="str">
            <v>MDTSSWEMDS01</v>
          </cell>
          <cell r="B5889" t="str">
            <v>DC</v>
          </cell>
          <cell r="C5889" t="str">
            <v>DC</v>
          </cell>
          <cell r="D5889">
            <v>200</v>
          </cell>
          <cell r="E5889" t="str">
            <v>M205</v>
          </cell>
          <cell r="F5889">
            <v>1</v>
          </cell>
          <cell r="G5889" t="str">
            <v>VIRTUAL SERVER ADDTL CORE</v>
          </cell>
          <cell r="H5889">
            <v>75</v>
          </cell>
          <cell r="I5889">
            <v>75</v>
          </cell>
          <cell r="J5889" t="str">
            <v>GC</v>
          </cell>
          <cell r="K5889">
            <v>127704</v>
          </cell>
          <cell r="L5889" t="str">
            <v>Reconcilliation between Service Manager and Billing File</v>
          </cell>
          <cell r="M5889" t="str">
            <v>Donna Hall</v>
          </cell>
          <cell r="N5889">
            <v>0</v>
          </cell>
          <cell r="O5889">
            <v>0</v>
          </cell>
          <cell r="P5889" t="str">
            <v>FALSE</v>
          </cell>
        </row>
        <row r="5890">
          <cell r="A5890" t="str">
            <v>MDTSSWEMDS01</v>
          </cell>
          <cell r="B5890" t="str">
            <v>DC</v>
          </cell>
          <cell r="C5890" t="str">
            <v>DC</v>
          </cell>
          <cell r="D5890">
            <v>200</v>
          </cell>
          <cell r="E5890" t="str">
            <v>M206</v>
          </cell>
          <cell r="F5890">
            <v>3</v>
          </cell>
          <cell r="G5890" t="str">
            <v>VIRTUAL SERVER ADDITIONAL MEMORY</v>
          </cell>
          <cell r="H5890">
            <v>50</v>
          </cell>
          <cell r="I5890">
            <v>150</v>
          </cell>
          <cell r="J5890" t="str">
            <v>GC</v>
          </cell>
          <cell r="K5890">
            <v>127704</v>
          </cell>
          <cell r="L5890" t="str">
            <v>Reconcilliation between Service Manager and Billing File</v>
          </cell>
          <cell r="M5890" t="str">
            <v>Donna Hall</v>
          </cell>
          <cell r="N5890">
            <v>0</v>
          </cell>
          <cell r="O5890">
            <v>0</v>
          </cell>
          <cell r="P5890" t="str">
            <v>FALSE</v>
          </cell>
        </row>
        <row r="5891">
          <cell r="A5891" t="str">
            <v>MDTSSWEMDS01</v>
          </cell>
          <cell r="B5891" t="str">
            <v>DC</v>
          </cell>
          <cell r="C5891" t="str">
            <v>DC</v>
          </cell>
          <cell r="D5891">
            <v>301</v>
          </cell>
          <cell r="E5891" t="str">
            <v>S208</v>
          </cell>
          <cell r="F5891">
            <v>99</v>
          </cell>
          <cell r="G5891" t="str">
            <v>SAN (STORAGE AREA NETWORK)</v>
          </cell>
          <cell r="H5891">
            <v>2</v>
          </cell>
          <cell r="I5891">
            <v>198</v>
          </cell>
          <cell r="J5891">
            <v>0</v>
          </cell>
          <cell r="K5891">
            <v>0</v>
          </cell>
          <cell r="L5891" t="str">
            <v>Virtual Storage</v>
          </cell>
          <cell r="M5891" t="str">
            <v>Lisa Van Dyke</v>
          </cell>
          <cell r="N5891">
            <v>0</v>
          </cell>
          <cell r="O5891">
            <v>0</v>
          </cell>
          <cell r="P5891" t="str">
            <v>FALSE</v>
          </cell>
        </row>
        <row r="5892">
          <cell r="A5892" t="str">
            <v>MDTSSWEPS05</v>
          </cell>
          <cell r="B5892" t="str">
            <v>DC</v>
          </cell>
          <cell r="C5892" t="str">
            <v>DC</v>
          </cell>
          <cell r="D5892">
            <v>200</v>
          </cell>
          <cell r="E5892" t="str">
            <v>M101</v>
          </cell>
          <cell r="F5892">
            <v>1</v>
          </cell>
          <cell r="G5892" t="str">
            <v>WINTEL SERVER TIER I</v>
          </cell>
          <cell r="H5892">
            <v>2268</v>
          </cell>
          <cell r="I5892">
            <v>2268</v>
          </cell>
          <cell r="J5892" t="str">
            <v>GC</v>
          </cell>
          <cell r="K5892">
            <v>131039</v>
          </cell>
          <cell r="L5892" t="str">
            <v>Reconcilliation between Service Manager and Billing File</v>
          </cell>
          <cell r="M5892" t="str">
            <v>Donna Hall</v>
          </cell>
          <cell r="N5892">
            <v>0</v>
          </cell>
          <cell r="O5892">
            <v>0</v>
          </cell>
          <cell r="P5892" t="str">
            <v>FALSE</v>
          </cell>
        </row>
        <row r="5893">
          <cell r="A5893" t="str">
            <v>MDTSSWEPS05</v>
          </cell>
          <cell r="B5893" t="str">
            <v>DC</v>
          </cell>
          <cell r="C5893" t="str">
            <v>DC</v>
          </cell>
          <cell r="D5893">
            <v>200</v>
          </cell>
          <cell r="E5893" t="str">
            <v>M113</v>
          </cell>
          <cell r="F5893">
            <v>1</v>
          </cell>
          <cell r="G5893" t="str">
            <v>WINTEL ADDITIONAL RAM FIRST 16 GB</v>
          </cell>
          <cell r="H5893">
            <v>8</v>
          </cell>
          <cell r="I5893">
            <v>8</v>
          </cell>
          <cell r="J5893" t="str">
            <v>GC</v>
          </cell>
          <cell r="K5893">
            <v>131039</v>
          </cell>
          <cell r="L5893" t="str">
            <v>Reconcilliation between Service Manager and Billing File</v>
          </cell>
          <cell r="M5893" t="str">
            <v>Donna Hall</v>
          </cell>
          <cell r="N5893">
            <v>0</v>
          </cell>
          <cell r="O5893">
            <v>0</v>
          </cell>
          <cell r="P5893" t="str">
            <v>FALSE</v>
          </cell>
        </row>
        <row r="5894">
          <cell r="A5894" t="str">
            <v>MDTSSWEPS05</v>
          </cell>
          <cell r="B5894" t="str">
            <v>DC</v>
          </cell>
          <cell r="C5894" t="str">
            <v>DC</v>
          </cell>
          <cell r="D5894">
            <v>200</v>
          </cell>
          <cell r="E5894" t="str">
            <v>M114</v>
          </cell>
          <cell r="F5894">
            <v>1</v>
          </cell>
          <cell r="G5894" t="str">
            <v>WINTEL ADDITIONAL RAM PER 32 GB</v>
          </cell>
          <cell r="H5894">
            <v>16</v>
          </cell>
          <cell r="I5894">
            <v>16</v>
          </cell>
          <cell r="J5894" t="str">
            <v>GC</v>
          </cell>
          <cell r="K5894">
            <v>131039</v>
          </cell>
          <cell r="L5894" t="str">
            <v>Reconcilliation between Service Manager and Billing File</v>
          </cell>
          <cell r="M5894" t="str">
            <v>Donna Hall</v>
          </cell>
          <cell r="N5894">
            <v>0</v>
          </cell>
          <cell r="O5894">
            <v>0</v>
          </cell>
          <cell r="P5894" t="str">
            <v>FALSE</v>
          </cell>
        </row>
        <row r="5895">
          <cell r="A5895" t="str">
            <v>MDTSSWEPS05</v>
          </cell>
          <cell r="B5895" t="str">
            <v>DC</v>
          </cell>
          <cell r="C5895" t="str">
            <v>DC</v>
          </cell>
          <cell r="D5895">
            <v>200</v>
          </cell>
          <cell r="E5895" t="str">
            <v>M105</v>
          </cell>
          <cell r="F5895">
            <v>1</v>
          </cell>
          <cell r="G5895" t="str">
            <v>WINTEL ENTERPRISE EDITION</v>
          </cell>
          <cell r="H5895">
            <v>47</v>
          </cell>
          <cell r="I5895">
            <v>47</v>
          </cell>
          <cell r="J5895" t="str">
            <v>GC</v>
          </cell>
          <cell r="K5895">
            <v>131039</v>
          </cell>
          <cell r="L5895" t="str">
            <v>Reconcilliation between Service Manager and Billing File</v>
          </cell>
          <cell r="M5895" t="str">
            <v>Donna Hall</v>
          </cell>
          <cell r="N5895">
            <v>0</v>
          </cell>
          <cell r="O5895">
            <v>0</v>
          </cell>
          <cell r="P5895" t="str">
            <v>FALSE</v>
          </cell>
        </row>
        <row r="5896">
          <cell r="A5896" t="str">
            <v>MDTSSWEPS06</v>
          </cell>
          <cell r="B5896" t="str">
            <v>DC</v>
          </cell>
          <cell r="C5896" t="str">
            <v>DC</v>
          </cell>
          <cell r="D5896">
            <v>200</v>
          </cell>
          <cell r="E5896" t="str">
            <v>M101</v>
          </cell>
          <cell r="F5896">
            <v>1</v>
          </cell>
          <cell r="G5896" t="str">
            <v>WINTEL SERVER TIER I</v>
          </cell>
          <cell r="H5896">
            <v>2268</v>
          </cell>
          <cell r="I5896">
            <v>2268</v>
          </cell>
          <cell r="J5896" t="str">
            <v>GC</v>
          </cell>
          <cell r="K5896">
            <v>130878</v>
          </cell>
          <cell r="L5896" t="str">
            <v>Reconcilliation between Service Manager and Billing File</v>
          </cell>
          <cell r="M5896" t="str">
            <v>Donna Hall</v>
          </cell>
          <cell r="N5896">
            <v>0</v>
          </cell>
          <cell r="O5896">
            <v>0</v>
          </cell>
          <cell r="P5896" t="str">
            <v>FALSE</v>
          </cell>
        </row>
        <row r="5897">
          <cell r="A5897" t="str">
            <v>MDTSSWEPS06</v>
          </cell>
          <cell r="B5897" t="str">
            <v>DC</v>
          </cell>
          <cell r="C5897" t="str">
            <v>DC</v>
          </cell>
          <cell r="D5897">
            <v>200</v>
          </cell>
          <cell r="E5897" t="str">
            <v>M113</v>
          </cell>
          <cell r="F5897">
            <v>1</v>
          </cell>
          <cell r="G5897" t="str">
            <v>WINTEL ADDITIONAL RAM FIRST 16 GB</v>
          </cell>
          <cell r="H5897">
            <v>8</v>
          </cell>
          <cell r="I5897">
            <v>8</v>
          </cell>
          <cell r="J5897" t="str">
            <v>GC</v>
          </cell>
          <cell r="K5897">
            <v>130878</v>
          </cell>
          <cell r="L5897" t="str">
            <v>Reconcilliation between Service Manager and Billing File</v>
          </cell>
          <cell r="M5897" t="str">
            <v>Donna Hall</v>
          </cell>
          <cell r="N5897">
            <v>0</v>
          </cell>
          <cell r="O5897">
            <v>0</v>
          </cell>
          <cell r="P5897" t="str">
            <v>FALSE</v>
          </cell>
        </row>
        <row r="5898">
          <cell r="A5898" t="str">
            <v>MDTSSWEPS06</v>
          </cell>
          <cell r="B5898" t="str">
            <v>DC</v>
          </cell>
          <cell r="C5898" t="str">
            <v>DC</v>
          </cell>
          <cell r="D5898">
            <v>200</v>
          </cell>
          <cell r="E5898" t="str">
            <v>M114</v>
          </cell>
          <cell r="F5898">
            <v>1</v>
          </cell>
          <cell r="G5898" t="str">
            <v>WINTEL ADDITIONAL RAM PER 32 GB</v>
          </cell>
          <cell r="H5898">
            <v>16</v>
          </cell>
          <cell r="I5898">
            <v>16</v>
          </cell>
          <cell r="J5898" t="str">
            <v>GC</v>
          </cell>
          <cell r="K5898">
            <v>130878</v>
          </cell>
          <cell r="L5898" t="str">
            <v>Reconcilliation between Service Manager and Billing File</v>
          </cell>
          <cell r="M5898" t="str">
            <v>Donna Hall</v>
          </cell>
          <cell r="N5898">
            <v>0</v>
          </cell>
          <cell r="O5898">
            <v>0</v>
          </cell>
          <cell r="P5898" t="str">
            <v>FALSE</v>
          </cell>
        </row>
        <row r="5899">
          <cell r="A5899" t="str">
            <v>MDTSSWEPS06</v>
          </cell>
          <cell r="B5899" t="str">
            <v>DC</v>
          </cell>
          <cell r="C5899" t="str">
            <v>DC</v>
          </cell>
          <cell r="D5899">
            <v>200</v>
          </cell>
          <cell r="E5899" t="str">
            <v>M105</v>
          </cell>
          <cell r="F5899">
            <v>1</v>
          </cell>
          <cell r="G5899" t="str">
            <v>WINTEL ENTERPRISE EDITION</v>
          </cell>
          <cell r="H5899">
            <v>47</v>
          </cell>
          <cell r="I5899">
            <v>47</v>
          </cell>
          <cell r="J5899" t="str">
            <v>GC</v>
          </cell>
          <cell r="K5899">
            <v>130878</v>
          </cell>
          <cell r="L5899" t="str">
            <v>Reconcilliation between Service Manager and Billing File</v>
          </cell>
          <cell r="M5899" t="str">
            <v>Donna Hall</v>
          </cell>
          <cell r="N5899">
            <v>0</v>
          </cell>
          <cell r="O5899">
            <v>0</v>
          </cell>
          <cell r="P5899" t="str">
            <v>FALSE</v>
          </cell>
        </row>
        <row r="5900">
          <cell r="A5900" t="str">
            <v>MDTSSWEPS07</v>
          </cell>
          <cell r="B5900" t="str">
            <v>DC</v>
          </cell>
          <cell r="C5900" t="str">
            <v>DC</v>
          </cell>
          <cell r="D5900">
            <v>200</v>
          </cell>
          <cell r="E5900" t="str">
            <v>M101</v>
          </cell>
          <cell r="F5900">
            <v>1</v>
          </cell>
          <cell r="G5900" t="str">
            <v>WINTEL SERVER TIER I</v>
          </cell>
          <cell r="H5900">
            <v>2268</v>
          </cell>
          <cell r="I5900">
            <v>2268</v>
          </cell>
          <cell r="J5900" t="str">
            <v>GC</v>
          </cell>
          <cell r="K5900">
            <v>123024</v>
          </cell>
          <cell r="L5900" t="str">
            <v>Reconcilliation between Service Manager and Billing File</v>
          </cell>
          <cell r="M5900" t="str">
            <v>Donna Hall</v>
          </cell>
          <cell r="N5900">
            <v>0</v>
          </cell>
          <cell r="O5900">
            <v>0</v>
          </cell>
          <cell r="P5900" t="str">
            <v>FALSE</v>
          </cell>
        </row>
        <row r="5901">
          <cell r="A5901" t="str">
            <v>MDTSSWEPS07</v>
          </cell>
          <cell r="B5901" t="str">
            <v>DC</v>
          </cell>
          <cell r="C5901" t="str">
            <v>DC</v>
          </cell>
          <cell r="D5901">
            <v>200</v>
          </cell>
          <cell r="E5901" t="str">
            <v>M113</v>
          </cell>
          <cell r="F5901">
            <v>1</v>
          </cell>
          <cell r="G5901" t="str">
            <v>WINTEL ADDITIONAL RAM FIRST 16 GB</v>
          </cell>
          <cell r="H5901">
            <v>8</v>
          </cell>
          <cell r="I5901">
            <v>8</v>
          </cell>
          <cell r="J5901" t="str">
            <v>GC</v>
          </cell>
          <cell r="K5901">
            <v>123024</v>
          </cell>
          <cell r="L5901" t="str">
            <v>Reconcilliation between Service Manager and Billing File</v>
          </cell>
          <cell r="M5901" t="str">
            <v>Donna Hall</v>
          </cell>
          <cell r="N5901">
            <v>0</v>
          </cell>
          <cell r="O5901">
            <v>0</v>
          </cell>
          <cell r="P5901" t="str">
            <v>FALSE</v>
          </cell>
        </row>
        <row r="5902">
          <cell r="A5902" t="str">
            <v>MDTSSWEPS07</v>
          </cell>
          <cell r="B5902" t="str">
            <v>DC</v>
          </cell>
          <cell r="C5902" t="str">
            <v>DC</v>
          </cell>
          <cell r="D5902">
            <v>200</v>
          </cell>
          <cell r="E5902" t="str">
            <v>M114</v>
          </cell>
          <cell r="F5902">
            <v>1</v>
          </cell>
          <cell r="G5902" t="str">
            <v>WINTEL ADDITIONAL RAM PER 32 GB</v>
          </cell>
          <cell r="H5902">
            <v>16</v>
          </cell>
          <cell r="I5902">
            <v>16</v>
          </cell>
          <cell r="J5902" t="str">
            <v>GC</v>
          </cell>
          <cell r="K5902">
            <v>123024</v>
          </cell>
          <cell r="L5902" t="str">
            <v>Reconcilliation between Service Manager and Billing File</v>
          </cell>
          <cell r="M5902" t="str">
            <v>Donna Hall</v>
          </cell>
          <cell r="N5902">
            <v>0</v>
          </cell>
          <cell r="O5902">
            <v>0</v>
          </cell>
          <cell r="P5902" t="str">
            <v>FALSE</v>
          </cell>
        </row>
        <row r="5903">
          <cell r="A5903" t="str">
            <v>MDTSSWEPS07</v>
          </cell>
          <cell r="B5903" t="str">
            <v>DC</v>
          </cell>
          <cell r="C5903" t="str">
            <v>DC</v>
          </cell>
          <cell r="D5903">
            <v>200</v>
          </cell>
          <cell r="E5903" t="str">
            <v>M105</v>
          </cell>
          <cell r="F5903">
            <v>1</v>
          </cell>
          <cell r="G5903" t="str">
            <v>WINTEL ENTERPRISE EDITION</v>
          </cell>
          <cell r="H5903">
            <v>47</v>
          </cell>
          <cell r="I5903">
            <v>47</v>
          </cell>
          <cell r="J5903" t="str">
            <v>GC</v>
          </cell>
          <cell r="K5903">
            <v>123024</v>
          </cell>
          <cell r="L5903" t="str">
            <v>Reconcilliation between Service Manager and Billing File</v>
          </cell>
          <cell r="M5903" t="str">
            <v>Donna Hall</v>
          </cell>
          <cell r="N5903">
            <v>0</v>
          </cell>
          <cell r="O5903">
            <v>0</v>
          </cell>
          <cell r="P5903" t="str">
            <v>FALSE</v>
          </cell>
        </row>
        <row r="5904">
          <cell r="A5904" t="str">
            <v>MDTSSWEQMM1</v>
          </cell>
          <cell r="B5904" t="str">
            <v>DC</v>
          </cell>
          <cell r="C5904" t="str">
            <v>DC</v>
          </cell>
          <cell r="D5904">
            <v>200</v>
          </cell>
          <cell r="E5904" t="str">
            <v>M101</v>
          </cell>
          <cell r="F5904">
            <v>1</v>
          </cell>
          <cell r="G5904" t="str">
            <v>WINTEL SERVER TIER I</v>
          </cell>
          <cell r="H5904">
            <v>2268</v>
          </cell>
          <cell r="I5904">
            <v>2268</v>
          </cell>
          <cell r="J5904" t="str">
            <v>GC</v>
          </cell>
          <cell r="K5904">
            <v>116836</v>
          </cell>
          <cell r="L5904" t="str">
            <v>Reconcilliation between Service Manager and Billing File</v>
          </cell>
          <cell r="M5904" t="str">
            <v>Donna Hall</v>
          </cell>
          <cell r="N5904">
            <v>0</v>
          </cell>
          <cell r="O5904">
            <v>0</v>
          </cell>
          <cell r="P5904" t="str">
            <v>FALSE</v>
          </cell>
        </row>
        <row r="5905">
          <cell r="A5905" t="str">
            <v>MEAMSBLBATCH1</v>
          </cell>
          <cell r="B5905" t="str">
            <v>IR</v>
          </cell>
          <cell r="C5905" t="str">
            <v>IR</v>
          </cell>
          <cell r="D5905">
            <v>200</v>
          </cell>
          <cell r="E5905" t="str">
            <v>M101</v>
          </cell>
          <cell r="F5905">
            <v>1</v>
          </cell>
          <cell r="G5905" t="str">
            <v>WINTEL SERVER TIER I</v>
          </cell>
          <cell r="H5905">
            <v>2268</v>
          </cell>
          <cell r="I5905">
            <v>2268</v>
          </cell>
          <cell r="J5905">
            <v>0</v>
          </cell>
          <cell r="K5905">
            <v>142606</v>
          </cell>
          <cell r="L5905">
            <v>0</v>
          </cell>
          <cell r="M5905" t="str">
            <v>NEW SERVER NOTIFICATION</v>
          </cell>
          <cell r="N5905">
            <v>0</v>
          </cell>
          <cell r="O5905" t="str">
            <v>2014 NOVEMBER</v>
          </cell>
          <cell r="P5905" t="str">
            <v>FALSE</v>
          </cell>
        </row>
        <row r="5906">
          <cell r="A5906" t="str">
            <v>MEAMSBLBATCH1</v>
          </cell>
          <cell r="B5906" t="str">
            <v>IR</v>
          </cell>
          <cell r="C5906" t="str">
            <v>IR</v>
          </cell>
          <cell r="D5906">
            <v>200</v>
          </cell>
          <cell r="E5906" t="str">
            <v>M113</v>
          </cell>
          <cell r="F5906">
            <v>1</v>
          </cell>
          <cell r="G5906" t="str">
            <v>WINTEL ADDITIONAL RAM FIRST 16 GB</v>
          </cell>
          <cell r="H5906">
            <v>8</v>
          </cell>
          <cell r="I5906">
            <v>8</v>
          </cell>
          <cell r="J5906">
            <v>32</v>
          </cell>
          <cell r="K5906">
            <v>142606</v>
          </cell>
          <cell r="L5906">
            <v>0</v>
          </cell>
          <cell r="M5906" t="str">
            <v>NEW SERVER NOTIFICATION</v>
          </cell>
          <cell r="N5906">
            <v>0</v>
          </cell>
          <cell r="O5906" t="str">
            <v>2014 NOVEMBER</v>
          </cell>
          <cell r="P5906" t="str">
            <v>FALSE</v>
          </cell>
        </row>
        <row r="5907">
          <cell r="A5907" t="str">
            <v>MEAMSBLBATCH1</v>
          </cell>
          <cell r="B5907" t="str">
            <v>IR</v>
          </cell>
          <cell r="C5907" t="str">
            <v>IR</v>
          </cell>
          <cell r="D5907">
            <v>301</v>
          </cell>
          <cell r="E5907" t="str">
            <v>S216</v>
          </cell>
          <cell r="F5907">
            <v>1176.4100000000001</v>
          </cell>
          <cell r="G5907" t="str">
            <v>OPEN SYSTEMS STORAGE BACKUP</v>
          </cell>
          <cell r="H5907">
            <v>0.5</v>
          </cell>
          <cell r="I5907">
            <v>588.20500000000004</v>
          </cell>
          <cell r="J5907">
            <v>0</v>
          </cell>
          <cell r="K5907">
            <v>2190321</v>
          </cell>
          <cell r="L5907">
            <v>0</v>
          </cell>
          <cell r="M5907" t="str">
            <v>Lisa Van Dyke</v>
          </cell>
          <cell r="N5907">
            <v>0</v>
          </cell>
          <cell r="O5907" t="str">
            <v>2014 NOVEMBER</v>
          </cell>
          <cell r="P5907" t="str">
            <v>FALSE</v>
          </cell>
        </row>
        <row r="5908">
          <cell r="A5908" t="str">
            <v>MEAMSBLBATCH1</v>
          </cell>
          <cell r="B5908" t="str">
            <v>IR</v>
          </cell>
          <cell r="C5908" t="str">
            <v>IR</v>
          </cell>
          <cell r="D5908">
            <v>301</v>
          </cell>
          <cell r="E5908" t="str">
            <v>S208</v>
          </cell>
          <cell r="F5908">
            <v>100</v>
          </cell>
          <cell r="G5908" t="str">
            <v>SAN (STORAGE AREA NETWORK)</v>
          </cell>
          <cell r="H5908">
            <v>2</v>
          </cell>
          <cell r="I5908">
            <v>200</v>
          </cell>
          <cell r="J5908" t="str">
            <v>GC</v>
          </cell>
          <cell r="K5908">
            <v>142606</v>
          </cell>
          <cell r="L5908" t="str">
            <v>P9500_02</v>
          </cell>
          <cell r="M5908" t="str">
            <v>NEIL WONG</v>
          </cell>
          <cell r="N5908">
            <v>0</v>
          </cell>
          <cell r="O5908" t="str">
            <v>2014 NOVEMBER</v>
          </cell>
          <cell r="P5908" t="str">
            <v>FALSE</v>
          </cell>
        </row>
        <row r="5909">
          <cell r="A5909" t="str">
            <v>MEAMSDC3</v>
          </cell>
          <cell r="B5909" t="str">
            <v>IR</v>
          </cell>
          <cell r="C5909" t="str">
            <v>IR</v>
          </cell>
          <cell r="D5909">
            <v>200</v>
          </cell>
          <cell r="E5909" t="str">
            <v>M204</v>
          </cell>
          <cell r="F5909">
            <v>1</v>
          </cell>
          <cell r="G5909" t="str">
            <v>WINDOWS VIRTUAL SERVER (HIGH AVAIL) 1 CORE 1GB RAM</v>
          </cell>
          <cell r="H5909">
            <v>600</v>
          </cell>
          <cell r="I5909">
            <v>600</v>
          </cell>
          <cell r="J5909" t="str">
            <v>GC</v>
          </cell>
          <cell r="K5909" t="str">
            <v>REQ2221298</v>
          </cell>
          <cell r="O5909" t="str">
            <v>2017 SEPTEMBER</v>
          </cell>
          <cell r="P5909" t="str">
            <v>FALSE</v>
          </cell>
        </row>
        <row r="5910">
          <cell r="A5910" t="str">
            <v>MEAMSDC3</v>
          </cell>
          <cell r="B5910" t="str">
            <v>IR</v>
          </cell>
          <cell r="C5910" t="str">
            <v>IR</v>
          </cell>
          <cell r="D5910">
            <v>200</v>
          </cell>
          <cell r="E5910" t="str">
            <v>M205</v>
          </cell>
          <cell r="F5910">
            <v>1</v>
          </cell>
          <cell r="G5910" t="str">
            <v>VIRTUAL SERVER ADDTL CORE</v>
          </cell>
          <cell r="H5910">
            <v>75</v>
          </cell>
          <cell r="I5910">
            <v>75</v>
          </cell>
          <cell r="J5910" t="str">
            <v>GC</v>
          </cell>
          <cell r="K5910" t="str">
            <v>REQ2221298</v>
          </cell>
          <cell r="O5910" t="str">
            <v>2017 SEPTEMBER</v>
          </cell>
          <cell r="P5910" t="str">
            <v>FALSE</v>
          </cell>
        </row>
        <row r="5911">
          <cell r="A5911" t="str">
            <v>MEAMSDC3</v>
          </cell>
          <cell r="B5911" t="str">
            <v>IR</v>
          </cell>
          <cell r="C5911" t="str">
            <v>IR</v>
          </cell>
          <cell r="D5911">
            <v>200</v>
          </cell>
          <cell r="E5911" t="str">
            <v>M206</v>
          </cell>
          <cell r="F5911">
            <v>3</v>
          </cell>
          <cell r="G5911" t="str">
            <v>VIRTUAL SERVER ADDITIONAL MEMORY</v>
          </cell>
          <cell r="H5911">
            <v>50</v>
          </cell>
          <cell r="I5911">
            <v>150</v>
          </cell>
          <cell r="J5911" t="str">
            <v>GC</v>
          </cell>
          <cell r="K5911" t="str">
            <v>REQ2221298</v>
          </cell>
          <cell r="O5911" t="str">
            <v>2017 SEPTEMBER</v>
          </cell>
          <cell r="P5911" t="str">
            <v>FALSE</v>
          </cell>
        </row>
        <row r="5912">
          <cell r="A5912" t="str">
            <v>MEAMSDC3</v>
          </cell>
          <cell r="B5912" t="str">
            <v>IR</v>
          </cell>
          <cell r="C5912" t="str">
            <v>IR</v>
          </cell>
          <cell r="D5912">
            <v>301</v>
          </cell>
          <cell r="E5912" t="str">
            <v>S216</v>
          </cell>
          <cell r="F5912">
            <v>609.99099999999999</v>
          </cell>
          <cell r="G5912" t="str">
            <v>OPEN SYSTEMS STORAGE BACKUP</v>
          </cell>
          <cell r="H5912">
            <v>0.5</v>
          </cell>
          <cell r="I5912">
            <v>304.99549999999999</v>
          </cell>
          <cell r="J5912" t="str">
            <v>GC</v>
          </cell>
          <cell r="K5912" t="str">
            <v xml:space="preserve">REQ000002221298 </v>
          </cell>
          <cell r="L5912">
            <v>0</v>
          </cell>
          <cell r="M5912" t="str">
            <v>Lisa Van Dyke</v>
          </cell>
          <cell r="N5912">
            <v>0</v>
          </cell>
          <cell r="O5912" t="str">
            <v>2017 SEPTEMBER</v>
          </cell>
          <cell r="P5912" t="str">
            <v>FALSE</v>
          </cell>
        </row>
        <row r="5913">
          <cell r="A5913" t="str">
            <v>MEAMSDC3</v>
          </cell>
          <cell r="B5913" t="str">
            <v>IR</v>
          </cell>
          <cell r="C5913" t="str">
            <v>IR</v>
          </cell>
          <cell r="D5913">
            <v>301</v>
          </cell>
          <cell r="E5913" t="str">
            <v>S208</v>
          </cell>
          <cell r="F5913">
            <v>79</v>
          </cell>
          <cell r="G5913" t="str">
            <v>SAN (STORAGE AREA NETWORK)</v>
          </cell>
          <cell r="H5913">
            <v>2</v>
          </cell>
          <cell r="I5913">
            <v>158</v>
          </cell>
          <cell r="J5913">
            <v>0</v>
          </cell>
          <cell r="K5913">
            <v>0</v>
          </cell>
          <cell r="L5913" t="str">
            <v>Virtual Storage</v>
          </cell>
          <cell r="M5913" t="str">
            <v>Lisa Van Dyke</v>
          </cell>
          <cell r="N5913">
            <v>0</v>
          </cell>
          <cell r="O5913">
            <v>0</v>
          </cell>
          <cell r="P5913" t="str">
            <v>FALSE</v>
          </cell>
        </row>
        <row r="5914">
          <cell r="A5914" t="str">
            <v>MEAMSDC4</v>
          </cell>
          <cell r="B5914" t="str">
            <v>IR</v>
          </cell>
          <cell r="C5914" t="str">
            <v>IR</v>
          </cell>
          <cell r="D5914">
            <v>200</v>
          </cell>
          <cell r="E5914" t="str">
            <v>M204</v>
          </cell>
          <cell r="F5914">
            <v>1</v>
          </cell>
          <cell r="G5914" t="str">
            <v>WINDOWS VIRTUAL SERVER (HIGH AVAIL) 1 CORE 1GB RAM</v>
          </cell>
          <cell r="H5914">
            <v>600</v>
          </cell>
          <cell r="I5914">
            <v>600</v>
          </cell>
          <cell r="J5914" t="str">
            <v>GC</v>
          </cell>
          <cell r="K5914" t="str">
            <v>REQ2221298</v>
          </cell>
          <cell r="O5914" t="str">
            <v>2017 SEPTEMBER</v>
          </cell>
          <cell r="P5914" t="str">
            <v>FALSE</v>
          </cell>
        </row>
        <row r="5915">
          <cell r="A5915" t="str">
            <v>MEAMSDC4</v>
          </cell>
          <cell r="B5915" t="str">
            <v>IR</v>
          </cell>
          <cell r="C5915" t="str">
            <v>IR</v>
          </cell>
          <cell r="D5915">
            <v>200</v>
          </cell>
          <cell r="E5915" t="str">
            <v>M205</v>
          </cell>
          <cell r="F5915">
            <v>1</v>
          </cell>
          <cell r="G5915" t="str">
            <v>VIRTUAL SERVER ADDTL CORE</v>
          </cell>
          <cell r="H5915">
            <v>75</v>
          </cell>
          <cell r="I5915">
            <v>75</v>
          </cell>
          <cell r="J5915" t="str">
            <v>GC</v>
          </cell>
          <cell r="K5915" t="str">
            <v>REQ2221298</v>
          </cell>
          <cell r="O5915" t="str">
            <v>2017 SEPTEMBER</v>
          </cell>
          <cell r="P5915" t="str">
            <v>FALSE</v>
          </cell>
        </row>
        <row r="5916">
          <cell r="A5916" t="str">
            <v>MEAMSDC4</v>
          </cell>
          <cell r="B5916" t="str">
            <v>IR</v>
          </cell>
          <cell r="C5916" t="str">
            <v>IR</v>
          </cell>
          <cell r="D5916">
            <v>200</v>
          </cell>
          <cell r="E5916" t="str">
            <v>M206</v>
          </cell>
          <cell r="F5916">
            <v>3</v>
          </cell>
          <cell r="G5916" t="str">
            <v>VIRTUAL SERVER ADDITIONAL MEMORY</v>
          </cell>
          <cell r="H5916">
            <v>50</v>
          </cell>
          <cell r="I5916">
            <v>150</v>
          </cell>
          <cell r="J5916" t="str">
            <v>GC</v>
          </cell>
          <cell r="K5916" t="str">
            <v>REQ2221298</v>
          </cell>
          <cell r="L5916">
            <v>0</v>
          </cell>
          <cell r="M5916">
            <v>0</v>
          </cell>
          <cell r="N5916">
            <v>0</v>
          </cell>
          <cell r="O5916" t="str">
            <v>2017 SEPTEMBER</v>
          </cell>
          <cell r="P5916" t="str">
            <v>FALSE</v>
          </cell>
        </row>
        <row r="5917">
          <cell r="A5917" t="str">
            <v>MEAMSDC4</v>
          </cell>
          <cell r="B5917" t="str">
            <v>IR</v>
          </cell>
          <cell r="C5917" t="str">
            <v>IR</v>
          </cell>
          <cell r="D5917">
            <v>301</v>
          </cell>
          <cell r="E5917" t="str">
            <v>S216</v>
          </cell>
          <cell r="F5917">
            <v>611.38599999999997</v>
          </cell>
          <cell r="G5917" t="str">
            <v>OPEN SYSTEMS STORAGE BACKUP</v>
          </cell>
          <cell r="H5917">
            <v>0.5</v>
          </cell>
          <cell r="I5917">
            <v>305.69299999999998</v>
          </cell>
          <cell r="J5917" t="str">
            <v>GC</v>
          </cell>
          <cell r="K5917" t="str">
            <v xml:space="preserve">REQ000002221298 </v>
          </cell>
          <cell r="L5917">
            <v>0</v>
          </cell>
          <cell r="M5917" t="str">
            <v>Lisa Van Dyke</v>
          </cell>
          <cell r="N5917">
            <v>0</v>
          </cell>
          <cell r="O5917" t="str">
            <v>2017 SEPTEMBER</v>
          </cell>
          <cell r="P5917" t="str">
            <v>FALSE</v>
          </cell>
        </row>
        <row r="5918">
          <cell r="A5918" t="str">
            <v>MEAMSDC4</v>
          </cell>
          <cell r="B5918" t="str">
            <v>IR</v>
          </cell>
          <cell r="C5918" t="str">
            <v>IR</v>
          </cell>
          <cell r="D5918">
            <v>301</v>
          </cell>
          <cell r="E5918" t="str">
            <v>S208</v>
          </cell>
          <cell r="F5918">
            <v>79</v>
          </cell>
          <cell r="G5918" t="str">
            <v>SAN (STORAGE AREA NETWORK)</v>
          </cell>
          <cell r="H5918">
            <v>2</v>
          </cell>
          <cell r="I5918">
            <v>158</v>
          </cell>
          <cell r="J5918">
            <v>0</v>
          </cell>
          <cell r="K5918">
            <v>0</v>
          </cell>
          <cell r="L5918" t="str">
            <v>Virtual Storage</v>
          </cell>
          <cell r="M5918" t="str">
            <v>Lisa Van Dyke</v>
          </cell>
          <cell r="N5918">
            <v>0</v>
          </cell>
          <cell r="O5918">
            <v>0</v>
          </cell>
          <cell r="P5918" t="str">
            <v>FALSE</v>
          </cell>
        </row>
        <row r="5919">
          <cell r="A5919" t="str">
            <v>MEAMSECMAPP1</v>
          </cell>
          <cell r="B5919" t="str">
            <v>IL</v>
          </cell>
          <cell r="C5919" t="str">
            <v>IL</v>
          </cell>
          <cell r="D5919">
            <v>200</v>
          </cell>
          <cell r="E5919" t="str">
            <v>M101</v>
          </cell>
          <cell r="F5919">
            <v>1</v>
          </cell>
          <cell r="G5919" t="str">
            <v>WINTEL SERVER TIER I</v>
          </cell>
          <cell r="H5919">
            <v>2268</v>
          </cell>
          <cell r="I5919">
            <v>2268</v>
          </cell>
          <cell r="J5919" t="str">
            <v>GC</v>
          </cell>
          <cell r="K5919" t="str">
            <v>SR 169269</v>
          </cell>
          <cell r="L5919">
            <v>0</v>
          </cell>
          <cell r="M5919">
            <v>0</v>
          </cell>
          <cell r="N5919">
            <v>0</v>
          </cell>
          <cell r="O5919" t="str">
            <v>2016 MARCH</v>
          </cell>
          <cell r="P5919" t="str">
            <v>FALSE</v>
          </cell>
        </row>
        <row r="5920">
          <cell r="A5920" t="str">
            <v>MEAMSECMAPP1</v>
          </cell>
          <cell r="B5920" t="str">
            <v>IL</v>
          </cell>
          <cell r="C5920" t="str">
            <v>IL</v>
          </cell>
          <cell r="D5920">
            <v>200</v>
          </cell>
          <cell r="E5920" t="str">
            <v>M113</v>
          </cell>
          <cell r="F5920">
            <v>1</v>
          </cell>
          <cell r="G5920" t="str">
            <v>WINTEL ADDITIONAL RAM FIRST 16 GB</v>
          </cell>
          <cell r="H5920">
            <v>8</v>
          </cell>
          <cell r="I5920">
            <v>8</v>
          </cell>
          <cell r="J5920" t="str">
            <v>GC</v>
          </cell>
          <cell r="K5920" t="str">
            <v>SR 169269</v>
          </cell>
          <cell r="L5920">
            <v>0</v>
          </cell>
          <cell r="M5920">
            <v>0</v>
          </cell>
          <cell r="N5920">
            <v>0</v>
          </cell>
          <cell r="O5920" t="str">
            <v>2016 MARCH</v>
          </cell>
          <cell r="P5920" t="str">
            <v>FALSE</v>
          </cell>
        </row>
        <row r="5921">
          <cell r="A5921" t="str">
            <v>MEAMSECMAPP1</v>
          </cell>
          <cell r="B5921" t="str">
            <v>IL</v>
          </cell>
          <cell r="C5921" t="str">
            <v>IL</v>
          </cell>
          <cell r="D5921">
            <v>301</v>
          </cell>
          <cell r="E5921" t="str">
            <v>S216</v>
          </cell>
          <cell r="F5921">
            <v>644.70000000000005</v>
          </cell>
          <cell r="G5921" t="str">
            <v>OPEN SYSTEMS STORAGE BACKUP</v>
          </cell>
          <cell r="H5921">
            <v>0.5</v>
          </cell>
          <cell r="I5921">
            <v>322.35000000000002</v>
          </cell>
          <cell r="J5921" t="str">
            <v>GC</v>
          </cell>
          <cell r="K5921">
            <v>142606</v>
          </cell>
          <cell r="L5921">
            <v>0</v>
          </cell>
          <cell r="M5921" t="str">
            <v>Lisa Van Dyke</v>
          </cell>
          <cell r="N5921">
            <v>0</v>
          </cell>
          <cell r="O5921" t="str">
            <v>2016 MARCH</v>
          </cell>
          <cell r="P5921" t="str">
            <v>FALSE</v>
          </cell>
        </row>
        <row r="5922">
          <cell r="A5922" t="str">
            <v>meamsecuram1</v>
          </cell>
          <cell r="B5922" t="str">
            <v>IR</v>
          </cell>
          <cell r="C5922" t="str">
            <v>IR</v>
          </cell>
          <cell r="D5922" t="str">
            <v>288</v>
          </cell>
          <cell r="E5922" t="str">
            <v>N611</v>
          </cell>
          <cell r="F5922">
            <v>1</v>
          </cell>
          <cell r="G5922" t="str">
            <v>SERVER LOAD BALANCING</v>
          </cell>
          <cell r="H5922">
            <v>250</v>
          </cell>
          <cell r="I5922">
            <v>250</v>
          </cell>
          <cell r="J5922">
            <v>0</v>
          </cell>
          <cell r="K5922">
            <v>168066</v>
          </cell>
          <cell r="L5922">
            <v>0</v>
          </cell>
          <cell r="M5922" t="str">
            <v>L. Cubit</v>
          </cell>
          <cell r="N5922">
            <v>0</v>
          </cell>
          <cell r="O5922" t="str">
            <v>2015 OCTOBER</v>
          </cell>
          <cell r="P5922" t="str">
            <v>FALSE</v>
          </cell>
        </row>
        <row r="5923">
          <cell r="A5923" t="str">
            <v>MEAMSECURAM1</v>
          </cell>
          <cell r="B5923" t="str">
            <v>IR</v>
          </cell>
          <cell r="C5923" t="str">
            <v>IR</v>
          </cell>
          <cell r="D5923">
            <v>200</v>
          </cell>
          <cell r="E5923" t="str">
            <v>M101</v>
          </cell>
          <cell r="F5923">
            <v>1</v>
          </cell>
          <cell r="G5923" t="str">
            <v>WINTEL SERVER TIER I</v>
          </cell>
          <cell r="H5923">
            <v>2268</v>
          </cell>
          <cell r="I5923">
            <v>2268</v>
          </cell>
          <cell r="J5923">
            <v>0</v>
          </cell>
          <cell r="K5923">
            <v>142604</v>
          </cell>
          <cell r="L5923">
            <v>0</v>
          </cell>
          <cell r="M5923" t="str">
            <v>NEW SERVER NOTIFICATION</v>
          </cell>
          <cell r="N5923">
            <v>0</v>
          </cell>
          <cell r="O5923" t="str">
            <v>2014 NOVEMBER</v>
          </cell>
          <cell r="P5923" t="str">
            <v>FALSE</v>
          </cell>
        </row>
        <row r="5924">
          <cell r="A5924" t="str">
            <v>MEAMSECURAM1</v>
          </cell>
          <cell r="B5924" t="str">
            <v>IR</v>
          </cell>
          <cell r="C5924" t="str">
            <v>IR</v>
          </cell>
          <cell r="D5924">
            <v>200</v>
          </cell>
          <cell r="E5924" t="str">
            <v>M113</v>
          </cell>
          <cell r="F5924">
            <v>1</v>
          </cell>
          <cell r="G5924" t="str">
            <v>WINTEL ADDITIONAL RAM FIRST 16 GB</v>
          </cell>
          <cell r="H5924">
            <v>8</v>
          </cell>
          <cell r="I5924">
            <v>8</v>
          </cell>
          <cell r="J5924">
            <v>32</v>
          </cell>
          <cell r="K5924">
            <v>142604</v>
          </cell>
          <cell r="L5924">
            <v>0</v>
          </cell>
          <cell r="M5924" t="str">
            <v>NEW SERVER NOTIFICATION</v>
          </cell>
          <cell r="N5924">
            <v>0</v>
          </cell>
          <cell r="O5924" t="str">
            <v>2014 NOVEMBER</v>
          </cell>
          <cell r="P5924" t="str">
            <v>FALSE</v>
          </cell>
        </row>
        <row r="5925">
          <cell r="A5925" t="str">
            <v>MEAMSECURAM1</v>
          </cell>
          <cell r="B5925" t="str">
            <v>IR</v>
          </cell>
          <cell r="C5925" t="str">
            <v>IR</v>
          </cell>
          <cell r="D5925">
            <v>301</v>
          </cell>
          <cell r="E5925" t="str">
            <v>S216</v>
          </cell>
          <cell r="F5925">
            <v>1669.049</v>
          </cell>
          <cell r="G5925" t="str">
            <v>OPEN SYSTEMS STORAGE BACKUP</v>
          </cell>
          <cell r="H5925">
            <v>0.5</v>
          </cell>
          <cell r="I5925">
            <v>834.52449999999999</v>
          </cell>
          <cell r="J5925">
            <v>0</v>
          </cell>
          <cell r="K5925">
            <v>168066</v>
          </cell>
          <cell r="L5925">
            <v>0</v>
          </cell>
          <cell r="M5925" t="str">
            <v>Lisa Van Dyke</v>
          </cell>
          <cell r="N5925">
            <v>0</v>
          </cell>
          <cell r="O5925" t="str">
            <v>2015 OCTOBER</v>
          </cell>
          <cell r="P5925" t="str">
            <v>FALSE</v>
          </cell>
        </row>
        <row r="5926">
          <cell r="A5926" t="str">
            <v>meamsecuram2</v>
          </cell>
          <cell r="B5926" t="str">
            <v>IR</v>
          </cell>
          <cell r="C5926" t="str">
            <v>IR</v>
          </cell>
          <cell r="D5926" t="str">
            <v>288</v>
          </cell>
          <cell r="E5926" t="str">
            <v>N611</v>
          </cell>
          <cell r="F5926">
            <v>1</v>
          </cell>
          <cell r="G5926" t="str">
            <v>SERVER LOAD BALANCING</v>
          </cell>
          <cell r="H5926">
            <v>250</v>
          </cell>
          <cell r="I5926">
            <v>250</v>
          </cell>
          <cell r="J5926">
            <v>0</v>
          </cell>
          <cell r="K5926">
            <v>168066</v>
          </cell>
          <cell r="L5926">
            <v>0</v>
          </cell>
          <cell r="M5926" t="str">
            <v>L. Cubit</v>
          </cell>
          <cell r="N5926">
            <v>0</v>
          </cell>
          <cell r="O5926" t="str">
            <v>2015 OCTOBER</v>
          </cell>
          <cell r="P5926" t="str">
            <v>FALSE</v>
          </cell>
        </row>
        <row r="5927">
          <cell r="A5927" t="str">
            <v>MEAMSECURAM2</v>
          </cell>
          <cell r="B5927" t="str">
            <v>IR</v>
          </cell>
          <cell r="C5927" t="str">
            <v>IR</v>
          </cell>
          <cell r="D5927">
            <v>200</v>
          </cell>
          <cell r="E5927" t="str">
            <v>M101</v>
          </cell>
          <cell r="F5927">
            <v>1</v>
          </cell>
          <cell r="G5927" t="str">
            <v>WINTEL SERVER TIER I</v>
          </cell>
          <cell r="H5927">
            <v>2268</v>
          </cell>
          <cell r="I5927">
            <v>2268</v>
          </cell>
          <cell r="J5927">
            <v>0</v>
          </cell>
          <cell r="K5927">
            <v>142604</v>
          </cell>
          <cell r="L5927">
            <v>0</v>
          </cell>
          <cell r="M5927" t="str">
            <v>NEW SERVER NOTIFICATION</v>
          </cell>
          <cell r="N5927">
            <v>0</v>
          </cell>
          <cell r="O5927" t="str">
            <v>2014 NOVEMBER</v>
          </cell>
          <cell r="P5927" t="str">
            <v>FALSE</v>
          </cell>
        </row>
        <row r="5928">
          <cell r="A5928" t="str">
            <v>MEAMSECURAM2</v>
          </cell>
          <cell r="B5928" t="str">
            <v>IR</v>
          </cell>
          <cell r="C5928" t="str">
            <v>IR</v>
          </cell>
          <cell r="D5928">
            <v>200</v>
          </cell>
          <cell r="E5928" t="str">
            <v>M113</v>
          </cell>
          <cell r="F5928">
            <v>1</v>
          </cell>
          <cell r="G5928" t="str">
            <v>WINTEL ADDITIONAL RAM FIRST 16 GB</v>
          </cell>
          <cell r="H5928">
            <v>8</v>
          </cell>
          <cell r="I5928">
            <v>8</v>
          </cell>
          <cell r="J5928">
            <v>32</v>
          </cell>
          <cell r="K5928">
            <v>142604</v>
          </cell>
          <cell r="L5928">
            <v>0</v>
          </cell>
          <cell r="M5928" t="str">
            <v>NEW SERVER NOTIFICATION</v>
          </cell>
          <cell r="N5928">
            <v>0</v>
          </cell>
          <cell r="O5928" t="str">
            <v>2014 NOVEMBER</v>
          </cell>
          <cell r="P5928" t="str">
            <v>FALSE</v>
          </cell>
        </row>
        <row r="5929">
          <cell r="A5929" t="str">
            <v>MEAMSECURAM2</v>
          </cell>
          <cell r="B5929" t="str">
            <v>IR</v>
          </cell>
          <cell r="C5929" t="str">
            <v>IR</v>
          </cell>
          <cell r="D5929">
            <v>301</v>
          </cell>
          <cell r="E5929" t="str">
            <v>S216</v>
          </cell>
          <cell r="F5929">
            <v>1657.2439999999999</v>
          </cell>
          <cell r="G5929" t="str">
            <v>OPEN SYSTEMS STORAGE BACKUP</v>
          </cell>
          <cell r="H5929">
            <v>0.5</v>
          </cell>
          <cell r="I5929">
            <v>828.62199999999996</v>
          </cell>
          <cell r="J5929">
            <v>0</v>
          </cell>
          <cell r="K5929">
            <v>168066</v>
          </cell>
          <cell r="L5929">
            <v>0</v>
          </cell>
          <cell r="M5929" t="str">
            <v>Lisa Van Dyke</v>
          </cell>
          <cell r="N5929">
            <v>0</v>
          </cell>
          <cell r="O5929" t="str">
            <v>2015 OCTOBER</v>
          </cell>
          <cell r="P5929" t="str">
            <v>FALSE</v>
          </cell>
        </row>
        <row r="5930">
          <cell r="A5930" t="str">
            <v>MEAMSEFNAPP1</v>
          </cell>
          <cell r="B5930" t="str">
            <v>IL</v>
          </cell>
          <cell r="C5930" t="str">
            <v>IL</v>
          </cell>
          <cell r="D5930" t="str">
            <v>288</v>
          </cell>
          <cell r="E5930" t="str">
            <v>N610</v>
          </cell>
          <cell r="F5930">
            <v>1</v>
          </cell>
          <cell r="G5930" t="str">
            <v>REVERSE PROXY</v>
          </cell>
          <cell r="H5930">
            <v>150</v>
          </cell>
          <cell r="I5930">
            <v>150</v>
          </cell>
          <cell r="J5930">
            <v>0</v>
          </cell>
          <cell r="K5930">
            <v>168068</v>
          </cell>
          <cell r="L5930" t="str">
            <v>ISA TO F5; CRQ 2040425; TASK 2019473</v>
          </cell>
          <cell r="M5930" t="str">
            <v>L.Cubit</v>
          </cell>
          <cell r="N5930">
            <v>0</v>
          </cell>
          <cell r="O5930" t="str">
            <v>2015 DECEMBER</v>
          </cell>
          <cell r="P5930" t="str">
            <v>FALSE</v>
          </cell>
        </row>
        <row r="5931">
          <cell r="A5931" t="str">
            <v>MEAMSEFNAPP1</v>
          </cell>
          <cell r="B5931" t="str">
            <v>IR</v>
          </cell>
          <cell r="C5931" t="str">
            <v>IR</v>
          </cell>
          <cell r="D5931" t="str">
            <v>200</v>
          </cell>
          <cell r="E5931" t="str">
            <v>M101</v>
          </cell>
          <cell r="F5931">
            <v>1</v>
          </cell>
          <cell r="G5931" t="str">
            <v>WINTEL SERVER TIER I</v>
          </cell>
          <cell r="H5931">
            <v>2268</v>
          </cell>
          <cell r="I5931">
            <v>2268</v>
          </cell>
          <cell r="J5931">
            <v>0</v>
          </cell>
          <cell r="K5931">
            <v>141144</v>
          </cell>
          <cell r="L5931">
            <v>0</v>
          </cell>
          <cell r="M5931" t="str">
            <v>NEW SERVER NOTIFICATION</v>
          </cell>
          <cell r="N5931">
            <v>0</v>
          </cell>
          <cell r="O5931" t="str">
            <v>2014 MAY</v>
          </cell>
          <cell r="P5931" t="str">
            <v>FALSE</v>
          </cell>
        </row>
        <row r="5932">
          <cell r="A5932" t="str">
            <v>MEAMSEFNAPP1</v>
          </cell>
          <cell r="B5932" t="str">
            <v>IR</v>
          </cell>
          <cell r="C5932" t="str">
            <v>IR</v>
          </cell>
          <cell r="D5932">
            <v>301</v>
          </cell>
          <cell r="E5932" t="str">
            <v>S216</v>
          </cell>
          <cell r="F5932">
            <v>1583.9949999999999</v>
          </cell>
          <cell r="G5932" t="str">
            <v>OPEN SYSTEMS STORAGE BACKUP</v>
          </cell>
          <cell r="H5932">
            <v>0.5</v>
          </cell>
          <cell r="I5932">
            <v>791.99749999999995</v>
          </cell>
          <cell r="J5932">
            <v>0</v>
          </cell>
          <cell r="K5932" t="str">
            <v>REQ000002269805</v>
          </cell>
          <cell r="L5932" t="str">
            <v>03/23/18 Decom in progress.</v>
          </cell>
          <cell r="M5932" t="str">
            <v>Lisa Van Dyke</v>
          </cell>
          <cell r="N5932">
            <v>0</v>
          </cell>
          <cell r="O5932" t="str">
            <v>2015 DECEMBER</v>
          </cell>
          <cell r="P5932" t="str">
            <v>FALSE</v>
          </cell>
        </row>
        <row r="5933">
          <cell r="A5933" t="str">
            <v>MEAMSEFNAPP2</v>
          </cell>
          <cell r="B5933" t="str">
            <v>IL</v>
          </cell>
          <cell r="C5933" t="str">
            <v>IL</v>
          </cell>
          <cell r="D5933" t="str">
            <v>288</v>
          </cell>
          <cell r="E5933" t="str">
            <v>N610</v>
          </cell>
          <cell r="F5933">
            <v>1</v>
          </cell>
          <cell r="G5933" t="str">
            <v>REVERSE PROXY</v>
          </cell>
          <cell r="H5933">
            <v>150</v>
          </cell>
          <cell r="I5933">
            <v>150</v>
          </cell>
          <cell r="J5933">
            <v>0</v>
          </cell>
          <cell r="K5933">
            <v>168068</v>
          </cell>
          <cell r="L5933" t="str">
            <v>ISA TO F5; CRQ 2040425; TASK 2019473</v>
          </cell>
          <cell r="M5933" t="str">
            <v>L.Cubit</v>
          </cell>
          <cell r="N5933">
            <v>0</v>
          </cell>
          <cell r="O5933" t="str">
            <v>2015 DECEMBER</v>
          </cell>
          <cell r="P5933" t="str">
            <v>FALSE</v>
          </cell>
        </row>
        <row r="5934">
          <cell r="A5934" t="str">
            <v>MEAMSEFNAPP2</v>
          </cell>
          <cell r="B5934" t="str">
            <v>IR</v>
          </cell>
          <cell r="C5934" t="str">
            <v>IR</v>
          </cell>
          <cell r="D5934" t="str">
            <v>200</v>
          </cell>
          <cell r="E5934" t="str">
            <v>M101</v>
          </cell>
          <cell r="F5934">
            <v>1</v>
          </cell>
          <cell r="G5934" t="str">
            <v>WINTEL SERVER TIER I</v>
          </cell>
          <cell r="H5934">
            <v>2268</v>
          </cell>
          <cell r="I5934">
            <v>2268</v>
          </cell>
          <cell r="J5934">
            <v>0</v>
          </cell>
          <cell r="K5934">
            <v>141144</v>
          </cell>
          <cell r="L5934">
            <v>0</v>
          </cell>
          <cell r="M5934" t="str">
            <v>NEW SERVER NOTIFICATION</v>
          </cell>
          <cell r="N5934">
            <v>0</v>
          </cell>
          <cell r="O5934" t="str">
            <v>2014 MAY</v>
          </cell>
          <cell r="P5934" t="str">
            <v>FALSE</v>
          </cell>
        </row>
        <row r="5935">
          <cell r="A5935" t="str">
            <v>MEAMSEFNAPP2</v>
          </cell>
          <cell r="B5935" t="str">
            <v>IR</v>
          </cell>
          <cell r="C5935" t="str">
            <v>IR</v>
          </cell>
          <cell r="D5935">
            <v>301</v>
          </cell>
          <cell r="E5935" t="str">
            <v>S216</v>
          </cell>
          <cell r="F5935">
            <v>1668.4010000000001</v>
          </cell>
          <cell r="G5935" t="str">
            <v>OPEN SYSTEMS STORAGE BACKUP</v>
          </cell>
          <cell r="H5935">
            <v>0.5</v>
          </cell>
          <cell r="I5935">
            <v>834.20050000000003</v>
          </cell>
          <cell r="J5935">
            <v>0</v>
          </cell>
          <cell r="K5935" t="str">
            <v>REQ000002269805</v>
          </cell>
          <cell r="L5935" t="str">
            <v>03/23/18 Decom in progress.</v>
          </cell>
          <cell r="M5935" t="str">
            <v>Lisa Van Dyke</v>
          </cell>
          <cell r="N5935">
            <v>0</v>
          </cell>
          <cell r="O5935" t="str">
            <v>2015 DECEMBER</v>
          </cell>
          <cell r="P5935" t="str">
            <v>FALSE</v>
          </cell>
        </row>
        <row r="5936">
          <cell r="A5936" t="str">
            <v>MEAMSEFNAPP3</v>
          </cell>
          <cell r="B5936" t="str">
            <v>IR</v>
          </cell>
          <cell r="C5936" t="str">
            <v>IR</v>
          </cell>
          <cell r="D5936" t="str">
            <v>207</v>
          </cell>
          <cell r="E5936" t="str">
            <v>M602</v>
          </cell>
          <cell r="F5936">
            <v>1</v>
          </cell>
          <cell r="G5936" t="str">
            <v>IBM WEBSPHERE APPLICATION SERVER SUPPORT - BASIC</v>
          </cell>
          <cell r="H5936">
            <v>875</v>
          </cell>
          <cell r="I5936">
            <v>875</v>
          </cell>
          <cell r="J5936">
            <v>0</v>
          </cell>
          <cell r="K5936">
            <v>141144</v>
          </cell>
          <cell r="L5936">
            <v>0</v>
          </cell>
          <cell r="M5936" t="str">
            <v>CALVIN MATSUMOTO</v>
          </cell>
          <cell r="N5936">
            <v>0</v>
          </cell>
          <cell r="O5936" t="str">
            <v>2014 JUNE</v>
          </cell>
          <cell r="P5936" t="str">
            <v>FALSE</v>
          </cell>
        </row>
        <row r="5937">
          <cell r="A5937" t="str">
            <v>MEAMSEFNAPP3</v>
          </cell>
          <cell r="B5937" t="str">
            <v>IR</v>
          </cell>
          <cell r="C5937" t="str">
            <v>IR</v>
          </cell>
          <cell r="D5937" t="str">
            <v>207</v>
          </cell>
          <cell r="E5937" t="str">
            <v>M610</v>
          </cell>
          <cell r="F5937">
            <v>1</v>
          </cell>
          <cell r="G5937" t="str">
            <v>IHS SUPPORT</v>
          </cell>
          <cell r="H5937">
            <v>575</v>
          </cell>
          <cell r="I5937">
            <v>575</v>
          </cell>
          <cell r="J5937">
            <v>0</v>
          </cell>
          <cell r="K5937">
            <v>141144</v>
          </cell>
          <cell r="L5937">
            <v>0</v>
          </cell>
          <cell r="M5937" t="str">
            <v>CALVIN MATSUMOTO</v>
          </cell>
          <cell r="N5937">
            <v>0</v>
          </cell>
          <cell r="O5937" t="str">
            <v>2014 JUNE</v>
          </cell>
          <cell r="P5937" t="str">
            <v>FALSE</v>
          </cell>
        </row>
        <row r="5938">
          <cell r="A5938" t="str">
            <v>MEAMSEFNAPP3</v>
          </cell>
          <cell r="B5938" t="str">
            <v>IR</v>
          </cell>
          <cell r="C5938" t="str">
            <v>IR</v>
          </cell>
          <cell r="D5938">
            <v>200</v>
          </cell>
          <cell r="E5938" t="str">
            <v>M101</v>
          </cell>
          <cell r="F5938">
            <v>1</v>
          </cell>
          <cell r="G5938" t="str">
            <v>WINTEL SERVER TIER I</v>
          </cell>
          <cell r="H5938">
            <v>2268</v>
          </cell>
          <cell r="I5938">
            <v>2268</v>
          </cell>
          <cell r="J5938">
            <v>0</v>
          </cell>
          <cell r="K5938" t="str">
            <v>REQ2239888</v>
          </cell>
          <cell r="L5938">
            <v>0</v>
          </cell>
          <cell r="M5938">
            <v>0</v>
          </cell>
          <cell r="N5938">
            <v>0</v>
          </cell>
          <cell r="O5938" t="str">
            <v>2018 Febraury</v>
          </cell>
          <cell r="P5938" t="str">
            <v>FALSE</v>
          </cell>
        </row>
        <row r="5939">
          <cell r="A5939" t="str">
            <v>MEAMSEFNAPP3</v>
          </cell>
          <cell r="B5939" t="str">
            <v>IR</v>
          </cell>
          <cell r="C5939" t="str">
            <v>IR</v>
          </cell>
          <cell r="D5939">
            <v>301</v>
          </cell>
          <cell r="E5939" t="str">
            <v>S216</v>
          </cell>
          <cell r="F5939">
            <v>816.85400000000004</v>
          </cell>
          <cell r="G5939" t="str">
            <v>OPEN SYSTEMS STORAGE BACKUP</v>
          </cell>
          <cell r="H5939">
            <v>0.5</v>
          </cell>
          <cell r="I5939">
            <v>408.42700000000002</v>
          </cell>
          <cell r="J5939">
            <v>0</v>
          </cell>
          <cell r="K5939" t="str">
            <v xml:space="preserve">REQ000002239888 </v>
          </cell>
          <cell r="L5939" t="str">
            <v>EAMS-Prod/FileNet Server</v>
          </cell>
          <cell r="M5939" t="str">
            <v>Lisa Van Dyke</v>
          </cell>
          <cell r="N5939">
            <v>0</v>
          </cell>
          <cell r="O5939" t="str">
            <v>2014 JUNE</v>
          </cell>
          <cell r="P5939" t="str">
            <v>FALSE</v>
          </cell>
        </row>
        <row r="5940">
          <cell r="A5940" t="str">
            <v>MEAMSEFNAPP4</v>
          </cell>
          <cell r="B5940" t="str">
            <v>IR</v>
          </cell>
          <cell r="C5940" t="str">
            <v>IR</v>
          </cell>
          <cell r="D5940" t="str">
            <v>207</v>
          </cell>
          <cell r="E5940" t="str">
            <v>M602</v>
          </cell>
          <cell r="F5940">
            <v>1</v>
          </cell>
          <cell r="G5940" t="str">
            <v>IBM WEBSPHERE APPLICATION SERVER SUPPORT - BASIC</v>
          </cell>
          <cell r="H5940">
            <v>875</v>
          </cell>
          <cell r="I5940">
            <v>875</v>
          </cell>
          <cell r="J5940">
            <v>0</v>
          </cell>
          <cell r="K5940">
            <v>141144</v>
          </cell>
          <cell r="L5940">
            <v>0</v>
          </cell>
          <cell r="M5940" t="str">
            <v>CALVIN MATSUMOTO</v>
          </cell>
          <cell r="N5940">
            <v>0</v>
          </cell>
          <cell r="O5940" t="str">
            <v>2014 JUNE</v>
          </cell>
          <cell r="P5940" t="str">
            <v>FALSE</v>
          </cell>
        </row>
        <row r="5941">
          <cell r="A5941" t="str">
            <v>MEAMSEFNAPP4</v>
          </cell>
          <cell r="B5941" t="str">
            <v>IR</v>
          </cell>
          <cell r="C5941" t="str">
            <v>IR</v>
          </cell>
          <cell r="D5941" t="str">
            <v>207</v>
          </cell>
          <cell r="E5941" t="str">
            <v>M610</v>
          </cell>
          <cell r="F5941">
            <v>1</v>
          </cell>
          <cell r="G5941" t="str">
            <v>IHS SUPPORT</v>
          </cell>
          <cell r="H5941">
            <v>575</v>
          </cell>
          <cell r="I5941">
            <v>575</v>
          </cell>
          <cell r="J5941">
            <v>0</v>
          </cell>
          <cell r="K5941">
            <v>141144</v>
          </cell>
          <cell r="L5941">
            <v>0</v>
          </cell>
          <cell r="M5941" t="str">
            <v>CALVIN MATSUMOTO</v>
          </cell>
          <cell r="N5941">
            <v>0</v>
          </cell>
          <cell r="O5941" t="str">
            <v>2014 JUNE</v>
          </cell>
          <cell r="P5941" t="str">
            <v>FALSE</v>
          </cell>
        </row>
        <row r="5942">
          <cell r="A5942" t="str">
            <v>MEAMSEFNAPP4</v>
          </cell>
          <cell r="B5942" t="str">
            <v>IR</v>
          </cell>
          <cell r="C5942" t="str">
            <v>IR</v>
          </cell>
          <cell r="D5942">
            <v>200</v>
          </cell>
          <cell r="E5942" t="str">
            <v>M101</v>
          </cell>
          <cell r="F5942">
            <v>1</v>
          </cell>
          <cell r="G5942" t="str">
            <v>WINTEL SERVER TIER I</v>
          </cell>
          <cell r="H5942">
            <v>2268</v>
          </cell>
          <cell r="I5942">
            <v>2268</v>
          </cell>
          <cell r="J5942">
            <v>0</v>
          </cell>
          <cell r="K5942" t="str">
            <v>REQ2239888</v>
          </cell>
          <cell r="L5942">
            <v>0</v>
          </cell>
          <cell r="M5942">
            <v>0</v>
          </cell>
          <cell r="N5942">
            <v>0</v>
          </cell>
          <cell r="O5942" t="str">
            <v>2018 Febraury</v>
          </cell>
          <cell r="P5942" t="str">
            <v>FALSE</v>
          </cell>
        </row>
        <row r="5943">
          <cell r="A5943" t="str">
            <v>MEAMSEFNAPP4</v>
          </cell>
          <cell r="B5943" t="str">
            <v>IR</v>
          </cell>
          <cell r="C5943" t="str">
            <v>IR</v>
          </cell>
          <cell r="D5943">
            <v>301</v>
          </cell>
          <cell r="E5943" t="str">
            <v>S216</v>
          </cell>
          <cell r="F5943">
            <v>984.52300000000002</v>
          </cell>
          <cell r="G5943" t="str">
            <v>OPEN SYSTEMS STORAGE BACKUP</v>
          </cell>
          <cell r="H5943">
            <v>0.5</v>
          </cell>
          <cell r="I5943">
            <v>492.26150000000001</v>
          </cell>
          <cell r="J5943">
            <v>0</v>
          </cell>
          <cell r="K5943" t="str">
            <v xml:space="preserve">REQ000002239888 </v>
          </cell>
          <cell r="L5943" t="str">
            <v>EAMS-Prod/FileNet Server</v>
          </cell>
          <cell r="M5943" t="str">
            <v>Lisa Van Dyke</v>
          </cell>
          <cell r="N5943">
            <v>0</v>
          </cell>
          <cell r="O5943" t="str">
            <v>2014 JUNE</v>
          </cell>
          <cell r="P5943" t="str">
            <v>FALSE</v>
          </cell>
        </row>
        <row r="5944">
          <cell r="A5944" t="str">
            <v>MEAMSFAX1</v>
          </cell>
          <cell r="B5944" t="str">
            <v>IR</v>
          </cell>
          <cell r="C5944" t="str">
            <v>IR</v>
          </cell>
          <cell r="D5944">
            <v>200</v>
          </cell>
          <cell r="E5944" t="str">
            <v>M101</v>
          </cell>
          <cell r="F5944">
            <v>1</v>
          </cell>
          <cell r="G5944" t="str">
            <v>WINTEL SERVER TIER I</v>
          </cell>
          <cell r="H5944">
            <v>2268</v>
          </cell>
          <cell r="I5944">
            <v>2268</v>
          </cell>
          <cell r="J5944">
            <v>0</v>
          </cell>
          <cell r="K5944">
            <v>142606</v>
          </cell>
          <cell r="L5944">
            <v>0</v>
          </cell>
          <cell r="M5944" t="str">
            <v>NEW SERVER NOTIFICATION</v>
          </cell>
          <cell r="N5944">
            <v>0</v>
          </cell>
          <cell r="O5944" t="str">
            <v>2014 NOVEMBER</v>
          </cell>
          <cell r="P5944" t="str">
            <v>FALSE</v>
          </cell>
        </row>
        <row r="5945">
          <cell r="A5945" t="str">
            <v>MEAMSFAX1</v>
          </cell>
          <cell r="B5945" t="str">
            <v>IR</v>
          </cell>
          <cell r="C5945" t="str">
            <v>IR</v>
          </cell>
          <cell r="D5945">
            <v>200</v>
          </cell>
          <cell r="E5945" t="str">
            <v>M113</v>
          </cell>
          <cell r="F5945">
            <v>1</v>
          </cell>
          <cell r="G5945" t="str">
            <v>WINTEL ADDITIONAL RAM FIRST 16 GB</v>
          </cell>
          <cell r="H5945">
            <v>8</v>
          </cell>
          <cell r="I5945">
            <v>8</v>
          </cell>
          <cell r="J5945">
            <v>32</v>
          </cell>
          <cell r="K5945">
            <v>142606</v>
          </cell>
          <cell r="L5945">
            <v>0</v>
          </cell>
          <cell r="M5945" t="str">
            <v>NEW SERVER NOTIFICATION</v>
          </cell>
          <cell r="N5945">
            <v>0</v>
          </cell>
          <cell r="O5945" t="str">
            <v>2014 NOVEMBER</v>
          </cell>
          <cell r="P5945" t="str">
            <v>FALSE</v>
          </cell>
        </row>
        <row r="5946">
          <cell r="A5946" t="str">
            <v>MEAMSFAX1</v>
          </cell>
          <cell r="B5946" t="str">
            <v>IR</v>
          </cell>
          <cell r="C5946" t="str">
            <v>IR</v>
          </cell>
          <cell r="D5946">
            <v>301</v>
          </cell>
          <cell r="E5946" t="str">
            <v>S216</v>
          </cell>
          <cell r="F5946">
            <v>925.31700000000001</v>
          </cell>
          <cell r="G5946" t="str">
            <v>OPEN SYSTEMS STORAGE BACKUP</v>
          </cell>
          <cell r="H5946">
            <v>0.5</v>
          </cell>
          <cell r="I5946">
            <v>462.6585</v>
          </cell>
          <cell r="J5946">
            <v>0</v>
          </cell>
          <cell r="K5946">
            <v>141144</v>
          </cell>
          <cell r="L5946">
            <v>0</v>
          </cell>
          <cell r="M5946" t="str">
            <v>Lisa Van Dyke</v>
          </cell>
          <cell r="N5946">
            <v>0</v>
          </cell>
          <cell r="O5946" t="str">
            <v>2014 NOVEMBER</v>
          </cell>
          <cell r="P5946" t="str">
            <v>FALSE</v>
          </cell>
        </row>
        <row r="5947">
          <cell r="A5947" t="str">
            <v>meamsicuram1</v>
          </cell>
          <cell r="B5947" t="str">
            <v>IR</v>
          </cell>
          <cell r="C5947" t="str">
            <v>IR</v>
          </cell>
          <cell r="D5947" t="str">
            <v>288</v>
          </cell>
          <cell r="E5947" t="str">
            <v>N611</v>
          </cell>
          <cell r="F5947">
            <v>1</v>
          </cell>
          <cell r="G5947" t="str">
            <v>SERVER LOAD BALANCING</v>
          </cell>
          <cell r="H5947">
            <v>250</v>
          </cell>
          <cell r="I5947">
            <v>250</v>
          </cell>
          <cell r="J5947">
            <v>0</v>
          </cell>
          <cell r="K5947">
            <v>168066</v>
          </cell>
          <cell r="L5947">
            <v>0</v>
          </cell>
          <cell r="M5947" t="str">
            <v>L. Cubit</v>
          </cell>
          <cell r="N5947">
            <v>0</v>
          </cell>
          <cell r="O5947" t="str">
            <v>2015 OCTOBER</v>
          </cell>
          <cell r="P5947" t="str">
            <v>FALSE</v>
          </cell>
        </row>
        <row r="5948">
          <cell r="A5948" t="str">
            <v>MEAMSICURAM1</v>
          </cell>
          <cell r="B5948" t="str">
            <v>IR</v>
          </cell>
          <cell r="C5948" t="str">
            <v>IR</v>
          </cell>
          <cell r="D5948" t="str">
            <v>200</v>
          </cell>
          <cell r="E5948" t="str">
            <v>M101</v>
          </cell>
          <cell r="F5948">
            <v>1</v>
          </cell>
          <cell r="G5948" t="str">
            <v>WINTEL SERVER TIER I</v>
          </cell>
          <cell r="H5948">
            <v>2268</v>
          </cell>
          <cell r="I5948">
            <v>2268</v>
          </cell>
          <cell r="J5948">
            <v>0</v>
          </cell>
          <cell r="K5948">
            <v>142604</v>
          </cell>
          <cell r="L5948">
            <v>0</v>
          </cell>
          <cell r="M5948" t="str">
            <v>NEW SERVER NOTIFICATION</v>
          </cell>
          <cell r="N5948">
            <v>0</v>
          </cell>
          <cell r="O5948" t="str">
            <v>2014 NOVEMBER</v>
          </cell>
          <cell r="P5948" t="str">
            <v>FALSE</v>
          </cell>
        </row>
        <row r="5949">
          <cell r="A5949" t="str">
            <v>MEAMSICURAM1</v>
          </cell>
          <cell r="B5949" t="str">
            <v>IR</v>
          </cell>
          <cell r="C5949" t="str">
            <v>IR</v>
          </cell>
          <cell r="D5949" t="str">
            <v>200</v>
          </cell>
          <cell r="E5949" t="str">
            <v>M113</v>
          </cell>
          <cell r="F5949">
            <v>1</v>
          </cell>
          <cell r="G5949" t="str">
            <v>WINTEL ADDITIONAL RAM FIRST 16 GB</v>
          </cell>
          <cell r="H5949">
            <v>8</v>
          </cell>
          <cell r="I5949">
            <v>8</v>
          </cell>
          <cell r="J5949">
            <v>32</v>
          </cell>
          <cell r="K5949">
            <v>142604</v>
          </cell>
          <cell r="L5949">
            <v>0</v>
          </cell>
          <cell r="M5949" t="str">
            <v>NEW SERVER NOTIFICATION</v>
          </cell>
          <cell r="N5949">
            <v>0</v>
          </cell>
          <cell r="O5949" t="str">
            <v>2014 NOVEMBER</v>
          </cell>
          <cell r="P5949" t="str">
            <v>FALSE</v>
          </cell>
        </row>
        <row r="5950">
          <cell r="A5950" t="str">
            <v>MEAMSICURAM1</v>
          </cell>
          <cell r="B5950" t="str">
            <v>IR</v>
          </cell>
          <cell r="C5950" t="str">
            <v>IR</v>
          </cell>
          <cell r="D5950">
            <v>301</v>
          </cell>
          <cell r="E5950" t="str">
            <v>S216</v>
          </cell>
          <cell r="F5950">
            <v>1818.617</v>
          </cell>
          <cell r="G5950" t="str">
            <v>OPEN SYSTEMS STORAGE BACKUP</v>
          </cell>
          <cell r="H5950">
            <v>0.5</v>
          </cell>
          <cell r="I5950">
            <v>909.30849999999998</v>
          </cell>
          <cell r="J5950">
            <v>0</v>
          </cell>
          <cell r="K5950">
            <v>142606</v>
          </cell>
          <cell r="L5950">
            <v>0</v>
          </cell>
          <cell r="M5950" t="str">
            <v>Lisa Van Dyke</v>
          </cell>
          <cell r="N5950">
            <v>0</v>
          </cell>
          <cell r="O5950" t="str">
            <v>2015 OCTOBER</v>
          </cell>
          <cell r="P5950" t="str">
            <v>FALSE</v>
          </cell>
        </row>
        <row r="5951">
          <cell r="A5951" t="str">
            <v>meamsicuram2</v>
          </cell>
          <cell r="B5951" t="str">
            <v>IR</v>
          </cell>
          <cell r="C5951" t="str">
            <v>IR</v>
          </cell>
          <cell r="D5951" t="str">
            <v>288</v>
          </cell>
          <cell r="E5951" t="str">
            <v>N611</v>
          </cell>
          <cell r="F5951">
            <v>1</v>
          </cell>
          <cell r="G5951" t="str">
            <v>SERVER LOAD BALANCING</v>
          </cell>
          <cell r="H5951">
            <v>250</v>
          </cell>
          <cell r="I5951">
            <v>250</v>
          </cell>
          <cell r="J5951">
            <v>0</v>
          </cell>
          <cell r="K5951">
            <v>168066</v>
          </cell>
          <cell r="L5951">
            <v>0</v>
          </cell>
          <cell r="M5951" t="str">
            <v>L. Cubit</v>
          </cell>
          <cell r="N5951">
            <v>0</v>
          </cell>
          <cell r="O5951" t="str">
            <v>2015 OCTOBER</v>
          </cell>
          <cell r="P5951" t="str">
            <v>FALSE</v>
          </cell>
        </row>
        <row r="5952">
          <cell r="A5952" t="str">
            <v>MEAMSICURAM2</v>
          </cell>
          <cell r="B5952" t="str">
            <v>IR</v>
          </cell>
          <cell r="C5952" t="str">
            <v>IR</v>
          </cell>
          <cell r="D5952" t="str">
            <v>200</v>
          </cell>
          <cell r="E5952" t="str">
            <v>M101</v>
          </cell>
          <cell r="F5952">
            <v>1</v>
          </cell>
          <cell r="G5952" t="str">
            <v>WINTEL SERVER TIER I</v>
          </cell>
          <cell r="H5952">
            <v>2268</v>
          </cell>
          <cell r="I5952">
            <v>2268</v>
          </cell>
          <cell r="J5952">
            <v>0</v>
          </cell>
          <cell r="K5952">
            <v>142604</v>
          </cell>
          <cell r="L5952">
            <v>0</v>
          </cell>
          <cell r="M5952" t="str">
            <v>NEW SERVER NOTIFICATION</v>
          </cell>
          <cell r="N5952">
            <v>0</v>
          </cell>
          <cell r="O5952" t="str">
            <v>2014 NOVEMBER</v>
          </cell>
          <cell r="P5952" t="str">
            <v>FALSE</v>
          </cell>
        </row>
        <row r="5953">
          <cell r="A5953" t="str">
            <v>MEAMSICURAM2</v>
          </cell>
          <cell r="B5953" t="str">
            <v>IR</v>
          </cell>
          <cell r="C5953" t="str">
            <v>IR</v>
          </cell>
          <cell r="D5953" t="str">
            <v>200</v>
          </cell>
          <cell r="E5953" t="str">
            <v>M113</v>
          </cell>
          <cell r="F5953">
            <v>1</v>
          </cell>
          <cell r="G5953" t="str">
            <v>WINTEL ADDITIONAL RAM FIRST 16 GB</v>
          </cell>
          <cell r="H5953">
            <v>8</v>
          </cell>
          <cell r="I5953">
            <v>8</v>
          </cell>
          <cell r="J5953">
            <v>32</v>
          </cell>
          <cell r="K5953">
            <v>142604</v>
          </cell>
          <cell r="L5953">
            <v>0</v>
          </cell>
          <cell r="M5953" t="str">
            <v>NEW SERVER NOTIFICATION</v>
          </cell>
          <cell r="N5953">
            <v>0</v>
          </cell>
          <cell r="O5953" t="str">
            <v>2014 NOVEMBER</v>
          </cell>
          <cell r="P5953" t="str">
            <v>FALSE</v>
          </cell>
        </row>
        <row r="5954">
          <cell r="A5954" t="str">
            <v>MEAMSICURAM2</v>
          </cell>
          <cell r="B5954" t="str">
            <v>IR</v>
          </cell>
          <cell r="C5954" t="str">
            <v>IR</v>
          </cell>
          <cell r="D5954">
            <v>301</v>
          </cell>
          <cell r="E5954" t="str">
            <v>S216</v>
          </cell>
          <cell r="F5954">
            <v>1759.1949999999999</v>
          </cell>
          <cell r="G5954" t="str">
            <v>OPEN SYSTEMS STORAGE BACKUP</v>
          </cell>
          <cell r="H5954">
            <v>0.5</v>
          </cell>
          <cell r="I5954">
            <v>879.59749999999997</v>
          </cell>
          <cell r="J5954">
            <v>0</v>
          </cell>
          <cell r="K5954">
            <v>142604</v>
          </cell>
          <cell r="L5954">
            <v>0</v>
          </cell>
          <cell r="M5954" t="str">
            <v>Lisa Van Dyke</v>
          </cell>
          <cell r="N5954">
            <v>0</v>
          </cell>
          <cell r="O5954" t="str">
            <v>2015 OCTOBER</v>
          </cell>
          <cell r="P5954" t="str">
            <v>FALSE</v>
          </cell>
        </row>
        <row r="5955">
          <cell r="A5955" t="str">
            <v>MEAMSIFNAPP1</v>
          </cell>
          <cell r="B5955" t="str">
            <v>IL</v>
          </cell>
          <cell r="C5955" t="str">
            <v>IL</v>
          </cell>
          <cell r="D5955" t="str">
            <v>288</v>
          </cell>
          <cell r="E5955" t="str">
            <v>N610</v>
          </cell>
          <cell r="F5955">
            <v>1</v>
          </cell>
          <cell r="G5955" t="str">
            <v>REVERSE PROXY</v>
          </cell>
          <cell r="H5955">
            <v>150</v>
          </cell>
          <cell r="I5955">
            <v>150</v>
          </cell>
          <cell r="K5955">
            <v>168068</v>
          </cell>
          <cell r="L5955" t="str">
            <v>ISA TO F5; CRQ 2040425; TASK 2019473</v>
          </cell>
          <cell r="M5955" t="str">
            <v>L.Cubit</v>
          </cell>
          <cell r="O5955" t="str">
            <v>2015 DECEMBER</v>
          </cell>
          <cell r="P5955" t="str">
            <v>FALSE</v>
          </cell>
        </row>
        <row r="5956">
          <cell r="A5956" t="str">
            <v>MEAMSIFNAPP1</v>
          </cell>
          <cell r="B5956" t="str">
            <v>IR</v>
          </cell>
          <cell r="C5956" t="str">
            <v>IR</v>
          </cell>
          <cell r="D5956" t="str">
            <v>200</v>
          </cell>
          <cell r="E5956" t="str">
            <v>M101</v>
          </cell>
          <cell r="F5956">
            <v>1</v>
          </cell>
          <cell r="G5956" t="str">
            <v>WINTEL SERVER TIER I</v>
          </cell>
          <cell r="H5956">
            <v>2268</v>
          </cell>
          <cell r="I5956">
            <v>2268</v>
          </cell>
          <cell r="J5956">
            <v>0</v>
          </cell>
          <cell r="K5956">
            <v>141144</v>
          </cell>
          <cell r="L5956">
            <v>0</v>
          </cell>
          <cell r="M5956" t="str">
            <v>NEW SERVER NOTIFICATION</v>
          </cell>
          <cell r="N5956">
            <v>0</v>
          </cell>
          <cell r="O5956" t="str">
            <v>2014 MAY</v>
          </cell>
          <cell r="P5956" t="str">
            <v>FALSE</v>
          </cell>
        </row>
        <row r="5957">
          <cell r="A5957" t="str">
            <v>MEAMSIFNAPP1</v>
          </cell>
          <cell r="B5957" t="str">
            <v>IR</v>
          </cell>
          <cell r="C5957" t="str">
            <v>IR</v>
          </cell>
          <cell r="D5957">
            <v>301</v>
          </cell>
          <cell r="E5957" t="str">
            <v>S216</v>
          </cell>
          <cell r="F5957">
            <v>1569.92</v>
          </cell>
          <cell r="G5957" t="str">
            <v>OPEN SYSTEMS STORAGE BACKUP</v>
          </cell>
          <cell r="H5957">
            <v>0.5</v>
          </cell>
          <cell r="I5957">
            <v>784.96</v>
          </cell>
          <cell r="J5957">
            <v>0</v>
          </cell>
          <cell r="K5957" t="str">
            <v>REQ000002269805</v>
          </cell>
          <cell r="L5957" t="str">
            <v>03/23/18 Decom in progress.</v>
          </cell>
          <cell r="M5957" t="str">
            <v>Lisa Van Dyke</v>
          </cell>
          <cell r="N5957">
            <v>0</v>
          </cell>
          <cell r="O5957" t="str">
            <v>2015 DECEMBER</v>
          </cell>
          <cell r="P5957" t="str">
            <v>FALSE</v>
          </cell>
        </row>
        <row r="5958">
          <cell r="A5958" t="str">
            <v>MEAMSIFNAPP2</v>
          </cell>
          <cell r="B5958" t="str">
            <v>IL</v>
          </cell>
          <cell r="C5958" t="str">
            <v>IL</v>
          </cell>
          <cell r="D5958" t="str">
            <v>288</v>
          </cell>
          <cell r="E5958" t="str">
            <v>N610</v>
          </cell>
          <cell r="F5958">
            <v>1</v>
          </cell>
          <cell r="G5958" t="str">
            <v>REVERSE PROXY</v>
          </cell>
          <cell r="H5958">
            <v>150</v>
          </cell>
          <cell r="I5958">
            <v>150</v>
          </cell>
          <cell r="K5958">
            <v>168068</v>
          </cell>
          <cell r="L5958" t="str">
            <v>ISA TO F5; CRQ 2040425; TASK 2019473</v>
          </cell>
          <cell r="M5958" t="str">
            <v>L.Cubit</v>
          </cell>
          <cell r="O5958" t="str">
            <v>2015 DECEMBER</v>
          </cell>
          <cell r="P5958" t="str">
            <v>FALSE</v>
          </cell>
        </row>
        <row r="5959">
          <cell r="A5959" t="str">
            <v>MEAMSIFNAPP2</v>
          </cell>
          <cell r="B5959" t="str">
            <v>IR</v>
          </cell>
          <cell r="C5959" t="str">
            <v>IR</v>
          </cell>
          <cell r="D5959" t="str">
            <v>200</v>
          </cell>
          <cell r="E5959" t="str">
            <v>M101</v>
          </cell>
          <cell r="F5959">
            <v>1</v>
          </cell>
          <cell r="G5959" t="str">
            <v>WINTEL SERVER TIER I</v>
          </cell>
          <cell r="H5959">
            <v>2268</v>
          </cell>
          <cell r="I5959">
            <v>2268</v>
          </cell>
          <cell r="J5959">
            <v>0</v>
          </cell>
          <cell r="K5959">
            <v>141144</v>
          </cell>
          <cell r="L5959">
            <v>0</v>
          </cell>
          <cell r="M5959" t="str">
            <v>NEW SERVER NOTIFICATION</v>
          </cell>
          <cell r="N5959">
            <v>0</v>
          </cell>
          <cell r="O5959" t="str">
            <v>2014 MAY</v>
          </cell>
          <cell r="P5959" t="str">
            <v>FALSE</v>
          </cell>
        </row>
        <row r="5960">
          <cell r="A5960" t="str">
            <v>MEAMSIFNAPP2</v>
          </cell>
          <cell r="B5960" t="str">
            <v>IR</v>
          </cell>
          <cell r="C5960" t="str">
            <v>IR</v>
          </cell>
          <cell r="D5960">
            <v>301</v>
          </cell>
          <cell r="E5960" t="str">
            <v>S216</v>
          </cell>
          <cell r="F5960">
            <v>1520.75</v>
          </cell>
          <cell r="G5960" t="str">
            <v>OPEN SYSTEMS STORAGE BACKUP</v>
          </cell>
          <cell r="H5960">
            <v>0.5</v>
          </cell>
          <cell r="I5960">
            <v>760.375</v>
          </cell>
          <cell r="J5960">
            <v>0</v>
          </cell>
          <cell r="K5960" t="str">
            <v>REQ000002269805</v>
          </cell>
          <cell r="L5960" t="str">
            <v>03/23/18 Decom in progress.</v>
          </cell>
          <cell r="M5960" t="str">
            <v>Lisa Van Dyke</v>
          </cell>
          <cell r="N5960">
            <v>0</v>
          </cell>
          <cell r="O5960" t="str">
            <v>2015 DECEMBER</v>
          </cell>
          <cell r="P5960" t="str">
            <v>FALSE</v>
          </cell>
        </row>
        <row r="5961">
          <cell r="A5961" t="str">
            <v>MEAMSIFNAPP3</v>
          </cell>
          <cell r="B5961" t="str">
            <v>IR</v>
          </cell>
          <cell r="C5961" t="str">
            <v>IR</v>
          </cell>
          <cell r="D5961" t="str">
            <v>207</v>
          </cell>
          <cell r="E5961" t="str">
            <v>M602</v>
          </cell>
          <cell r="F5961">
            <v>1</v>
          </cell>
          <cell r="G5961" t="str">
            <v>IBM WEBSPHERE APPLICATION SERVER SUPPORT - BASIC</v>
          </cell>
          <cell r="H5961">
            <v>875</v>
          </cell>
          <cell r="I5961">
            <v>875</v>
          </cell>
          <cell r="J5961">
            <v>0</v>
          </cell>
          <cell r="K5961">
            <v>141144</v>
          </cell>
          <cell r="L5961">
            <v>0</v>
          </cell>
          <cell r="M5961" t="str">
            <v>CALVIN MATSUMOTO</v>
          </cell>
          <cell r="N5961">
            <v>0</v>
          </cell>
          <cell r="O5961" t="str">
            <v>2014 JUNE</v>
          </cell>
          <cell r="P5961" t="str">
            <v>FALSE</v>
          </cell>
        </row>
        <row r="5962">
          <cell r="A5962" t="str">
            <v>MEAMSIFNAPP3</v>
          </cell>
          <cell r="B5962" t="str">
            <v>IR</v>
          </cell>
          <cell r="C5962" t="str">
            <v>IR</v>
          </cell>
          <cell r="D5962" t="str">
            <v>207</v>
          </cell>
          <cell r="E5962" t="str">
            <v>M610</v>
          </cell>
          <cell r="F5962">
            <v>1</v>
          </cell>
          <cell r="G5962" t="str">
            <v>IHS SUPPORT</v>
          </cell>
          <cell r="H5962">
            <v>575</v>
          </cell>
          <cell r="I5962">
            <v>575</v>
          </cell>
          <cell r="J5962">
            <v>0</v>
          </cell>
          <cell r="K5962">
            <v>141144</v>
          </cell>
          <cell r="L5962">
            <v>0</v>
          </cell>
          <cell r="M5962" t="str">
            <v>CALVIN MATSUMOTO</v>
          </cell>
          <cell r="N5962">
            <v>0</v>
          </cell>
          <cell r="O5962" t="str">
            <v>2014 JUNE</v>
          </cell>
          <cell r="P5962" t="str">
            <v>FALSE</v>
          </cell>
        </row>
        <row r="5963">
          <cell r="A5963" t="str">
            <v>MEAMSIFNAPP3</v>
          </cell>
          <cell r="B5963" t="str">
            <v>IR</v>
          </cell>
          <cell r="C5963" t="str">
            <v>IR</v>
          </cell>
          <cell r="D5963">
            <v>200</v>
          </cell>
          <cell r="E5963" t="str">
            <v>M101</v>
          </cell>
          <cell r="F5963">
            <v>1</v>
          </cell>
          <cell r="G5963" t="str">
            <v>WINTEL SERVER TIER I</v>
          </cell>
          <cell r="H5963">
            <v>2268</v>
          </cell>
          <cell r="I5963">
            <v>2268</v>
          </cell>
          <cell r="J5963">
            <v>0</v>
          </cell>
          <cell r="K5963" t="str">
            <v>REQ2239888</v>
          </cell>
          <cell r="L5963">
            <v>0</v>
          </cell>
          <cell r="M5963">
            <v>0</v>
          </cell>
          <cell r="N5963">
            <v>0</v>
          </cell>
          <cell r="O5963" t="str">
            <v>2018 Febraury</v>
          </cell>
          <cell r="P5963" t="str">
            <v>FALSE</v>
          </cell>
        </row>
        <row r="5964">
          <cell r="A5964" t="str">
            <v>MEAMSIFNAPP3</v>
          </cell>
          <cell r="B5964" t="str">
            <v>IR</v>
          </cell>
          <cell r="C5964" t="str">
            <v>IR</v>
          </cell>
          <cell r="D5964">
            <v>301</v>
          </cell>
          <cell r="E5964" t="str">
            <v>S216</v>
          </cell>
          <cell r="F5964">
            <v>557.54399999999998</v>
          </cell>
          <cell r="G5964" t="str">
            <v>OPEN SYSTEMS STORAGE BACKUP</v>
          </cell>
          <cell r="H5964">
            <v>0.5</v>
          </cell>
          <cell r="I5964">
            <v>278.77199999999999</v>
          </cell>
          <cell r="J5964">
            <v>0</v>
          </cell>
          <cell r="K5964" t="str">
            <v xml:space="preserve">REQ000002239888 </v>
          </cell>
          <cell r="L5964" t="str">
            <v>EAMS-Prod/FileNet Server</v>
          </cell>
          <cell r="M5964" t="str">
            <v>Lisa Van Dyke</v>
          </cell>
          <cell r="N5964">
            <v>0</v>
          </cell>
          <cell r="O5964" t="str">
            <v>2014 JUNE</v>
          </cell>
          <cell r="P5964" t="str">
            <v>FALSE</v>
          </cell>
        </row>
        <row r="5965">
          <cell r="A5965" t="str">
            <v>MEAMSIFNAPP4</v>
          </cell>
          <cell r="B5965" t="str">
            <v>IR</v>
          </cell>
          <cell r="C5965" t="str">
            <v>IR</v>
          </cell>
          <cell r="D5965" t="str">
            <v>207</v>
          </cell>
          <cell r="E5965" t="str">
            <v>M602</v>
          </cell>
          <cell r="F5965">
            <v>1</v>
          </cell>
          <cell r="G5965" t="str">
            <v>IBM WEBSPHERE APPLICATION SERVER SUPPORT - BASIC</v>
          </cell>
          <cell r="H5965">
            <v>875</v>
          </cell>
          <cell r="I5965">
            <v>875</v>
          </cell>
          <cell r="J5965">
            <v>0</v>
          </cell>
          <cell r="K5965">
            <v>141144</v>
          </cell>
          <cell r="L5965">
            <v>0</v>
          </cell>
          <cell r="M5965" t="str">
            <v>CALVIN MATSUMOTO</v>
          </cell>
          <cell r="N5965">
            <v>0</v>
          </cell>
          <cell r="O5965" t="str">
            <v>2014 JUNE</v>
          </cell>
          <cell r="P5965" t="str">
            <v>FALSE</v>
          </cell>
        </row>
        <row r="5966">
          <cell r="A5966" t="str">
            <v>MEAMSIFNAPP4</v>
          </cell>
          <cell r="B5966" t="str">
            <v>IR</v>
          </cell>
          <cell r="C5966" t="str">
            <v>IR</v>
          </cell>
          <cell r="D5966" t="str">
            <v>207</v>
          </cell>
          <cell r="E5966" t="str">
            <v>M610</v>
          </cell>
          <cell r="F5966">
            <v>1</v>
          </cell>
          <cell r="G5966" t="str">
            <v>IHS SUPPORT</v>
          </cell>
          <cell r="H5966">
            <v>575</v>
          </cell>
          <cell r="I5966">
            <v>575</v>
          </cell>
          <cell r="J5966">
            <v>0</v>
          </cell>
          <cell r="K5966">
            <v>141144</v>
          </cell>
          <cell r="L5966">
            <v>0</v>
          </cell>
          <cell r="M5966" t="str">
            <v>CALVIN MATSUMOTO</v>
          </cell>
          <cell r="N5966">
            <v>0</v>
          </cell>
          <cell r="O5966" t="str">
            <v>2014 JUNE</v>
          </cell>
          <cell r="P5966" t="str">
            <v>FALSE</v>
          </cell>
        </row>
        <row r="5967">
          <cell r="A5967" t="str">
            <v>MEAMSIFNAPP4</v>
          </cell>
          <cell r="B5967" t="str">
            <v>IR</v>
          </cell>
          <cell r="C5967" t="str">
            <v>IR</v>
          </cell>
          <cell r="D5967">
            <v>200</v>
          </cell>
          <cell r="E5967" t="str">
            <v>M101</v>
          </cell>
          <cell r="F5967">
            <v>1</v>
          </cell>
          <cell r="G5967" t="str">
            <v>WINTEL SERVER TIER I</v>
          </cell>
          <cell r="H5967">
            <v>2268</v>
          </cell>
          <cell r="I5967">
            <v>2268</v>
          </cell>
          <cell r="J5967">
            <v>0</v>
          </cell>
          <cell r="K5967" t="str">
            <v>REQ2239888</v>
          </cell>
          <cell r="L5967">
            <v>0</v>
          </cell>
          <cell r="M5967">
            <v>0</v>
          </cell>
          <cell r="N5967">
            <v>0</v>
          </cell>
          <cell r="O5967" t="str">
            <v>2018 Febraury</v>
          </cell>
          <cell r="P5967" t="str">
            <v>FALSE</v>
          </cell>
        </row>
        <row r="5968">
          <cell r="A5968" t="str">
            <v>MEAMSIFNAPP4</v>
          </cell>
          <cell r="B5968" t="str">
            <v>IR</v>
          </cell>
          <cell r="C5968" t="str">
            <v>IR</v>
          </cell>
          <cell r="D5968">
            <v>301</v>
          </cell>
          <cell r="E5968" t="str">
            <v>S216</v>
          </cell>
          <cell r="F5968">
            <v>665.09699999999998</v>
          </cell>
          <cell r="G5968" t="str">
            <v>OPEN SYSTEMS STORAGE BACKUP</v>
          </cell>
          <cell r="H5968">
            <v>0.5</v>
          </cell>
          <cell r="I5968">
            <v>332.54849999999999</v>
          </cell>
          <cell r="J5968">
            <v>0</v>
          </cell>
          <cell r="K5968" t="str">
            <v xml:space="preserve">REQ000002239888 </v>
          </cell>
          <cell r="L5968" t="str">
            <v>EAMS-Prod/FileNet Server</v>
          </cell>
          <cell r="M5968" t="str">
            <v>Lisa Van Dyke</v>
          </cell>
          <cell r="N5968">
            <v>0</v>
          </cell>
          <cell r="O5968" t="str">
            <v>2014 JUNE</v>
          </cell>
          <cell r="P5968" t="str">
            <v>FALSE</v>
          </cell>
        </row>
        <row r="5969">
          <cell r="A5969" t="str">
            <v>MEAMSIFNENG1</v>
          </cell>
          <cell r="B5969" t="str">
            <v>IL</v>
          </cell>
          <cell r="C5969" t="str">
            <v>IL</v>
          </cell>
          <cell r="D5969" t="str">
            <v>288</v>
          </cell>
          <cell r="E5969" t="str">
            <v>N610</v>
          </cell>
          <cell r="F5969">
            <v>1</v>
          </cell>
          <cell r="G5969" t="str">
            <v>REVERSE PROXY</v>
          </cell>
          <cell r="H5969">
            <v>150</v>
          </cell>
          <cell r="I5969">
            <v>150</v>
          </cell>
          <cell r="K5969">
            <v>168068</v>
          </cell>
          <cell r="L5969" t="str">
            <v>ISA TO F5; CRQ 2040425; TASK 2019473</v>
          </cell>
          <cell r="M5969" t="str">
            <v>L.Cubit</v>
          </cell>
          <cell r="O5969" t="str">
            <v>2015 DECEMBER</v>
          </cell>
          <cell r="P5969" t="str">
            <v>FALSE</v>
          </cell>
        </row>
        <row r="5970">
          <cell r="A5970" t="str">
            <v>MEAMSIFNENG1</v>
          </cell>
          <cell r="B5970" t="str">
            <v>IR</v>
          </cell>
          <cell r="C5970" t="str">
            <v>IR</v>
          </cell>
          <cell r="D5970" t="str">
            <v>200</v>
          </cell>
          <cell r="E5970" t="str">
            <v>M101</v>
          </cell>
          <cell r="F5970">
            <v>1</v>
          </cell>
          <cell r="G5970" t="str">
            <v>WINTEL SERVER TIER I</v>
          </cell>
          <cell r="H5970">
            <v>2268</v>
          </cell>
          <cell r="I5970">
            <v>2268</v>
          </cell>
          <cell r="J5970">
            <v>0</v>
          </cell>
          <cell r="K5970">
            <v>141144</v>
          </cell>
          <cell r="L5970">
            <v>0</v>
          </cell>
          <cell r="M5970" t="str">
            <v>NEW SERVER NOTIFICATION</v>
          </cell>
          <cell r="N5970">
            <v>0</v>
          </cell>
          <cell r="O5970" t="str">
            <v>2014 MAY</v>
          </cell>
          <cell r="P5970" t="str">
            <v>FALSE</v>
          </cell>
        </row>
        <row r="5971">
          <cell r="A5971" t="str">
            <v>MEAMSIFNENG1</v>
          </cell>
          <cell r="B5971" t="str">
            <v>IR</v>
          </cell>
          <cell r="C5971" t="str">
            <v>IR</v>
          </cell>
          <cell r="D5971" t="str">
            <v>200</v>
          </cell>
          <cell r="E5971" t="str">
            <v>M113</v>
          </cell>
          <cell r="F5971">
            <v>1</v>
          </cell>
          <cell r="G5971" t="str">
            <v>WINTEL ADDITIONAL RAM FIRST 16 GB</v>
          </cell>
          <cell r="H5971">
            <v>8</v>
          </cell>
          <cell r="I5971">
            <v>8</v>
          </cell>
          <cell r="J5971">
            <v>32</v>
          </cell>
          <cell r="K5971">
            <v>141144</v>
          </cell>
          <cell r="L5971">
            <v>0</v>
          </cell>
          <cell r="M5971" t="str">
            <v>NEW SERVER NOTIFICATION</v>
          </cell>
          <cell r="N5971">
            <v>0</v>
          </cell>
          <cell r="O5971" t="str">
            <v>2014 MAY</v>
          </cell>
          <cell r="P5971" t="str">
            <v>FALSE</v>
          </cell>
        </row>
        <row r="5972">
          <cell r="A5972" t="str">
            <v>MEAMSIFNENG1</v>
          </cell>
          <cell r="B5972" t="str">
            <v>IR</v>
          </cell>
          <cell r="C5972" t="str">
            <v>IR</v>
          </cell>
          <cell r="D5972">
            <v>301</v>
          </cell>
          <cell r="E5972" t="str">
            <v>S216</v>
          </cell>
          <cell r="F5972">
            <v>916.23</v>
          </cell>
          <cell r="G5972" t="str">
            <v>OPEN SYSTEMS STORAGE BACKUP</v>
          </cell>
          <cell r="H5972">
            <v>0.5</v>
          </cell>
          <cell r="I5972">
            <v>458.11500000000001</v>
          </cell>
          <cell r="J5972">
            <v>0</v>
          </cell>
          <cell r="K5972" t="str">
            <v>REQ000002269805</v>
          </cell>
          <cell r="L5972" t="str">
            <v>03/23/18 Decom in progress.</v>
          </cell>
          <cell r="M5972" t="str">
            <v>Lisa Van Dyke</v>
          </cell>
          <cell r="N5972">
            <v>0</v>
          </cell>
          <cell r="O5972" t="str">
            <v>2015 DECEMBER</v>
          </cell>
          <cell r="P5972" t="str">
            <v>FALSE</v>
          </cell>
        </row>
        <row r="5973">
          <cell r="A5973" t="str">
            <v>MEAMSIFNENG2</v>
          </cell>
          <cell r="B5973" t="str">
            <v>IL</v>
          </cell>
          <cell r="C5973" t="str">
            <v>IL</v>
          </cell>
          <cell r="D5973" t="str">
            <v>288</v>
          </cell>
          <cell r="E5973" t="str">
            <v>N610</v>
          </cell>
          <cell r="F5973">
            <v>1</v>
          </cell>
          <cell r="G5973" t="str">
            <v>REVERSE PROXY</v>
          </cell>
          <cell r="H5973">
            <v>150</v>
          </cell>
          <cell r="I5973">
            <v>150</v>
          </cell>
          <cell r="K5973">
            <v>168068</v>
          </cell>
          <cell r="L5973" t="str">
            <v>ISA TO F5; CRQ 2040425; TASK 2019473</v>
          </cell>
          <cell r="M5973" t="str">
            <v>L.Cubit</v>
          </cell>
          <cell r="O5973" t="str">
            <v>2015 DECEMBER</v>
          </cell>
          <cell r="P5973" t="str">
            <v>FALSE</v>
          </cell>
        </row>
        <row r="5974">
          <cell r="A5974" t="str">
            <v>MEAMSIFNENG2</v>
          </cell>
          <cell r="B5974" t="str">
            <v>IR</v>
          </cell>
          <cell r="C5974" t="str">
            <v>IR</v>
          </cell>
          <cell r="D5974" t="str">
            <v>200</v>
          </cell>
          <cell r="E5974" t="str">
            <v>M101</v>
          </cell>
          <cell r="F5974">
            <v>1</v>
          </cell>
          <cell r="G5974" t="str">
            <v>WINTEL SERVER TIER I</v>
          </cell>
          <cell r="H5974">
            <v>2268</v>
          </cell>
          <cell r="I5974">
            <v>2268</v>
          </cell>
          <cell r="J5974">
            <v>0</v>
          </cell>
          <cell r="K5974">
            <v>141144</v>
          </cell>
          <cell r="L5974">
            <v>0</v>
          </cell>
          <cell r="M5974" t="str">
            <v>NEW SERVER NOTIFICATION</v>
          </cell>
          <cell r="N5974">
            <v>0</v>
          </cell>
          <cell r="O5974" t="str">
            <v>2014 MAY</v>
          </cell>
          <cell r="P5974" t="str">
            <v>FALSE</v>
          </cell>
        </row>
        <row r="5975">
          <cell r="A5975" t="str">
            <v>MEAMSIFNENG2</v>
          </cell>
          <cell r="B5975" t="str">
            <v>IR</v>
          </cell>
          <cell r="C5975" t="str">
            <v>IR</v>
          </cell>
          <cell r="D5975" t="str">
            <v>200</v>
          </cell>
          <cell r="E5975" t="str">
            <v>M113</v>
          </cell>
          <cell r="F5975">
            <v>1</v>
          </cell>
          <cell r="G5975" t="str">
            <v>WINTEL ADDITIONAL RAM FIRST 16 GB</v>
          </cell>
          <cell r="H5975">
            <v>8</v>
          </cell>
          <cell r="I5975">
            <v>8</v>
          </cell>
          <cell r="J5975">
            <v>32</v>
          </cell>
          <cell r="K5975">
            <v>141144</v>
          </cell>
          <cell r="L5975">
            <v>0</v>
          </cell>
          <cell r="M5975" t="str">
            <v>NEW SERVER NOTIFICATION</v>
          </cell>
          <cell r="N5975">
            <v>0</v>
          </cell>
          <cell r="O5975" t="str">
            <v>2014 MAY</v>
          </cell>
          <cell r="P5975" t="str">
            <v>FALSE</v>
          </cell>
        </row>
        <row r="5976">
          <cell r="A5976" t="str">
            <v>MEAMSIFNENG2</v>
          </cell>
          <cell r="B5976" t="str">
            <v>IR</v>
          </cell>
          <cell r="C5976" t="str">
            <v>IR</v>
          </cell>
          <cell r="D5976">
            <v>301</v>
          </cell>
          <cell r="E5976" t="str">
            <v>S216</v>
          </cell>
          <cell r="F5976">
            <v>914.83100000000002</v>
          </cell>
          <cell r="G5976" t="str">
            <v>OPEN SYSTEMS STORAGE BACKUP</v>
          </cell>
          <cell r="H5976">
            <v>0.5</v>
          </cell>
          <cell r="I5976">
            <v>457.41550000000001</v>
          </cell>
          <cell r="J5976">
            <v>0</v>
          </cell>
          <cell r="K5976" t="str">
            <v>REQ000002269805</v>
          </cell>
          <cell r="L5976" t="str">
            <v>03/23/18 Decom in progress.</v>
          </cell>
          <cell r="M5976" t="str">
            <v>Lisa Van Dyke</v>
          </cell>
          <cell r="N5976">
            <v>0</v>
          </cell>
          <cell r="O5976" t="str">
            <v>2015 DECEMBER</v>
          </cell>
          <cell r="P5976" t="str">
            <v>FALSE</v>
          </cell>
        </row>
        <row r="5977">
          <cell r="A5977" t="str">
            <v>MEAMSIFNENG3</v>
          </cell>
          <cell r="B5977" t="str">
            <v>IR</v>
          </cell>
          <cell r="C5977" t="str">
            <v>IR</v>
          </cell>
          <cell r="D5977" t="str">
            <v>288</v>
          </cell>
          <cell r="E5977" t="str">
            <v>N610</v>
          </cell>
          <cell r="F5977">
            <v>1</v>
          </cell>
          <cell r="G5977" t="str">
            <v>REVERSE PROXY</v>
          </cell>
          <cell r="H5977">
            <v>150</v>
          </cell>
          <cell r="I5977">
            <v>150</v>
          </cell>
          <cell r="K5977">
            <v>168068</v>
          </cell>
          <cell r="L5977" t="str">
            <v>ISA TO F5; CRQ 2040425; TASK 2019473</v>
          </cell>
          <cell r="M5977" t="str">
            <v>L.Cubit</v>
          </cell>
          <cell r="O5977" t="str">
            <v>2015 DECEMBER</v>
          </cell>
          <cell r="P5977" t="str">
            <v>FALSE</v>
          </cell>
        </row>
        <row r="5978">
          <cell r="A5978" t="str">
            <v>MEAMSIFNENG3</v>
          </cell>
          <cell r="B5978" t="str">
            <v>IR</v>
          </cell>
          <cell r="C5978" t="str">
            <v>IR</v>
          </cell>
          <cell r="D5978" t="str">
            <v>200</v>
          </cell>
          <cell r="E5978" t="str">
            <v>M101</v>
          </cell>
          <cell r="F5978">
            <v>1</v>
          </cell>
          <cell r="G5978" t="str">
            <v>WINTEL SERVER TIER I</v>
          </cell>
          <cell r="H5978">
            <v>2268</v>
          </cell>
          <cell r="I5978">
            <v>2268</v>
          </cell>
          <cell r="J5978">
            <v>0</v>
          </cell>
          <cell r="K5978">
            <v>142540</v>
          </cell>
          <cell r="L5978">
            <v>0</v>
          </cell>
          <cell r="M5978" t="str">
            <v>NEW SERVER NOTIFICATION</v>
          </cell>
          <cell r="N5978">
            <v>0</v>
          </cell>
          <cell r="O5978" t="str">
            <v>2014 AUGUST</v>
          </cell>
          <cell r="P5978" t="str">
            <v>FALSE</v>
          </cell>
        </row>
        <row r="5979">
          <cell r="A5979" t="str">
            <v>MEAMSIFNENG3</v>
          </cell>
          <cell r="B5979" t="str">
            <v>IR</v>
          </cell>
          <cell r="C5979" t="str">
            <v>IR</v>
          </cell>
          <cell r="D5979" t="str">
            <v>200</v>
          </cell>
          <cell r="E5979" t="str">
            <v>M113</v>
          </cell>
          <cell r="F5979">
            <v>1</v>
          </cell>
          <cell r="G5979" t="str">
            <v>WINTEL ADDITIONAL RAM FIRST 16 GB</v>
          </cell>
          <cell r="H5979">
            <v>8</v>
          </cell>
          <cell r="I5979">
            <v>8</v>
          </cell>
          <cell r="J5979">
            <v>0</v>
          </cell>
          <cell r="K5979">
            <v>142540</v>
          </cell>
          <cell r="L5979">
            <v>0</v>
          </cell>
          <cell r="M5979" t="str">
            <v>NEW SERVER NOTIFICATION</v>
          </cell>
          <cell r="N5979">
            <v>0</v>
          </cell>
          <cell r="O5979" t="str">
            <v>2014 AUGUST</v>
          </cell>
          <cell r="P5979" t="str">
            <v>FALSE</v>
          </cell>
        </row>
        <row r="5980">
          <cell r="A5980" t="str">
            <v>MEAMSIFNENG3</v>
          </cell>
          <cell r="B5980" t="str">
            <v>IR</v>
          </cell>
          <cell r="C5980" t="str">
            <v>IR</v>
          </cell>
          <cell r="D5980">
            <v>301</v>
          </cell>
          <cell r="E5980" t="str">
            <v>S216</v>
          </cell>
          <cell r="F5980">
            <v>871.46</v>
          </cell>
          <cell r="G5980" t="str">
            <v>OPEN SYSTEMS STORAGE BACKUP</v>
          </cell>
          <cell r="H5980">
            <v>0.5</v>
          </cell>
          <cell r="I5980">
            <v>435.73</v>
          </cell>
          <cell r="J5980">
            <v>0</v>
          </cell>
          <cell r="K5980" t="str">
            <v>REQ000002269805</v>
          </cell>
          <cell r="L5980" t="str">
            <v>03/23/18 Decom in progress.</v>
          </cell>
          <cell r="M5980" t="str">
            <v>Lisa Van Dyke</v>
          </cell>
          <cell r="N5980">
            <v>0</v>
          </cell>
          <cell r="O5980" t="str">
            <v>2015 DECEMBER</v>
          </cell>
          <cell r="P5980" t="str">
            <v>FALSE</v>
          </cell>
        </row>
        <row r="5981">
          <cell r="A5981" t="str">
            <v>MEAMSIFNENG4</v>
          </cell>
          <cell r="B5981" t="str">
            <v>IR</v>
          </cell>
          <cell r="C5981" t="str">
            <v>IR</v>
          </cell>
          <cell r="D5981" t="str">
            <v>207</v>
          </cell>
          <cell r="E5981" t="str">
            <v>M602</v>
          </cell>
          <cell r="F5981">
            <v>1</v>
          </cell>
          <cell r="G5981" t="str">
            <v>IBM WEBSPHERE APPLICATION SERVER SUPPORT - BASIC</v>
          </cell>
          <cell r="H5981">
            <v>875</v>
          </cell>
          <cell r="I5981">
            <v>875</v>
          </cell>
          <cell r="J5981">
            <v>0</v>
          </cell>
          <cell r="K5981">
            <v>141144</v>
          </cell>
          <cell r="L5981">
            <v>0</v>
          </cell>
          <cell r="M5981" t="str">
            <v>CALVIN MATSUMOTO</v>
          </cell>
          <cell r="N5981">
            <v>0</v>
          </cell>
          <cell r="O5981" t="str">
            <v>2014 JUNE</v>
          </cell>
          <cell r="P5981" t="str">
            <v>FALSE</v>
          </cell>
        </row>
        <row r="5982">
          <cell r="A5982" t="str">
            <v>MEAMSIFNENG4</v>
          </cell>
          <cell r="B5982" t="str">
            <v>IR</v>
          </cell>
          <cell r="C5982" t="str">
            <v>IR</v>
          </cell>
          <cell r="D5982" t="str">
            <v>207</v>
          </cell>
          <cell r="E5982" t="str">
            <v>M610</v>
          </cell>
          <cell r="F5982">
            <v>1</v>
          </cell>
          <cell r="G5982" t="str">
            <v>IHS SUPPORT</v>
          </cell>
          <cell r="H5982">
            <v>575</v>
          </cell>
          <cell r="I5982">
            <v>575</v>
          </cell>
          <cell r="J5982">
            <v>0</v>
          </cell>
          <cell r="K5982">
            <v>141144</v>
          </cell>
          <cell r="L5982">
            <v>0</v>
          </cell>
          <cell r="M5982" t="str">
            <v>CALVIN MATSUMOTO</v>
          </cell>
          <cell r="N5982">
            <v>0</v>
          </cell>
          <cell r="O5982" t="str">
            <v>2014 JUNE</v>
          </cell>
          <cell r="P5982" t="str">
            <v>FALSE</v>
          </cell>
        </row>
        <row r="5983">
          <cell r="A5983" t="str">
            <v>MEAMSIFNENG4</v>
          </cell>
          <cell r="B5983" t="str">
            <v>IR</v>
          </cell>
          <cell r="C5983" t="str">
            <v>IR</v>
          </cell>
          <cell r="D5983">
            <v>200</v>
          </cell>
          <cell r="E5983" t="str">
            <v>M101</v>
          </cell>
          <cell r="F5983">
            <v>1</v>
          </cell>
          <cell r="G5983" t="str">
            <v>WINTEL SERVER TIER I</v>
          </cell>
          <cell r="H5983">
            <v>2268</v>
          </cell>
          <cell r="I5983">
            <v>2268</v>
          </cell>
          <cell r="J5983">
            <v>0</v>
          </cell>
          <cell r="K5983" t="str">
            <v>REQ2239888</v>
          </cell>
          <cell r="L5983">
            <v>0</v>
          </cell>
          <cell r="M5983">
            <v>0</v>
          </cell>
          <cell r="N5983">
            <v>0</v>
          </cell>
          <cell r="O5983" t="str">
            <v>2018 Febraury</v>
          </cell>
          <cell r="P5983" t="str">
            <v>FALSE</v>
          </cell>
        </row>
        <row r="5984">
          <cell r="A5984" t="str">
            <v>MEAMSIFNENG4</v>
          </cell>
          <cell r="B5984" t="str">
            <v>IR</v>
          </cell>
          <cell r="C5984" t="str">
            <v>IR</v>
          </cell>
          <cell r="D5984">
            <v>200</v>
          </cell>
          <cell r="E5984" t="str">
            <v>M113</v>
          </cell>
          <cell r="F5984">
            <v>1</v>
          </cell>
          <cell r="G5984" t="str">
            <v>WINTEL ADDITIONAL RAM FIRST 16 GB</v>
          </cell>
          <cell r="H5984">
            <v>8</v>
          </cell>
          <cell r="I5984">
            <v>8</v>
          </cell>
          <cell r="J5984">
            <v>0</v>
          </cell>
          <cell r="K5984" t="str">
            <v>REQ2239888</v>
          </cell>
          <cell r="L5984">
            <v>0</v>
          </cell>
          <cell r="M5984">
            <v>0</v>
          </cell>
          <cell r="N5984">
            <v>0</v>
          </cell>
          <cell r="O5984" t="str">
            <v>2018 Febraury</v>
          </cell>
          <cell r="P5984" t="str">
            <v>FALSE</v>
          </cell>
        </row>
        <row r="5985">
          <cell r="A5985" t="str">
            <v>MEAMSIFNENG4</v>
          </cell>
          <cell r="B5985" t="str">
            <v>IR</v>
          </cell>
          <cell r="C5985" t="str">
            <v>IR</v>
          </cell>
          <cell r="D5985">
            <v>301</v>
          </cell>
          <cell r="E5985" t="str">
            <v>S216</v>
          </cell>
          <cell r="F5985">
            <v>297.08300000000003</v>
          </cell>
          <cell r="G5985" t="str">
            <v>OPEN SYSTEMS STORAGE BACKUP</v>
          </cell>
          <cell r="H5985">
            <v>0.5</v>
          </cell>
          <cell r="I5985">
            <v>148.54150000000001</v>
          </cell>
          <cell r="J5985">
            <v>0</v>
          </cell>
          <cell r="K5985" t="str">
            <v xml:space="preserve">REQ000002239888 </v>
          </cell>
          <cell r="L5985" t="str">
            <v>EAMS-Prod/FileNet Server</v>
          </cell>
          <cell r="M5985" t="str">
            <v>Lisa Van Dyke</v>
          </cell>
          <cell r="N5985">
            <v>0</v>
          </cell>
          <cell r="O5985" t="str">
            <v>2014 JUNE</v>
          </cell>
          <cell r="P5985" t="str">
            <v>FALSE</v>
          </cell>
        </row>
        <row r="5986">
          <cell r="A5986" t="str">
            <v>MEAMSIFNENG5</v>
          </cell>
          <cell r="B5986" t="str">
            <v>IR</v>
          </cell>
          <cell r="C5986" t="str">
            <v>IR</v>
          </cell>
          <cell r="D5986" t="str">
            <v>207</v>
          </cell>
          <cell r="E5986" t="str">
            <v>M602</v>
          </cell>
          <cell r="F5986">
            <v>1</v>
          </cell>
          <cell r="G5986" t="str">
            <v>IBM WEBSPHERE APPLICATION SERVER SUPPORT - BASIC</v>
          </cell>
          <cell r="H5986">
            <v>875</v>
          </cell>
          <cell r="I5986">
            <v>875</v>
          </cell>
          <cell r="J5986">
            <v>0</v>
          </cell>
          <cell r="K5986">
            <v>141144</v>
          </cell>
          <cell r="L5986">
            <v>0</v>
          </cell>
          <cell r="M5986" t="str">
            <v>CALVIN MATSUMOTO</v>
          </cell>
          <cell r="N5986">
            <v>0</v>
          </cell>
          <cell r="O5986" t="str">
            <v>2014 JUNE</v>
          </cell>
          <cell r="P5986" t="str">
            <v>FALSE</v>
          </cell>
        </row>
        <row r="5987">
          <cell r="A5987" t="str">
            <v>MEAMSIFNENG5</v>
          </cell>
          <cell r="B5987" t="str">
            <v>IR</v>
          </cell>
          <cell r="C5987" t="str">
            <v>IR</v>
          </cell>
          <cell r="D5987" t="str">
            <v>207</v>
          </cell>
          <cell r="E5987" t="str">
            <v>M610</v>
          </cell>
          <cell r="F5987">
            <v>1</v>
          </cell>
          <cell r="G5987" t="str">
            <v>IHS SUPPORT</v>
          </cell>
          <cell r="H5987">
            <v>575</v>
          </cell>
          <cell r="I5987">
            <v>575</v>
          </cell>
          <cell r="J5987">
            <v>0</v>
          </cell>
          <cell r="K5987">
            <v>141144</v>
          </cell>
          <cell r="L5987">
            <v>0</v>
          </cell>
          <cell r="M5987" t="str">
            <v>CALVIN MATSUMOTO</v>
          </cell>
          <cell r="N5987">
            <v>0</v>
          </cell>
          <cell r="O5987" t="str">
            <v>2014 JUNE</v>
          </cell>
          <cell r="P5987" t="str">
            <v>FALSE</v>
          </cell>
        </row>
        <row r="5988">
          <cell r="A5988" t="str">
            <v>MEAMSIFNENG5</v>
          </cell>
          <cell r="B5988" t="str">
            <v>IR</v>
          </cell>
          <cell r="C5988" t="str">
            <v>IR</v>
          </cell>
          <cell r="D5988">
            <v>200</v>
          </cell>
          <cell r="E5988" t="str">
            <v>M101</v>
          </cell>
          <cell r="F5988">
            <v>1</v>
          </cell>
          <cell r="G5988" t="str">
            <v>WINTEL SERVER TIER I</v>
          </cell>
          <cell r="H5988">
            <v>2268</v>
          </cell>
          <cell r="I5988">
            <v>2268</v>
          </cell>
          <cell r="J5988">
            <v>0</v>
          </cell>
          <cell r="K5988" t="str">
            <v>REQ2239888</v>
          </cell>
          <cell r="L5988">
            <v>0</v>
          </cell>
          <cell r="M5988">
            <v>0</v>
          </cell>
          <cell r="N5988">
            <v>0</v>
          </cell>
          <cell r="O5988" t="str">
            <v>2018 Febraury</v>
          </cell>
          <cell r="P5988" t="str">
            <v>FALSE</v>
          </cell>
        </row>
        <row r="5989">
          <cell r="A5989" t="str">
            <v>MEAMSIFNENG5</v>
          </cell>
          <cell r="B5989" t="str">
            <v>IR</v>
          </cell>
          <cell r="C5989" t="str">
            <v>IR</v>
          </cell>
          <cell r="D5989">
            <v>200</v>
          </cell>
          <cell r="E5989" t="str">
            <v>M113</v>
          </cell>
          <cell r="F5989">
            <v>1</v>
          </cell>
          <cell r="G5989" t="str">
            <v>WINTEL ADDITIONAL RAM FIRST 16 GB</v>
          </cell>
          <cell r="H5989">
            <v>8</v>
          </cell>
          <cell r="I5989">
            <v>8</v>
          </cell>
          <cell r="J5989">
            <v>0</v>
          </cell>
          <cell r="K5989" t="str">
            <v>REQ2239888</v>
          </cell>
          <cell r="L5989">
            <v>0</v>
          </cell>
          <cell r="M5989">
            <v>0</v>
          </cell>
          <cell r="N5989">
            <v>0</v>
          </cell>
          <cell r="O5989" t="str">
            <v>2018 Febraury</v>
          </cell>
          <cell r="P5989" t="str">
            <v>FALSE</v>
          </cell>
        </row>
        <row r="5990">
          <cell r="A5990" t="str">
            <v>MEAMSIFNENG5</v>
          </cell>
          <cell r="B5990" t="str">
            <v>IR</v>
          </cell>
          <cell r="C5990" t="str">
            <v>IR</v>
          </cell>
          <cell r="D5990">
            <v>301</v>
          </cell>
          <cell r="E5990" t="str">
            <v>S216</v>
          </cell>
          <cell r="F5990">
            <v>296.09500000000003</v>
          </cell>
          <cell r="G5990" t="str">
            <v>OPEN SYSTEMS STORAGE BACKUP</v>
          </cell>
          <cell r="H5990">
            <v>0.5</v>
          </cell>
          <cell r="I5990">
            <v>148.04750000000001</v>
          </cell>
          <cell r="J5990">
            <v>0</v>
          </cell>
          <cell r="K5990" t="str">
            <v xml:space="preserve">REQ000002239888 </v>
          </cell>
          <cell r="L5990" t="str">
            <v>EAMS-Prod/FileNet Server</v>
          </cell>
          <cell r="M5990" t="str">
            <v>Lisa Van Dyke</v>
          </cell>
          <cell r="N5990">
            <v>0</v>
          </cell>
          <cell r="O5990" t="str">
            <v>2014 JUNE</v>
          </cell>
          <cell r="P5990" t="str">
            <v>FALSE</v>
          </cell>
        </row>
        <row r="5991">
          <cell r="A5991" t="str">
            <v>MEAMSIFNENG6</v>
          </cell>
          <cell r="B5991" t="str">
            <v>IR</v>
          </cell>
          <cell r="C5991" t="str">
            <v>IR</v>
          </cell>
          <cell r="D5991" t="str">
            <v>207</v>
          </cell>
          <cell r="E5991" t="str">
            <v>M602</v>
          </cell>
          <cell r="F5991">
            <v>1</v>
          </cell>
          <cell r="G5991" t="str">
            <v>IBM WEBSPHERE APPLICATION SERVER SUPPORT - BASIC</v>
          </cell>
          <cell r="H5991">
            <v>875</v>
          </cell>
          <cell r="I5991">
            <v>875</v>
          </cell>
          <cell r="J5991">
            <v>0</v>
          </cell>
          <cell r="K5991">
            <v>141144</v>
          </cell>
          <cell r="L5991">
            <v>0</v>
          </cell>
          <cell r="M5991" t="str">
            <v>CALVIN MATSUMOTO</v>
          </cell>
          <cell r="N5991">
            <v>0</v>
          </cell>
          <cell r="O5991" t="str">
            <v>2018 FEBRUARY</v>
          </cell>
          <cell r="P5991" t="str">
            <v>FALSE</v>
          </cell>
        </row>
        <row r="5992">
          <cell r="A5992" t="str">
            <v>MEAMSIFNENG6</v>
          </cell>
          <cell r="B5992" t="str">
            <v>IR</v>
          </cell>
          <cell r="C5992" t="str">
            <v>IR</v>
          </cell>
          <cell r="D5992" t="str">
            <v>207</v>
          </cell>
          <cell r="E5992" t="str">
            <v>M610</v>
          </cell>
          <cell r="F5992">
            <v>1</v>
          </cell>
          <cell r="G5992" t="str">
            <v>IHS SUPPORT</v>
          </cell>
          <cell r="H5992">
            <v>575</v>
          </cell>
          <cell r="I5992">
            <v>575</v>
          </cell>
          <cell r="J5992">
            <v>0</v>
          </cell>
          <cell r="K5992">
            <v>141144</v>
          </cell>
          <cell r="L5992">
            <v>0</v>
          </cell>
          <cell r="M5992" t="str">
            <v>CALVIN MATSUMOTO</v>
          </cell>
          <cell r="N5992">
            <v>0</v>
          </cell>
          <cell r="O5992" t="str">
            <v>2018 FEBRUARY</v>
          </cell>
          <cell r="P5992" t="str">
            <v>FALSE</v>
          </cell>
        </row>
        <row r="5993">
          <cell r="A5993" t="str">
            <v>MEAMSIFNENG6</v>
          </cell>
          <cell r="B5993" t="str">
            <v>IR</v>
          </cell>
          <cell r="C5993" t="str">
            <v>IR</v>
          </cell>
          <cell r="D5993">
            <v>200</v>
          </cell>
          <cell r="E5993" t="str">
            <v>M101</v>
          </cell>
          <cell r="F5993">
            <v>1</v>
          </cell>
          <cell r="G5993" t="str">
            <v>WINTEL SERVER TIER I</v>
          </cell>
          <cell r="H5993">
            <v>2268</v>
          </cell>
          <cell r="I5993">
            <v>2268</v>
          </cell>
          <cell r="J5993">
            <v>0</v>
          </cell>
          <cell r="K5993" t="str">
            <v>REQ2239888</v>
          </cell>
          <cell r="L5993">
            <v>0</v>
          </cell>
          <cell r="M5993">
            <v>0</v>
          </cell>
          <cell r="N5993">
            <v>0</v>
          </cell>
          <cell r="O5993" t="str">
            <v>2018 Febraury</v>
          </cell>
          <cell r="P5993" t="str">
            <v>FALSE</v>
          </cell>
        </row>
        <row r="5994">
          <cell r="A5994" t="str">
            <v>MEAMSIFNENG6</v>
          </cell>
          <cell r="B5994" t="str">
            <v>IR</v>
          </cell>
          <cell r="C5994" t="str">
            <v>IR</v>
          </cell>
          <cell r="D5994">
            <v>200</v>
          </cell>
          <cell r="E5994" t="str">
            <v>M113</v>
          </cell>
          <cell r="F5994">
            <v>1</v>
          </cell>
          <cell r="G5994" t="str">
            <v>WINTEL ADDITIONAL RAM FIRST 16 GB</v>
          </cell>
          <cell r="H5994">
            <v>8</v>
          </cell>
          <cell r="I5994">
            <v>8</v>
          </cell>
          <cell r="J5994">
            <v>0</v>
          </cell>
          <cell r="K5994" t="str">
            <v>REQ2239888</v>
          </cell>
          <cell r="L5994">
            <v>0</v>
          </cell>
          <cell r="M5994">
            <v>0</v>
          </cell>
          <cell r="N5994">
            <v>0</v>
          </cell>
          <cell r="O5994" t="str">
            <v>2018 Febraury</v>
          </cell>
          <cell r="P5994" t="str">
            <v>FALSE</v>
          </cell>
        </row>
        <row r="5995">
          <cell r="A5995" t="str">
            <v>MEAMSIFNENG6</v>
          </cell>
          <cell r="B5995" t="str">
            <v>IR</v>
          </cell>
          <cell r="C5995" t="str">
            <v>IR</v>
          </cell>
          <cell r="D5995">
            <v>301</v>
          </cell>
          <cell r="E5995" t="str">
            <v>S216</v>
          </cell>
          <cell r="F5995">
            <v>289.90699999999998</v>
          </cell>
          <cell r="G5995" t="str">
            <v>OPEN SYSTEMS STORAGE BACKUP</v>
          </cell>
          <cell r="H5995">
            <v>0.5</v>
          </cell>
          <cell r="I5995">
            <v>144.95349999999999</v>
          </cell>
          <cell r="J5995">
            <v>0</v>
          </cell>
          <cell r="K5995" t="str">
            <v xml:space="preserve">REQ000002239888 </v>
          </cell>
          <cell r="L5995" t="str">
            <v>EAMS-Prod/FileNet Server</v>
          </cell>
          <cell r="M5995" t="str">
            <v>Lisa Van Dyke</v>
          </cell>
          <cell r="N5995">
            <v>0</v>
          </cell>
          <cell r="O5995" t="str">
            <v>2018 FEBRUARY</v>
          </cell>
          <cell r="P5995" t="str">
            <v>FALSE</v>
          </cell>
        </row>
        <row r="5996">
          <cell r="A5996" t="str">
            <v>MEAMSIFORMAPP3</v>
          </cell>
          <cell r="B5996" t="str">
            <v>IL</v>
          </cell>
          <cell r="C5996" t="str">
            <v>IL</v>
          </cell>
          <cell r="D5996">
            <v>200</v>
          </cell>
          <cell r="E5996" t="str">
            <v>M101</v>
          </cell>
          <cell r="F5996">
            <v>1</v>
          </cell>
          <cell r="G5996" t="str">
            <v>WINTEL SERVER TIER I</v>
          </cell>
          <cell r="H5996">
            <v>2268</v>
          </cell>
          <cell r="I5996">
            <v>2268</v>
          </cell>
          <cell r="K5996">
            <v>167635</v>
          </cell>
          <cell r="M5996" t="str">
            <v>NEW SERVER NOTIFICATION</v>
          </cell>
          <cell r="O5996" t="str">
            <v>2015 SEPTEMBER</v>
          </cell>
          <cell r="P5996" t="str">
            <v>FALSE</v>
          </cell>
        </row>
        <row r="5997">
          <cell r="A5997" t="str">
            <v>MEAMSIFORMAPP3</v>
          </cell>
          <cell r="B5997" t="str">
            <v>IL</v>
          </cell>
          <cell r="C5997" t="str">
            <v>IL</v>
          </cell>
          <cell r="D5997" t="str">
            <v>200</v>
          </cell>
          <cell r="E5997" t="str">
            <v>M113</v>
          </cell>
          <cell r="F5997">
            <v>1</v>
          </cell>
          <cell r="G5997" t="str">
            <v>WINTEL ADDITIONAL RAM FIRST 16 GB</v>
          </cell>
          <cell r="H5997">
            <v>8</v>
          </cell>
          <cell r="I5997">
            <v>8</v>
          </cell>
          <cell r="K5997">
            <v>167635</v>
          </cell>
          <cell r="M5997" t="str">
            <v>NEW SERVER NOTIFICATION</v>
          </cell>
          <cell r="O5997" t="str">
            <v>2015 SEPTEMBER</v>
          </cell>
          <cell r="P5997" t="str">
            <v>FALSE</v>
          </cell>
        </row>
        <row r="5998">
          <cell r="A5998" t="str">
            <v>MEAMSIFORMAPP3</v>
          </cell>
          <cell r="B5998" t="str">
            <v>IL</v>
          </cell>
          <cell r="C5998" t="str">
            <v>IL</v>
          </cell>
          <cell r="D5998" t="str">
            <v>200</v>
          </cell>
          <cell r="E5998" t="str">
            <v>M114</v>
          </cell>
          <cell r="F5998">
            <v>23</v>
          </cell>
          <cell r="G5998" t="str">
            <v>WINTEL ADDITIONAL RAM PER 32 GB</v>
          </cell>
          <cell r="H5998">
            <v>16</v>
          </cell>
          <cell r="I5998">
            <v>368</v>
          </cell>
          <cell r="K5998">
            <v>167635</v>
          </cell>
          <cell r="M5998" t="str">
            <v>NEW SERVER NOTIFICATION</v>
          </cell>
          <cell r="O5998" t="str">
            <v>2015 SEPTEMBER</v>
          </cell>
          <cell r="P5998" t="str">
            <v>FALSE</v>
          </cell>
        </row>
        <row r="5999">
          <cell r="A5999" t="str">
            <v>MEAMSIFORMAPP3</v>
          </cell>
          <cell r="B5999" t="str">
            <v>IL</v>
          </cell>
          <cell r="C5999" t="str">
            <v>IL</v>
          </cell>
          <cell r="D5999">
            <v>301</v>
          </cell>
          <cell r="E5999" t="str">
            <v>S216</v>
          </cell>
          <cell r="F5999">
            <v>1568.8910000000001</v>
          </cell>
          <cell r="G5999" t="str">
            <v>OPEN SYSTEMS STORAGE BACKUP</v>
          </cell>
          <cell r="H5999">
            <v>0.5</v>
          </cell>
          <cell r="I5999">
            <v>784.44550000000004</v>
          </cell>
          <cell r="J5999">
            <v>0</v>
          </cell>
          <cell r="K5999">
            <v>167635</v>
          </cell>
          <cell r="L5999">
            <v>0</v>
          </cell>
          <cell r="M5999" t="str">
            <v>Lisa Van Dyke</v>
          </cell>
          <cell r="N5999">
            <v>0</v>
          </cell>
          <cell r="O5999" t="str">
            <v>2015 SEPTEMBER</v>
          </cell>
          <cell r="P5999" t="str">
            <v>FALSE</v>
          </cell>
        </row>
        <row r="6000">
          <cell r="A6000" t="str">
            <v>MEAMSIFORMAPP4</v>
          </cell>
          <cell r="B6000" t="str">
            <v>IL</v>
          </cell>
          <cell r="C6000" t="str">
            <v>IL</v>
          </cell>
          <cell r="D6000">
            <v>200</v>
          </cell>
          <cell r="E6000" t="str">
            <v>M101</v>
          </cell>
          <cell r="F6000">
            <v>1</v>
          </cell>
          <cell r="G6000" t="str">
            <v>WINTEL SERVER TIER I</v>
          </cell>
          <cell r="H6000">
            <v>2268</v>
          </cell>
          <cell r="I6000">
            <v>2268</v>
          </cell>
          <cell r="K6000">
            <v>167635</v>
          </cell>
          <cell r="M6000" t="str">
            <v>NEW SERVER NOTIFICATION</v>
          </cell>
          <cell r="O6000" t="str">
            <v>2015 SEPTEMBER</v>
          </cell>
          <cell r="P6000" t="str">
            <v>FALSE</v>
          </cell>
        </row>
        <row r="6001">
          <cell r="A6001" t="str">
            <v>MEAMSIFORMAPP4</v>
          </cell>
          <cell r="B6001" t="str">
            <v>IL</v>
          </cell>
          <cell r="C6001" t="str">
            <v>IL</v>
          </cell>
          <cell r="D6001" t="str">
            <v>200</v>
          </cell>
          <cell r="E6001" t="str">
            <v>M113</v>
          </cell>
          <cell r="F6001">
            <v>1</v>
          </cell>
          <cell r="G6001" t="str">
            <v>WINTEL ADDITIONAL RAM FIRST 16 GB</v>
          </cell>
          <cell r="H6001">
            <v>8</v>
          </cell>
          <cell r="I6001">
            <v>8</v>
          </cell>
          <cell r="K6001">
            <v>167635</v>
          </cell>
          <cell r="M6001" t="str">
            <v>NEW SERVER NOTIFICATION</v>
          </cell>
          <cell r="O6001" t="str">
            <v>2015 SEPTEMBER</v>
          </cell>
          <cell r="P6001" t="str">
            <v>FALSE</v>
          </cell>
        </row>
        <row r="6002">
          <cell r="A6002" t="str">
            <v>MEAMSIFORMAPP4</v>
          </cell>
          <cell r="B6002" t="str">
            <v>IL</v>
          </cell>
          <cell r="C6002" t="str">
            <v>IL</v>
          </cell>
          <cell r="D6002" t="str">
            <v>200</v>
          </cell>
          <cell r="E6002" t="str">
            <v>M114</v>
          </cell>
          <cell r="F6002">
            <v>23</v>
          </cell>
          <cell r="G6002" t="str">
            <v>WINTEL ADDITIONAL RAM PER 32 GB</v>
          </cell>
          <cell r="H6002">
            <v>16</v>
          </cell>
          <cell r="I6002">
            <v>368</v>
          </cell>
          <cell r="K6002">
            <v>167635</v>
          </cell>
          <cell r="M6002" t="str">
            <v>NEW SERVER NOTIFICATION</v>
          </cell>
          <cell r="O6002" t="str">
            <v>2015 SEPTEMBER</v>
          </cell>
          <cell r="P6002" t="str">
            <v>FALSE</v>
          </cell>
        </row>
        <row r="6003">
          <cell r="A6003" t="str">
            <v>MEAMSIFORMAPP4</v>
          </cell>
          <cell r="B6003" t="str">
            <v>IL</v>
          </cell>
          <cell r="C6003" t="str">
            <v>IL</v>
          </cell>
          <cell r="D6003">
            <v>301</v>
          </cell>
          <cell r="E6003" t="str">
            <v>S216</v>
          </cell>
          <cell r="F6003">
            <v>1286.58</v>
          </cell>
          <cell r="G6003" t="str">
            <v>OPEN SYSTEMS STORAGE BACKUP</v>
          </cell>
          <cell r="H6003">
            <v>0.5</v>
          </cell>
          <cell r="I6003">
            <v>643.29</v>
          </cell>
          <cell r="J6003">
            <v>0</v>
          </cell>
          <cell r="K6003">
            <v>167635</v>
          </cell>
          <cell r="L6003">
            <v>0</v>
          </cell>
          <cell r="M6003" t="str">
            <v>Lisa Van Dyke</v>
          </cell>
          <cell r="N6003">
            <v>0</v>
          </cell>
          <cell r="O6003" t="str">
            <v>2015 SEPTEMBER</v>
          </cell>
          <cell r="P6003" t="str">
            <v>FALSE</v>
          </cell>
        </row>
        <row r="6004">
          <cell r="A6004" t="str">
            <v>meamsipsftp1</v>
          </cell>
          <cell r="B6004" t="str">
            <v>IR</v>
          </cell>
          <cell r="C6004" t="str">
            <v>IR</v>
          </cell>
          <cell r="D6004" t="str">
            <v>288</v>
          </cell>
          <cell r="E6004" t="str">
            <v>N611</v>
          </cell>
          <cell r="F6004">
            <v>1</v>
          </cell>
          <cell r="G6004" t="str">
            <v>SERVER LOAD BALANCING</v>
          </cell>
          <cell r="H6004">
            <v>250</v>
          </cell>
          <cell r="I6004">
            <v>250</v>
          </cell>
          <cell r="K6004">
            <v>168066</v>
          </cell>
          <cell r="M6004" t="str">
            <v>L. Cubit</v>
          </cell>
          <cell r="O6004" t="str">
            <v>2015 OCTOBER</v>
          </cell>
          <cell r="P6004" t="str">
            <v>FALSE</v>
          </cell>
        </row>
        <row r="6005">
          <cell r="A6005" t="str">
            <v>MEAMSIPSFTP1</v>
          </cell>
          <cell r="B6005" t="str">
            <v>IR</v>
          </cell>
          <cell r="C6005" t="str">
            <v>IR</v>
          </cell>
          <cell r="D6005">
            <v>200</v>
          </cell>
          <cell r="E6005" t="str">
            <v>M101</v>
          </cell>
          <cell r="F6005">
            <v>1</v>
          </cell>
          <cell r="G6005" t="str">
            <v>WINTEL SERVER TIER I</v>
          </cell>
          <cell r="H6005">
            <v>2268</v>
          </cell>
          <cell r="I6005">
            <v>2268</v>
          </cell>
          <cell r="J6005">
            <v>0</v>
          </cell>
          <cell r="K6005">
            <v>142604</v>
          </cell>
          <cell r="L6005">
            <v>0</v>
          </cell>
          <cell r="M6005" t="str">
            <v>NEW SERVER NOTIFICATION</v>
          </cell>
          <cell r="N6005">
            <v>0</v>
          </cell>
          <cell r="O6005" t="str">
            <v>2014 DECEMBER</v>
          </cell>
          <cell r="P6005" t="str">
            <v>FALSE</v>
          </cell>
        </row>
        <row r="6006">
          <cell r="A6006" t="str">
            <v>MEAMSIPSFTP1</v>
          </cell>
          <cell r="B6006" t="str">
            <v>IR</v>
          </cell>
          <cell r="C6006" t="str">
            <v>IR</v>
          </cell>
          <cell r="D6006">
            <v>200</v>
          </cell>
          <cell r="E6006" t="str">
            <v>M113</v>
          </cell>
          <cell r="F6006">
            <v>1</v>
          </cell>
          <cell r="G6006" t="str">
            <v>WINTEL ADDITIONAL RAM FIRST 16 GB</v>
          </cell>
          <cell r="H6006">
            <v>8</v>
          </cell>
          <cell r="I6006">
            <v>8</v>
          </cell>
          <cell r="J6006">
            <v>0</v>
          </cell>
          <cell r="K6006">
            <v>142604</v>
          </cell>
          <cell r="L6006">
            <v>0</v>
          </cell>
          <cell r="M6006" t="str">
            <v>NEW SERVER NOTIFICATION</v>
          </cell>
          <cell r="N6006">
            <v>0</v>
          </cell>
          <cell r="O6006" t="str">
            <v>2014 DECEMBER</v>
          </cell>
          <cell r="P6006" t="str">
            <v>FALSE</v>
          </cell>
        </row>
        <row r="6007">
          <cell r="A6007" t="str">
            <v>MEAMSIPSFTP1</v>
          </cell>
          <cell r="B6007" t="str">
            <v>IR</v>
          </cell>
          <cell r="C6007" t="str">
            <v>IR</v>
          </cell>
          <cell r="D6007">
            <v>301</v>
          </cell>
          <cell r="E6007" t="str">
            <v>S216</v>
          </cell>
          <cell r="F6007">
            <v>1684.8</v>
          </cell>
          <cell r="G6007" t="str">
            <v>OPEN SYSTEMS STORAGE BACKUP</v>
          </cell>
          <cell r="H6007">
            <v>0.5</v>
          </cell>
          <cell r="I6007">
            <v>842.4</v>
          </cell>
          <cell r="J6007">
            <v>0</v>
          </cell>
          <cell r="K6007">
            <v>168066</v>
          </cell>
          <cell r="L6007">
            <v>0</v>
          </cell>
          <cell r="M6007" t="str">
            <v>Lisa Van Dyke</v>
          </cell>
          <cell r="N6007">
            <v>0</v>
          </cell>
          <cell r="O6007" t="str">
            <v>2015 OCTOBER</v>
          </cell>
          <cell r="P6007" t="str">
            <v>FALSE</v>
          </cell>
        </row>
        <row r="6008">
          <cell r="A6008" t="str">
            <v>MEAMSIPSFTP1</v>
          </cell>
          <cell r="B6008" t="str">
            <v>IR</v>
          </cell>
          <cell r="C6008" t="str">
            <v>IR</v>
          </cell>
          <cell r="D6008">
            <v>301</v>
          </cell>
          <cell r="E6008" t="str">
            <v>S208</v>
          </cell>
          <cell r="F6008">
            <v>500</v>
          </cell>
          <cell r="G6008" t="str">
            <v>SAN (STORAGE AREA NETWORK)</v>
          </cell>
          <cell r="H6008">
            <v>2</v>
          </cell>
          <cell r="I6008">
            <v>1000</v>
          </cell>
          <cell r="J6008" t="str">
            <v>GC</v>
          </cell>
          <cell r="K6008">
            <v>142604</v>
          </cell>
          <cell r="L6008" t="str">
            <v>P9500_02</v>
          </cell>
          <cell r="M6008" t="str">
            <v>NEIL WONG</v>
          </cell>
          <cell r="O6008" t="str">
            <v>2014 DECEMBER</v>
          </cell>
          <cell r="P6008" t="str">
            <v>FALSE</v>
          </cell>
        </row>
        <row r="6009">
          <cell r="A6009" t="str">
            <v>MEAMSREPAPP1</v>
          </cell>
          <cell r="B6009" t="str">
            <v>IR</v>
          </cell>
          <cell r="C6009" t="str">
            <v>IR</v>
          </cell>
          <cell r="D6009" t="str">
            <v>200</v>
          </cell>
          <cell r="E6009" t="str">
            <v>M101</v>
          </cell>
          <cell r="F6009">
            <v>1</v>
          </cell>
          <cell r="G6009" t="str">
            <v>WINTEL SERVER TIER I</v>
          </cell>
          <cell r="H6009">
            <v>2268</v>
          </cell>
          <cell r="I6009">
            <v>2268</v>
          </cell>
          <cell r="J6009">
            <v>0</v>
          </cell>
          <cell r="K6009">
            <v>142604</v>
          </cell>
          <cell r="L6009">
            <v>0</v>
          </cell>
          <cell r="M6009" t="str">
            <v>NEW SERVER NOTIFICATION</v>
          </cell>
          <cell r="N6009">
            <v>0</v>
          </cell>
          <cell r="O6009" t="str">
            <v>2014 NOVEMBER</v>
          </cell>
          <cell r="P6009" t="str">
            <v>FALSE</v>
          </cell>
        </row>
        <row r="6010">
          <cell r="A6010" t="str">
            <v>MEAMSREPAPP1</v>
          </cell>
          <cell r="B6010" t="str">
            <v>IR</v>
          </cell>
          <cell r="C6010" t="str">
            <v>IR</v>
          </cell>
          <cell r="D6010" t="str">
            <v>200</v>
          </cell>
          <cell r="E6010" t="str">
            <v>M113</v>
          </cell>
          <cell r="F6010">
            <v>1</v>
          </cell>
          <cell r="G6010" t="str">
            <v>WINTEL ADDITIONAL RAM FIRST 16 GB</v>
          </cell>
          <cell r="H6010">
            <v>8</v>
          </cell>
          <cell r="I6010">
            <v>8</v>
          </cell>
          <cell r="J6010">
            <v>32</v>
          </cell>
          <cell r="K6010">
            <v>142604</v>
          </cell>
          <cell r="L6010">
            <v>0</v>
          </cell>
          <cell r="M6010" t="str">
            <v>NEW SERVER NOTIFICATION</v>
          </cell>
          <cell r="N6010">
            <v>0</v>
          </cell>
          <cell r="O6010" t="str">
            <v>2014 NOVEMBER</v>
          </cell>
          <cell r="P6010" t="str">
            <v>FALSE</v>
          </cell>
        </row>
        <row r="6011">
          <cell r="A6011" t="str">
            <v>MEAMSREPAPP1</v>
          </cell>
          <cell r="B6011" t="str">
            <v>IR</v>
          </cell>
          <cell r="C6011" t="str">
            <v>IR</v>
          </cell>
          <cell r="D6011">
            <v>301</v>
          </cell>
          <cell r="E6011" t="str">
            <v>S216</v>
          </cell>
          <cell r="F6011">
            <v>1027.7560000000001</v>
          </cell>
          <cell r="G6011" t="str">
            <v>OPEN SYSTEMS STORAGE BACKUP</v>
          </cell>
          <cell r="H6011">
            <v>0.5</v>
          </cell>
          <cell r="I6011">
            <v>513.87800000000004</v>
          </cell>
          <cell r="J6011">
            <v>0</v>
          </cell>
          <cell r="K6011">
            <v>142604</v>
          </cell>
          <cell r="L6011">
            <v>0</v>
          </cell>
          <cell r="M6011" t="str">
            <v>Lisa Van Dyke</v>
          </cell>
          <cell r="N6011">
            <v>0</v>
          </cell>
          <cell r="O6011" t="str">
            <v>2014 NOVEMBER</v>
          </cell>
          <cell r="P6011" t="str">
            <v>FALSE</v>
          </cell>
        </row>
        <row r="6012">
          <cell r="A6012" t="str">
            <v>meamsrepweb1</v>
          </cell>
          <cell r="B6012" t="str">
            <v>IR</v>
          </cell>
          <cell r="C6012" t="str">
            <v>IR</v>
          </cell>
          <cell r="D6012" t="str">
            <v>288</v>
          </cell>
          <cell r="E6012" t="str">
            <v>N611</v>
          </cell>
          <cell r="F6012">
            <v>1</v>
          </cell>
          <cell r="G6012" t="str">
            <v>SERVER LOAD BALANCING</v>
          </cell>
          <cell r="H6012">
            <v>250</v>
          </cell>
          <cell r="I6012">
            <v>250</v>
          </cell>
          <cell r="K6012">
            <v>168066</v>
          </cell>
          <cell r="M6012" t="str">
            <v>L. Cubit</v>
          </cell>
          <cell r="O6012" t="str">
            <v>2015 OCTOBER</v>
          </cell>
          <cell r="P6012" t="str">
            <v>FALSE</v>
          </cell>
        </row>
        <row r="6013">
          <cell r="A6013" t="str">
            <v>MEAMSREPWEB1</v>
          </cell>
          <cell r="B6013" t="str">
            <v>IR</v>
          </cell>
          <cell r="C6013" t="str">
            <v>IR</v>
          </cell>
          <cell r="D6013">
            <v>200</v>
          </cell>
          <cell r="E6013" t="str">
            <v>M101</v>
          </cell>
          <cell r="F6013">
            <v>1</v>
          </cell>
          <cell r="G6013" t="str">
            <v>WINTEL SERVER TIER I</v>
          </cell>
          <cell r="H6013">
            <v>2268</v>
          </cell>
          <cell r="I6013">
            <v>2268</v>
          </cell>
          <cell r="J6013">
            <v>0</v>
          </cell>
          <cell r="K6013">
            <v>142604</v>
          </cell>
          <cell r="L6013">
            <v>0</v>
          </cell>
          <cell r="M6013" t="str">
            <v>NEW SERVER NOTIFICATION</v>
          </cell>
          <cell r="N6013">
            <v>0</v>
          </cell>
          <cell r="O6013" t="str">
            <v>2014 DECEMBER</v>
          </cell>
          <cell r="P6013" t="str">
            <v>FALSE</v>
          </cell>
        </row>
        <row r="6014">
          <cell r="A6014" t="str">
            <v>MEAMSREPWEB1</v>
          </cell>
          <cell r="B6014" t="str">
            <v>IR</v>
          </cell>
          <cell r="C6014" t="str">
            <v>IR</v>
          </cell>
          <cell r="D6014">
            <v>200</v>
          </cell>
          <cell r="E6014" t="str">
            <v>M113</v>
          </cell>
          <cell r="F6014">
            <v>1</v>
          </cell>
          <cell r="G6014" t="str">
            <v>WINTEL ADDITIONAL RAM FIRST 16 GB</v>
          </cell>
          <cell r="H6014">
            <v>8</v>
          </cell>
          <cell r="I6014">
            <v>8</v>
          </cell>
          <cell r="J6014">
            <v>0</v>
          </cell>
          <cell r="K6014">
            <v>142604</v>
          </cell>
          <cell r="L6014">
            <v>0</v>
          </cell>
          <cell r="M6014" t="str">
            <v>NEW SERVER NOTIFICATION</v>
          </cell>
          <cell r="N6014">
            <v>0</v>
          </cell>
          <cell r="O6014" t="str">
            <v>2014 DECEMBER</v>
          </cell>
          <cell r="P6014" t="str">
            <v>FALSE</v>
          </cell>
        </row>
        <row r="6015">
          <cell r="A6015" t="str">
            <v>MEAMSREPWEB1</v>
          </cell>
          <cell r="B6015" t="str">
            <v>IR</v>
          </cell>
          <cell r="C6015" t="str">
            <v>IR</v>
          </cell>
          <cell r="D6015">
            <v>301</v>
          </cell>
          <cell r="E6015" t="str">
            <v>S216</v>
          </cell>
          <cell r="F6015">
            <v>868.26099999999997</v>
          </cell>
          <cell r="G6015" t="str">
            <v>OPEN SYSTEMS STORAGE BACKUP</v>
          </cell>
          <cell r="H6015">
            <v>0.5</v>
          </cell>
          <cell r="I6015">
            <v>434.13049999999998</v>
          </cell>
          <cell r="J6015">
            <v>0</v>
          </cell>
          <cell r="K6015">
            <v>168066</v>
          </cell>
          <cell r="L6015">
            <v>0</v>
          </cell>
          <cell r="M6015" t="str">
            <v>Lisa Van Dyke</v>
          </cell>
          <cell r="N6015">
            <v>0</v>
          </cell>
          <cell r="O6015" t="str">
            <v>2015 OCTOBER</v>
          </cell>
          <cell r="P6015" t="str">
            <v>FALSE</v>
          </cell>
        </row>
        <row r="6016">
          <cell r="A6016" t="str">
            <v>MEPBLBATCH1</v>
          </cell>
          <cell r="B6016" t="str">
            <v>IR</v>
          </cell>
          <cell r="C6016" t="str">
            <v>IR</v>
          </cell>
          <cell r="D6016">
            <v>200</v>
          </cell>
          <cell r="E6016" t="str">
            <v>M204</v>
          </cell>
          <cell r="F6016">
            <v>1</v>
          </cell>
          <cell r="G6016" t="str">
            <v>WINDOWS VIRTUAL SERVER (HIGH AVAIL) 1 CORE 1GB RAM</v>
          </cell>
          <cell r="H6016">
            <v>600</v>
          </cell>
          <cell r="I6016">
            <v>600</v>
          </cell>
          <cell r="J6016">
            <v>0</v>
          </cell>
          <cell r="K6016">
            <v>144108</v>
          </cell>
          <cell r="L6016">
            <v>0</v>
          </cell>
          <cell r="M6016" t="str">
            <v>NEW SERVER NOTIFICATION</v>
          </cell>
          <cell r="N6016">
            <v>0</v>
          </cell>
          <cell r="O6016" t="str">
            <v>2014 OCTOBER</v>
          </cell>
          <cell r="P6016" t="str">
            <v>FALSE</v>
          </cell>
        </row>
        <row r="6017">
          <cell r="A6017" t="str">
            <v>MEPBLBATCH1</v>
          </cell>
          <cell r="B6017" t="str">
            <v>IR</v>
          </cell>
          <cell r="C6017" t="str">
            <v>IR</v>
          </cell>
          <cell r="D6017">
            <v>200</v>
          </cell>
          <cell r="E6017" t="str">
            <v>M206</v>
          </cell>
          <cell r="F6017">
            <v>7</v>
          </cell>
          <cell r="G6017" t="str">
            <v>VIRTUAL SERVER ADDITIONAL MEMORY</v>
          </cell>
          <cell r="H6017">
            <v>50</v>
          </cell>
          <cell r="I6017">
            <v>350</v>
          </cell>
          <cell r="J6017">
            <v>0</v>
          </cell>
          <cell r="K6017">
            <v>144108</v>
          </cell>
          <cell r="L6017">
            <v>0</v>
          </cell>
          <cell r="M6017" t="str">
            <v>NEW SERVER NOTIFICATION</v>
          </cell>
          <cell r="N6017">
            <v>0</v>
          </cell>
          <cell r="O6017" t="str">
            <v>2014 OCTOBER</v>
          </cell>
          <cell r="P6017" t="str">
            <v>FALSE</v>
          </cell>
        </row>
        <row r="6018">
          <cell r="A6018" t="str">
            <v>MEPBLBATCH1</v>
          </cell>
          <cell r="B6018" t="str">
            <v>IR</v>
          </cell>
          <cell r="C6018" t="str">
            <v>IR</v>
          </cell>
          <cell r="D6018">
            <v>200</v>
          </cell>
          <cell r="E6018" t="str">
            <v>M205</v>
          </cell>
          <cell r="F6018">
            <v>3</v>
          </cell>
          <cell r="G6018" t="str">
            <v>VIRTUAL SERVER ADDTL CORE</v>
          </cell>
          <cell r="H6018">
            <v>75</v>
          </cell>
          <cell r="I6018">
            <v>225</v>
          </cell>
          <cell r="J6018">
            <v>0</v>
          </cell>
          <cell r="K6018">
            <v>144108</v>
          </cell>
          <cell r="L6018">
            <v>0</v>
          </cell>
          <cell r="M6018" t="str">
            <v>NEW SERVER NOTIFICATION</v>
          </cell>
          <cell r="N6018">
            <v>0</v>
          </cell>
          <cell r="O6018" t="str">
            <v>2014 OCTOBER</v>
          </cell>
          <cell r="P6018" t="str">
            <v>FALSE</v>
          </cell>
        </row>
        <row r="6019">
          <cell r="A6019" t="str">
            <v>MEPBLBATCH1</v>
          </cell>
          <cell r="B6019" t="str">
            <v>IR</v>
          </cell>
          <cell r="C6019" t="str">
            <v>IR</v>
          </cell>
          <cell r="D6019">
            <v>301</v>
          </cell>
          <cell r="E6019" t="str">
            <v>S216</v>
          </cell>
          <cell r="F6019">
            <v>1426.8109999999999</v>
          </cell>
          <cell r="G6019" t="str">
            <v>OPEN SYSTEMS STORAGE BACKUP</v>
          </cell>
          <cell r="H6019">
            <v>0.5</v>
          </cell>
          <cell r="I6019">
            <v>713.40549999999996</v>
          </cell>
          <cell r="J6019">
            <v>0</v>
          </cell>
          <cell r="K6019">
            <v>144108</v>
          </cell>
          <cell r="L6019">
            <v>0</v>
          </cell>
          <cell r="M6019" t="str">
            <v>Lisa Van Dyke</v>
          </cell>
          <cell r="N6019">
            <v>0</v>
          </cell>
          <cell r="O6019" t="str">
            <v>2014 OCTOBER</v>
          </cell>
          <cell r="P6019" t="str">
            <v>FALSE</v>
          </cell>
        </row>
        <row r="6020">
          <cell r="A6020" t="str">
            <v>MEPBLBATCH1</v>
          </cell>
          <cell r="B6020" t="str">
            <v>IR</v>
          </cell>
          <cell r="C6020" t="str">
            <v>IR</v>
          </cell>
          <cell r="D6020">
            <v>301</v>
          </cell>
          <cell r="E6020" t="str">
            <v>S208</v>
          </cell>
          <cell r="F6020">
            <v>198</v>
          </cell>
          <cell r="G6020" t="str">
            <v>SAN (STORAGE AREA NETWORK)</v>
          </cell>
          <cell r="H6020">
            <v>2</v>
          </cell>
          <cell r="I6020">
            <v>396</v>
          </cell>
          <cell r="J6020">
            <v>0</v>
          </cell>
          <cell r="K6020">
            <v>0</v>
          </cell>
          <cell r="L6020" t="str">
            <v>Virtual Storage</v>
          </cell>
          <cell r="M6020" t="str">
            <v>Lisa Van Dyke</v>
          </cell>
          <cell r="N6020">
            <v>0</v>
          </cell>
          <cell r="O6020">
            <v>0</v>
          </cell>
          <cell r="P6020" t="str">
            <v>FALSE</v>
          </cell>
        </row>
        <row r="6021">
          <cell r="A6021" t="str">
            <v>MEPBLBATCH2</v>
          </cell>
          <cell r="B6021" t="str">
            <v>IR</v>
          </cell>
          <cell r="C6021" t="str">
            <v>IR</v>
          </cell>
          <cell r="D6021">
            <v>200</v>
          </cell>
          <cell r="E6021" t="str">
            <v>M204</v>
          </cell>
          <cell r="F6021">
            <v>1</v>
          </cell>
          <cell r="G6021" t="str">
            <v>WINDOWS VIRTUAL SERVER (HIGH AVAIL) 1 CORE 1GB RAM</v>
          </cell>
          <cell r="H6021">
            <v>600</v>
          </cell>
          <cell r="I6021">
            <v>600</v>
          </cell>
          <cell r="J6021" t="str">
            <v>GC</v>
          </cell>
          <cell r="K6021" t="str">
            <v>REQ2256747</v>
          </cell>
          <cell r="L6021">
            <v>0</v>
          </cell>
          <cell r="M6021">
            <v>0</v>
          </cell>
          <cell r="N6021">
            <v>0</v>
          </cell>
          <cell r="O6021" t="str">
            <v>2018 March</v>
          </cell>
          <cell r="P6021" t="str">
            <v>FALSE</v>
          </cell>
        </row>
        <row r="6022">
          <cell r="A6022" t="str">
            <v>MEPBLBATCH2</v>
          </cell>
          <cell r="B6022" t="str">
            <v>IR</v>
          </cell>
          <cell r="C6022" t="str">
            <v>IR</v>
          </cell>
          <cell r="D6022">
            <v>200</v>
          </cell>
          <cell r="E6022" t="str">
            <v>M205</v>
          </cell>
          <cell r="F6022">
            <v>3</v>
          </cell>
          <cell r="G6022" t="str">
            <v>VIRTUAL SERVER ADDTL CORE</v>
          </cell>
          <cell r="H6022">
            <v>75</v>
          </cell>
          <cell r="I6022">
            <v>225</v>
          </cell>
          <cell r="J6022" t="str">
            <v>GC</v>
          </cell>
          <cell r="K6022" t="str">
            <v>REQ2256747</v>
          </cell>
          <cell r="L6022">
            <v>0</v>
          </cell>
          <cell r="M6022">
            <v>0</v>
          </cell>
          <cell r="N6022">
            <v>0</v>
          </cell>
          <cell r="O6022" t="str">
            <v>2018 March</v>
          </cell>
          <cell r="P6022" t="str">
            <v>FALSE</v>
          </cell>
        </row>
        <row r="6023">
          <cell r="A6023" t="str">
            <v>MEPBLBATCH2</v>
          </cell>
          <cell r="B6023" t="str">
            <v>IR</v>
          </cell>
          <cell r="C6023" t="str">
            <v>IR</v>
          </cell>
          <cell r="D6023">
            <v>200</v>
          </cell>
          <cell r="E6023" t="str">
            <v>M206</v>
          </cell>
          <cell r="F6023">
            <v>31</v>
          </cell>
          <cell r="G6023" t="str">
            <v>VIRTUAL SERVER ADDITIONAL MEMORY</v>
          </cell>
          <cell r="H6023">
            <v>50</v>
          </cell>
          <cell r="I6023">
            <v>1550</v>
          </cell>
          <cell r="J6023" t="str">
            <v>GC</v>
          </cell>
          <cell r="K6023" t="str">
            <v>REQ2256747</v>
          </cell>
          <cell r="L6023">
            <v>0</v>
          </cell>
          <cell r="M6023">
            <v>0</v>
          </cell>
          <cell r="N6023">
            <v>0</v>
          </cell>
          <cell r="O6023" t="str">
            <v>2018 March</v>
          </cell>
          <cell r="P6023" t="str">
            <v>FALSE</v>
          </cell>
        </row>
        <row r="6024">
          <cell r="A6024" t="str">
            <v>MEPBLBATCH2</v>
          </cell>
          <cell r="B6024" t="str">
            <v>IR</v>
          </cell>
          <cell r="C6024" t="str">
            <v>IR</v>
          </cell>
          <cell r="D6024">
            <v>301</v>
          </cell>
          <cell r="E6024" t="str">
            <v>S216</v>
          </cell>
          <cell r="F6024">
            <v>126.86199999999999</v>
          </cell>
          <cell r="G6024" t="str">
            <v>OPEN SYSTEMS STORAGE BACKUP</v>
          </cell>
          <cell r="H6024">
            <v>0.5</v>
          </cell>
          <cell r="I6024">
            <v>63.430999999999997</v>
          </cell>
          <cell r="J6024" t="str">
            <v>GC</v>
          </cell>
          <cell r="K6024" t="str">
            <v xml:space="preserve">REQ000002268801 </v>
          </cell>
          <cell r="L6024" t="str">
            <v>DIR-CURAM Pre Prod</v>
          </cell>
          <cell r="M6024" t="str">
            <v>Lisa Van Dyke</v>
          </cell>
          <cell r="N6024">
            <v>0</v>
          </cell>
          <cell r="O6024">
            <v>0</v>
          </cell>
          <cell r="P6024" t="str">
            <v>FALSE</v>
          </cell>
        </row>
        <row r="6025">
          <cell r="A6025" t="str">
            <v>MEPBLBATCH2</v>
          </cell>
          <cell r="B6025" t="str">
            <v>IR</v>
          </cell>
          <cell r="C6025" t="str">
            <v>IR</v>
          </cell>
          <cell r="D6025">
            <v>301</v>
          </cell>
          <cell r="E6025" t="str">
            <v>S208</v>
          </cell>
          <cell r="F6025">
            <v>198</v>
          </cell>
          <cell r="G6025" t="str">
            <v>SAN (STORAGE AREA NETWORK)</v>
          </cell>
          <cell r="H6025">
            <v>2</v>
          </cell>
          <cell r="I6025">
            <v>396</v>
          </cell>
          <cell r="J6025">
            <v>0</v>
          </cell>
          <cell r="K6025">
            <v>0</v>
          </cell>
          <cell r="L6025" t="str">
            <v>Virtual Storage</v>
          </cell>
          <cell r="M6025" t="str">
            <v>Lisa Van Dyke</v>
          </cell>
          <cell r="N6025">
            <v>0</v>
          </cell>
          <cell r="O6025">
            <v>0</v>
          </cell>
          <cell r="P6025" t="str">
            <v>FALSE</v>
          </cell>
        </row>
        <row r="6026">
          <cell r="A6026" t="str">
            <v>MEPDC3</v>
          </cell>
          <cell r="B6026" t="str">
            <v>IR</v>
          </cell>
          <cell r="C6026" t="str">
            <v>IR</v>
          </cell>
          <cell r="D6026">
            <v>200</v>
          </cell>
          <cell r="E6026" t="str">
            <v>M204</v>
          </cell>
          <cell r="F6026">
            <v>1</v>
          </cell>
          <cell r="G6026" t="str">
            <v>WINDOWS VIRTUAL SERVER (HIGH AVAIL) 1 CORE 1GB RAM</v>
          </cell>
          <cell r="H6026">
            <v>600</v>
          </cell>
          <cell r="I6026">
            <v>600</v>
          </cell>
          <cell r="J6026" t="str">
            <v>GC</v>
          </cell>
          <cell r="K6026" t="str">
            <v>REQ2207966</v>
          </cell>
          <cell r="O6026" t="str">
            <v>2017 June</v>
          </cell>
          <cell r="P6026" t="str">
            <v>FALSE</v>
          </cell>
        </row>
        <row r="6027">
          <cell r="A6027" t="str">
            <v>MEPDC3</v>
          </cell>
          <cell r="B6027" t="str">
            <v>IR</v>
          </cell>
          <cell r="C6027" t="str">
            <v>IR</v>
          </cell>
          <cell r="D6027">
            <v>200</v>
          </cell>
          <cell r="E6027" t="str">
            <v>M206</v>
          </cell>
          <cell r="F6027">
            <v>1</v>
          </cell>
          <cell r="G6027" t="str">
            <v>VIRTUAL SERVER ADDITIONAL MEMORY</v>
          </cell>
          <cell r="H6027">
            <v>50</v>
          </cell>
          <cell r="I6027">
            <v>50</v>
          </cell>
          <cell r="J6027" t="str">
            <v>GC</v>
          </cell>
          <cell r="K6027" t="str">
            <v>REQ2207966</v>
          </cell>
          <cell r="O6027" t="str">
            <v>2017 June</v>
          </cell>
          <cell r="P6027" t="str">
            <v>FALSE</v>
          </cell>
        </row>
        <row r="6028">
          <cell r="A6028" t="str">
            <v>MEPDC3</v>
          </cell>
          <cell r="B6028" t="str">
            <v>IR</v>
          </cell>
          <cell r="C6028" t="str">
            <v>IR</v>
          </cell>
          <cell r="D6028">
            <v>301</v>
          </cell>
          <cell r="E6028" t="str">
            <v>S216</v>
          </cell>
          <cell r="F6028">
            <v>525.91999999999996</v>
          </cell>
          <cell r="G6028" t="str">
            <v>OPEN SYSTEMS STORAGE BACKUP</v>
          </cell>
          <cell r="H6028">
            <v>0.5</v>
          </cell>
          <cell r="I6028">
            <v>262.95999999999998</v>
          </cell>
          <cell r="J6028" t="str">
            <v>GC</v>
          </cell>
          <cell r="K6028" t="str">
            <v>REQ000002207966</v>
          </cell>
          <cell r="L6028">
            <v>0</v>
          </cell>
          <cell r="M6028" t="str">
            <v>Lisa Van Dyke</v>
          </cell>
          <cell r="N6028">
            <v>0</v>
          </cell>
          <cell r="O6028" t="str">
            <v>2017 June</v>
          </cell>
          <cell r="P6028" t="str">
            <v>FALSE</v>
          </cell>
        </row>
        <row r="6029">
          <cell r="A6029" t="str">
            <v>MEPDC3</v>
          </cell>
          <cell r="B6029" t="str">
            <v>IR</v>
          </cell>
          <cell r="C6029" t="str">
            <v>IR</v>
          </cell>
          <cell r="D6029">
            <v>301</v>
          </cell>
          <cell r="E6029" t="str">
            <v>S208</v>
          </cell>
          <cell r="F6029">
            <v>7</v>
          </cell>
          <cell r="G6029" t="str">
            <v>SAN (STORAGE AREA NETWORK)</v>
          </cell>
          <cell r="H6029">
            <v>2</v>
          </cell>
          <cell r="I6029">
            <v>14</v>
          </cell>
          <cell r="J6029">
            <v>0</v>
          </cell>
          <cell r="K6029">
            <v>0</v>
          </cell>
          <cell r="L6029" t="str">
            <v>Virtual Storage</v>
          </cell>
          <cell r="M6029" t="str">
            <v>Lisa Van Dyke</v>
          </cell>
          <cell r="N6029">
            <v>0</v>
          </cell>
          <cell r="O6029">
            <v>0</v>
          </cell>
          <cell r="P6029" t="str">
            <v>FALSE</v>
          </cell>
        </row>
        <row r="6030">
          <cell r="A6030" t="str">
            <v>MEPDC4</v>
          </cell>
          <cell r="B6030" t="str">
            <v>IR</v>
          </cell>
          <cell r="C6030" t="str">
            <v>IR</v>
          </cell>
          <cell r="D6030">
            <v>200</v>
          </cell>
          <cell r="E6030" t="str">
            <v>M204</v>
          </cell>
          <cell r="F6030">
            <v>1</v>
          </cell>
          <cell r="G6030" t="str">
            <v>WINDOWS VIRTUAL SERVER (HIGH AVAIL) 1 CORE 1GB RAM</v>
          </cell>
          <cell r="H6030">
            <v>600</v>
          </cell>
          <cell r="I6030">
            <v>600</v>
          </cell>
          <cell r="J6030" t="str">
            <v>GC</v>
          </cell>
          <cell r="K6030" t="str">
            <v>REQ2207966</v>
          </cell>
          <cell r="O6030" t="str">
            <v>2017 June</v>
          </cell>
          <cell r="P6030" t="str">
            <v>FALSE</v>
          </cell>
        </row>
        <row r="6031">
          <cell r="A6031" t="str">
            <v>MEPDC4</v>
          </cell>
          <cell r="B6031" t="str">
            <v>IR</v>
          </cell>
          <cell r="C6031" t="str">
            <v>IR</v>
          </cell>
          <cell r="D6031">
            <v>200</v>
          </cell>
          <cell r="E6031" t="str">
            <v>M206</v>
          </cell>
          <cell r="F6031">
            <v>1</v>
          </cell>
          <cell r="G6031" t="str">
            <v>VIRTUAL SERVER ADDITIONAL MEMORY</v>
          </cell>
          <cell r="H6031">
            <v>50</v>
          </cell>
          <cell r="I6031">
            <v>50</v>
          </cell>
          <cell r="J6031" t="str">
            <v>GC</v>
          </cell>
          <cell r="K6031" t="str">
            <v>REQ2207966</v>
          </cell>
          <cell r="O6031" t="str">
            <v>2017 June</v>
          </cell>
          <cell r="P6031" t="str">
            <v>FALSE</v>
          </cell>
        </row>
        <row r="6032">
          <cell r="A6032" t="str">
            <v>MEPDC4</v>
          </cell>
          <cell r="B6032" t="str">
            <v>IR</v>
          </cell>
          <cell r="C6032" t="str">
            <v>IR</v>
          </cell>
          <cell r="D6032">
            <v>301</v>
          </cell>
          <cell r="E6032" t="str">
            <v>S216</v>
          </cell>
          <cell r="F6032">
            <v>520.54</v>
          </cell>
          <cell r="G6032" t="str">
            <v>OPEN SYSTEMS STORAGE BACKUP</v>
          </cell>
          <cell r="H6032">
            <v>0.5</v>
          </cell>
          <cell r="I6032">
            <v>260.27</v>
          </cell>
          <cell r="J6032" t="str">
            <v>GC</v>
          </cell>
          <cell r="K6032" t="str">
            <v>REQ000002207966</v>
          </cell>
          <cell r="L6032">
            <v>0</v>
          </cell>
          <cell r="M6032" t="str">
            <v>Lisa Van Dyke</v>
          </cell>
          <cell r="N6032">
            <v>0</v>
          </cell>
          <cell r="O6032" t="str">
            <v>2017 June</v>
          </cell>
          <cell r="P6032" t="str">
            <v>FALSE</v>
          </cell>
        </row>
        <row r="6033">
          <cell r="A6033" t="str">
            <v>MEPDC4</v>
          </cell>
          <cell r="B6033" t="str">
            <v>IR</v>
          </cell>
          <cell r="C6033" t="str">
            <v>IR</v>
          </cell>
          <cell r="D6033">
            <v>301</v>
          </cell>
          <cell r="E6033" t="str">
            <v>S208</v>
          </cell>
          <cell r="F6033">
            <v>7</v>
          </cell>
          <cell r="G6033" t="str">
            <v>SAN (STORAGE AREA NETWORK)</v>
          </cell>
          <cell r="H6033">
            <v>2</v>
          </cell>
          <cell r="I6033">
            <v>14</v>
          </cell>
          <cell r="J6033">
            <v>0</v>
          </cell>
          <cell r="K6033">
            <v>0</v>
          </cell>
          <cell r="L6033" t="str">
            <v>Virtual Storage</v>
          </cell>
          <cell r="M6033" t="str">
            <v>Lisa Van Dyke</v>
          </cell>
          <cell r="N6033">
            <v>0</v>
          </cell>
          <cell r="O6033">
            <v>0</v>
          </cell>
          <cell r="P6033" t="str">
            <v>FALSE</v>
          </cell>
        </row>
        <row r="6034">
          <cell r="A6034" t="str">
            <v>MEPDIREFNAPP3</v>
          </cell>
          <cell r="B6034" t="str">
            <v>IR</v>
          </cell>
          <cell r="C6034" t="str">
            <v>IR</v>
          </cell>
          <cell r="D6034" t="str">
            <v>288</v>
          </cell>
          <cell r="E6034" t="str">
            <v>N610</v>
          </cell>
          <cell r="F6034">
            <v>1</v>
          </cell>
          <cell r="G6034" t="str">
            <v>REVERSE PROXY</v>
          </cell>
          <cell r="H6034">
            <v>150</v>
          </cell>
          <cell r="I6034">
            <v>150</v>
          </cell>
          <cell r="J6034">
            <v>0</v>
          </cell>
          <cell r="K6034">
            <v>168068</v>
          </cell>
          <cell r="L6034" t="str">
            <v>ISA TO F5; CRQ 2040425; TASK 2019473</v>
          </cell>
          <cell r="M6034" t="str">
            <v>L.Cubit</v>
          </cell>
          <cell r="N6034">
            <v>0</v>
          </cell>
          <cell r="O6034" t="str">
            <v>2015 DECEMBER</v>
          </cell>
          <cell r="P6034" t="str">
            <v>FALSE</v>
          </cell>
        </row>
        <row r="6035">
          <cell r="A6035" t="str">
            <v>MEPDIREFNAPP3</v>
          </cell>
          <cell r="B6035" t="str">
            <v>IR</v>
          </cell>
          <cell r="C6035" t="str">
            <v>IR</v>
          </cell>
          <cell r="D6035" t="str">
            <v>200</v>
          </cell>
          <cell r="E6035" t="str">
            <v>M204</v>
          </cell>
          <cell r="F6035">
            <v>1</v>
          </cell>
          <cell r="G6035" t="str">
            <v>WINDOWS VIRTUAL SERVER (HIGH AVAIL) 1 CORE 1GB RAM</v>
          </cell>
          <cell r="H6035">
            <v>600</v>
          </cell>
          <cell r="I6035">
            <v>600</v>
          </cell>
          <cell r="J6035">
            <v>0</v>
          </cell>
          <cell r="K6035">
            <v>140158</v>
          </cell>
          <cell r="L6035">
            <v>0</v>
          </cell>
          <cell r="M6035" t="str">
            <v>NEW SERVER NOTIFICATION</v>
          </cell>
          <cell r="N6035">
            <v>0</v>
          </cell>
          <cell r="O6035" t="str">
            <v>2014 FEBRUARY</v>
          </cell>
          <cell r="P6035" t="str">
            <v>FALSE</v>
          </cell>
        </row>
        <row r="6036">
          <cell r="A6036" t="str">
            <v>MEPDIREFNAPP3</v>
          </cell>
          <cell r="B6036" t="str">
            <v>IR</v>
          </cell>
          <cell r="C6036" t="str">
            <v>IR</v>
          </cell>
          <cell r="D6036" t="str">
            <v>200</v>
          </cell>
          <cell r="E6036" t="str">
            <v>M206</v>
          </cell>
          <cell r="F6036">
            <v>7</v>
          </cell>
          <cell r="G6036" t="str">
            <v>VIRTUAL SERVER ADDITIONAL MEMORY</v>
          </cell>
          <cell r="H6036">
            <v>50</v>
          </cell>
          <cell r="I6036">
            <v>350</v>
          </cell>
          <cell r="J6036">
            <v>0</v>
          </cell>
          <cell r="K6036">
            <v>140158</v>
          </cell>
          <cell r="L6036">
            <v>0</v>
          </cell>
          <cell r="M6036" t="str">
            <v>NEW SERVER NOTIFICATION</v>
          </cell>
          <cell r="N6036">
            <v>0</v>
          </cell>
          <cell r="O6036" t="str">
            <v>2014 FEBRUARY</v>
          </cell>
          <cell r="P6036" t="str">
            <v>FALSE</v>
          </cell>
        </row>
        <row r="6037">
          <cell r="A6037" t="str">
            <v>MEPDIREFNAPP3</v>
          </cell>
          <cell r="B6037" t="str">
            <v>IR</v>
          </cell>
          <cell r="C6037" t="str">
            <v>IR</v>
          </cell>
          <cell r="D6037" t="str">
            <v>200</v>
          </cell>
          <cell r="E6037" t="str">
            <v>M205</v>
          </cell>
          <cell r="F6037">
            <v>3</v>
          </cell>
          <cell r="G6037" t="str">
            <v>VIRTUAL SERVER ADDTL CORE</v>
          </cell>
          <cell r="H6037">
            <v>75</v>
          </cell>
          <cell r="I6037">
            <v>225</v>
          </cell>
          <cell r="J6037">
            <v>0</v>
          </cell>
          <cell r="K6037">
            <v>140158</v>
          </cell>
          <cell r="L6037">
            <v>0</v>
          </cell>
          <cell r="M6037" t="str">
            <v>NEW SERVER NOTIFICATION</v>
          </cell>
          <cell r="N6037">
            <v>0</v>
          </cell>
          <cell r="O6037" t="str">
            <v>2014 FEBRUARY</v>
          </cell>
          <cell r="P6037" t="str">
            <v>FALSE</v>
          </cell>
        </row>
        <row r="6038">
          <cell r="A6038" t="str">
            <v>MEPDIREFNAPP3</v>
          </cell>
          <cell r="B6038" t="str">
            <v>IR</v>
          </cell>
          <cell r="C6038" t="str">
            <v>IR</v>
          </cell>
          <cell r="D6038">
            <v>301</v>
          </cell>
          <cell r="E6038" t="str">
            <v>S216</v>
          </cell>
          <cell r="F6038">
            <v>1526.905</v>
          </cell>
          <cell r="G6038" t="str">
            <v>OPEN SYSTEMS STORAGE BACKUP</v>
          </cell>
          <cell r="H6038">
            <v>0.5</v>
          </cell>
          <cell r="I6038">
            <v>763.45249999999999</v>
          </cell>
          <cell r="J6038">
            <v>0</v>
          </cell>
          <cell r="K6038">
            <v>168068</v>
          </cell>
          <cell r="L6038">
            <v>0</v>
          </cell>
          <cell r="M6038" t="str">
            <v>Lisa Van Dyke</v>
          </cell>
          <cell r="N6038">
            <v>0</v>
          </cell>
          <cell r="O6038" t="str">
            <v>2015 DECEMBER</v>
          </cell>
          <cell r="P6038" t="str">
            <v>FALSE</v>
          </cell>
        </row>
        <row r="6039">
          <cell r="A6039" t="str">
            <v>MEPDIREFNAPP3</v>
          </cell>
          <cell r="B6039" t="str">
            <v>IR</v>
          </cell>
          <cell r="C6039" t="str">
            <v>IR</v>
          </cell>
          <cell r="D6039">
            <v>301</v>
          </cell>
          <cell r="E6039" t="str">
            <v>S208</v>
          </cell>
          <cell r="F6039">
            <v>249</v>
          </cell>
          <cell r="G6039" t="str">
            <v>SAN (STORAGE AREA NETWORK)</v>
          </cell>
          <cell r="H6039">
            <v>2</v>
          </cell>
          <cell r="I6039">
            <v>498</v>
          </cell>
          <cell r="J6039">
            <v>0</v>
          </cell>
          <cell r="K6039">
            <v>0</v>
          </cell>
          <cell r="L6039" t="str">
            <v>Virtual Storage</v>
          </cell>
          <cell r="M6039" t="str">
            <v>Lisa Van Dyke</v>
          </cell>
          <cell r="N6039">
            <v>0</v>
          </cell>
          <cell r="O6039">
            <v>0</v>
          </cell>
          <cell r="P6039" t="str">
            <v>FALSE</v>
          </cell>
        </row>
        <row r="6040">
          <cell r="A6040" t="str">
            <v>MEPDIREFNAPP4</v>
          </cell>
          <cell r="B6040" t="str">
            <v>IR</v>
          </cell>
          <cell r="C6040" t="str">
            <v>IR</v>
          </cell>
          <cell r="D6040" t="str">
            <v>288</v>
          </cell>
          <cell r="E6040" t="str">
            <v>N610</v>
          </cell>
          <cell r="F6040">
            <v>1</v>
          </cell>
          <cell r="G6040" t="str">
            <v>REVERSE PROXY</v>
          </cell>
          <cell r="H6040">
            <v>150</v>
          </cell>
          <cell r="I6040">
            <v>150</v>
          </cell>
          <cell r="J6040">
            <v>0</v>
          </cell>
          <cell r="K6040">
            <v>168068</v>
          </cell>
          <cell r="L6040" t="str">
            <v>ISA TO F5; CRQ 2040425; TASK 2019473</v>
          </cell>
          <cell r="M6040" t="str">
            <v>L.Cubit</v>
          </cell>
          <cell r="N6040">
            <v>0</v>
          </cell>
          <cell r="O6040" t="str">
            <v>2015 DECEMBER</v>
          </cell>
          <cell r="P6040" t="str">
            <v>FALSE</v>
          </cell>
        </row>
        <row r="6041">
          <cell r="A6041" t="str">
            <v>MEPDIREFNAPP4</v>
          </cell>
          <cell r="B6041" t="str">
            <v>IR</v>
          </cell>
          <cell r="C6041" t="str">
            <v>IR</v>
          </cell>
          <cell r="D6041" t="str">
            <v>200</v>
          </cell>
          <cell r="E6041" t="str">
            <v>M204</v>
          </cell>
          <cell r="F6041">
            <v>1</v>
          </cell>
          <cell r="G6041" t="str">
            <v>WINDOWS VIRTUAL SERVER (HIGH AVAIL) 1 CORE 1GB RAM</v>
          </cell>
          <cell r="H6041">
            <v>600</v>
          </cell>
          <cell r="I6041">
            <v>600</v>
          </cell>
          <cell r="J6041">
            <v>0</v>
          </cell>
          <cell r="K6041">
            <v>140158</v>
          </cell>
          <cell r="L6041">
            <v>0</v>
          </cell>
          <cell r="M6041" t="str">
            <v>NEW SERVER NOTIFICATION</v>
          </cell>
          <cell r="N6041">
            <v>0</v>
          </cell>
          <cell r="O6041" t="str">
            <v>2014 FEBRUARY</v>
          </cell>
          <cell r="P6041" t="str">
            <v>FALSE</v>
          </cell>
        </row>
        <row r="6042">
          <cell r="A6042" t="str">
            <v>MEPDIREFNAPP4</v>
          </cell>
          <cell r="B6042" t="str">
            <v>IR</v>
          </cell>
          <cell r="C6042" t="str">
            <v>IR</v>
          </cell>
          <cell r="D6042" t="str">
            <v>200</v>
          </cell>
          <cell r="E6042" t="str">
            <v>M206</v>
          </cell>
          <cell r="F6042">
            <v>7</v>
          </cell>
          <cell r="G6042" t="str">
            <v>VIRTUAL SERVER ADDITIONAL MEMORY</v>
          </cell>
          <cell r="H6042">
            <v>50</v>
          </cell>
          <cell r="I6042">
            <v>350</v>
          </cell>
          <cell r="J6042">
            <v>0</v>
          </cell>
          <cell r="K6042">
            <v>140158</v>
          </cell>
          <cell r="L6042">
            <v>0</v>
          </cell>
          <cell r="M6042" t="str">
            <v>NEW SERVER NOTIFICATION</v>
          </cell>
          <cell r="N6042">
            <v>0</v>
          </cell>
          <cell r="O6042" t="str">
            <v>2014 FEBRUARY</v>
          </cell>
          <cell r="P6042" t="str">
            <v>FALSE</v>
          </cell>
        </row>
        <row r="6043">
          <cell r="A6043" t="str">
            <v>MEPDIREFNAPP4</v>
          </cell>
          <cell r="B6043" t="str">
            <v>IR</v>
          </cell>
          <cell r="C6043" t="str">
            <v>IR</v>
          </cell>
          <cell r="D6043" t="str">
            <v>200</v>
          </cell>
          <cell r="E6043" t="str">
            <v>M205</v>
          </cell>
          <cell r="F6043">
            <v>3</v>
          </cell>
          <cell r="G6043" t="str">
            <v>VIRTUAL SERVER ADDTL CORE</v>
          </cell>
          <cell r="H6043">
            <v>75</v>
          </cell>
          <cell r="I6043">
            <v>225</v>
          </cell>
          <cell r="J6043">
            <v>0</v>
          </cell>
          <cell r="K6043">
            <v>140158</v>
          </cell>
          <cell r="L6043">
            <v>0</v>
          </cell>
          <cell r="M6043" t="str">
            <v>NEW SERVER NOTIFICATION</v>
          </cell>
          <cell r="N6043">
            <v>0</v>
          </cell>
          <cell r="O6043" t="str">
            <v>2014 FEBRUARY</v>
          </cell>
          <cell r="P6043" t="str">
            <v>FALSE</v>
          </cell>
        </row>
        <row r="6044">
          <cell r="A6044" t="str">
            <v>MEPDIREFNAPP4</v>
          </cell>
          <cell r="B6044" t="str">
            <v>IR</v>
          </cell>
          <cell r="C6044" t="str">
            <v>IR</v>
          </cell>
          <cell r="D6044">
            <v>301</v>
          </cell>
          <cell r="E6044" t="str">
            <v>S216</v>
          </cell>
          <cell r="F6044">
            <v>1849.366</v>
          </cell>
          <cell r="G6044" t="str">
            <v>OPEN SYSTEMS STORAGE BACKUP</v>
          </cell>
          <cell r="H6044">
            <v>0.5</v>
          </cell>
          <cell r="I6044">
            <v>924.68299999999999</v>
          </cell>
          <cell r="J6044">
            <v>0</v>
          </cell>
          <cell r="K6044">
            <v>168068</v>
          </cell>
          <cell r="L6044">
            <v>0</v>
          </cell>
          <cell r="M6044" t="str">
            <v>Lisa Van Dyke</v>
          </cell>
          <cell r="N6044">
            <v>0</v>
          </cell>
          <cell r="O6044" t="str">
            <v>2015 DECEMBER</v>
          </cell>
          <cell r="P6044" t="str">
            <v>FALSE</v>
          </cell>
        </row>
        <row r="6045">
          <cell r="A6045" t="str">
            <v>MEPDIREFNAPP4</v>
          </cell>
          <cell r="B6045" t="str">
            <v>IR</v>
          </cell>
          <cell r="C6045" t="str">
            <v>IR</v>
          </cell>
          <cell r="D6045">
            <v>301</v>
          </cell>
          <cell r="E6045" t="str">
            <v>S208</v>
          </cell>
          <cell r="F6045">
            <v>249</v>
          </cell>
          <cell r="G6045" t="str">
            <v>SAN (STORAGE AREA NETWORK)</v>
          </cell>
          <cell r="H6045">
            <v>2</v>
          </cell>
          <cell r="I6045">
            <v>498</v>
          </cell>
          <cell r="J6045">
            <v>0</v>
          </cell>
          <cell r="K6045">
            <v>0</v>
          </cell>
          <cell r="L6045" t="str">
            <v>Virtual Storage</v>
          </cell>
          <cell r="M6045" t="str">
            <v>Lisa Van Dyke</v>
          </cell>
          <cell r="N6045">
            <v>0</v>
          </cell>
          <cell r="O6045">
            <v>0</v>
          </cell>
          <cell r="P6045" t="str">
            <v>FALSE</v>
          </cell>
        </row>
        <row r="6046">
          <cell r="A6046" t="str">
            <v>MEPDIRIFNAPP3</v>
          </cell>
          <cell r="B6046" t="str">
            <v>IR</v>
          </cell>
          <cell r="C6046" t="str">
            <v>IR</v>
          </cell>
          <cell r="D6046" t="str">
            <v>288</v>
          </cell>
          <cell r="E6046" t="str">
            <v>N610</v>
          </cell>
          <cell r="F6046">
            <v>1</v>
          </cell>
          <cell r="G6046" t="str">
            <v>REVERSE PROXY</v>
          </cell>
          <cell r="H6046">
            <v>150</v>
          </cell>
          <cell r="I6046">
            <v>150</v>
          </cell>
          <cell r="J6046">
            <v>0</v>
          </cell>
          <cell r="K6046">
            <v>168068</v>
          </cell>
          <cell r="L6046" t="str">
            <v>ISA TO F5; CRQ 2040425; TASK 2019473</v>
          </cell>
          <cell r="M6046" t="str">
            <v>L.Cubit</v>
          </cell>
          <cell r="N6046">
            <v>0</v>
          </cell>
          <cell r="O6046" t="str">
            <v>2015 DECEMBER</v>
          </cell>
          <cell r="P6046" t="str">
            <v>FALSE</v>
          </cell>
        </row>
        <row r="6047">
          <cell r="A6047" t="str">
            <v>MEPDIRIFNAPP3</v>
          </cell>
          <cell r="B6047" t="str">
            <v>IR</v>
          </cell>
          <cell r="C6047" t="str">
            <v>IR</v>
          </cell>
          <cell r="D6047" t="str">
            <v>200</v>
          </cell>
          <cell r="E6047" t="str">
            <v>M204</v>
          </cell>
          <cell r="F6047">
            <v>1</v>
          </cell>
          <cell r="G6047" t="str">
            <v>WINDOWS VIRTUAL SERVER (HIGH AVAIL) 1 CORE 1GB RAM</v>
          </cell>
          <cell r="H6047">
            <v>600</v>
          </cell>
          <cell r="I6047">
            <v>600</v>
          </cell>
          <cell r="J6047">
            <v>0</v>
          </cell>
          <cell r="K6047">
            <v>140158</v>
          </cell>
          <cell r="L6047">
            <v>0</v>
          </cell>
          <cell r="M6047" t="str">
            <v>NEW SERVER NOTIFICATION</v>
          </cell>
          <cell r="N6047">
            <v>0</v>
          </cell>
          <cell r="O6047" t="str">
            <v>2014 FEBRUARY</v>
          </cell>
          <cell r="P6047" t="str">
            <v>FALSE</v>
          </cell>
        </row>
        <row r="6048">
          <cell r="A6048" t="str">
            <v>MEPDIRIFNAPP3</v>
          </cell>
          <cell r="B6048" t="str">
            <v>IR</v>
          </cell>
          <cell r="C6048" t="str">
            <v>IR</v>
          </cell>
          <cell r="D6048" t="str">
            <v>200</v>
          </cell>
          <cell r="E6048" t="str">
            <v>M206</v>
          </cell>
          <cell r="F6048">
            <v>7</v>
          </cell>
          <cell r="G6048" t="str">
            <v>VIRTUAL SERVER ADDITIONAL MEMORY</v>
          </cell>
          <cell r="H6048">
            <v>50</v>
          </cell>
          <cell r="I6048">
            <v>350</v>
          </cell>
          <cell r="J6048">
            <v>0</v>
          </cell>
          <cell r="K6048">
            <v>140158</v>
          </cell>
          <cell r="L6048">
            <v>0</v>
          </cell>
          <cell r="M6048" t="str">
            <v>NEW SERVER NOTIFICATION</v>
          </cell>
          <cell r="N6048">
            <v>0</v>
          </cell>
          <cell r="O6048" t="str">
            <v>2014 FEBRUARY</v>
          </cell>
          <cell r="P6048" t="str">
            <v>FALSE</v>
          </cell>
        </row>
        <row r="6049">
          <cell r="A6049" t="str">
            <v>MEPDIRIFNAPP3</v>
          </cell>
          <cell r="B6049" t="str">
            <v>IR</v>
          </cell>
          <cell r="C6049" t="str">
            <v>IR</v>
          </cell>
          <cell r="D6049" t="str">
            <v>200</v>
          </cell>
          <cell r="E6049" t="str">
            <v>M205</v>
          </cell>
          <cell r="F6049">
            <v>3</v>
          </cell>
          <cell r="G6049" t="str">
            <v>VIRTUAL SERVER ADDTL CORE</v>
          </cell>
          <cell r="H6049">
            <v>75</v>
          </cell>
          <cell r="I6049">
            <v>225</v>
          </cell>
          <cell r="J6049">
            <v>0</v>
          </cell>
          <cell r="K6049">
            <v>140158</v>
          </cell>
          <cell r="L6049">
            <v>0</v>
          </cell>
          <cell r="M6049" t="str">
            <v>NEW SERVER NOTIFICATION</v>
          </cell>
          <cell r="N6049">
            <v>0</v>
          </cell>
          <cell r="O6049" t="str">
            <v>2014 FEBRUARY</v>
          </cell>
          <cell r="P6049" t="str">
            <v>FALSE</v>
          </cell>
        </row>
        <row r="6050">
          <cell r="A6050" t="str">
            <v>MEPDIRIFNAPP3</v>
          </cell>
          <cell r="B6050" t="str">
            <v>IR</v>
          </cell>
          <cell r="C6050" t="str">
            <v>IR</v>
          </cell>
          <cell r="D6050">
            <v>301</v>
          </cell>
          <cell r="E6050" t="str">
            <v>S216</v>
          </cell>
          <cell r="F6050">
            <v>1194.6420000000001</v>
          </cell>
          <cell r="G6050" t="str">
            <v>OPEN SYSTEMS STORAGE BACKUP</v>
          </cell>
          <cell r="H6050">
            <v>0.5</v>
          </cell>
          <cell r="I6050">
            <v>597.32100000000003</v>
          </cell>
          <cell r="J6050">
            <v>0</v>
          </cell>
          <cell r="K6050">
            <v>168068</v>
          </cell>
          <cell r="L6050">
            <v>0</v>
          </cell>
          <cell r="M6050" t="str">
            <v>Lisa Van Dyke</v>
          </cell>
          <cell r="N6050">
            <v>0</v>
          </cell>
          <cell r="O6050" t="str">
            <v>2015 DECEMBER</v>
          </cell>
          <cell r="P6050" t="str">
            <v>FALSE</v>
          </cell>
        </row>
        <row r="6051">
          <cell r="A6051" t="str">
            <v>MEPDIRIFNAPP3</v>
          </cell>
          <cell r="B6051" t="str">
            <v>IR</v>
          </cell>
          <cell r="C6051" t="str">
            <v>IR</v>
          </cell>
          <cell r="D6051">
            <v>301</v>
          </cell>
          <cell r="E6051" t="str">
            <v>S208</v>
          </cell>
          <cell r="F6051">
            <v>249</v>
          </cell>
          <cell r="G6051" t="str">
            <v>SAN (STORAGE AREA NETWORK)</v>
          </cell>
          <cell r="H6051">
            <v>2</v>
          </cell>
          <cell r="I6051">
            <v>498</v>
          </cell>
          <cell r="J6051">
            <v>0</v>
          </cell>
          <cell r="K6051">
            <v>0</v>
          </cell>
          <cell r="L6051" t="str">
            <v>Virtual Storage</v>
          </cell>
          <cell r="M6051" t="str">
            <v>Lisa Van Dyke</v>
          </cell>
          <cell r="N6051">
            <v>0</v>
          </cell>
          <cell r="O6051">
            <v>0</v>
          </cell>
          <cell r="P6051" t="str">
            <v>FALSE</v>
          </cell>
        </row>
        <row r="6052">
          <cell r="A6052" t="str">
            <v>MEPDIRIFNAPP4</v>
          </cell>
          <cell r="B6052" t="str">
            <v>IL</v>
          </cell>
          <cell r="C6052" t="str">
            <v>IL</v>
          </cell>
          <cell r="D6052" t="str">
            <v>288</v>
          </cell>
          <cell r="E6052" t="str">
            <v>N610</v>
          </cell>
          <cell r="F6052">
            <v>1</v>
          </cell>
          <cell r="G6052" t="str">
            <v>REVERSE PROXY</v>
          </cell>
          <cell r="H6052">
            <v>150</v>
          </cell>
          <cell r="I6052">
            <v>150</v>
          </cell>
          <cell r="J6052">
            <v>0</v>
          </cell>
          <cell r="K6052">
            <v>168068</v>
          </cell>
          <cell r="L6052" t="str">
            <v>ISA TO F5; CRQ 2040425; TASK 2019473</v>
          </cell>
          <cell r="M6052" t="str">
            <v>L.Cubit</v>
          </cell>
          <cell r="N6052">
            <v>0</v>
          </cell>
          <cell r="O6052" t="str">
            <v>2015 DECEMBER</v>
          </cell>
          <cell r="P6052" t="str">
            <v>FALSE</v>
          </cell>
        </row>
        <row r="6053">
          <cell r="A6053" t="str">
            <v>MEPDIRIFNAPP4</v>
          </cell>
          <cell r="B6053" t="str">
            <v>IR</v>
          </cell>
          <cell r="C6053" t="str">
            <v>IR</v>
          </cell>
          <cell r="D6053" t="str">
            <v>200</v>
          </cell>
          <cell r="E6053" t="str">
            <v>M204</v>
          </cell>
          <cell r="F6053">
            <v>1</v>
          </cell>
          <cell r="G6053" t="str">
            <v>WINDOWS VIRTUAL SERVER (HIGH AVAIL) 1 CORE 1GB RAM</v>
          </cell>
          <cell r="H6053">
            <v>600</v>
          </cell>
          <cell r="I6053">
            <v>600</v>
          </cell>
          <cell r="J6053">
            <v>0</v>
          </cell>
          <cell r="K6053">
            <v>140158</v>
          </cell>
          <cell r="L6053">
            <v>0</v>
          </cell>
          <cell r="M6053" t="str">
            <v>NEW SERVER NOTIFICATION</v>
          </cell>
          <cell r="N6053">
            <v>0</v>
          </cell>
          <cell r="O6053" t="str">
            <v>2014 FEBRUARY</v>
          </cell>
          <cell r="P6053" t="str">
            <v>FALSE</v>
          </cell>
        </row>
        <row r="6054">
          <cell r="A6054" t="str">
            <v>MEPDIRIFNAPP4</v>
          </cell>
          <cell r="B6054" t="str">
            <v>IR</v>
          </cell>
          <cell r="C6054" t="str">
            <v>IR</v>
          </cell>
          <cell r="D6054" t="str">
            <v>200</v>
          </cell>
          <cell r="E6054" t="str">
            <v>M206</v>
          </cell>
          <cell r="F6054">
            <v>7</v>
          </cell>
          <cell r="G6054" t="str">
            <v>VIRTUAL SERVER ADDITIONAL MEMORY</v>
          </cell>
          <cell r="H6054">
            <v>50</v>
          </cell>
          <cell r="I6054">
            <v>350</v>
          </cell>
          <cell r="J6054">
            <v>0</v>
          </cell>
          <cell r="K6054">
            <v>140158</v>
          </cell>
          <cell r="L6054">
            <v>0</v>
          </cell>
          <cell r="M6054" t="str">
            <v>NEW SERVER NOTIFICATION</v>
          </cell>
          <cell r="N6054">
            <v>0</v>
          </cell>
          <cell r="O6054" t="str">
            <v>2014 FEBRUARY</v>
          </cell>
          <cell r="P6054" t="str">
            <v>FALSE</v>
          </cell>
        </row>
        <row r="6055">
          <cell r="A6055" t="str">
            <v>MEPDIRIFNAPP4</v>
          </cell>
          <cell r="B6055" t="str">
            <v>IR</v>
          </cell>
          <cell r="C6055" t="str">
            <v>IR</v>
          </cell>
          <cell r="D6055" t="str">
            <v>200</v>
          </cell>
          <cell r="E6055" t="str">
            <v>M205</v>
          </cell>
          <cell r="F6055">
            <v>3</v>
          </cell>
          <cell r="G6055" t="str">
            <v>VIRTUAL SERVER ADDTL CORE</v>
          </cell>
          <cell r="H6055">
            <v>75</v>
          </cell>
          <cell r="I6055">
            <v>225</v>
          </cell>
          <cell r="J6055">
            <v>0</v>
          </cell>
          <cell r="K6055">
            <v>140158</v>
          </cell>
          <cell r="L6055">
            <v>0</v>
          </cell>
          <cell r="M6055" t="str">
            <v>NEW SERVER NOTIFICATION</v>
          </cell>
          <cell r="N6055">
            <v>0</v>
          </cell>
          <cell r="O6055" t="str">
            <v>2014 FEBRUARY</v>
          </cell>
          <cell r="P6055" t="str">
            <v>FALSE</v>
          </cell>
        </row>
        <row r="6056">
          <cell r="A6056" t="str">
            <v>MEPDIRIFNAPP4</v>
          </cell>
          <cell r="B6056" t="str">
            <v>IL</v>
          </cell>
          <cell r="C6056" t="str">
            <v>IL</v>
          </cell>
          <cell r="D6056">
            <v>301</v>
          </cell>
          <cell r="E6056" t="str">
            <v>S216</v>
          </cell>
          <cell r="F6056">
            <v>1080.8969999999999</v>
          </cell>
          <cell r="G6056" t="str">
            <v>OPEN SYSTEMS STORAGE BACKUP</v>
          </cell>
          <cell r="H6056">
            <v>0.5</v>
          </cell>
          <cell r="I6056">
            <v>540.44849999999997</v>
          </cell>
          <cell r="J6056">
            <v>0</v>
          </cell>
          <cell r="K6056">
            <v>140158</v>
          </cell>
          <cell r="L6056">
            <v>0</v>
          </cell>
          <cell r="M6056" t="str">
            <v>Lisa Van Dyke</v>
          </cell>
          <cell r="N6056">
            <v>0</v>
          </cell>
          <cell r="O6056" t="str">
            <v>2015 DECEMBER</v>
          </cell>
          <cell r="P6056" t="str">
            <v>FALSE</v>
          </cell>
        </row>
        <row r="6057">
          <cell r="A6057" t="str">
            <v>MEPDIRIFNAPP4</v>
          </cell>
          <cell r="B6057" t="str">
            <v>IL</v>
          </cell>
          <cell r="C6057" t="str">
            <v>IL</v>
          </cell>
          <cell r="D6057">
            <v>301</v>
          </cell>
          <cell r="E6057" t="str">
            <v>S208</v>
          </cell>
          <cell r="F6057">
            <v>249</v>
          </cell>
          <cell r="G6057" t="str">
            <v>SAN (STORAGE AREA NETWORK)</v>
          </cell>
          <cell r="H6057">
            <v>2</v>
          </cell>
          <cell r="I6057">
            <v>498</v>
          </cell>
          <cell r="J6057">
            <v>0</v>
          </cell>
          <cell r="K6057">
            <v>0</v>
          </cell>
          <cell r="L6057" t="str">
            <v>Virtual Storage</v>
          </cell>
          <cell r="M6057" t="str">
            <v>Lisa Van Dyke</v>
          </cell>
          <cell r="N6057">
            <v>0</v>
          </cell>
          <cell r="O6057">
            <v>0</v>
          </cell>
          <cell r="P6057" t="str">
            <v>FALSE</v>
          </cell>
        </row>
        <row r="6058">
          <cell r="A6058" t="str">
            <v>MEPDIRIFNENG3</v>
          </cell>
          <cell r="B6058" t="str">
            <v>IR</v>
          </cell>
          <cell r="C6058" t="str">
            <v>IR</v>
          </cell>
          <cell r="D6058" t="str">
            <v>288</v>
          </cell>
          <cell r="E6058" t="str">
            <v>N610</v>
          </cell>
          <cell r="F6058">
            <v>1</v>
          </cell>
          <cell r="G6058" t="str">
            <v>REVERSE PROXY</v>
          </cell>
          <cell r="H6058">
            <v>150</v>
          </cell>
          <cell r="I6058">
            <v>150</v>
          </cell>
          <cell r="J6058">
            <v>0</v>
          </cell>
          <cell r="K6058">
            <v>168068</v>
          </cell>
          <cell r="L6058" t="str">
            <v>ISA TO F5; CRQ 2040425; TASK 2019473</v>
          </cell>
          <cell r="M6058" t="str">
            <v>L.Cubit</v>
          </cell>
          <cell r="N6058">
            <v>0</v>
          </cell>
          <cell r="O6058" t="str">
            <v>2015 DECEMBER</v>
          </cell>
          <cell r="P6058" t="str">
            <v>FALSE</v>
          </cell>
        </row>
        <row r="6059">
          <cell r="A6059" t="str">
            <v>MEPDIRIFNENG3</v>
          </cell>
          <cell r="B6059" t="str">
            <v>IR</v>
          </cell>
          <cell r="C6059" t="str">
            <v>IR</v>
          </cell>
          <cell r="D6059" t="str">
            <v>200</v>
          </cell>
          <cell r="E6059" t="str">
            <v>M204</v>
          </cell>
          <cell r="F6059">
            <v>1</v>
          </cell>
          <cell r="G6059" t="str">
            <v>WINDOWS VIRTUAL SERVER (HIGH AVAIL) 1 CORE 1GB RAM</v>
          </cell>
          <cell r="H6059">
            <v>600</v>
          </cell>
          <cell r="I6059">
            <v>600</v>
          </cell>
          <cell r="J6059">
            <v>0</v>
          </cell>
          <cell r="K6059">
            <v>140158</v>
          </cell>
          <cell r="L6059">
            <v>0</v>
          </cell>
          <cell r="M6059" t="str">
            <v>NEW SERVER NOTIFICATION</v>
          </cell>
          <cell r="N6059">
            <v>0</v>
          </cell>
          <cell r="O6059" t="str">
            <v>2014 FEBRUARY</v>
          </cell>
          <cell r="P6059" t="str">
            <v>FALSE</v>
          </cell>
        </row>
        <row r="6060">
          <cell r="A6060" t="str">
            <v>MEPDIRIFNENG3</v>
          </cell>
          <cell r="B6060" t="str">
            <v>IR</v>
          </cell>
          <cell r="C6060" t="str">
            <v>IR</v>
          </cell>
          <cell r="D6060" t="str">
            <v>200</v>
          </cell>
          <cell r="E6060" t="str">
            <v>M206</v>
          </cell>
          <cell r="F6060">
            <v>7</v>
          </cell>
          <cell r="G6060" t="str">
            <v>VIRTUAL SERVER ADDITIONAL MEMORY</v>
          </cell>
          <cell r="H6060">
            <v>50</v>
          </cell>
          <cell r="I6060">
            <v>350</v>
          </cell>
          <cell r="J6060">
            <v>0</v>
          </cell>
          <cell r="K6060">
            <v>140158</v>
          </cell>
          <cell r="L6060">
            <v>0</v>
          </cell>
          <cell r="M6060" t="str">
            <v>NEW SERVER NOTIFICATION</v>
          </cell>
          <cell r="N6060">
            <v>0</v>
          </cell>
          <cell r="O6060" t="str">
            <v>2014 FEBRUARY</v>
          </cell>
          <cell r="P6060" t="str">
            <v>FALSE</v>
          </cell>
        </row>
        <row r="6061">
          <cell r="A6061" t="str">
            <v>MEPDIRIFNENG3</v>
          </cell>
          <cell r="B6061" t="str">
            <v>IR</v>
          </cell>
          <cell r="C6061" t="str">
            <v>IR</v>
          </cell>
          <cell r="D6061" t="str">
            <v>200</v>
          </cell>
          <cell r="E6061" t="str">
            <v>M205</v>
          </cell>
          <cell r="F6061">
            <v>3</v>
          </cell>
          <cell r="G6061" t="str">
            <v>VIRTUAL SERVER ADDTL CORE</v>
          </cell>
          <cell r="H6061">
            <v>75</v>
          </cell>
          <cell r="I6061">
            <v>225</v>
          </cell>
          <cell r="J6061">
            <v>0</v>
          </cell>
          <cell r="K6061">
            <v>140158</v>
          </cell>
          <cell r="L6061">
            <v>0</v>
          </cell>
          <cell r="M6061" t="str">
            <v>NEW SERVER NOTIFICATION</v>
          </cell>
          <cell r="N6061">
            <v>0</v>
          </cell>
          <cell r="O6061" t="str">
            <v>2014 FEBRUARY</v>
          </cell>
          <cell r="P6061" t="str">
            <v>FALSE</v>
          </cell>
        </row>
        <row r="6062">
          <cell r="A6062" t="str">
            <v>MEPDIRIFNENG3</v>
          </cell>
          <cell r="B6062" t="str">
            <v>IR</v>
          </cell>
          <cell r="C6062" t="str">
            <v>IR</v>
          </cell>
          <cell r="D6062">
            <v>301</v>
          </cell>
          <cell r="E6062" t="str">
            <v>S216</v>
          </cell>
          <cell r="F6062">
            <v>1236.539</v>
          </cell>
          <cell r="G6062" t="str">
            <v>OPEN SYSTEMS STORAGE BACKUP</v>
          </cell>
          <cell r="H6062">
            <v>0.5</v>
          </cell>
          <cell r="I6062">
            <v>618.26949999999999</v>
          </cell>
          <cell r="J6062">
            <v>0</v>
          </cell>
          <cell r="K6062">
            <v>168068</v>
          </cell>
          <cell r="L6062">
            <v>0</v>
          </cell>
          <cell r="M6062" t="str">
            <v>Lisa Van Dyke</v>
          </cell>
          <cell r="N6062">
            <v>0</v>
          </cell>
          <cell r="O6062" t="str">
            <v>2015 DECEMBER</v>
          </cell>
          <cell r="P6062" t="str">
            <v>FALSE</v>
          </cell>
        </row>
        <row r="6063">
          <cell r="A6063" t="str">
            <v>MEPDIRIFNENG3</v>
          </cell>
          <cell r="B6063" t="str">
            <v>IR</v>
          </cell>
          <cell r="C6063" t="str">
            <v>IR</v>
          </cell>
          <cell r="D6063">
            <v>301</v>
          </cell>
          <cell r="E6063" t="str">
            <v>S208</v>
          </cell>
          <cell r="F6063">
            <v>249</v>
          </cell>
          <cell r="G6063" t="str">
            <v>SAN (STORAGE AREA NETWORK)</v>
          </cell>
          <cell r="H6063">
            <v>2</v>
          </cell>
          <cell r="I6063">
            <v>498</v>
          </cell>
          <cell r="J6063">
            <v>0</v>
          </cell>
          <cell r="K6063">
            <v>0</v>
          </cell>
          <cell r="L6063" t="str">
            <v>Virtual Storage</v>
          </cell>
          <cell r="M6063" t="str">
            <v>Lisa Van Dyke</v>
          </cell>
          <cell r="N6063">
            <v>0</v>
          </cell>
          <cell r="O6063">
            <v>0</v>
          </cell>
          <cell r="P6063" t="str">
            <v>FALSE</v>
          </cell>
        </row>
        <row r="6064">
          <cell r="A6064" t="str">
            <v>MEPDIRIFNENG4</v>
          </cell>
          <cell r="B6064" t="str">
            <v>IR</v>
          </cell>
          <cell r="C6064" t="str">
            <v>IR</v>
          </cell>
          <cell r="D6064" t="str">
            <v>288</v>
          </cell>
          <cell r="E6064" t="str">
            <v>N610</v>
          </cell>
          <cell r="F6064">
            <v>1</v>
          </cell>
          <cell r="G6064" t="str">
            <v>REVERSE PROXY</v>
          </cell>
          <cell r="H6064">
            <v>150</v>
          </cell>
          <cell r="I6064">
            <v>150</v>
          </cell>
          <cell r="J6064">
            <v>0</v>
          </cell>
          <cell r="K6064">
            <v>168068</v>
          </cell>
          <cell r="L6064" t="str">
            <v>ISA TO F5; CRQ 2040425; TASK 2019473</v>
          </cell>
          <cell r="M6064" t="str">
            <v>L.Cubit</v>
          </cell>
          <cell r="N6064">
            <v>0</v>
          </cell>
          <cell r="O6064" t="str">
            <v>2015 DECEMBER</v>
          </cell>
          <cell r="P6064" t="str">
            <v>FALSE</v>
          </cell>
        </row>
        <row r="6065">
          <cell r="A6065" t="str">
            <v>MEPDIRIFNENG4</v>
          </cell>
          <cell r="B6065" t="str">
            <v>IR</v>
          </cell>
          <cell r="C6065" t="str">
            <v>IR</v>
          </cell>
          <cell r="D6065" t="str">
            <v>200</v>
          </cell>
          <cell r="E6065" t="str">
            <v>M204</v>
          </cell>
          <cell r="F6065">
            <v>1</v>
          </cell>
          <cell r="G6065" t="str">
            <v>WINDOWS VIRTUAL SERVER (HIGH AVAIL) 1 CORE 1GB RAM</v>
          </cell>
          <cell r="H6065">
            <v>600</v>
          </cell>
          <cell r="I6065">
            <v>600</v>
          </cell>
          <cell r="J6065">
            <v>0</v>
          </cell>
          <cell r="K6065">
            <v>140158</v>
          </cell>
          <cell r="L6065">
            <v>0</v>
          </cell>
          <cell r="M6065" t="str">
            <v>NEW SERVER NOTIFICATION</v>
          </cell>
          <cell r="N6065">
            <v>0</v>
          </cell>
          <cell r="O6065" t="str">
            <v>2014 FEBRUARY</v>
          </cell>
          <cell r="P6065" t="str">
            <v>FALSE</v>
          </cell>
        </row>
        <row r="6066">
          <cell r="A6066" t="str">
            <v>MEPDIRIFNENG4</v>
          </cell>
          <cell r="B6066" t="str">
            <v>IR</v>
          </cell>
          <cell r="C6066" t="str">
            <v>IR</v>
          </cell>
          <cell r="D6066" t="str">
            <v>200</v>
          </cell>
          <cell r="E6066" t="str">
            <v>M206</v>
          </cell>
          <cell r="F6066">
            <v>7</v>
          </cell>
          <cell r="G6066" t="str">
            <v>VIRTUAL SERVER ADDITIONAL MEMORY</v>
          </cell>
          <cell r="H6066">
            <v>50</v>
          </cell>
          <cell r="I6066">
            <v>350</v>
          </cell>
          <cell r="J6066">
            <v>0</v>
          </cell>
          <cell r="K6066">
            <v>140158</v>
          </cell>
          <cell r="L6066">
            <v>0</v>
          </cell>
          <cell r="M6066" t="str">
            <v>NEW SERVER NOTIFICATION</v>
          </cell>
          <cell r="N6066">
            <v>0</v>
          </cell>
          <cell r="O6066" t="str">
            <v>2014 FEBRUARY</v>
          </cell>
          <cell r="P6066" t="str">
            <v>FALSE</v>
          </cell>
        </row>
        <row r="6067">
          <cell r="A6067" t="str">
            <v>MEPDIRIFNENG4</v>
          </cell>
          <cell r="B6067" t="str">
            <v>IR</v>
          </cell>
          <cell r="C6067" t="str">
            <v>IR</v>
          </cell>
          <cell r="D6067" t="str">
            <v>200</v>
          </cell>
          <cell r="E6067" t="str">
            <v>M205</v>
          </cell>
          <cell r="F6067">
            <v>3</v>
          </cell>
          <cell r="G6067" t="str">
            <v>VIRTUAL SERVER ADDTL CORE</v>
          </cell>
          <cell r="H6067">
            <v>75</v>
          </cell>
          <cell r="I6067">
            <v>225</v>
          </cell>
          <cell r="J6067">
            <v>0</v>
          </cell>
          <cell r="K6067">
            <v>140158</v>
          </cell>
          <cell r="L6067">
            <v>0</v>
          </cell>
          <cell r="M6067" t="str">
            <v>NEW SERVER NOTIFICATION</v>
          </cell>
          <cell r="N6067">
            <v>0</v>
          </cell>
          <cell r="O6067" t="str">
            <v>2014 FEBRUARY</v>
          </cell>
          <cell r="P6067" t="str">
            <v>FALSE</v>
          </cell>
        </row>
        <row r="6068">
          <cell r="A6068" t="str">
            <v>MEPDIRIFNENG4</v>
          </cell>
          <cell r="B6068" t="str">
            <v>IR</v>
          </cell>
          <cell r="C6068" t="str">
            <v>IR</v>
          </cell>
          <cell r="D6068">
            <v>301</v>
          </cell>
          <cell r="E6068" t="str">
            <v>S216</v>
          </cell>
          <cell r="F6068">
            <v>1199.0930000000001</v>
          </cell>
          <cell r="G6068" t="str">
            <v>OPEN SYSTEMS STORAGE BACKUP</v>
          </cell>
          <cell r="H6068">
            <v>0.5</v>
          </cell>
          <cell r="I6068">
            <v>599.54650000000004</v>
          </cell>
          <cell r="J6068">
            <v>0</v>
          </cell>
          <cell r="K6068">
            <v>168068</v>
          </cell>
          <cell r="L6068">
            <v>0</v>
          </cell>
          <cell r="M6068" t="str">
            <v>Lisa Van Dyke</v>
          </cell>
          <cell r="N6068">
            <v>0</v>
          </cell>
          <cell r="O6068" t="str">
            <v>2015 DECEMBER</v>
          </cell>
          <cell r="P6068" t="str">
            <v>FALSE</v>
          </cell>
        </row>
        <row r="6069">
          <cell r="A6069" t="str">
            <v>MEPDIRIFNENG4</v>
          </cell>
          <cell r="B6069" t="str">
            <v>IR</v>
          </cell>
          <cell r="C6069" t="str">
            <v>IR</v>
          </cell>
          <cell r="D6069">
            <v>301</v>
          </cell>
          <cell r="E6069" t="str">
            <v>S208</v>
          </cell>
          <cell r="F6069">
            <v>249</v>
          </cell>
          <cell r="G6069" t="str">
            <v>SAN (STORAGE AREA NETWORK)</v>
          </cell>
          <cell r="H6069">
            <v>2</v>
          </cell>
          <cell r="I6069">
            <v>498</v>
          </cell>
          <cell r="J6069">
            <v>0</v>
          </cell>
          <cell r="K6069">
            <v>0</v>
          </cell>
          <cell r="L6069" t="str">
            <v>Virtual Storage</v>
          </cell>
          <cell r="M6069" t="str">
            <v>Lisa Van Dyke</v>
          </cell>
          <cell r="N6069">
            <v>0</v>
          </cell>
          <cell r="O6069">
            <v>0</v>
          </cell>
          <cell r="P6069" t="str">
            <v>FALSE</v>
          </cell>
        </row>
        <row r="6070">
          <cell r="A6070" t="str">
            <v>mepecuram1</v>
          </cell>
          <cell r="B6070" t="str">
            <v>IR</v>
          </cell>
          <cell r="C6070" t="str">
            <v>IR</v>
          </cell>
          <cell r="D6070" t="str">
            <v>288</v>
          </cell>
          <cell r="E6070" t="str">
            <v>N611</v>
          </cell>
          <cell r="F6070">
            <v>1</v>
          </cell>
          <cell r="G6070" t="str">
            <v>SERVER LOAD BALANCING</v>
          </cell>
          <cell r="H6070">
            <v>250</v>
          </cell>
          <cell r="I6070">
            <v>250</v>
          </cell>
          <cell r="J6070">
            <v>0</v>
          </cell>
          <cell r="K6070">
            <v>168066</v>
          </cell>
          <cell r="L6070">
            <v>0</v>
          </cell>
          <cell r="M6070" t="str">
            <v>L. Cubit</v>
          </cell>
          <cell r="N6070">
            <v>0</v>
          </cell>
          <cell r="O6070" t="str">
            <v>2015 OCTOBER</v>
          </cell>
          <cell r="P6070" t="str">
            <v>FALSE</v>
          </cell>
        </row>
        <row r="6071">
          <cell r="A6071" t="str">
            <v>MEPECURAM1</v>
          </cell>
          <cell r="B6071" t="str">
            <v>IR</v>
          </cell>
          <cell r="C6071" t="str">
            <v>IR</v>
          </cell>
          <cell r="D6071">
            <v>200</v>
          </cell>
          <cell r="E6071" t="str">
            <v>M204</v>
          </cell>
          <cell r="F6071">
            <v>1</v>
          </cell>
          <cell r="G6071" t="str">
            <v>WINDOWS VIRTUAL SERVER (HIGH AVAIL) 1 CORE 1GB RAM</v>
          </cell>
          <cell r="H6071">
            <v>600</v>
          </cell>
          <cell r="I6071">
            <v>600</v>
          </cell>
          <cell r="J6071">
            <v>0</v>
          </cell>
          <cell r="K6071">
            <v>144108</v>
          </cell>
          <cell r="L6071">
            <v>0</v>
          </cell>
          <cell r="M6071" t="str">
            <v>NEW SERVER NOTIFICATION</v>
          </cell>
          <cell r="N6071">
            <v>0</v>
          </cell>
          <cell r="O6071" t="str">
            <v>2014 OCTOBER</v>
          </cell>
          <cell r="P6071" t="str">
            <v>FALSE</v>
          </cell>
        </row>
        <row r="6072">
          <cell r="A6072" t="str">
            <v>MEPECURAM1</v>
          </cell>
          <cell r="B6072" t="str">
            <v>IR</v>
          </cell>
          <cell r="C6072" t="str">
            <v>IR</v>
          </cell>
          <cell r="D6072">
            <v>200</v>
          </cell>
          <cell r="E6072" t="str">
            <v>M206</v>
          </cell>
          <cell r="F6072">
            <v>7</v>
          </cell>
          <cell r="G6072" t="str">
            <v>VIRTUAL SERVER ADDITIONAL MEMORY</v>
          </cell>
          <cell r="H6072">
            <v>50</v>
          </cell>
          <cell r="I6072">
            <v>350</v>
          </cell>
          <cell r="J6072">
            <v>0</v>
          </cell>
          <cell r="K6072">
            <v>144108</v>
          </cell>
          <cell r="L6072">
            <v>0</v>
          </cell>
          <cell r="M6072" t="str">
            <v>NEW SERVER NOTIFICATION</v>
          </cell>
          <cell r="N6072">
            <v>0</v>
          </cell>
          <cell r="O6072" t="str">
            <v>2014 OCTOBER</v>
          </cell>
          <cell r="P6072" t="str">
            <v>FALSE</v>
          </cell>
        </row>
        <row r="6073">
          <cell r="A6073" t="str">
            <v>MEPECURAM1</v>
          </cell>
          <cell r="B6073" t="str">
            <v>IR</v>
          </cell>
          <cell r="C6073" t="str">
            <v>IR</v>
          </cell>
          <cell r="D6073">
            <v>200</v>
          </cell>
          <cell r="E6073" t="str">
            <v>M205</v>
          </cell>
          <cell r="F6073">
            <v>3</v>
          </cell>
          <cell r="G6073" t="str">
            <v>VIRTUAL SERVER ADDTL CORE</v>
          </cell>
          <cell r="H6073">
            <v>75</v>
          </cell>
          <cell r="I6073">
            <v>225</v>
          </cell>
          <cell r="J6073">
            <v>0</v>
          </cell>
          <cell r="K6073">
            <v>144108</v>
          </cell>
          <cell r="L6073">
            <v>0</v>
          </cell>
          <cell r="M6073" t="str">
            <v>NEW SERVER NOTIFICATION</v>
          </cell>
          <cell r="N6073">
            <v>0</v>
          </cell>
          <cell r="O6073" t="str">
            <v>2014 OCTOBER</v>
          </cell>
          <cell r="P6073" t="str">
            <v>FALSE</v>
          </cell>
        </row>
        <row r="6074">
          <cell r="A6074" t="str">
            <v>MEPECURAM1</v>
          </cell>
          <cell r="B6074" t="str">
            <v>IR</v>
          </cell>
          <cell r="C6074" t="str">
            <v>IR</v>
          </cell>
          <cell r="D6074" t="str">
            <v>207</v>
          </cell>
          <cell r="E6074" t="str">
            <v>M602</v>
          </cell>
          <cell r="F6074">
            <v>1</v>
          </cell>
          <cell r="G6074" t="str">
            <v>IBM WEBSPHERE APPLICATION SERVER SUPPORT - BASIC</v>
          </cell>
          <cell r="H6074">
            <v>875</v>
          </cell>
          <cell r="I6074">
            <v>875</v>
          </cell>
          <cell r="K6074">
            <v>2256747</v>
          </cell>
          <cell r="M6074" t="str">
            <v>CALVIN MATSUMOTO</v>
          </cell>
          <cell r="N6074">
            <v>0</v>
          </cell>
          <cell r="O6074" t="str">
            <v>2018 March</v>
          </cell>
          <cell r="P6074" t="str">
            <v>FALSE</v>
          </cell>
        </row>
        <row r="6075">
          <cell r="A6075" t="str">
            <v>MEPECURAM1</v>
          </cell>
          <cell r="B6075" t="str">
            <v>IR</v>
          </cell>
          <cell r="C6075" t="str">
            <v>IR</v>
          </cell>
          <cell r="D6075" t="str">
            <v>207</v>
          </cell>
          <cell r="E6075" t="str">
            <v>M610</v>
          </cell>
          <cell r="F6075">
            <v>1</v>
          </cell>
          <cell r="G6075" t="str">
            <v>IHS SUPPORT</v>
          </cell>
          <cell r="H6075">
            <v>575</v>
          </cell>
          <cell r="I6075">
            <v>575</v>
          </cell>
          <cell r="J6075">
            <v>0</v>
          </cell>
          <cell r="K6075">
            <v>2256747</v>
          </cell>
          <cell r="L6075">
            <v>0</v>
          </cell>
          <cell r="M6075" t="str">
            <v>CALVIN MATSUMOTO</v>
          </cell>
          <cell r="N6075">
            <v>0</v>
          </cell>
          <cell r="O6075" t="str">
            <v>2018 March</v>
          </cell>
          <cell r="P6075" t="str">
            <v>FALSE</v>
          </cell>
        </row>
        <row r="6076">
          <cell r="A6076" t="str">
            <v>MEPECURAM1</v>
          </cell>
          <cell r="B6076" t="str">
            <v>IR</v>
          </cell>
          <cell r="C6076" t="str">
            <v>IR</v>
          </cell>
          <cell r="D6076">
            <v>301</v>
          </cell>
          <cell r="E6076" t="str">
            <v>S216</v>
          </cell>
          <cell r="F6076">
            <v>980.31799999999998</v>
          </cell>
          <cell r="G6076" t="str">
            <v>OPEN SYSTEMS STORAGE BACKUP</v>
          </cell>
          <cell r="H6076">
            <v>0.5</v>
          </cell>
          <cell r="I6076">
            <v>490.15899999999999</v>
          </cell>
          <cell r="J6076">
            <v>0</v>
          </cell>
          <cell r="K6076">
            <v>168066</v>
          </cell>
          <cell r="L6076">
            <v>0</v>
          </cell>
          <cell r="M6076" t="str">
            <v>Lisa Van Dyke</v>
          </cell>
          <cell r="N6076">
            <v>0</v>
          </cell>
          <cell r="O6076" t="str">
            <v>2015 OCTOBER</v>
          </cell>
          <cell r="P6076" t="str">
            <v>FALSE</v>
          </cell>
        </row>
        <row r="6077">
          <cell r="A6077" t="str">
            <v>MEPECURAM1</v>
          </cell>
          <cell r="B6077" t="str">
            <v>IR</v>
          </cell>
          <cell r="C6077" t="str">
            <v>IR</v>
          </cell>
          <cell r="D6077">
            <v>301</v>
          </cell>
          <cell r="E6077" t="str">
            <v>S208</v>
          </cell>
          <cell r="F6077">
            <v>99</v>
          </cell>
          <cell r="G6077" t="str">
            <v>SAN (STORAGE AREA NETWORK)</v>
          </cell>
          <cell r="H6077">
            <v>2</v>
          </cell>
          <cell r="I6077">
            <v>198</v>
          </cell>
          <cell r="J6077">
            <v>0</v>
          </cell>
          <cell r="K6077">
            <v>0</v>
          </cell>
          <cell r="L6077" t="str">
            <v>Virtual Storage</v>
          </cell>
          <cell r="M6077" t="str">
            <v>Lisa Van Dyke</v>
          </cell>
          <cell r="N6077">
            <v>0</v>
          </cell>
          <cell r="O6077">
            <v>0</v>
          </cell>
          <cell r="P6077" t="str">
            <v>FALSE</v>
          </cell>
        </row>
        <row r="6078">
          <cell r="A6078" t="str">
            <v>mepecuram2</v>
          </cell>
          <cell r="B6078" t="str">
            <v>IR</v>
          </cell>
          <cell r="C6078" t="str">
            <v>IR</v>
          </cell>
          <cell r="D6078" t="str">
            <v>288</v>
          </cell>
          <cell r="E6078" t="str">
            <v>N611</v>
          </cell>
          <cell r="F6078">
            <v>1</v>
          </cell>
          <cell r="G6078" t="str">
            <v>SERVER LOAD BALANCING</v>
          </cell>
          <cell r="H6078">
            <v>250</v>
          </cell>
          <cell r="I6078">
            <v>250</v>
          </cell>
          <cell r="J6078">
            <v>0</v>
          </cell>
          <cell r="K6078">
            <v>168066</v>
          </cell>
          <cell r="L6078">
            <v>0</v>
          </cell>
          <cell r="M6078" t="str">
            <v>L. Cubit</v>
          </cell>
          <cell r="N6078">
            <v>0</v>
          </cell>
          <cell r="O6078" t="str">
            <v>2015 OCTOBER</v>
          </cell>
          <cell r="P6078" t="str">
            <v>FALSE</v>
          </cell>
        </row>
        <row r="6079">
          <cell r="A6079" t="str">
            <v>MEPECURAM2</v>
          </cell>
          <cell r="B6079" t="str">
            <v>IR</v>
          </cell>
          <cell r="C6079" t="str">
            <v>IR</v>
          </cell>
          <cell r="D6079">
            <v>200</v>
          </cell>
          <cell r="E6079" t="str">
            <v>M204</v>
          </cell>
          <cell r="F6079">
            <v>1</v>
          </cell>
          <cell r="G6079" t="str">
            <v>WINDOWS VIRTUAL SERVER (HIGH AVAIL) 1 CORE 1GB RAM</v>
          </cell>
          <cell r="H6079">
            <v>600</v>
          </cell>
          <cell r="I6079">
            <v>600</v>
          </cell>
          <cell r="J6079">
            <v>0</v>
          </cell>
          <cell r="K6079">
            <v>144108</v>
          </cell>
          <cell r="L6079">
            <v>0</v>
          </cell>
          <cell r="M6079" t="str">
            <v>NEW SERVER NOTIFICATION</v>
          </cell>
          <cell r="N6079">
            <v>0</v>
          </cell>
          <cell r="O6079" t="str">
            <v>2014 OCTOBER</v>
          </cell>
          <cell r="P6079" t="str">
            <v>FALSE</v>
          </cell>
        </row>
        <row r="6080">
          <cell r="A6080" t="str">
            <v>MEPECURAM2</v>
          </cell>
          <cell r="B6080" t="str">
            <v>IR</v>
          </cell>
          <cell r="C6080" t="str">
            <v>IR</v>
          </cell>
          <cell r="D6080">
            <v>200</v>
          </cell>
          <cell r="E6080" t="str">
            <v>M206</v>
          </cell>
          <cell r="F6080">
            <v>7</v>
          </cell>
          <cell r="G6080" t="str">
            <v>VIRTUAL SERVER ADDITIONAL MEMORY</v>
          </cell>
          <cell r="H6080">
            <v>50</v>
          </cell>
          <cell r="I6080">
            <v>350</v>
          </cell>
          <cell r="J6080">
            <v>0</v>
          </cell>
          <cell r="K6080">
            <v>144108</v>
          </cell>
          <cell r="L6080">
            <v>0</v>
          </cell>
          <cell r="M6080" t="str">
            <v>NEW SERVER NOTIFICATION</v>
          </cell>
          <cell r="N6080">
            <v>0</v>
          </cell>
          <cell r="O6080" t="str">
            <v>2014 OCTOBER</v>
          </cell>
          <cell r="P6080" t="str">
            <v>FALSE</v>
          </cell>
        </row>
        <row r="6081">
          <cell r="A6081" t="str">
            <v>MEPECURAM2</v>
          </cell>
          <cell r="B6081" t="str">
            <v>IR</v>
          </cell>
          <cell r="C6081" t="str">
            <v>IR</v>
          </cell>
          <cell r="D6081">
            <v>200</v>
          </cell>
          <cell r="E6081" t="str">
            <v>M205</v>
          </cell>
          <cell r="F6081">
            <v>3</v>
          </cell>
          <cell r="G6081" t="str">
            <v>VIRTUAL SERVER ADDTL CORE</v>
          </cell>
          <cell r="H6081">
            <v>75</v>
          </cell>
          <cell r="I6081">
            <v>225</v>
          </cell>
          <cell r="J6081">
            <v>0</v>
          </cell>
          <cell r="K6081">
            <v>144108</v>
          </cell>
          <cell r="L6081">
            <v>0</v>
          </cell>
          <cell r="M6081" t="str">
            <v>NEW SERVER NOTIFICATION</v>
          </cell>
          <cell r="N6081">
            <v>0</v>
          </cell>
          <cell r="O6081" t="str">
            <v>2014 OCTOBER</v>
          </cell>
          <cell r="P6081" t="str">
            <v>FALSE</v>
          </cell>
        </row>
        <row r="6082">
          <cell r="A6082" t="str">
            <v>MEPECURAM2</v>
          </cell>
          <cell r="B6082" t="str">
            <v>IR</v>
          </cell>
          <cell r="C6082" t="str">
            <v>IR</v>
          </cell>
          <cell r="D6082" t="str">
            <v>207</v>
          </cell>
          <cell r="E6082" t="str">
            <v>M602</v>
          </cell>
          <cell r="F6082">
            <v>1</v>
          </cell>
          <cell r="G6082" t="str">
            <v>IBM WEBSPHERE APPLICATION SERVER SUPPORT - BASIC</v>
          </cell>
          <cell r="H6082">
            <v>875</v>
          </cell>
          <cell r="I6082">
            <v>875</v>
          </cell>
          <cell r="J6082">
            <v>0</v>
          </cell>
          <cell r="K6082">
            <v>2256747</v>
          </cell>
          <cell r="L6082">
            <v>0</v>
          </cell>
          <cell r="M6082" t="str">
            <v>CALVIN MATSUMOTO</v>
          </cell>
          <cell r="O6082" t="str">
            <v>2018 March</v>
          </cell>
          <cell r="P6082" t="str">
            <v>FALSE</v>
          </cell>
        </row>
        <row r="6083">
          <cell r="A6083" t="str">
            <v>MEPECURAM2</v>
          </cell>
          <cell r="B6083" t="str">
            <v>IR</v>
          </cell>
          <cell r="C6083" t="str">
            <v>IR</v>
          </cell>
          <cell r="D6083" t="str">
            <v>207</v>
          </cell>
          <cell r="E6083" t="str">
            <v>M610</v>
          </cell>
          <cell r="F6083">
            <v>1</v>
          </cell>
          <cell r="G6083" t="str">
            <v>IHS SUPPORT</v>
          </cell>
          <cell r="H6083">
            <v>575</v>
          </cell>
          <cell r="I6083">
            <v>575</v>
          </cell>
          <cell r="J6083">
            <v>0</v>
          </cell>
          <cell r="K6083">
            <v>2256747</v>
          </cell>
          <cell r="L6083">
            <v>0</v>
          </cell>
          <cell r="M6083" t="str">
            <v>CALVIN MATSUMOTO</v>
          </cell>
          <cell r="N6083">
            <v>0</v>
          </cell>
          <cell r="O6083" t="str">
            <v>2018 March</v>
          </cell>
          <cell r="P6083" t="str">
            <v>FALSE</v>
          </cell>
        </row>
        <row r="6084">
          <cell r="A6084" t="str">
            <v>MEPECURAM2</v>
          </cell>
          <cell r="B6084" t="str">
            <v>IR</v>
          </cell>
          <cell r="C6084" t="str">
            <v>IR</v>
          </cell>
          <cell r="D6084">
            <v>301</v>
          </cell>
          <cell r="E6084" t="str">
            <v>S216</v>
          </cell>
          <cell r="F6084">
            <v>988.31700000000001</v>
          </cell>
          <cell r="G6084" t="str">
            <v>OPEN SYSTEMS STORAGE BACKUP</v>
          </cell>
          <cell r="H6084">
            <v>0.5</v>
          </cell>
          <cell r="I6084">
            <v>494.1585</v>
          </cell>
          <cell r="J6084">
            <v>0</v>
          </cell>
          <cell r="K6084">
            <v>168066</v>
          </cell>
          <cell r="L6084">
            <v>0</v>
          </cell>
          <cell r="M6084" t="str">
            <v>Lisa Van Dyke</v>
          </cell>
          <cell r="N6084">
            <v>0</v>
          </cell>
          <cell r="O6084" t="str">
            <v>2015 OCTOBER</v>
          </cell>
          <cell r="P6084" t="str">
            <v>FALSE</v>
          </cell>
        </row>
        <row r="6085">
          <cell r="A6085" t="str">
            <v>MEPECURAM2</v>
          </cell>
          <cell r="B6085" t="str">
            <v>IR</v>
          </cell>
          <cell r="C6085" t="str">
            <v>IR</v>
          </cell>
          <cell r="D6085">
            <v>301</v>
          </cell>
          <cell r="E6085" t="str">
            <v>S208</v>
          </cell>
          <cell r="F6085">
            <v>99</v>
          </cell>
          <cell r="G6085" t="str">
            <v>SAN (STORAGE AREA NETWORK)</v>
          </cell>
          <cell r="H6085">
            <v>2</v>
          </cell>
          <cell r="I6085">
            <v>198</v>
          </cell>
          <cell r="J6085">
            <v>0</v>
          </cell>
          <cell r="K6085">
            <v>0</v>
          </cell>
          <cell r="L6085" t="str">
            <v>Virtual Storage</v>
          </cell>
          <cell r="M6085" t="str">
            <v>Lisa Van Dyke</v>
          </cell>
          <cell r="N6085">
            <v>0</v>
          </cell>
          <cell r="O6085">
            <v>0</v>
          </cell>
          <cell r="P6085" t="str">
            <v>FALSE</v>
          </cell>
        </row>
        <row r="6086">
          <cell r="A6086" t="str">
            <v>MEPECURAM3</v>
          </cell>
          <cell r="B6086" t="str">
            <v>IR</v>
          </cell>
          <cell r="C6086" t="str">
            <v>IR</v>
          </cell>
          <cell r="D6086">
            <v>200</v>
          </cell>
          <cell r="E6086" t="str">
            <v>M204</v>
          </cell>
          <cell r="F6086">
            <v>1</v>
          </cell>
          <cell r="G6086" t="str">
            <v>WINDOWS VIRTUAL SERVER (HIGH AVAIL) 1 CORE 1GB RAM</v>
          </cell>
          <cell r="H6086">
            <v>600</v>
          </cell>
          <cell r="I6086">
            <v>600</v>
          </cell>
          <cell r="J6086" t="str">
            <v>GC</v>
          </cell>
          <cell r="K6086" t="str">
            <v>REQ2256747</v>
          </cell>
          <cell r="L6086">
            <v>0</v>
          </cell>
          <cell r="M6086">
            <v>0</v>
          </cell>
          <cell r="N6086">
            <v>0</v>
          </cell>
          <cell r="O6086" t="str">
            <v>2018 March</v>
          </cell>
          <cell r="P6086" t="str">
            <v>FALSE</v>
          </cell>
        </row>
        <row r="6087">
          <cell r="A6087" t="str">
            <v>MEPECURAM3</v>
          </cell>
          <cell r="B6087" t="str">
            <v>IR</v>
          </cell>
          <cell r="C6087" t="str">
            <v>IR</v>
          </cell>
          <cell r="D6087">
            <v>200</v>
          </cell>
          <cell r="E6087" t="str">
            <v>M205</v>
          </cell>
          <cell r="F6087">
            <v>1</v>
          </cell>
          <cell r="G6087" t="str">
            <v>VIRTUAL SERVER ADDTL CORE</v>
          </cell>
          <cell r="H6087">
            <v>75</v>
          </cell>
          <cell r="I6087">
            <v>75</v>
          </cell>
          <cell r="J6087" t="str">
            <v>GC</v>
          </cell>
          <cell r="K6087" t="str">
            <v>REQ2256747</v>
          </cell>
          <cell r="L6087">
            <v>0</v>
          </cell>
          <cell r="M6087">
            <v>0</v>
          </cell>
          <cell r="N6087">
            <v>0</v>
          </cell>
          <cell r="O6087" t="str">
            <v>2018 March</v>
          </cell>
          <cell r="P6087" t="str">
            <v>FALSE</v>
          </cell>
        </row>
        <row r="6088">
          <cell r="A6088" t="str">
            <v>MEPECURAM3</v>
          </cell>
          <cell r="B6088" t="str">
            <v>IR</v>
          </cell>
          <cell r="C6088" t="str">
            <v>IR</v>
          </cell>
          <cell r="D6088">
            <v>200</v>
          </cell>
          <cell r="E6088" t="str">
            <v>M206</v>
          </cell>
          <cell r="F6088">
            <v>15</v>
          </cell>
          <cell r="G6088" t="str">
            <v>VIRTUAL SERVER ADDITIONAL MEMORY</v>
          </cell>
          <cell r="H6088">
            <v>50</v>
          </cell>
          <cell r="I6088">
            <v>750</v>
          </cell>
          <cell r="J6088" t="str">
            <v>GC</v>
          </cell>
          <cell r="K6088" t="str">
            <v>REQ2256747</v>
          </cell>
          <cell r="L6088">
            <v>0</v>
          </cell>
          <cell r="M6088">
            <v>0</v>
          </cell>
          <cell r="N6088">
            <v>0</v>
          </cell>
          <cell r="O6088" t="str">
            <v>2018 March</v>
          </cell>
          <cell r="P6088" t="str">
            <v>FALSE</v>
          </cell>
        </row>
        <row r="6089">
          <cell r="A6089" t="str">
            <v>MEPECURAM3</v>
          </cell>
          <cell r="B6089" t="str">
            <v>IR</v>
          </cell>
          <cell r="C6089" t="str">
            <v>IR</v>
          </cell>
          <cell r="D6089">
            <v>301</v>
          </cell>
          <cell r="E6089" t="str">
            <v>S216</v>
          </cell>
          <cell r="F6089">
            <v>186.80600000000001</v>
          </cell>
          <cell r="G6089" t="str">
            <v>OPEN SYSTEMS STORAGE BACKUP</v>
          </cell>
          <cell r="H6089">
            <v>0.5</v>
          </cell>
          <cell r="I6089">
            <v>93.403000000000006</v>
          </cell>
          <cell r="J6089" t="str">
            <v>GC</v>
          </cell>
          <cell r="K6089" t="str">
            <v xml:space="preserve">REQ000002268801 </v>
          </cell>
          <cell r="L6089" t="str">
            <v>DIR-CURAM Pre Pod</v>
          </cell>
          <cell r="M6089" t="str">
            <v>Lisa Van Dyke</v>
          </cell>
          <cell r="N6089">
            <v>0</v>
          </cell>
          <cell r="O6089">
            <v>0</v>
          </cell>
          <cell r="P6089" t="str">
            <v>FALSE</v>
          </cell>
        </row>
        <row r="6090">
          <cell r="A6090" t="str">
            <v>MEPECURAM3</v>
          </cell>
          <cell r="B6090" t="str">
            <v>IR</v>
          </cell>
          <cell r="C6090" t="str">
            <v>IR</v>
          </cell>
          <cell r="D6090">
            <v>301</v>
          </cell>
          <cell r="E6090" t="str">
            <v>S208</v>
          </cell>
          <cell r="F6090">
            <v>99</v>
          </cell>
          <cell r="G6090" t="str">
            <v>SAN (STORAGE AREA NETWORK)</v>
          </cell>
          <cell r="H6090">
            <v>2</v>
          </cell>
          <cell r="I6090">
            <v>198</v>
          </cell>
          <cell r="J6090">
            <v>0</v>
          </cell>
          <cell r="K6090">
            <v>0</v>
          </cell>
          <cell r="L6090" t="str">
            <v>Virtual Storage</v>
          </cell>
          <cell r="M6090" t="str">
            <v>Lisa Van Dyke</v>
          </cell>
          <cell r="N6090">
            <v>0</v>
          </cell>
          <cell r="O6090">
            <v>0</v>
          </cell>
          <cell r="P6090" t="str">
            <v>FALSE</v>
          </cell>
        </row>
        <row r="6091">
          <cell r="A6091" t="str">
            <v>MEPECURAM4</v>
          </cell>
          <cell r="B6091" t="str">
            <v>IR</v>
          </cell>
          <cell r="C6091" t="str">
            <v>IR</v>
          </cell>
          <cell r="D6091">
            <v>200</v>
          </cell>
          <cell r="E6091" t="str">
            <v>M204</v>
          </cell>
          <cell r="F6091">
            <v>1</v>
          </cell>
          <cell r="G6091" t="str">
            <v>WINDOWS VIRTUAL SERVER (HIGH AVAIL) 1 CORE 1GB RAM</v>
          </cell>
          <cell r="H6091">
            <v>600</v>
          </cell>
          <cell r="I6091">
            <v>600</v>
          </cell>
          <cell r="J6091" t="str">
            <v>GC</v>
          </cell>
          <cell r="K6091" t="str">
            <v>REQ2256747</v>
          </cell>
          <cell r="L6091">
            <v>0</v>
          </cell>
          <cell r="M6091">
            <v>0</v>
          </cell>
          <cell r="N6091">
            <v>0</v>
          </cell>
          <cell r="O6091" t="str">
            <v>2018 March</v>
          </cell>
          <cell r="P6091" t="str">
            <v>FALSE</v>
          </cell>
        </row>
        <row r="6092">
          <cell r="A6092" t="str">
            <v>MEPECURAM4</v>
          </cell>
          <cell r="B6092" t="str">
            <v>IR</v>
          </cell>
          <cell r="C6092" t="str">
            <v>IR</v>
          </cell>
          <cell r="D6092">
            <v>200</v>
          </cell>
          <cell r="E6092" t="str">
            <v>M205</v>
          </cell>
          <cell r="F6092">
            <v>1</v>
          </cell>
          <cell r="G6092" t="str">
            <v>VIRTUAL SERVER ADDTL CORE</v>
          </cell>
          <cell r="H6092">
            <v>75</v>
          </cell>
          <cell r="I6092">
            <v>75</v>
          </cell>
          <cell r="J6092" t="str">
            <v>GC</v>
          </cell>
          <cell r="K6092" t="str">
            <v>REQ2256747</v>
          </cell>
          <cell r="L6092">
            <v>0</v>
          </cell>
          <cell r="M6092">
            <v>0</v>
          </cell>
          <cell r="N6092">
            <v>0</v>
          </cell>
          <cell r="O6092" t="str">
            <v>2018 March</v>
          </cell>
          <cell r="P6092" t="str">
            <v>FALSE</v>
          </cell>
        </row>
        <row r="6093">
          <cell r="A6093" t="str">
            <v>MEPECURAM4</v>
          </cell>
          <cell r="B6093" t="str">
            <v>IR</v>
          </cell>
          <cell r="C6093" t="str">
            <v>IR</v>
          </cell>
          <cell r="D6093">
            <v>200</v>
          </cell>
          <cell r="E6093" t="str">
            <v>M206</v>
          </cell>
          <cell r="F6093">
            <v>15</v>
          </cell>
          <cell r="G6093" t="str">
            <v>VIRTUAL SERVER ADDITIONAL MEMORY</v>
          </cell>
          <cell r="H6093">
            <v>50</v>
          </cell>
          <cell r="I6093">
            <v>750</v>
          </cell>
          <cell r="J6093" t="str">
            <v>GC</v>
          </cell>
          <cell r="K6093" t="str">
            <v>REQ2256747</v>
          </cell>
          <cell r="L6093">
            <v>0</v>
          </cell>
          <cell r="M6093">
            <v>0</v>
          </cell>
          <cell r="N6093">
            <v>0</v>
          </cell>
          <cell r="O6093" t="str">
            <v>2018 March</v>
          </cell>
          <cell r="P6093" t="str">
            <v>FALSE</v>
          </cell>
        </row>
        <row r="6094">
          <cell r="A6094" t="str">
            <v>MEPECURAM4</v>
          </cell>
          <cell r="B6094" t="str">
            <v>IR</v>
          </cell>
          <cell r="C6094" t="str">
            <v>IR</v>
          </cell>
          <cell r="D6094">
            <v>301</v>
          </cell>
          <cell r="E6094" t="str">
            <v>S216</v>
          </cell>
          <cell r="F6094">
            <v>187.327</v>
          </cell>
          <cell r="G6094" t="str">
            <v>OPEN SYSTEMS STORAGE BACKUP</v>
          </cell>
          <cell r="H6094">
            <v>0.5</v>
          </cell>
          <cell r="I6094">
            <v>93.663499999999999</v>
          </cell>
          <cell r="J6094" t="str">
            <v>GC</v>
          </cell>
          <cell r="K6094" t="str">
            <v xml:space="preserve">REQ000002268801 </v>
          </cell>
          <cell r="L6094" t="str">
            <v>DIR-CURAM Pre Prod</v>
          </cell>
          <cell r="M6094" t="str">
            <v>Lisa Van Dyke</v>
          </cell>
          <cell r="N6094">
            <v>0</v>
          </cell>
          <cell r="O6094">
            <v>0</v>
          </cell>
          <cell r="P6094" t="str">
            <v>FALSE</v>
          </cell>
        </row>
        <row r="6095">
          <cell r="A6095" t="str">
            <v>MEPECURAM4</v>
          </cell>
          <cell r="B6095" t="str">
            <v>IR</v>
          </cell>
          <cell r="C6095" t="str">
            <v>IR</v>
          </cell>
          <cell r="D6095">
            <v>301</v>
          </cell>
          <cell r="E6095" t="str">
            <v>S208</v>
          </cell>
          <cell r="F6095">
            <v>99</v>
          </cell>
          <cell r="G6095" t="str">
            <v>SAN (STORAGE AREA NETWORK)</v>
          </cell>
          <cell r="H6095">
            <v>2</v>
          </cell>
          <cell r="I6095">
            <v>198</v>
          </cell>
          <cell r="J6095">
            <v>0</v>
          </cell>
          <cell r="K6095">
            <v>0</v>
          </cell>
          <cell r="L6095" t="str">
            <v>Virtual Storage</v>
          </cell>
          <cell r="M6095" t="str">
            <v>Lisa Van Dyke</v>
          </cell>
          <cell r="N6095">
            <v>0</v>
          </cell>
          <cell r="O6095">
            <v>0</v>
          </cell>
          <cell r="P6095" t="str">
            <v>FALSE</v>
          </cell>
        </row>
        <row r="6096">
          <cell r="A6096" t="str">
            <v>MEPEFNAPP1</v>
          </cell>
          <cell r="B6096" t="str">
            <v>IR</v>
          </cell>
          <cell r="C6096" t="str">
            <v>IR</v>
          </cell>
          <cell r="D6096" t="str">
            <v>207</v>
          </cell>
          <cell r="E6096" t="str">
            <v>M602</v>
          </cell>
          <cell r="F6096">
            <v>1</v>
          </cell>
          <cell r="G6096" t="str">
            <v>IBM WEBSPHERE APPLICATION SERVER SUPPORT - BASIC</v>
          </cell>
          <cell r="H6096">
            <v>875</v>
          </cell>
          <cell r="I6096">
            <v>875</v>
          </cell>
          <cell r="J6096">
            <v>0</v>
          </cell>
          <cell r="K6096">
            <v>141144</v>
          </cell>
          <cell r="L6096">
            <v>0</v>
          </cell>
          <cell r="M6096" t="str">
            <v>CALVIN MATSUMOTO</v>
          </cell>
          <cell r="N6096">
            <v>0</v>
          </cell>
          <cell r="O6096" t="str">
            <v>2018 FEBRUARY</v>
          </cell>
          <cell r="P6096" t="str">
            <v>FALSE</v>
          </cell>
        </row>
        <row r="6097">
          <cell r="A6097" t="str">
            <v>MEPEFNAPP1</v>
          </cell>
          <cell r="B6097" t="str">
            <v>IR</v>
          </cell>
          <cell r="C6097" t="str">
            <v>IR</v>
          </cell>
          <cell r="D6097" t="str">
            <v>207</v>
          </cell>
          <cell r="E6097" t="str">
            <v>M610</v>
          </cell>
          <cell r="F6097">
            <v>1</v>
          </cell>
          <cell r="G6097" t="str">
            <v>IHS SUPPORT</v>
          </cell>
          <cell r="H6097">
            <v>575</v>
          </cell>
          <cell r="I6097">
            <v>575</v>
          </cell>
          <cell r="J6097">
            <v>0</v>
          </cell>
          <cell r="K6097">
            <v>141144</v>
          </cell>
          <cell r="L6097">
            <v>0</v>
          </cell>
          <cell r="M6097" t="str">
            <v>CALVIN MATSUMOTO</v>
          </cell>
          <cell r="N6097">
            <v>0</v>
          </cell>
          <cell r="O6097" t="str">
            <v>2018 FEBRUARY</v>
          </cell>
          <cell r="P6097" t="str">
            <v>FALSE</v>
          </cell>
        </row>
        <row r="6098">
          <cell r="A6098" t="str">
            <v>MEPEFNAPP1</v>
          </cell>
          <cell r="B6098" t="str">
            <v>IR</v>
          </cell>
          <cell r="C6098" t="str">
            <v>IR</v>
          </cell>
          <cell r="D6098">
            <v>301</v>
          </cell>
          <cell r="E6098" t="str">
            <v>S216</v>
          </cell>
          <cell r="F6098">
            <v>785.88599999999997</v>
          </cell>
          <cell r="G6098" t="str">
            <v>OPEN SYSTEMS STORAGE BACKUP</v>
          </cell>
          <cell r="H6098">
            <v>0.5</v>
          </cell>
          <cell r="I6098">
            <v>392.94299999999998</v>
          </cell>
          <cell r="J6098">
            <v>0</v>
          </cell>
          <cell r="K6098" t="str">
            <v>REQ000002234864</v>
          </cell>
          <cell r="L6098">
            <v>0</v>
          </cell>
          <cell r="M6098" t="str">
            <v>Lisa Van Dyke</v>
          </cell>
          <cell r="N6098">
            <v>0</v>
          </cell>
          <cell r="O6098" t="str">
            <v>2018 FEBRUARY</v>
          </cell>
          <cell r="P6098" t="str">
            <v>FALSE</v>
          </cell>
        </row>
        <row r="6099">
          <cell r="A6099" t="str">
            <v>MEPEFNAPP1</v>
          </cell>
          <cell r="B6099" t="str">
            <v>IR</v>
          </cell>
          <cell r="C6099" t="str">
            <v>IR</v>
          </cell>
          <cell r="D6099">
            <v>301</v>
          </cell>
          <cell r="E6099" t="str">
            <v>S208</v>
          </cell>
          <cell r="F6099">
            <v>249</v>
          </cell>
          <cell r="G6099" t="str">
            <v>SAN (STORAGE AREA NETWORK)</v>
          </cell>
          <cell r="H6099">
            <v>2</v>
          </cell>
          <cell r="I6099">
            <v>498</v>
          </cell>
          <cell r="J6099">
            <v>0</v>
          </cell>
          <cell r="K6099">
            <v>0</v>
          </cell>
          <cell r="L6099" t="str">
            <v>Virtual Storage</v>
          </cell>
          <cell r="M6099" t="str">
            <v>Lisa Van Dyke</v>
          </cell>
          <cell r="N6099">
            <v>0</v>
          </cell>
          <cell r="O6099">
            <v>0</v>
          </cell>
          <cell r="P6099" t="str">
            <v>FALSE</v>
          </cell>
        </row>
        <row r="6100">
          <cell r="A6100" t="str">
            <v>MEPEFNAPP2</v>
          </cell>
          <cell r="B6100" t="str">
            <v>IR</v>
          </cell>
          <cell r="C6100" t="str">
            <v>IR</v>
          </cell>
          <cell r="D6100" t="str">
            <v>207</v>
          </cell>
          <cell r="E6100" t="str">
            <v>M602</v>
          </cell>
          <cell r="F6100">
            <v>1</v>
          </cell>
          <cell r="G6100" t="str">
            <v>IBM WEBSPHERE APPLICATION SERVER SUPPORT - BASIC</v>
          </cell>
          <cell r="H6100">
            <v>875</v>
          </cell>
          <cell r="I6100">
            <v>875</v>
          </cell>
          <cell r="J6100">
            <v>0</v>
          </cell>
          <cell r="K6100">
            <v>141144</v>
          </cell>
          <cell r="L6100">
            <v>0</v>
          </cell>
          <cell r="M6100" t="str">
            <v>CALVIN MATSUMOTO</v>
          </cell>
          <cell r="N6100">
            <v>0</v>
          </cell>
          <cell r="O6100" t="str">
            <v>2018 FEBRUARY</v>
          </cell>
          <cell r="P6100" t="str">
            <v>FALSE</v>
          </cell>
        </row>
        <row r="6101">
          <cell r="A6101" t="str">
            <v>MEPEFNAPP2</v>
          </cell>
          <cell r="B6101" t="str">
            <v>IR</v>
          </cell>
          <cell r="C6101" t="str">
            <v>IR</v>
          </cell>
          <cell r="D6101" t="str">
            <v>207</v>
          </cell>
          <cell r="E6101" t="str">
            <v>M610</v>
          </cell>
          <cell r="F6101">
            <v>1</v>
          </cell>
          <cell r="G6101" t="str">
            <v>IHS SUPPORT</v>
          </cell>
          <cell r="H6101">
            <v>575</v>
          </cell>
          <cell r="I6101">
            <v>575</v>
          </cell>
          <cell r="J6101">
            <v>0</v>
          </cell>
          <cell r="K6101">
            <v>141144</v>
          </cell>
          <cell r="L6101">
            <v>0</v>
          </cell>
          <cell r="M6101" t="str">
            <v>CALVIN MATSUMOTO</v>
          </cell>
          <cell r="N6101">
            <v>0</v>
          </cell>
          <cell r="O6101" t="str">
            <v>2018 FEBRUARY</v>
          </cell>
          <cell r="P6101" t="str">
            <v>FALSE</v>
          </cell>
        </row>
        <row r="6102">
          <cell r="A6102" t="str">
            <v>MEPEFNAPP2</v>
          </cell>
          <cell r="B6102" t="str">
            <v>IR</v>
          </cell>
          <cell r="C6102" t="str">
            <v>IR</v>
          </cell>
          <cell r="D6102">
            <v>301</v>
          </cell>
          <cell r="E6102" t="str">
            <v>S216</v>
          </cell>
          <cell r="F6102">
            <v>612.58600000000001</v>
          </cell>
          <cell r="G6102" t="str">
            <v>OPEN SYSTEMS STORAGE BACKUP</v>
          </cell>
          <cell r="H6102">
            <v>0.5</v>
          </cell>
          <cell r="I6102">
            <v>306.29300000000001</v>
          </cell>
          <cell r="J6102">
            <v>0</v>
          </cell>
          <cell r="K6102" t="str">
            <v>REQ000002234864</v>
          </cell>
          <cell r="L6102">
            <v>0</v>
          </cell>
          <cell r="M6102" t="str">
            <v>Lisa Van Dyke</v>
          </cell>
          <cell r="N6102">
            <v>0</v>
          </cell>
          <cell r="O6102" t="str">
            <v>2018 FEBRUARY</v>
          </cell>
          <cell r="P6102" t="str">
            <v>FALSE</v>
          </cell>
        </row>
        <row r="6103">
          <cell r="A6103" t="str">
            <v>MEPEFNAPP2</v>
          </cell>
          <cell r="B6103" t="str">
            <v>IR</v>
          </cell>
          <cell r="C6103" t="str">
            <v>IR</v>
          </cell>
          <cell r="D6103">
            <v>301</v>
          </cell>
          <cell r="E6103" t="str">
            <v>S208</v>
          </cell>
          <cell r="F6103">
            <v>249</v>
          </cell>
          <cell r="G6103" t="str">
            <v>SAN (STORAGE AREA NETWORK)</v>
          </cell>
          <cell r="H6103">
            <v>2</v>
          </cell>
          <cell r="I6103">
            <v>498</v>
          </cell>
          <cell r="J6103">
            <v>0</v>
          </cell>
          <cell r="K6103">
            <v>0</v>
          </cell>
          <cell r="L6103" t="str">
            <v>Virtual Storage</v>
          </cell>
          <cell r="M6103" t="str">
            <v>Lisa Van Dyke</v>
          </cell>
          <cell r="N6103">
            <v>0</v>
          </cell>
          <cell r="O6103">
            <v>0</v>
          </cell>
          <cell r="P6103" t="str">
            <v>FALSE</v>
          </cell>
        </row>
        <row r="6104">
          <cell r="A6104" t="str">
            <v>MEPFAX1</v>
          </cell>
          <cell r="B6104" t="str">
            <v>IR</v>
          </cell>
          <cell r="C6104" t="str">
            <v>IR</v>
          </cell>
          <cell r="D6104">
            <v>200</v>
          </cell>
          <cell r="E6104" t="str">
            <v>M204</v>
          </cell>
          <cell r="F6104">
            <v>1</v>
          </cell>
          <cell r="G6104" t="str">
            <v>WINDOWS VIRTUAL SERVER (HIGH AVAIL) 1 CORE 1GB RAM</v>
          </cell>
          <cell r="H6104">
            <v>600</v>
          </cell>
          <cell r="I6104">
            <v>600</v>
          </cell>
          <cell r="J6104">
            <v>0</v>
          </cell>
          <cell r="K6104">
            <v>144108</v>
          </cell>
          <cell r="L6104">
            <v>0</v>
          </cell>
          <cell r="M6104" t="str">
            <v>NEW SERVER NOTIFICATION</v>
          </cell>
          <cell r="N6104">
            <v>0</v>
          </cell>
          <cell r="O6104" t="str">
            <v>2014 OCTOBER</v>
          </cell>
          <cell r="P6104" t="str">
            <v>FALSE</v>
          </cell>
        </row>
        <row r="6105">
          <cell r="A6105" t="str">
            <v>MEPFAX1</v>
          </cell>
          <cell r="B6105" t="str">
            <v>IR</v>
          </cell>
          <cell r="C6105" t="str">
            <v>IR</v>
          </cell>
          <cell r="D6105">
            <v>200</v>
          </cell>
          <cell r="E6105" t="str">
            <v>M206</v>
          </cell>
          <cell r="F6105">
            <v>7</v>
          </cell>
          <cell r="G6105" t="str">
            <v>VIRTUAL SERVER ADDITIONAL MEMORY</v>
          </cell>
          <cell r="H6105">
            <v>50</v>
          </cell>
          <cell r="I6105">
            <v>350</v>
          </cell>
          <cell r="J6105">
            <v>0</v>
          </cell>
          <cell r="K6105">
            <v>144108</v>
          </cell>
          <cell r="L6105">
            <v>0</v>
          </cell>
          <cell r="M6105" t="str">
            <v>NEW SERVER NOTIFICATION</v>
          </cell>
          <cell r="N6105">
            <v>0</v>
          </cell>
          <cell r="O6105" t="str">
            <v>2014 OCTOBER</v>
          </cell>
          <cell r="P6105" t="str">
            <v>FALSE</v>
          </cell>
        </row>
        <row r="6106">
          <cell r="A6106" t="str">
            <v>MEPFAX1</v>
          </cell>
          <cell r="B6106" t="str">
            <v>IR</v>
          </cell>
          <cell r="C6106" t="str">
            <v>IR</v>
          </cell>
          <cell r="D6106">
            <v>200</v>
          </cell>
          <cell r="E6106" t="str">
            <v>M205</v>
          </cell>
          <cell r="F6106">
            <v>3</v>
          </cell>
          <cell r="G6106" t="str">
            <v>VIRTUAL SERVER ADDTL CORE</v>
          </cell>
          <cell r="H6106">
            <v>75</v>
          </cell>
          <cell r="I6106">
            <v>225</v>
          </cell>
          <cell r="J6106">
            <v>0</v>
          </cell>
          <cell r="K6106">
            <v>144108</v>
          </cell>
          <cell r="L6106">
            <v>0</v>
          </cell>
          <cell r="M6106" t="str">
            <v>NEW SERVER NOTIFICATION</v>
          </cell>
          <cell r="N6106">
            <v>0</v>
          </cell>
          <cell r="O6106" t="str">
            <v>2014 OCTOBER</v>
          </cell>
          <cell r="P6106" t="str">
            <v>FALSE</v>
          </cell>
        </row>
        <row r="6107">
          <cell r="A6107" t="str">
            <v>MEPFAX1</v>
          </cell>
          <cell r="B6107" t="str">
            <v>IR</v>
          </cell>
          <cell r="C6107" t="str">
            <v>IR</v>
          </cell>
          <cell r="D6107">
            <v>301</v>
          </cell>
          <cell r="E6107" t="str">
            <v>S216</v>
          </cell>
          <cell r="F6107">
            <v>959.81700000000001</v>
          </cell>
          <cell r="G6107" t="str">
            <v>OPEN SYSTEMS STORAGE BACKUP</v>
          </cell>
          <cell r="H6107">
            <v>0.5</v>
          </cell>
          <cell r="I6107">
            <v>479.9085</v>
          </cell>
          <cell r="J6107">
            <v>0</v>
          </cell>
          <cell r="K6107">
            <v>144108</v>
          </cell>
          <cell r="L6107">
            <v>0</v>
          </cell>
          <cell r="M6107" t="str">
            <v>Lisa Van Dyke</v>
          </cell>
          <cell r="N6107">
            <v>0</v>
          </cell>
          <cell r="O6107" t="str">
            <v>2014 OCTOBER</v>
          </cell>
          <cell r="P6107" t="str">
            <v>FALSE</v>
          </cell>
        </row>
        <row r="6108">
          <cell r="A6108" t="str">
            <v>MEPFAX1</v>
          </cell>
          <cell r="B6108" t="str">
            <v>IR</v>
          </cell>
          <cell r="C6108" t="str">
            <v>IR</v>
          </cell>
          <cell r="D6108">
            <v>301</v>
          </cell>
          <cell r="E6108" t="str">
            <v>S208</v>
          </cell>
          <cell r="F6108">
            <v>99</v>
          </cell>
          <cell r="G6108" t="str">
            <v>SAN (STORAGE AREA NETWORK)</v>
          </cell>
          <cell r="H6108">
            <v>2</v>
          </cell>
          <cell r="I6108">
            <v>198</v>
          </cell>
          <cell r="J6108">
            <v>0</v>
          </cell>
          <cell r="K6108">
            <v>0</v>
          </cell>
          <cell r="L6108" t="str">
            <v>Virtual Storage</v>
          </cell>
          <cell r="M6108" t="str">
            <v>Lisa Van Dyke</v>
          </cell>
          <cell r="N6108">
            <v>0</v>
          </cell>
          <cell r="O6108">
            <v>0</v>
          </cell>
          <cell r="P6108" t="str">
            <v>FALSE</v>
          </cell>
        </row>
        <row r="6109">
          <cell r="A6109" t="str">
            <v>mepicuram1</v>
          </cell>
          <cell r="B6109" t="str">
            <v>IR</v>
          </cell>
          <cell r="C6109" t="str">
            <v>IR</v>
          </cell>
          <cell r="D6109" t="str">
            <v>288</v>
          </cell>
          <cell r="E6109" t="str">
            <v>N611</v>
          </cell>
          <cell r="F6109">
            <v>1</v>
          </cell>
          <cell r="G6109" t="str">
            <v>SERVER LOAD BALANCING</v>
          </cell>
          <cell r="H6109">
            <v>250</v>
          </cell>
          <cell r="I6109">
            <v>250</v>
          </cell>
          <cell r="J6109">
            <v>0</v>
          </cell>
          <cell r="K6109">
            <v>168066</v>
          </cell>
          <cell r="L6109">
            <v>0</v>
          </cell>
          <cell r="M6109" t="str">
            <v>L. Cubit</v>
          </cell>
          <cell r="N6109">
            <v>0</v>
          </cell>
          <cell r="O6109" t="str">
            <v>2015 OCTOBER</v>
          </cell>
          <cell r="P6109" t="str">
            <v>FALSE</v>
          </cell>
        </row>
        <row r="6110">
          <cell r="A6110" t="str">
            <v>MEPICURAM1</v>
          </cell>
          <cell r="B6110" t="str">
            <v>IR</v>
          </cell>
          <cell r="C6110" t="str">
            <v>IR</v>
          </cell>
          <cell r="D6110">
            <v>200</v>
          </cell>
          <cell r="E6110" t="str">
            <v>M204</v>
          </cell>
          <cell r="F6110">
            <v>1</v>
          </cell>
          <cell r="G6110" t="str">
            <v>WINDOWS VIRTUAL SERVER (HIGH AVAIL) 1 CORE 1GB RAM</v>
          </cell>
          <cell r="H6110">
            <v>600</v>
          </cell>
          <cell r="I6110">
            <v>600</v>
          </cell>
          <cell r="J6110">
            <v>0</v>
          </cell>
          <cell r="K6110">
            <v>144108</v>
          </cell>
          <cell r="L6110">
            <v>0</v>
          </cell>
          <cell r="M6110" t="str">
            <v>NEW SERVER NOTIFICATION</v>
          </cell>
          <cell r="N6110">
            <v>0</v>
          </cell>
          <cell r="O6110" t="str">
            <v>2014 OCTOBER</v>
          </cell>
          <cell r="P6110" t="str">
            <v>FALSE</v>
          </cell>
        </row>
        <row r="6111">
          <cell r="A6111" t="str">
            <v>MEPICURAM1</v>
          </cell>
          <cell r="B6111" t="str">
            <v>IR</v>
          </cell>
          <cell r="C6111" t="str">
            <v>IR</v>
          </cell>
          <cell r="D6111">
            <v>200</v>
          </cell>
          <cell r="E6111" t="str">
            <v>M206</v>
          </cell>
          <cell r="F6111">
            <v>7</v>
          </cell>
          <cell r="G6111" t="str">
            <v>VIRTUAL SERVER ADDITIONAL MEMORY</v>
          </cell>
          <cell r="H6111">
            <v>50</v>
          </cell>
          <cell r="I6111">
            <v>350</v>
          </cell>
          <cell r="J6111">
            <v>0</v>
          </cell>
          <cell r="K6111">
            <v>144108</v>
          </cell>
          <cell r="L6111">
            <v>0</v>
          </cell>
          <cell r="M6111" t="str">
            <v>NEW SERVER NOTIFICATION</v>
          </cell>
          <cell r="N6111">
            <v>0</v>
          </cell>
          <cell r="O6111" t="str">
            <v>2014 OCTOBER</v>
          </cell>
          <cell r="P6111" t="str">
            <v>FALSE</v>
          </cell>
        </row>
        <row r="6112">
          <cell r="A6112" t="str">
            <v>MEPICURAM1</v>
          </cell>
          <cell r="B6112" t="str">
            <v>IR</v>
          </cell>
          <cell r="C6112" t="str">
            <v>IR</v>
          </cell>
          <cell r="D6112">
            <v>200</v>
          </cell>
          <cell r="E6112" t="str">
            <v>M205</v>
          </cell>
          <cell r="F6112">
            <v>1</v>
          </cell>
          <cell r="G6112" t="str">
            <v>VIRTUAL SERVER ADDTL CORE</v>
          </cell>
          <cell r="H6112">
            <v>75</v>
          </cell>
          <cell r="I6112">
            <v>75</v>
          </cell>
          <cell r="J6112">
            <v>0</v>
          </cell>
          <cell r="K6112">
            <v>144108</v>
          </cell>
          <cell r="L6112">
            <v>0</v>
          </cell>
          <cell r="M6112" t="str">
            <v>NEW SERVER NOTIFICATION</v>
          </cell>
          <cell r="N6112">
            <v>0</v>
          </cell>
          <cell r="O6112" t="str">
            <v>2014 OCTOBER</v>
          </cell>
          <cell r="P6112" t="str">
            <v>FALSE</v>
          </cell>
        </row>
        <row r="6113">
          <cell r="A6113" t="str">
            <v>MEPICURAM1</v>
          </cell>
          <cell r="B6113" t="str">
            <v>IR</v>
          </cell>
          <cell r="C6113" t="str">
            <v>IR</v>
          </cell>
          <cell r="D6113" t="str">
            <v>207</v>
          </cell>
          <cell r="E6113" t="str">
            <v>M602</v>
          </cell>
          <cell r="F6113">
            <v>1</v>
          </cell>
          <cell r="G6113" t="str">
            <v>IBM WEBSPHERE APPLICATION SERVER SUPPORT - BASIC</v>
          </cell>
          <cell r="H6113">
            <v>875</v>
          </cell>
          <cell r="I6113">
            <v>875</v>
          </cell>
          <cell r="J6113">
            <v>0</v>
          </cell>
          <cell r="K6113">
            <v>2256747</v>
          </cell>
          <cell r="L6113">
            <v>0</v>
          </cell>
          <cell r="M6113" t="str">
            <v>CALVIN MATSUMOTO</v>
          </cell>
          <cell r="N6113">
            <v>0</v>
          </cell>
          <cell r="O6113" t="str">
            <v>2018 March</v>
          </cell>
          <cell r="P6113" t="str">
            <v>FALSE</v>
          </cell>
        </row>
        <row r="6114">
          <cell r="A6114" t="str">
            <v>MEPICURAM1</v>
          </cell>
          <cell r="B6114" t="str">
            <v>IR</v>
          </cell>
          <cell r="C6114" t="str">
            <v>IR</v>
          </cell>
          <cell r="D6114" t="str">
            <v>207</v>
          </cell>
          <cell r="E6114" t="str">
            <v>M610</v>
          </cell>
          <cell r="F6114">
            <v>1</v>
          </cell>
          <cell r="G6114" t="str">
            <v>IHS SUPPORT</v>
          </cell>
          <cell r="H6114">
            <v>575</v>
          </cell>
          <cell r="I6114">
            <v>575</v>
          </cell>
          <cell r="J6114">
            <v>0</v>
          </cell>
          <cell r="K6114">
            <v>2256747</v>
          </cell>
          <cell r="L6114">
            <v>0</v>
          </cell>
          <cell r="M6114" t="str">
            <v>CALVIN MATSUMOTO</v>
          </cell>
          <cell r="N6114">
            <v>0</v>
          </cell>
          <cell r="O6114" t="str">
            <v>2018 March</v>
          </cell>
          <cell r="P6114" t="str">
            <v>FALSE</v>
          </cell>
        </row>
        <row r="6115">
          <cell r="A6115" t="str">
            <v>MEPICURAM1</v>
          </cell>
          <cell r="B6115" t="str">
            <v>IR</v>
          </cell>
          <cell r="C6115" t="str">
            <v>IR</v>
          </cell>
          <cell r="D6115">
            <v>301</v>
          </cell>
          <cell r="E6115" t="str">
            <v>S216</v>
          </cell>
          <cell r="F6115">
            <v>1214.8710000000001</v>
          </cell>
          <cell r="G6115" t="str">
            <v>OPEN SYSTEMS STORAGE BACKUP</v>
          </cell>
          <cell r="H6115">
            <v>0.5</v>
          </cell>
          <cell r="I6115">
            <v>607.43550000000005</v>
          </cell>
          <cell r="J6115">
            <v>0</v>
          </cell>
          <cell r="K6115">
            <v>144108</v>
          </cell>
          <cell r="L6115">
            <v>0</v>
          </cell>
          <cell r="M6115" t="str">
            <v>Lisa Van Dyke</v>
          </cell>
          <cell r="N6115">
            <v>0</v>
          </cell>
          <cell r="O6115" t="str">
            <v>2015 OCTOBER</v>
          </cell>
          <cell r="P6115" t="str">
            <v>FALSE</v>
          </cell>
        </row>
        <row r="6116">
          <cell r="A6116" t="str">
            <v>MEPICURAM1</v>
          </cell>
          <cell r="B6116" t="str">
            <v>IR</v>
          </cell>
          <cell r="C6116" t="str">
            <v>IR</v>
          </cell>
          <cell r="D6116">
            <v>301</v>
          </cell>
          <cell r="E6116" t="str">
            <v>S208</v>
          </cell>
          <cell r="F6116">
            <v>99</v>
          </cell>
          <cell r="G6116" t="str">
            <v>SAN (STORAGE AREA NETWORK)</v>
          </cell>
          <cell r="H6116">
            <v>2</v>
          </cell>
          <cell r="I6116">
            <v>198</v>
          </cell>
          <cell r="J6116">
            <v>0</v>
          </cell>
          <cell r="K6116">
            <v>0</v>
          </cell>
          <cell r="L6116" t="str">
            <v>Virtual Storage</v>
          </cell>
          <cell r="M6116" t="str">
            <v>Lisa Van Dyke</v>
          </cell>
          <cell r="N6116">
            <v>0</v>
          </cell>
          <cell r="O6116">
            <v>0</v>
          </cell>
          <cell r="P6116" t="str">
            <v>FALSE</v>
          </cell>
        </row>
        <row r="6117">
          <cell r="A6117" t="str">
            <v>mepicuram2</v>
          </cell>
          <cell r="B6117" t="str">
            <v>IR</v>
          </cell>
          <cell r="C6117" t="str">
            <v>IR</v>
          </cell>
          <cell r="D6117" t="str">
            <v>288</v>
          </cell>
          <cell r="E6117" t="str">
            <v>N611</v>
          </cell>
          <cell r="F6117">
            <v>1</v>
          </cell>
          <cell r="G6117" t="str">
            <v>SERVER LOAD BALANCING</v>
          </cell>
          <cell r="H6117">
            <v>250</v>
          </cell>
          <cell r="I6117">
            <v>250</v>
          </cell>
          <cell r="J6117">
            <v>0</v>
          </cell>
          <cell r="K6117">
            <v>168066</v>
          </cell>
          <cell r="L6117">
            <v>0</v>
          </cell>
          <cell r="M6117" t="str">
            <v>L. Cubit</v>
          </cell>
          <cell r="N6117">
            <v>0</v>
          </cell>
          <cell r="O6117" t="str">
            <v>2015 OCTOBER</v>
          </cell>
          <cell r="P6117" t="str">
            <v>FALSE</v>
          </cell>
        </row>
        <row r="6118">
          <cell r="A6118" t="str">
            <v>MEPICURAM2</v>
          </cell>
          <cell r="B6118" t="str">
            <v>IR</v>
          </cell>
          <cell r="C6118" t="str">
            <v>IR</v>
          </cell>
          <cell r="D6118">
            <v>200</v>
          </cell>
          <cell r="E6118" t="str">
            <v>M204</v>
          </cell>
          <cell r="F6118">
            <v>1</v>
          </cell>
          <cell r="G6118" t="str">
            <v>WINDOWS VIRTUAL SERVER (HIGH AVAIL) 1 CORE 1GB RAM</v>
          </cell>
          <cell r="H6118">
            <v>600</v>
          </cell>
          <cell r="I6118">
            <v>600</v>
          </cell>
          <cell r="J6118">
            <v>0</v>
          </cell>
          <cell r="K6118">
            <v>144108</v>
          </cell>
          <cell r="L6118">
            <v>0</v>
          </cell>
          <cell r="M6118" t="str">
            <v>NEW SERVER NOTIFICATION</v>
          </cell>
          <cell r="N6118">
            <v>0</v>
          </cell>
          <cell r="O6118" t="str">
            <v>2014 OCTOBER</v>
          </cell>
          <cell r="P6118" t="str">
            <v>FALSE</v>
          </cell>
        </row>
        <row r="6119">
          <cell r="A6119" t="str">
            <v>MEPICURAM2</v>
          </cell>
          <cell r="B6119" t="str">
            <v>IR</v>
          </cell>
          <cell r="C6119" t="str">
            <v>IR</v>
          </cell>
          <cell r="D6119">
            <v>200</v>
          </cell>
          <cell r="E6119" t="str">
            <v>M206</v>
          </cell>
          <cell r="F6119">
            <v>7</v>
          </cell>
          <cell r="G6119" t="str">
            <v>VIRTUAL SERVER ADDITIONAL MEMORY</v>
          </cell>
          <cell r="H6119">
            <v>50</v>
          </cell>
          <cell r="I6119">
            <v>350</v>
          </cell>
          <cell r="J6119">
            <v>0</v>
          </cell>
          <cell r="K6119">
            <v>144108</v>
          </cell>
          <cell r="L6119">
            <v>0</v>
          </cell>
          <cell r="M6119" t="str">
            <v>NEW SERVER NOTIFICATION</v>
          </cell>
          <cell r="N6119">
            <v>0</v>
          </cell>
          <cell r="O6119" t="str">
            <v>2014 OCTOBER</v>
          </cell>
          <cell r="P6119" t="str">
            <v>FALSE</v>
          </cell>
        </row>
        <row r="6120">
          <cell r="A6120" t="str">
            <v>MEPICURAM2</v>
          </cell>
          <cell r="B6120" t="str">
            <v>IR</v>
          </cell>
          <cell r="C6120" t="str">
            <v>IR</v>
          </cell>
          <cell r="D6120">
            <v>200</v>
          </cell>
          <cell r="E6120" t="str">
            <v>M205</v>
          </cell>
          <cell r="F6120">
            <v>1</v>
          </cell>
          <cell r="G6120" t="str">
            <v>VIRTUAL SERVER ADDTL CORE</v>
          </cell>
          <cell r="H6120">
            <v>75</v>
          </cell>
          <cell r="I6120">
            <v>75</v>
          </cell>
          <cell r="J6120">
            <v>0</v>
          </cell>
          <cell r="K6120">
            <v>144108</v>
          </cell>
          <cell r="L6120">
            <v>0</v>
          </cell>
          <cell r="M6120" t="str">
            <v>NEW SERVER NOTIFICATION</v>
          </cell>
          <cell r="N6120">
            <v>0</v>
          </cell>
          <cell r="O6120" t="str">
            <v>2014 OCTOBER</v>
          </cell>
          <cell r="P6120" t="str">
            <v>FALSE</v>
          </cell>
        </row>
        <row r="6121">
          <cell r="A6121" t="str">
            <v>MEPICURAM2</v>
          </cell>
          <cell r="B6121" t="str">
            <v>IR</v>
          </cell>
          <cell r="C6121" t="str">
            <v>IR</v>
          </cell>
          <cell r="D6121" t="str">
            <v>207</v>
          </cell>
          <cell r="E6121" t="str">
            <v>M602</v>
          </cell>
          <cell r="F6121">
            <v>1</v>
          </cell>
          <cell r="G6121" t="str">
            <v>IBM WEBSPHERE APPLICATION SERVER SUPPORT - BASIC</v>
          </cell>
          <cell r="H6121">
            <v>875</v>
          </cell>
          <cell r="I6121">
            <v>875</v>
          </cell>
          <cell r="J6121">
            <v>0</v>
          </cell>
          <cell r="K6121">
            <v>2256747</v>
          </cell>
          <cell r="L6121">
            <v>0</v>
          </cell>
          <cell r="M6121" t="str">
            <v>CALVIN MATSUMOTO</v>
          </cell>
          <cell r="N6121">
            <v>0</v>
          </cell>
          <cell r="O6121" t="str">
            <v>2018 March</v>
          </cell>
          <cell r="P6121" t="str">
            <v>FALSE</v>
          </cell>
        </row>
        <row r="6122">
          <cell r="A6122" t="str">
            <v>MEPICURAM2</v>
          </cell>
          <cell r="B6122" t="str">
            <v>IR</v>
          </cell>
          <cell r="C6122" t="str">
            <v>IR</v>
          </cell>
          <cell r="D6122" t="str">
            <v>207</v>
          </cell>
          <cell r="E6122" t="str">
            <v>M610</v>
          </cell>
          <cell r="F6122">
            <v>1</v>
          </cell>
          <cell r="G6122" t="str">
            <v>IHS SUPPORT</v>
          </cell>
          <cell r="H6122">
            <v>575</v>
          </cell>
          <cell r="I6122">
            <v>575</v>
          </cell>
          <cell r="J6122">
            <v>0</v>
          </cell>
          <cell r="K6122">
            <v>2256747</v>
          </cell>
          <cell r="L6122">
            <v>0</v>
          </cell>
          <cell r="M6122" t="str">
            <v>CALVIN MATSUMOTO</v>
          </cell>
          <cell r="N6122">
            <v>0</v>
          </cell>
          <cell r="O6122" t="str">
            <v>2018 March</v>
          </cell>
          <cell r="P6122" t="str">
            <v>FALSE</v>
          </cell>
        </row>
        <row r="6123">
          <cell r="A6123" t="str">
            <v>MEPICURAM2</v>
          </cell>
          <cell r="B6123" t="str">
            <v>IR</v>
          </cell>
          <cell r="C6123" t="str">
            <v>IR</v>
          </cell>
          <cell r="D6123">
            <v>301</v>
          </cell>
          <cell r="E6123" t="str">
            <v>S216</v>
          </cell>
          <cell r="F6123">
            <v>1237.7329999999999</v>
          </cell>
          <cell r="G6123" t="str">
            <v>OPEN SYSTEMS STORAGE BACKUP</v>
          </cell>
          <cell r="H6123">
            <v>0.5</v>
          </cell>
          <cell r="I6123">
            <v>618.86649999999997</v>
          </cell>
          <cell r="J6123">
            <v>0</v>
          </cell>
          <cell r="K6123">
            <v>144108</v>
          </cell>
          <cell r="L6123">
            <v>0</v>
          </cell>
          <cell r="M6123" t="str">
            <v>Lisa Van Dyke</v>
          </cell>
          <cell r="N6123">
            <v>0</v>
          </cell>
          <cell r="O6123" t="str">
            <v>2015 OCTOBER</v>
          </cell>
          <cell r="P6123" t="str">
            <v>FALSE</v>
          </cell>
        </row>
        <row r="6124">
          <cell r="A6124" t="str">
            <v>MEPICURAM2</v>
          </cell>
          <cell r="B6124" t="str">
            <v>IR</v>
          </cell>
          <cell r="C6124" t="str">
            <v>IR</v>
          </cell>
          <cell r="D6124">
            <v>301</v>
          </cell>
          <cell r="E6124" t="str">
            <v>S208</v>
          </cell>
          <cell r="F6124">
            <v>99</v>
          </cell>
          <cell r="G6124" t="str">
            <v>SAN (STORAGE AREA NETWORK)</v>
          </cell>
          <cell r="H6124">
            <v>2</v>
          </cell>
          <cell r="I6124">
            <v>198</v>
          </cell>
          <cell r="J6124">
            <v>0</v>
          </cell>
          <cell r="K6124">
            <v>0</v>
          </cell>
          <cell r="L6124" t="str">
            <v>Virtual Storage</v>
          </cell>
          <cell r="M6124" t="str">
            <v>Lisa Van Dyke</v>
          </cell>
          <cell r="N6124">
            <v>0</v>
          </cell>
          <cell r="O6124">
            <v>0</v>
          </cell>
          <cell r="P6124" t="str">
            <v>FALSE</v>
          </cell>
        </row>
        <row r="6125">
          <cell r="A6125" t="str">
            <v>MEPICURAM3</v>
          </cell>
          <cell r="B6125" t="str">
            <v>IR</v>
          </cell>
          <cell r="C6125" t="str">
            <v>IR</v>
          </cell>
          <cell r="D6125">
            <v>200</v>
          </cell>
          <cell r="E6125" t="str">
            <v>M204</v>
          </cell>
          <cell r="F6125">
            <v>1</v>
          </cell>
          <cell r="G6125" t="str">
            <v>WINDOWS VIRTUAL SERVER (HIGH AVAIL) 1 CORE 1GB RAM</v>
          </cell>
          <cell r="H6125">
            <v>600</v>
          </cell>
          <cell r="I6125">
            <v>600</v>
          </cell>
          <cell r="J6125" t="str">
            <v>GC</v>
          </cell>
          <cell r="K6125" t="str">
            <v>REQ2256747</v>
          </cell>
          <cell r="L6125">
            <v>0</v>
          </cell>
          <cell r="M6125">
            <v>0</v>
          </cell>
          <cell r="N6125">
            <v>0</v>
          </cell>
          <cell r="O6125" t="str">
            <v>2018 March</v>
          </cell>
          <cell r="P6125" t="str">
            <v>FALSE</v>
          </cell>
        </row>
        <row r="6126">
          <cell r="A6126" t="str">
            <v>MEPICURAM3</v>
          </cell>
          <cell r="B6126" t="str">
            <v>IR</v>
          </cell>
          <cell r="C6126" t="str">
            <v>IR</v>
          </cell>
          <cell r="D6126">
            <v>200</v>
          </cell>
          <cell r="E6126" t="str">
            <v>M205</v>
          </cell>
          <cell r="F6126">
            <v>1</v>
          </cell>
          <cell r="G6126" t="str">
            <v>VIRTUAL SERVER ADDTL CORE</v>
          </cell>
          <cell r="H6126">
            <v>75</v>
          </cell>
          <cell r="I6126">
            <v>75</v>
          </cell>
          <cell r="J6126" t="str">
            <v>GC</v>
          </cell>
          <cell r="K6126" t="str">
            <v>REQ2256747</v>
          </cell>
          <cell r="L6126">
            <v>0</v>
          </cell>
          <cell r="M6126">
            <v>0</v>
          </cell>
          <cell r="N6126">
            <v>0</v>
          </cell>
          <cell r="O6126" t="str">
            <v>2018 March</v>
          </cell>
          <cell r="P6126" t="str">
            <v>FALSE</v>
          </cell>
        </row>
        <row r="6127">
          <cell r="A6127" t="str">
            <v>MEPICURAM3</v>
          </cell>
          <cell r="B6127" t="str">
            <v>IR</v>
          </cell>
          <cell r="C6127" t="str">
            <v>IR</v>
          </cell>
          <cell r="D6127">
            <v>200</v>
          </cell>
          <cell r="E6127" t="str">
            <v>M206</v>
          </cell>
          <cell r="F6127">
            <v>15</v>
          </cell>
          <cell r="G6127" t="str">
            <v>VIRTUAL SERVER ADDITIONAL MEMORY</v>
          </cell>
          <cell r="H6127">
            <v>50</v>
          </cell>
          <cell r="I6127">
            <v>750</v>
          </cell>
          <cell r="J6127" t="str">
            <v>GC</v>
          </cell>
          <cell r="K6127" t="str">
            <v>REQ2256747</v>
          </cell>
          <cell r="L6127">
            <v>0</v>
          </cell>
          <cell r="M6127">
            <v>0</v>
          </cell>
          <cell r="N6127">
            <v>0</v>
          </cell>
          <cell r="O6127" t="str">
            <v>2018 March</v>
          </cell>
          <cell r="P6127" t="str">
            <v>FALSE</v>
          </cell>
        </row>
        <row r="6128">
          <cell r="A6128" t="str">
            <v>MEPICURAM3</v>
          </cell>
          <cell r="B6128" t="str">
            <v>IR</v>
          </cell>
          <cell r="C6128" t="str">
            <v>IR</v>
          </cell>
          <cell r="D6128">
            <v>301</v>
          </cell>
          <cell r="E6128" t="str">
            <v>S216</v>
          </cell>
          <cell r="F6128">
            <v>188.053</v>
          </cell>
          <cell r="G6128" t="str">
            <v>OPEN SYSTEMS STORAGE BACKUP</v>
          </cell>
          <cell r="H6128">
            <v>0.5</v>
          </cell>
          <cell r="I6128">
            <v>94.026499999999999</v>
          </cell>
          <cell r="J6128" t="str">
            <v>GC</v>
          </cell>
          <cell r="K6128" t="str">
            <v xml:space="preserve">REQ000002268801 </v>
          </cell>
          <cell r="L6128" t="str">
            <v>DIR-CURAM Pre Prod</v>
          </cell>
          <cell r="M6128" t="str">
            <v>Lisa Van Dyke</v>
          </cell>
          <cell r="N6128">
            <v>0</v>
          </cell>
          <cell r="O6128">
            <v>0</v>
          </cell>
          <cell r="P6128" t="str">
            <v>FALSE</v>
          </cell>
        </row>
        <row r="6129">
          <cell r="A6129" t="str">
            <v>MEPICURAM3</v>
          </cell>
          <cell r="B6129" t="str">
            <v>IR</v>
          </cell>
          <cell r="C6129" t="str">
            <v>IR</v>
          </cell>
          <cell r="D6129">
            <v>301</v>
          </cell>
          <cell r="E6129" t="str">
            <v>S208</v>
          </cell>
          <cell r="F6129">
            <v>99</v>
          </cell>
          <cell r="G6129" t="str">
            <v>SAN (STORAGE AREA NETWORK)</v>
          </cell>
          <cell r="H6129">
            <v>2</v>
          </cell>
          <cell r="I6129">
            <v>198</v>
          </cell>
          <cell r="J6129">
            <v>0</v>
          </cell>
          <cell r="K6129">
            <v>0</v>
          </cell>
          <cell r="L6129" t="str">
            <v>Virtual Storage</v>
          </cell>
          <cell r="M6129" t="str">
            <v>Lisa Van Dyke</v>
          </cell>
          <cell r="N6129">
            <v>0</v>
          </cell>
          <cell r="O6129">
            <v>0</v>
          </cell>
          <cell r="P6129" t="str">
            <v>FALSE</v>
          </cell>
        </row>
        <row r="6130">
          <cell r="A6130" t="str">
            <v>MEPICURAM4</v>
          </cell>
          <cell r="B6130" t="str">
            <v>IR</v>
          </cell>
          <cell r="C6130" t="str">
            <v>IR</v>
          </cell>
          <cell r="D6130">
            <v>200</v>
          </cell>
          <cell r="E6130" t="str">
            <v>M204</v>
          </cell>
          <cell r="F6130">
            <v>1</v>
          </cell>
          <cell r="G6130" t="str">
            <v>WINDOWS VIRTUAL SERVER (HIGH AVAIL) 1 CORE 1GB RAM</v>
          </cell>
          <cell r="H6130">
            <v>600</v>
          </cell>
          <cell r="I6130">
            <v>600</v>
          </cell>
          <cell r="J6130" t="str">
            <v>GC</v>
          </cell>
          <cell r="K6130" t="str">
            <v>REQ2256747</v>
          </cell>
          <cell r="L6130">
            <v>0</v>
          </cell>
          <cell r="M6130">
            <v>0</v>
          </cell>
          <cell r="N6130">
            <v>0</v>
          </cell>
          <cell r="O6130" t="str">
            <v>2018 March</v>
          </cell>
          <cell r="P6130" t="str">
            <v>FALSE</v>
          </cell>
        </row>
        <row r="6131">
          <cell r="A6131" t="str">
            <v>MEPICURAM4</v>
          </cell>
          <cell r="B6131" t="str">
            <v>IR</v>
          </cell>
          <cell r="C6131" t="str">
            <v>IR</v>
          </cell>
          <cell r="D6131">
            <v>200</v>
          </cell>
          <cell r="E6131" t="str">
            <v>M205</v>
          </cell>
          <cell r="F6131">
            <v>1</v>
          </cell>
          <cell r="G6131" t="str">
            <v>VIRTUAL SERVER ADDTL CORE</v>
          </cell>
          <cell r="H6131">
            <v>75</v>
          </cell>
          <cell r="I6131">
            <v>75</v>
          </cell>
          <cell r="J6131" t="str">
            <v>GC</v>
          </cell>
          <cell r="K6131" t="str">
            <v>REQ2256747</v>
          </cell>
          <cell r="L6131">
            <v>0</v>
          </cell>
          <cell r="M6131">
            <v>0</v>
          </cell>
          <cell r="N6131">
            <v>0</v>
          </cell>
          <cell r="O6131" t="str">
            <v>2018 March</v>
          </cell>
          <cell r="P6131" t="str">
            <v>FALSE</v>
          </cell>
        </row>
        <row r="6132">
          <cell r="A6132" t="str">
            <v>MEPICURAM4</v>
          </cell>
          <cell r="B6132" t="str">
            <v>IR</v>
          </cell>
          <cell r="C6132" t="str">
            <v>IR</v>
          </cell>
          <cell r="D6132">
            <v>200</v>
          </cell>
          <cell r="E6132" t="str">
            <v>M206</v>
          </cell>
          <cell r="F6132">
            <v>15</v>
          </cell>
          <cell r="G6132" t="str">
            <v>VIRTUAL SERVER ADDITIONAL MEMORY</v>
          </cell>
          <cell r="H6132">
            <v>50</v>
          </cell>
          <cell r="I6132">
            <v>750</v>
          </cell>
          <cell r="J6132" t="str">
            <v>GC</v>
          </cell>
          <cell r="K6132" t="str">
            <v>REQ2256747</v>
          </cell>
          <cell r="L6132">
            <v>0</v>
          </cell>
          <cell r="M6132">
            <v>0</v>
          </cell>
          <cell r="N6132">
            <v>0</v>
          </cell>
          <cell r="O6132" t="str">
            <v>2018 March</v>
          </cell>
          <cell r="P6132" t="str">
            <v>FALSE</v>
          </cell>
        </row>
        <row r="6133">
          <cell r="A6133" t="str">
            <v>MEPICURAM4</v>
          </cell>
          <cell r="B6133" t="str">
            <v>IR</v>
          </cell>
          <cell r="C6133" t="str">
            <v>IR</v>
          </cell>
          <cell r="D6133">
            <v>301</v>
          </cell>
          <cell r="E6133" t="str">
            <v>S216</v>
          </cell>
          <cell r="F6133">
            <v>186.84399999999999</v>
          </cell>
          <cell r="G6133" t="str">
            <v>OPEN SYSTEMS STORAGE BACKUP</v>
          </cell>
          <cell r="H6133">
            <v>0.5</v>
          </cell>
          <cell r="I6133">
            <v>93.421999999999997</v>
          </cell>
          <cell r="J6133">
            <v>0</v>
          </cell>
          <cell r="K6133">
            <v>0</v>
          </cell>
          <cell r="L6133">
            <v>0</v>
          </cell>
          <cell r="M6133" t="str">
            <v>Lisa Van Dyke</v>
          </cell>
          <cell r="N6133">
            <v>0</v>
          </cell>
          <cell r="O6133">
            <v>0</v>
          </cell>
          <cell r="P6133" t="str">
            <v>FALSE</v>
          </cell>
        </row>
        <row r="6134">
          <cell r="A6134" t="str">
            <v>MEPICURAM4</v>
          </cell>
          <cell r="B6134" t="str">
            <v>IR</v>
          </cell>
          <cell r="C6134" t="str">
            <v>IR</v>
          </cell>
          <cell r="D6134">
            <v>301</v>
          </cell>
          <cell r="E6134" t="str">
            <v>S208</v>
          </cell>
          <cell r="F6134">
            <v>99</v>
          </cell>
          <cell r="G6134" t="str">
            <v>SAN (STORAGE AREA NETWORK)</v>
          </cell>
          <cell r="H6134">
            <v>2</v>
          </cell>
          <cell r="I6134">
            <v>198</v>
          </cell>
          <cell r="J6134">
            <v>0</v>
          </cell>
          <cell r="K6134">
            <v>0</v>
          </cell>
          <cell r="L6134" t="str">
            <v>Virtual Storage</v>
          </cell>
          <cell r="M6134" t="str">
            <v>Lisa Van Dyke</v>
          </cell>
          <cell r="N6134">
            <v>0</v>
          </cell>
          <cell r="O6134">
            <v>0</v>
          </cell>
          <cell r="P6134" t="str">
            <v>FALSE</v>
          </cell>
        </row>
        <row r="6135">
          <cell r="A6135" t="str">
            <v>MEPIFNAPP1</v>
          </cell>
          <cell r="B6135" t="str">
            <v>IR</v>
          </cell>
          <cell r="C6135" t="str">
            <v>IR</v>
          </cell>
          <cell r="D6135" t="str">
            <v>207</v>
          </cell>
          <cell r="E6135" t="str">
            <v>M602</v>
          </cell>
          <cell r="F6135">
            <v>1</v>
          </cell>
          <cell r="G6135" t="str">
            <v>IBM WEBSPHERE APPLICATION SERVER SUPPORT - BASIC</v>
          </cell>
          <cell r="H6135">
            <v>875</v>
          </cell>
          <cell r="I6135">
            <v>875</v>
          </cell>
          <cell r="J6135">
            <v>0</v>
          </cell>
          <cell r="K6135">
            <v>141144</v>
          </cell>
          <cell r="L6135">
            <v>0</v>
          </cell>
          <cell r="M6135" t="str">
            <v>CALVIN MATSUMOTO</v>
          </cell>
          <cell r="N6135">
            <v>0</v>
          </cell>
          <cell r="O6135" t="str">
            <v>2018 FEBRUARY</v>
          </cell>
          <cell r="P6135" t="str">
            <v>FALSE</v>
          </cell>
        </row>
        <row r="6136">
          <cell r="A6136" t="str">
            <v>MEPIFNAPP1</v>
          </cell>
          <cell r="B6136" t="str">
            <v>IR</v>
          </cell>
          <cell r="C6136" t="str">
            <v>IR</v>
          </cell>
          <cell r="D6136" t="str">
            <v>207</v>
          </cell>
          <cell r="E6136" t="str">
            <v>M610</v>
          </cell>
          <cell r="F6136">
            <v>1</v>
          </cell>
          <cell r="G6136" t="str">
            <v>IHS SUPPORT</v>
          </cell>
          <cell r="H6136">
            <v>575</v>
          </cell>
          <cell r="I6136">
            <v>575</v>
          </cell>
          <cell r="J6136">
            <v>0</v>
          </cell>
          <cell r="K6136">
            <v>141144</v>
          </cell>
          <cell r="L6136">
            <v>0</v>
          </cell>
          <cell r="M6136" t="str">
            <v>CALVIN MATSUMOTO</v>
          </cell>
          <cell r="N6136">
            <v>0</v>
          </cell>
          <cell r="O6136" t="str">
            <v>2018 FEBRUARY</v>
          </cell>
          <cell r="P6136" t="str">
            <v>FALSE</v>
          </cell>
        </row>
        <row r="6137">
          <cell r="A6137" t="str">
            <v>MEPIFNAPP1</v>
          </cell>
          <cell r="B6137" t="str">
            <v>IR</v>
          </cell>
          <cell r="C6137" t="str">
            <v>IR</v>
          </cell>
          <cell r="D6137">
            <v>301</v>
          </cell>
          <cell r="E6137" t="str">
            <v>S216</v>
          </cell>
          <cell r="F6137">
            <v>651.23699999999997</v>
          </cell>
          <cell r="G6137" t="str">
            <v>OPEN SYSTEMS STORAGE BACKUP</v>
          </cell>
          <cell r="H6137">
            <v>0.5</v>
          </cell>
          <cell r="I6137">
            <v>325.61849999999998</v>
          </cell>
          <cell r="J6137">
            <v>0</v>
          </cell>
          <cell r="K6137" t="str">
            <v>REQ000002234864</v>
          </cell>
          <cell r="L6137">
            <v>0</v>
          </cell>
          <cell r="M6137" t="str">
            <v>Lisa Van Dyke</v>
          </cell>
          <cell r="N6137">
            <v>0</v>
          </cell>
          <cell r="O6137" t="str">
            <v>2018 FEBRUARY</v>
          </cell>
          <cell r="P6137" t="str">
            <v>FALSE</v>
          </cell>
        </row>
        <row r="6138">
          <cell r="A6138" t="str">
            <v>MEPIFNAPP1</v>
          </cell>
          <cell r="B6138" t="str">
            <v>IR</v>
          </cell>
          <cell r="C6138" t="str">
            <v>IR</v>
          </cell>
          <cell r="D6138">
            <v>301</v>
          </cell>
          <cell r="E6138" t="str">
            <v>S208</v>
          </cell>
          <cell r="F6138">
            <v>249</v>
          </cell>
          <cell r="G6138" t="str">
            <v>SAN (STORAGE AREA NETWORK)</v>
          </cell>
          <cell r="H6138">
            <v>2</v>
          </cell>
          <cell r="I6138">
            <v>498</v>
          </cell>
          <cell r="J6138">
            <v>0</v>
          </cell>
          <cell r="K6138">
            <v>0</v>
          </cell>
          <cell r="L6138" t="str">
            <v>Virtual Storage</v>
          </cell>
          <cell r="M6138" t="str">
            <v>Lisa Van Dyke</v>
          </cell>
          <cell r="N6138">
            <v>0</v>
          </cell>
          <cell r="O6138">
            <v>0</v>
          </cell>
          <cell r="P6138" t="str">
            <v>FALSE</v>
          </cell>
        </row>
        <row r="6139">
          <cell r="A6139" t="str">
            <v>MEPIFNAPP2</v>
          </cell>
          <cell r="B6139" t="str">
            <v>IR</v>
          </cell>
          <cell r="C6139" t="str">
            <v>IR</v>
          </cell>
          <cell r="D6139" t="str">
            <v>207</v>
          </cell>
          <cell r="E6139" t="str">
            <v>M602</v>
          </cell>
          <cell r="F6139">
            <v>1</v>
          </cell>
          <cell r="G6139" t="str">
            <v>IBM WEBSPHERE APPLICATION SERVER SUPPORT - BASIC</v>
          </cell>
          <cell r="H6139">
            <v>875</v>
          </cell>
          <cell r="I6139">
            <v>875</v>
          </cell>
          <cell r="J6139">
            <v>0</v>
          </cell>
          <cell r="K6139">
            <v>141144</v>
          </cell>
          <cell r="L6139">
            <v>0</v>
          </cell>
          <cell r="M6139" t="str">
            <v>CALVIN MATSUMOTO</v>
          </cell>
          <cell r="N6139">
            <v>0</v>
          </cell>
          <cell r="O6139" t="str">
            <v>2018 FEBRUARY</v>
          </cell>
          <cell r="P6139" t="str">
            <v>FALSE</v>
          </cell>
        </row>
        <row r="6140">
          <cell r="A6140" t="str">
            <v>MEPIFNAPP2</v>
          </cell>
          <cell r="B6140" t="str">
            <v>IR</v>
          </cell>
          <cell r="C6140" t="str">
            <v>IR</v>
          </cell>
          <cell r="D6140" t="str">
            <v>207</v>
          </cell>
          <cell r="E6140" t="str">
            <v>M610</v>
          </cell>
          <cell r="F6140">
            <v>1</v>
          </cell>
          <cell r="G6140" t="str">
            <v>IHS SUPPORT</v>
          </cell>
          <cell r="H6140">
            <v>575</v>
          </cell>
          <cell r="I6140">
            <v>575</v>
          </cell>
          <cell r="J6140">
            <v>0</v>
          </cell>
          <cell r="K6140">
            <v>141144</v>
          </cell>
          <cell r="L6140">
            <v>0</v>
          </cell>
          <cell r="M6140" t="str">
            <v>CALVIN MATSUMOTO</v>
          </cell>
          <cell r="N6140">
            <v>0</v>
          </cell>
          <cell r="O6140" t="str">
            <v>2018 FEBRUARY</v>
          </cell>
          <cell r="P6140" t="str">
            <v>FALSE</v>
          </cell>
        </row>
        <row r="6141">
          <cell r="A6141" t="str">
            <v>MEPIFNAPP2</v>
          </cell>
          <cell r="B6141" t="str">
            <v>IR</v>
          </cell>
          <cell r="C6141" t="str">
            <v>IR</v>
          </cell>
          <cell r="D6141">
            <v>301</v>
          </cell>
          <cell r="E6141" t="str">
            <v>S216</v>
          </cell>
          <cell r="F6141">
            <v>629.85699999999997</v>
          </cell>
          <cell r="G6141" t="str">
            <v>OPEN SYSTEMS STORAGE BACKUP</v>
          </cell>
          <cell r="H6141">
            <v>0.5</v>
          </cell>
          <cell r="I6141">
            <v>314.92849999999999</v>
          </cell>
          <cell r="J6141">
            <v>0</v>
          </cell>
          <cell r="K6141" t="str">
            <v>REQ000002234864</v>
          </cell>
          <cell r="L6141">
            <v>0</v>
          </cell>
          <cell r="M6141" t="str">
            <v>Lisa Van Dyke</v>
          </cell>
          <cell r="N6141">
            <v>0</v>
          </cell>
          <cell r="O6141" t="str">
            <v>2018 FEBRUARY</v>
          </cell>
          <cell r="P6141" t="str">
            <v>FALSE</v>
          </cell>
        </row>
        <row r="6142">
          <cell r="A6142" t="str">
            <v>MEPIFNAPP2</v>
          </cell>
          <cell r="B6142" t="str">
            <v>IR</v>
          </cell>
          <cell r="C6142" t="str">
            <v>IR</v>
          </cell>
          <cell r="D6142">
            <v>301</v>
          </cell>
          <cell r="E6142" t="str">
            <v>S208</v>
          </cell>
          <cell r="F6142">
            <v>249</v>
          </cell>
          <cell r="G6142" t="str">
            <v>SAN (STORAGE AREA NETWORK)</v>
          </cell>
          <cell r="H6142">
            <v>2</v>
          </cell>
          <cell r="I6142">
            <v>498</v>
          </cell>
          <cell r="J6142">
            <v>0</v>
          </cell>
          <cell r="K6142">
            <v>0</v>
          </cell>
          <cell r="L6142" t="str">
            <v>Virtual Storage</v>
          </cell>
          <cell r="M6142" t="str">
            <v>Lisa Van Dyke</v>
          </cell>
          <cell r="N6142">
            <v>0</v>
          </cell>
          <cell r="O6142">
            <v>0</v>
          </cell>
          <cell r="P6142" t="str">
            <v>FALSE</v>
          </cell>
        </row>
        <row r="6143">
          <cell r="A6143" t="str">
            <v>MEPIFNENG1</v>
          </cell>
          <cell r="B6143" t="str">
            <v>IR</v>
          </cell>
          <cell r="C6143" t="str">
            <v>IR</v>
          </cell>
          <cell r="D6143" t="str">
            <v>207</v>
          </cell>
          <cell r="E6143" t="str">
            <v>M602</v>
          </cell>
          <cell r="F6143">
            <v>1</v>
          </cell>
          <cell r="G6143" t="str">
            <v>IBM WEBSPHERE APPLICATION SERVER SUPPORT - BASIC</v>
          </cell>
          <cell r="H6143">
            <v>875</v>
          </cell>
          <cell r="I6143">
            <v>875</v>
          </cell>
          <cell r="J6143">
            <v>0</v>
          </cell>
          <cell r="K6143">
            <v>141144</v>
          </cell>
          <cell r="L6143">
            <v>0</v>
          </cell>
          <cell r="M6143" t="str">
            <v>CALVIN MATSUMOTO</v>
          </cell>
          <cell r="N6143">
            <v>0</v>
          </cell>
          <cell r="O6143" t="str">
            <v>2018 FEBRUARY</v>
          </cell>
          <cell r="P6143" t="str">
            <v>FALSE</v>
          </cell>
        </row>
        <row r="6144">
          <cell r="A6144" t="str">
            <v>MEPIFNENG1</v>
          </cell>
          <cell r="B6144" t="str">
            <v>IR</v>
          </cell>
          <cell r="C6144" t="str">
            <v>IR</v>
          </cell>
          <cell r="D6144" t="str">
            <v>207</v>
          </cell>
          <cell r="E6144" t="str">
            <v>M610</v>
          </cell>
          <cell r="F6144">
            <v>1</v>
          </cell>
          <cell r="G6144" t="str">
            <v>IHS SUPPORT</v>
          </cell>
          <cell r="H6144">
            <v>575</v>
          </cell>
          <cell r="I6144">
            <v>575</v>
          </cell>
          <cell r="J6144">
            <v>0</v>
          </cell>
          <cell r="K6144">
            <v>141144</v>
          </cell>
          <cell r="L6144">
            <v>0</v>
          </cell>
          <cell r="M6144" t="str">
            <v>CALVIN MATSUMOTO</v>
          </cell>
          <cell r="N6144">
            <v>0</v>
          </cell>
          <cell r="O6144" t="str">
            <v>2018 FEBRUARY</v>
          </cell>
          <cell r="P6144" t="str">
            <v>FALSE</v>
          </cell>
        </row>
        <row r="6145">
          <cell r="A6145" t="str">
            <v>MEPIFNENG1</v>
          </cell>
          <cell r="B6145" t="str">
            <v>IR</v>
          </cell>
          <cell r="C6145" t="str">
            <v>IR</v>
          </cell>
          <cell r="D6145">
            <v>301</v>
          </cell>
          <cell r="E6145" t="str">
            <v>S216</v>
          </cell>
          <cell r="F6145">
            <v>575.94000000000005</v>
          </cell>
          <cell r="G6145" t="str">
            <v>OPEN SYSTEMS STORAGE BACKUP</v>
          </cell>
          <cell r="H6145">
            <v>0.5</v>
          </cell>
          <cell r="I6145">
            <v>287.97000000000003</v>
          </cell>
          <cell r="J6145">
            <v>0</v>
          </cell>
          <cell r="K6145" t="str">
            <v>REQ000002234864</v>
          </cell>
          <cell r="L6145">
            <v>0</v>
          </cell>
          <cell r="M6145" t="str">
            <v>Lisa Van Dyke</v>
          </cell>
          <cell r="N6145">
            <v>0</v>
          </cell>
          <cell r="O6145" t="str">
            <v>2018 FEBRUARY</v>
          </cell>
          <cell r="P6145" t="str">
            <v>FALSE</v>
          </cell>
        </row>
        <row r="6146">
          <cell r="A6146" t="str">
            <v>MEPIFNENG1</v>
          </cell>
          <cell r="B6146" t="str">
            <v>IR</v>
          </cell>
          <cell r="C6146" t="str">
            <v>IR</v>
          </cell>
          <cell r="D6146">
            <v>301</v>
          </cell>
          <cell r="E6146" t="str">
            <v>S208</v>
          </cell>
          <cell r="F6146">
            <v>249</v>
          </cell>
          <cell r="G6146" t="str">
            <v>SAN (STORAGE AREA NETWORK)</v>
          </cell>
          <cell r="H6146">
            <v>2</v>
          </cell>
          <cell r="I6146">
            <v>498</v>
          </cell>
          <cell r="J6146">
            <v>0</v>
          </cell>
          <cell r="K6146">
            <v>0</v>
          </cell>
          <cell r="L6146" t="str">
            <v>Virtual Storage</v>
          </cell>
          <cell r="M6146" t="str">
            <v>Lisa Van Dyke</v>
          </cell>
          <cell r="N6146">
            <v>0</v>
          </cell>
          <cell r="O6146">
            <v>0</v>
          </cell>
          <cell r="P6146" t="str">
            <v>FALSE</v>
          </cell>
        </row>
        <row r="6147">
          <cell r="A6147" t="str">
            <v>MEPIFNENG2</v>
          </cell>
          <cell r="B6147" t="str">
            <v>IR</v>
          </cell>
          <cell r="C6147" t="str">
            <v>IR</v>
          </cell>
          <cell r="D6147" t="str">
            <v>207</v>
          </cell>
          <cell r="E6147" t="str">
            <v>M602</v>
          </cell>
          <cell r="F6147">
            <v>1</v>
          </cell>
          <cell r="G6147" t="str">
            <v>IBM WEBSPHERE APPLICATION SERVER SUPPORT - BASIC</v>
          </cell>
          <cell r="H6147">
            <v>875</v>
          </cell>
          <cell r="I6147">
            <v>875</v>
          </cell>
          <cell r="J6147">
            <v>0</v>
          </cell>
          <cell r="K6147">
            <v>141144</v>
          </cell>
          <cell r="L6147">
            <v>0</v>
          </cell>
          <cell r="M6147" t="str">
            <v>CALVIN MATSUMOTO</v>
          </cell>
          <cell r="N6147">
            <v>0</v>
          </cell>
          <cell r="O6147" t="str">
            <v>2018 FEBRUARY</v>
          </cell>
          <cell r="P6147" t="str">
            <v>FALSE</v>
          </cell>
        </row>
        <row r="6148">
          <cell r="A6148" t="str">
            <v>MEPIFNENG2</v>
          </cell>
          <cell r="B6148" t="str">
            <v>IR</v>
          </cell>
          <cell r="C6148" t="str">
            <v>IR</v>
          </cell>
          <cell r="D6148" t="str">
            <v>207</v>
          </cell>
          <cell r="E6148" t="str">
            <v>M610</v>
          </cell>
          <cell r="F6148">
            <v>1</v>
          </cell>
          <cell r="G6148" t="str">
            <v>IHS SUPPORT</v>
          </cell>
          <cell r="H6148">
            <v>575</v>
          </cell>
          <cell r="I6148">
            <v>575</v>
          </cell>
          <cell r="J6148">
            <v>0</v>
          </cell>
          <cell r="K6148">
            <v>141144</v>
          </cell>
          <cell r="L6148">
            <v>0</v>
          </cell>
          <cell r="M6148" t="str">
            <v>CALVIN MATSUMOTO</v>
          </cell>
          <cell r="N6148">
            <v>0</v>
          </cell>
          <cell r="O6148" t="str">
            <v>2018 FEBRUARY</v>
          </cell>
          <cell r="P6148" t="str">
            <v>FALSE</v>
          </cell>
        </row>
        <row r="6149">
          <cell r="A6149" t="str">
            <v>MEPIFNENG2</v>
          </cell>
          <cell r="B6149" t="str">
            <v>IR</v>
          </cell>
          <cell r="C6149" t="str">
            <v>IR</v>
          </cell>
          <cell r="D6149">
            <v>301</v>
          </cell>
          <cell r="E6149" t="str">
            <v>S216</v>
          </cell>
          <cell r="F6149">
            <v>569.91700000000003</v>
          </cell>
          <cell r="G6149" t="str">
            <v>OPEN SYSTEMS STORAGE BACKUP</v>
          </cell>
          <cell r="H6149">
            <v>0.5</v>
          </cell>
          <cell r="I6149">
            <v>284.95850000000002</v>
          </cell>
          <cell r="J6149">
            <v>0</v>
          </cell>
          <cell r="K6149" t="str">
            <v>REQ000002234864</v>
          </cell>
          <cell r="L6149">
            <v>0</v>
          </cell>
          <cell r="M6149" t="str">
            <v>Lisa Van Dyke</v>
          </cell>
          <cell r="N6149">
            <v>0</v>
          </cell>
          <cell r="O6149" t="str">
            <v>2018 FEBRUARY</v>
          </cell>
          <cell r="P6149" t="str">
            <v>FALSE</v>
          </cell>
        </row>
        <row r="6150">
          <cell r="A6150" t="str">
            <v>MEPIFNENG2</v>
          </cell>
          <cell r="B6150" t="str">
            <v>IR</v>
          </cell>
          <cell r="C6150" t="str">
            <v>IR</v>
          </cell>
          <cell r="D6150">
            <v>301</v>
          </cell>
          <cell r="E6150" t="str">
            <v>S208</v>
          </cell>
          <cell r="F6150">
            <v>249</v>
          </cell>
          <cell r="G6150" t="str">
            <v>SAN (STORAGE AREA NETWORK)</v>
          </cell>
          <cell r="H6150">
            <v>2</v>
          </cell>
          <cell r="I6150">
            <v>498</v>
          </cell>
          <cell r="J6150">
            <v>0</v>
          </cell>
          <cell r="K6150">
            <v>0</v>
          </cell>
          <cell r="L6150" t="str">
            <v>Virtual Storage</v>
          </cell>
          <cell r="M6150" t="str">
            <v>Lisa Van Dyke</v>
          </cell>
          <cell r="N6150">
            <v>0</v>
          </cell>
          <cell r="O6150">
            <v>0</v>
          </cell>
          <cell r="P6150" t="str">
            <v>FALSE</v>
          </cell>
        </row>
        <row r="6151">
          <cell r="A6151" t="str">
            <v>MEPIFORMAPP3</v>
          </cell>
          <cell r="B6151" t="str">
            <v>IR</v>
          </cell>
          <cell r="C6151" t="str">
            <v>IR</v>
          </cell>
          <cell r="D6151">
            <v>200</v>
          </cell>
          <cell r="E6151" t="str">
            <v>M101</v>
          </cell>
          <cell r="F6151">
            <v>1</v>
          </cell>
          <cell r="G6151" t="str">
            <v>WINTEL SERVER TIER I</v>
          </cell>
          <cell r="H6151">
            <v>2268</v>
          </cell>
          <cell r="I6151">
            <v>2268</v>
          </cell>
          <cell r="J6151">
            <v>0</v>
          </cell>
          <cell r="K6151">
            <v>167634</v>
          </cell>
          <cell r="L6151">
            <v>0</v>
          </cell>
          <cell r="M6151" t="str">
            <v>NEW SERVER NOTIFICATION</v>
          </cell>
          <cell r="N6151">
            <v>0</v>
          </cell>
          <cell r="O6151" t="str">
            <v>2015 SEPTEMBER</v>
          </cell>
          <cell r="P6151" t="str">
            <v>FALSE</v>
          </cell>
        </row>
        <row r="6152">
          <cell r="A6152" t="str">
            <v>MEPIFORMAPP3</v>
          </cell>
          <cell r="B6152" t="str">
            <v>IR</v>
          </cell>
          <cell r="C6152" t="str">
            <v>IR</v>
          </cell>
          <cell r="D6152" t="str">
            <v>200</v>
          </cell>
          <cell r="E6152" t="str">
            <v>M113</v>
          </cell>
          <cell r="F6152">
            <v>1</v>
          </cell>
          <cell r="G6152" t="str">
            <v>WINTEL ADDITIONAL RAM FIRST 16 GB</v>
          </cell>
          <cell r="H6152">
            <v>8</v>
          </cell>
          <cell r="I6152">
            <v>8</v>
          </cell>
          <cell r="J6152">
            <v>0</v>
          </cell>
          <cell r="K6152">
            <v>167634</v>
          </cell>
          <cell r="L6152">
            <v>0</v>
          </cell>
          <cell r="M6152" t="str">
            <v>NEW SERVER NOTIFICATION</v>
          </cell>
          <cell r="N6152">
            <v>0</v>
          </cell>
          <cell r="O6152" t="str">
            <v>2015 SEPTEMBER</v>
          </cell>
          <cell r="P6152" t="str">
            <v>FALSE</v>
          </cell>
        </row>
        <row r="6153">
          <cell r="A6153" t="str">
            <v>MEPIFORMAPP3</v>
          </cell>
          <cell r="B6153" t="str">
            <v>IR</v>
          </cell>
          <cell r="C6153" t="str">
            <v>IR</v>
          </cell>
          <cell r="D6153" t="str">
            <v>200</v>
          </cell>
          <cell r="E6153" t="str">
            <v>M114</v>
          </cell>
          <cell r="F6153">
            <v>11</v>
          </cell>
          <cell r="G6153" t="str">
            <v>WINTEL ADDITIONAL RAM PER 32 GB</v>
          </cell>
          <cell r="H6153">
            <v>16</v>
          </cell>
          <cell r="I6153">
            <v>176</v>
          </cell>
          <cell r="J6153">
            <v>0</v>
          </cell>
          <cell r="K6153">
            <v>167634</v>
          </cell>
          <cell r="L6153">
            <v>0</v>
          </cell>
          <cell r="M6153" t="str">
            <v>NEW SERVER NOTIFICATION</v>
          </cell>
          <cell r="N6153">
            <v>0</v>
          </cell>
          <cell r="O6153" t="str">
            <v>2015 SEPTEMBER</v>
          </cell>
          <cell r="P6153" t="str">
            <v>FALSE</v>
          </cell>
        </row>
        <row r="6154">
          <cell r="A6154" t="str">
            <v>MEPIFORMAPP3</v>
          </cell>
          <cell r="B6154" t="str">
            <v>IR</v>
          </cell>
          <cell r="C6154" t="str">
            <v>IR</v>
          </cell>
          <cell r="D6154">
            <v>301</v>
          </cell>
          <cell r="E6154" t="str">
            <v>S216</v>
          </cell>
          <cell r="F6154">
            <v>1403.8910000000001</v>
          </cell>
          <cell r="G6154" t="str">
            <v>OPEN SYSTEMS STORAGE BACKUP</v>
          </cell>
          <cell r="H6154">
            <v>0.5</v>
          </cell>
          <cell r="I6154">
            <v>701.94550000000004</v>
          </cell>
          <cell r="J6154">
            <v>0</v>
          </cell>
          <cell r="K6154">
            <v>167634</v>
          </cell>
          <cell r="L6154">
            <v>0</v>
          </cell>
          <cell r="M6154" t="str">
            <v>Lisa Van Dyke</v>
          </cell>
          <cell r="N6154">
            <v>0</v>
          </cell>
          <cell r="O6154" t="str">
            <v>2015 SEPTEMBER</v>
          </cell>
          <cell r="P6154" t="str">
            <v>FALSE</v>
          </cell>
        </row>
        <row r="6155">
          <cell r="A6155" t="str">
            <v>MEPIFORMAPP4</v>
          </cell>
          <cell r="B6155" t="str">
            <v>IR</v>
          </cell>
          <cell r="C6155" t="str">
            <v>IR</v>
          </cell>
          <cell r="D6155">
            <v>200</v>
          </cell>
          <cell r="E6155" t="str">
            <v>M101</v>
          </cell>
          <cell r="F6155">
            <v>1</v>
          </cell>
          <cell r="G6155" t="str">
            <v>WINTEL SERVER TIER I</v>
          </cell>
          <cell r="H6155">
            <v>2268</v>
          </cell>
          <cell r="I6155">
            <v>2268</v>
          </cell>
          <cell r="J6155">
            <v>0</v>
          </cell>
          <cell r="K6155">
            <v>167634</v>
          </cell>
          <cell r="L6155">
            <v>0</v>
          </cell>
          <cell r="M6155" t="str">
            <v>NEW SERVER NOTIFICATION</v>
          </cell>
          <cell r="N6155">
            <v>0</v>
          </cell>
          <cell r="O6155" t="str">
            <v>2015 SEPTEMBER</v>
          </cell>
          <cell r="P6155" t="str">
            <v>FALSE</v>
          </cell>
        </row>
        <row r="6156">
          <cell r="A6156" t="str">
            <v>MEPIFORMAPP4</v>
          </cell>
          <cell r="B6156" t="str">
            <v>IR</v>
          </cell>
          <cell r="C6156" t="str">
            <v>IR</v>
          </cell>
          <cell r="D6156" t="str">
            <v>200</v>
          </cell>
          <cell r="E6156" t="str">
            <v>M113</v>
          </cell>
          <cell r="F6156">
            <v>1</v>
          </cell>
          <cell r="G6156" t="str">
            <v>WINTEL ADDITIONAL RAM FIRST 16 GB</v>
          </cell>
          <cell r="H6156">
            <v>8</v>
          </cell>
          <cell r="I6156">
            <v>8</v>
          </cell>
          <cell r="J6156">
            <v>0</v>
          </cell>
          <cell r="K6156">
            <v>167634</v>
          </cell>
          <cell r="L6156">
            <v>0</v>
          </cell>
          <cell r="M6156" t="str">
            <v>NEW SERVER NOTIFICATION</v>
          </cell>
          <cell r="N6156">
            <v>0</v>
          </cell>
          <cell r="O6156" t="str">
            <v>2015 SEPTEMBER</v>
          </cell>
          <cell r="P6156" t="str">
            <v>FALSE</v>
          </cell>
        </row>
        <row r="6157">
          <cell r="A6157" t="str">
            <v>MEPIFORMAPP4</v>
          </cell>
          <cell r="B6157" t="str">
            <v>IR</v>
          </cell>
          <cell r="C6157" t="str">
            <v>IR</v>
          </cell>
          <cell r="D6157" t="str">
            <v>200</v>
          </cell>
          <cell r="E6157" t="str">
            <v>M114</v>
          </cell>
          <cell r="F6157">
            <v>11</v>
          </cell>
          <cell r="G6157" t="str">
            <v>WINTEL ADDITIONAL RAM PER 32 GB</v>
          </cell>
          <cell r="H6157">
            <v>16</v>
          </cell>
          <cell r="I6157">
            <v>176</v>
          </cell>
          <cell r="J6157">
            <v>0</v>
          </cell>
          <cell r="K6157">
            <v>167634</v>
          </cell>
          <cell r="L6157">
            <v>0</v>
          </cell>
          <cell r="M6157" t="str">
            <v>NEW SERVER NOTIFICATION</v>
          </cell>
          <cell r="N6157">
            <v>0</v>
          </cell>
          <cell r="O6157" t="str">
            <v>2015 SEPTEMBER</v>
          </cell>
          <cell r="P6157" t="str">
            <v>FALSE</v>
          </cell>
        </row>
        <row r="6158">
          <cell r="A6158" t="str">
            <v>MEPIFORMAPP4</v>
          </cell>
          <cell r="B6158" t="str">
            <v>IR</v>
          </cell>
          <cell r="C6158" t="str">
            <v>IR</v>
          </cell>
          <cell r="D6158">
            <v>301</v>
          </cell>
          <cell r="E6158" t="str">
            <v>S216</v>
          </cell>
          <cell r="F6158">
            <v>1427.18</v>
          </cell>
          <cell r="G6158" t="str">
            <v>OPEN SYSTEMS STORAGE BACKUP</v>
          </cell>
          <cell r="H6158">
            <v>0.5</v>
          </cell>
          <cell r="I6158">
            <v>713.59</v>
          </cell>
          <cell r="J6158">
            <v>0</v>
          </cell>
          <cell r="K6158">
            <v>167634</v>
          </cell>
          <cell r="L6158">
            <v>0</v>
          </cell>
          <cell r="M6158" t="str">
            <v>Lisa Van Dyke</v>
          </cell>
          <cell r="N6158">
            <v>0</v>
          </cell>
          <cell r="O6158" t="str">
            <v>2015 SEPTEMBER</v>
          </cell>
          <cell r="P6158" t="str">
            <v>FALSE</v>
          </cell>
        </row>
        <row r="6159">
          <cell r="A6159" t="str">
            <v>mepipsftp1</v>
          </cell>
          <cell r="B6159" t="str">
            <v>IR</v>
          </cell>
          <cell r="C6159" t="str">
            <v>IR</v>
          </cell>
          <cell r="D6159" t="str">
            <v>288</v>
          </cell>
          <cell r="E6159" t="str">
            <v>N611</v>
          </cell>
          <cell r="F6159">
            <v>1</v>
          </cell>
          <cell r="G6159" t="str">
            <v>SERVER LOAD BALANCING</v>
          </cell>
          <cell r="H6159">
            <v>250</v>
          </cell>
          <cell r="I6159">
            <v>250</v>
          </cell>
          <cell r="J6159">
            <v>0</v>
          </cell>
          <cell r="K6159">
            <v>168066</v>
          </cell>
          <cell r="L6159">
            <v>0</v>
          </cell>
          <cell r="M6159" t="str">
            <v>L. Cubit</v>
          </cell>
          <cell r="N6159">
            <v>0</v>
          </cell>
          <cell r="O6159" t="str">
            <v>2015 OCTOBER</v>
          </cell>
          <cell r="P6159" t="str">
            <v>FALSE</v>
          </cell>
        </row>
        <row r="6160">
          <cell r="A6160" t="str">
            <v>MEPIPSFTP1</v>
          </cell>
          <cell r="B6160" t="str">
            <v>IR</v>
          </cell>
          <cell r="C6160" t="str">
            <v>IR</v>
          </cell>
          <cell r="D6160">
            <v>200</v>
          </cell>
          <cell r="E6160" t="str">
            <v>M204</v>
          </cell>
          <cell r="F6160">
            <v>1</v>
          </cell>
          <cell r="G6160" t="str">
            <v>WINDOWS VIRTUAL SERVER (HIGH AVAIL) 1 CORE 1GB RAM</v>
          </cell>
          <cell r="H6160">
            <v>600</v>
          </cell>
          <cell r="I6160">
            <v>600</v>
          </cell>
          <cell r="J6160">
            <v>0</v>
          </cell>
          <cell r="K6160">
            <v>144108</v>
          </cell>
          <cell r="L6160">
            <v>0</v>
          </cell>
          <cell r="M6160" t="str">
            <v>NEW SERVER NOTIFICATION</v>
          </cell>
          <cell r="N6160">
            <v>0</v>
          </cell>
          <cell r="O6160" t="str">
            <v>2014 OCTOBER</v>
          </cell>
          <cell r="P6160" t="str">
            <v>FALSE</v>
          </cell>
        </row>
        <row r="6161">
          <cell r="A6161" t="str">
            <v>MEPIPSFTP1</v>
          </cell>
          <cell r="B6161" t="str">
            <v>IR</v>
          </cell>
          <cell r="C6161" t="str">
            <v>IR</v>
          </cell>
          <cell r="D6161">
            <v>200</v>
          </cell>
          <cell r="E6161" t="str">
            <v>M206</v>
          </cell>
          <cell r="F6161">
            <v>31</v>
          </cell>
          <cell r="G6161" t="str">
            <v>VIRTUAL SERVER ADDITIONAL MEMORY</v>
          </cell>
          <cell r="H6161">
            <v>50</v>
          </cell>
          <cell r="I6161">
            <v>1550</v>
          </cell>
          <cell r="J6161" t="str">
            <v>GC</v>
          </cell>
          <cell r="K6161" t="str">
            <v>SR 170266</v>
          </cell>
          <cell r="L6161">
            <v>0</v>
          </cell>
          <cell r="M6161" t="str">
            <v>NEW SERVER NOTIFICATION</v>
          </cell>
          <cell r="N6161">
            <v>0</v>
          </cell>
          <cell r="O6161" t="str">
            <v>2014 OCTOBER</v>
          </cell>
          <cell r="P6161" t="str">
            <v>FALSE</v>
          </cell>
        </row>
        <row r="6162">
          <cell r="A6162" t="str">
            <v>MEPIPSFTP1</v>
          </cell>
          <cell r="B6162" t="str">
            <v>IR</v>
          </cell>
          <cell r="C6162" t="str">
            <v>IR</v>
          </cell>
          <cell r="D6162">
            <v>200</v>
          </cell>
          <cell r="E6162" t="str">
            <v>M205</v>
          </cell>
          <cell r="F6162">
            <v>3</v>
          </cell>
          <cell r="G6162" t="str">
            <v>VIRTUAL SERVER ADDTL CORE</v>
          </cell>
          <cell r="H6162">
            <v>75</v>
          </cell>
          <cell r="I6162">
            <v>225</v>
          </cell>
          <cell r="J6162">
            <v>0</v>
          </cell>
          <cell r="K6162">
            <v>144108</v>
          </cell>
          <cell r="L6162">
            <v>0</v>
          </cell>
          <cell r="M6162" t="str">
            <v>NEW SERVER NOTIFICATION</v>
          </cell>
          <cell r="N6162">
            <v>0</v>
          </cell>
          <cell r="O6162" t="str">
            <v>2014 OCTOBER</v>
          </cell>
          <cell r="P6162" t="str">
            <v>FALSE</v>
          </cell>
        </row>
        <row r="6163">
          <cell r="A6163" t="str">
            <v>MEPIPSFTP1</v>
          </cell>
          <cell r="B6163" t="str">
            <v>IR</v>
          </cell>
          <cell r="C6163" t="str">
            <v>IR</v>
          </cell>
          <cell r="D6163">
            <v>301</v>
          </cell>
          <cell r="E6163" t="str">
            <v>S216</v>
          </cell>
          <cell r="F6163">
            <v>1238.539</v>
          </cell>
          <cell r="G6163" t="str">
            <v>OPEN SYSTEMS STORAGE BACKUP</v>
          </cell>
          <cell r="H6163">
            <v>0.5</v>
          </cell>
          <cell r="I6163">
            <v>619.26949999999999</v>
          </cell>
          <cell r="J6163">
            <v>0</v>
          </cell>
          <cell r="K6163">
            <v>2185511</v>
          </cell>
          <cell r="L6163">
            <v>0</v>
          </cell>
          <cell r="M6163" t="str">
            <v>Lisa Van Dyke</v>
          </cell>
          <cell r="N6163">
            <v>0</v>
          </cell>
          <cell r="O6163" t="str">
            <v>2015 OCTOBER</v>
          </cell>
          <cell r="P6163" t="str">
            <v>FALSE</v>
          </cell>
        </row>
        <row r="6164">
          <cell r="A6164" t="str">
            <v>MEPIPSFTP1</v>
          </cell>
          <cell r="B6164" t="str">
            <v>IR</v>
          </cell>
          <cell r="C6164" t="str">
            <v>IR</v>
          </cell>
          <cell r="D6164">
            <v>301</v>
          </cell>
          <cell r="E6164" t="str">
            <v>S208</v>
          </cell>
          <cell r="F6164">
            <v>198</v>
          </cell>
          <cell r="G6164" t="str">
            <v>SAN (STORAGE AREA NETWORK)</v>
          </cell>
          <cell r="H6164">
            <v>2</v>
          </cell>
          <cell r="I6164">
            <v>396</v>
          </cell>
          <cell r="J6164">
            <v>0</v>
          </cell>
          <cell r="K6164">
            <v>0</v>
          </cell>
          <cell r="L6164" t="str">
            <v>Virtual Storage</v>
          </cell>
          <cell r="M6164" t="str">
            <v>Lisa Van Dyke</v>
          </cell>
          <cell r="N6164">
            <v>0</v>
          </cell>
          <cell r="O6164">
            <v>0</v>
          </cell>
          <cell r="P6164" t="str">
            <v>FALSE</v>
          </cell>
        </row>
        <row r="6165">
          <cell r="A6165" t="str">
            <v>MEPIPSFTP2</v>
          </cell>
          <cell r="B6165" t="str">
            <v>IR</v>
          </cell>
          <cell r="C6165" t="str">
            <v>IR</v>
          </cell>
          <cell r="D6165">
            <v>200</v>
          </cell>
          <cell r="E6165" t="str">
            <v>M204</v>
          </cell>
          <cell r="F6165">
            <v>1</v>
          </cell>
          <cell r="G6165" t="str">
            <v>WINDOWS VIRTUAL SERVER (HIGH AVAIL) 1 CORE 1GB RAM</v>
          </cell>
          <cell r="H6165">
            <v>600</v>
          </cell>
          <cell r="I6165">
            <v>600</v>
          </cell>
          <cell r="J6165" t="str">
            <v>GC</v>
          </cell>
          <cell r="K6165" t="str">
            <v>REQ2256747</v>
          </cell>
          <cell r="L6165">
            <v>0</v>
          </cell>
          <cell r="M6165">
            <v>0</v>
          </cell>
          <cell r="N6165">
            <v>0</v>
          </cell>
          <cell r="O6165" t="str">
            <v>2018 March</v>
          </cell>
          <cell r="P6165" t="str">
            <v>FALSE</v>
          </cell>
        </row>
        <row r="6166">
          <cell r="A6166" t="str">
            <v>MEPIPSFTP2</v>
          </cell>
          <cell r="B6166" t="str">
            <v>IR</v>
          </cell>
          <cell r="C6166" t="str">
            <v>IR</v>
          </cell>
          <cell r="D6166">
            <v>200</v>
          </cell>
          <cell r="E6166" t="str">
            <v>M205</v>
          </cell>
          <cell r="F6166">
            <v>3</v>
          </cell>
          <cell r="G6166" t="str">
            <v>VIRTUAL SERVER ADDTL CORE</v>
          </cell>
          <cell r="H6166">
            <v>75</v>
          </cell>
          <cell r="I6166">
            <v>225</v>
          </cell>
          <cell r="J6166" t="str">
            <v>GC</v>
          </cell>
          <cell r="K6166" t="str">
            <v>REQ2256747</v>
          </cell>
          <cell r="L6166">
            <v>0</v>
          </cell>
          <cell r="M6166">
            <v>0</v>
          </cell>
          <cell r="N6166">
            <v>0</v>
          </cell>
          <cell r="O6166" t="str">
            <v>2018 March</v>
          </cell>
          <cell r="P6166" t="str">
            <v>FALSE</v>
          </cell>
        </row>
        <row r="6167">
          <cell r="A6167" t="str">
            <v>MEPIPSFTP2</v>
          </cell>
          <cell r="B6167" t="str">
            <v>IR</v>
          </cell>
          <cell r="C6167" t="str">
            <v>IR</v>
          </cell>
          <cell r="D6167">
            <v>200</v>
          </cell>
          <cell r="E6167" t="str">
            <v>M206</v>
          </cell>
          <cell r="F6167">
            <v>31</v>
          </cell>
          <cell r="G6167" t="str">
            <v>VIRTUAL SERVER ADDITIONAL MEMORY</v>
          </cell>
          <cell r="H6167">
            <v>50</v>
          </cell>
          <cell r="I6167">
            <v>1550</v>
          </cell>
          <cell r="J6167" t="str">
            <v>GC</v>
          </cell>
          <cell r="K6167" t="str">
            <v>REQ2256747</v>
          </cell>
          <cell r="L6167">
            <v>0</v>
          </cell>
          <cell r="M6167">
            <v>0</v>
          </cell>
          <cell r="N6167">
            <v>0</v>
          </cell>
          <cell r="O6167" t="str">
            <v>2018 March</v>
          </cell>
          <cell r="P6167" t="str">
            <v>FALSE</v>
          </cell>
        </row>
        <row r="6168">
          <cell r="A6168" t="str">
            <v>MEPIPSFTP2</v>
          </cell>
          <cell r="B6168" t="str">
            <v>IR</v>
          </cell>
          <cell r="C6168" t="str">
            <v>IR</v>
          </cell>
          <cell r="D6168">
            <v>301</v>
          </cell>
          <cell r="E6168" t="str">
            <v>S216</v>
          </cell>
          <cell r="F6168">
            <v>150.239</v>
          </cell>
          <cell r="G6168" t="str">
            <v>OPEN SYSTEMS STORAGE BACKUP</v>
          </cell>
          <cell r="H6168">
            <v>0.5</v>
          </cell>
          <cell r="I6168">
            <v>75.119500000000002</v>
          </cell>
          <cell r="J6168" t="str">
            <v>GC</v>
          </cell>
          <cell r="K6168" t="str">
            <v xml:space="preserve">REQ000002268801 </v>
          </cell>
          <cell r="L6168" t="str">
            <v>DIR-CURAM Pre Prod</v>
          </cell>
          <cell r="M6168" t="str">
            <v>Lisa Van Dyke</v>
          </cell>
          <cell r="N6168">
            <v>0</v>
          </cell>
          <cell r="O6168">
            <v>0</v>
          </cell>
          <cell r="P6168" t="str">
            <v>FALSE</v>
          </cell>
        </row>
        <row r="6169">
          <cell r="A6169" t="str">
            <v>MEPIPSFTP2</v>
          </cell>
          <cell r="B6169" t="str">
            <v>IR</v>
          </cell>
          <cell r="C6169" t="str">
            <v>IR</v>
          </cell>
          <cell r="D6169">
            <v>301</v>
          </cell>
          <cell r="E6169" t="str">
            <v>S208</v>
          </cell>
          <cell r="F6169">
            <v>198</v>
          </cell>
          <cell r="G6169" t="str">
            <v>SAN (STORAGE AREA NETWORK)</v>
          </cell>
          <cell r="H6169">
            <v>2</v>
          </cell>
          <cell r="I6169">
            <v>396</v>
          </cell>
          <cell r="J6169">
            <v>0</v>
          </cell>
          <cell r="K6169">
            <v>0</v>
          </cell>
          <cell r="L6169" t="str">
            <v>Virtual Storage</v>
          </cell>
          <cell r="M6169" t="str">
            <v>Lisa Van Dyke</v>
          </cell>
          <cell r="N6169">
            <v>0</v>
          </cell>
          <cell r="O6169">
            <v>0</v>
          </cell>
          <cell r="P6169" t="str">
            <v>FALSE</v>
          </cell>
        </row>
        <row r="6170">
          <cell r="A6170" t="str">
            <v>MEPREPAPP1</v>
          </cell>
          <cell r="B6170" t="str">
            <v>IR</v>
          </cell>
          <cell r="C6170" t="str">
            <v>IR</v>
          </cell>
          <cell r="D6170">
            <v>200</v>
          </cell>
          <cell r="E6170" t="str">
            <v>M204</v>
          </cell>
          <cell r="F6170">
            <v>1</v>
          </cell>
          <cell r="G6170" t="str">
            <v>WINDOWS VIRTUAL SERVER (HIGH AVAIL) 1 CORE 1GB RAM</v>
          </cell>
          <cell r="H6170">
            <v>600</v>
          </cell>
          <cell r="I6170">
            <v>600</v>
          </cell>
          <cell r="J6170">
            <v>0</v>
          </cell>
          <cell r="K6170">
            <v>144108</v>
          </cell>
          <cell r="L6170">
            <v>0</v>
          </cell>
          <cell r="M6170" t="str">
            <v>NEW SERVER NOTIFICATION</v>
          </cell>
          <cell r="N6170">
            <v>0</v>
          </cell>
          <cell r="O6170" t="str">
            <v>2014 OCTOBER</v>
          </cell>
          <cell r="P6170" t="str">
            <v>FALSE</v>
          </cell>
        </row>
        <row r="6171">
          <cell r="A6171" t="str">
            <v>MEPREPAPP1</v>
          </cell>
          <cell r="B6171" t="str">
            <v>IR</v>
          </cell>
          <cell r="C6171" t="str">
            <v>IR</v>
          </cell>
          <cell r="D6171">
            <v>200</v>
          </cell>
          <cell r="E6171" t="str">
            <v>M206</v>
          </cell>
          <cell r="F6171">
            <v>15</v>
          </cell>
          <cell r="G6171" t="str">
            <v>VIRTUAL SERVER ADDITIONAL MEMORY</v>
          </cell>
          <cell r="H6171">
            <v>50</v>
          </cell>
          <cell r="I6171">
            <v>750</v>
          </cell>
          <cell r="J6171">
            <v>0</v>
          </cell>
          <cell r="K6171">
            <v>144108</v>
          </cell>
          <cell r="L6171">
            <v>0</v>
          </cell>
          <cell r="M6171" t="str">
            <v>NEW SERVER NOTIFICATION</v>
          </cell>
          <cell r="N6171">
            <v>0</v>
          </cell>
          <cell r="O6171" t="str">
            <v>2014 OCTOBER</v>
          </cell>
          <cell r="P6171" t="str">
            <v>FALSE</v>
          </cell>
        </row>
        <row r="6172">
          <cell r="A6172" t="str">
            <v>MEPREPAPP1</v>
          </cell>
          <cell r="B6172" t="str">
            <v>IR</v>
          </cell>
          <cell r="C6172" t="str">
            <v>IR</v>
          </cell>
          <cell r="D6172">
            <v>200</v>
          </cell>
          <cell r="E6172" t="str">
            <v>M205</v>
          </cell>
          <cell r="F6172">
            <v>3</v>
          </cell>
          <cell r="G6172" t="str">
            <v>VIRTUAL SERVER ADDTL CORE</v>
          </cell>
          <cell r="H6172">
            <v>75</v>
          </cell>
          <cell r="I6172">
            <v>225</v>
          </cell>
          <cell r="J6172">
            <v>0</v>
          </cell>
          <cell r="K6172">
            <v>144108</v>
          </cell>
          <cell r="L6172">
            <v>0</v>
          </cell>
          <cell r="M6172" t="str">
            <v>NEW SERVER NOTIFICATION</v>
          </cell>
          <cell r="N6172">
            <v>0</v>
          </cell>
          <cell r="O6172" t="str">
            <v>2014 OCTOBER</v>
          </cell>
          <cell r="P6172" t="str">
            <v>FALSE</v>
          </cell>
        </row>
        <row r="6173">
          <cell r="A6173" t="str">
            <v>MEPREPAPP1</v>
          </cell>
          <cell r="B6173" t="str">
            <v>IR</v>
          </cell>
          <cell r="C6173" t="str">
            <v>IR</v>
          </cell>
          <cell r="D6173">
            <v>301</v>
          </cell>
          <cell r="E6173" t="str">
            <v>S216</v>
          </cell>
          <cell r="F6173">
            <v>1165.991</v>
          </cell>
          <cell r="G6173" t="str">
            <v>OPEN SYSTEMS STORAGE BACKUP</v>
          </cell>
          <cell r="H6173">
            <v>0.5</v>
          </cell>
          <cell r="I6173">
            <v>582.99549999999999</v>
          </cell>
          <cell r="J6173">
            <v>0</v>
          </cell>
          <cell r="K6173">
            <v>144108</v>
          </cell>
          <cell r="L6173">
            <v>0</v>
          </cell>
          <cell r="M6173" t="str">
            <v>Lisa Van Dyke</v>
          </cell>
          <cell r="N6173">
            <v>0</v>
          </cell>
          <cell r="O6173" t="str">
            <v>2014 OCTOBER</v>
          </cell>
          <cell r="P6173" t="str">
            <v>FALSE</v>
          </cell>
        </row>
        <row r="6174">
          <cell r="A6174" t="str">
            <v>MEPREPAPP1</v>
          </cell>
          <cell r="B6174" t="str">
            <v>IR</v>
          </cell>
          <cell r="C6174" t="str">
            <v>IR</v>
          </cell>
          <cell r="D6174">
            <v>301</v>
          </cell>
          <cell r="E6174" t="str">
            <v>S208</v>
          </cell>
          <cell r="F6174">
            <v>99</v>
          </cell>
          <cell r="G6174" t="str">
            <v>SAN (STORAGE AREA NETWORK)</v>
          </cell>
          <cell r="H6174">
            <v>2</v>
          </cell>
          <cell r="I6174">
            <v>198</v>
          </cell>
          <cell r="J6174">
            <v>0</v>
          </cell>
          <cell r="K6174">
            <v>0</v>
          </cell>
          <cell r="L6174" t="str">
            <v>Virtual Storage</v>
          </cell>
          <cell r="M6174" t="str">
            <v>Lisa Van Dyke</v>
          </cell>
          <cell r="N6174">
            <v>0</v>
          </cell>
          <cell r="O6174">
            <v>0</v>
          </cell>
          <cell r="P6174" t="str">
            <v>FALSE</v>
          </cell>
        </row>
        <row r="6175">
          <cell r="A6175" t="str">
            <v>MEPREPAPP2</v>
          </cell>
          <cell r="B6175" t="str">
            <v>IR</v>
          </cell>
          <cell r="C6175" t="str">
            <v>IR</v>
          </cell>
          <cell r="D6175">
            <v>200</v>
          </cell>
          <cell r="E6175" t="str">
            <v>M204</v>
          </cell>
          <cell r="F6175">
            <v>1</v>
          </cell>
          <cell r="G6175" t="str">
            <v>WINDOWS VIRTUAL SERVER (HIGH AVAIL) 1 CORE 1GB RAM</v>
          </cell>
          <cell r="H6175">
            <v>600</v>
          </cell>
          <cell r="I6175">
            <v>600</v>
          </cell>
          <cell r="J6175" t="str">
            <v>GC</v>
          </cell>
          <cell r="K6175" t="str">
            <v>REQ2266386</v>
          </cell>
          <cell r="L6175">
            <v>0</v>
          </cell>
          <cell r="M6175">
            <v>0</v>
          </cell>
          <cell r="N6175">
            <v>0</v>
          </cell>
          <cell r="O6175" t="str">
            <v>2018 March</v>
          </cell>
          <cell r="P6175" t="str">
            <v>FALSE</v>
          </cell>
        </row>
        <row r="6176">
          <cell r="A6176" t="str">
            <v>MEPREPAPP2</v>
          </cell>
          <cell r="B6176" t="str">
            <v>IR</v>
          </cell>
          <cell r="C6176" t="str">
            <v>IR</v>
          </cell>
          <cell r="D6176">
            <v>200</v>
          </cell>
          <cell r="E6176" t="str">
            <v>M205</v>
          </cell>
          <cell r="F6176">
            <v>3</v>
          </cell>
          <cell r="G6176" t="str">
            <v>VIRTUAL SERVER ADDTL CORE</v>
          </cell>
          <cell r="H6176">
            <v>75</v>
          </cell>
          <cell r="I6176">
            <v>225</v>
          </cell>
          <cell r="J6176" t="str">
            <v>GC</v>
          </cell>
          <cell r="K6176" t="str">
            <v>REQ2266386</v>
          </cell>
          <cell r="L6176">
            <v>0</v>
          </cell>
          <cell r="M6176">
            <v>0</v>
          </cell>
          <cell r="N6176">
            <v>0</v>
          </cell>
          <cell r="O6176" t="str">
            <v>2018 March</v>
          </cell>
          <cell r="P6176" t="str">
            <v>FALSE</v>
          </cell>
        </row>
        <row r="6177">
          <cell r="A6177" t="str">
            <v>MEPREPAPP2</v>
          </cell>
          <cell r="B6177" t="str">
            <v>IR</v>
          </cell>
          <cell r="C6177" t="str">
            <v>IR</v>
          </cell>
          <cell r="D6177">
            <v>200</v>
          </cell>
          <cell r="E6177" t="str">
            <v>M206</v>
          </cell>
          <cell r="F6177">
            <v>15</v>
          </cell>
          <cell r="G6177" t="str">
            <v>VIRTUAL SERVER ADDITIONAL MEMORY</v>
          </cell>
          <cell r="H6177">
            <v>50</v>
          </cell>
          <cell r="I6177">
            <v>750</v>
          </cell>
          <cell r="J6177" t="str">
            <v>GC</v>
          </cell>
          <cell r="K6177" t="str">
            <v>REQ2266386</v>
          </cell>
          <cell r="L6177">
            <v>0</v>
          </cell>
          <cell r="M6177">
            <v>0</v>
          </cell>
          <cell r="N6177">
            <v>0</v>
          </cell>
          <cell r="O6177" t="str">
            <v>2018 March</v>
          </cell>
          <cell r="P6177" t="str">
            <v>FALSE</v>
          </cell>
        </row>
        <row r="6178">
          <cell r="A6178" t="str">
            <v>MEPREPAPP2</v>
          </cell>
          <cell r="B6178" t="str">
            <v>IR</v>
          </cell>
          <cell r="C6178" t="str">
            <v>IR</v>
          </cell>
          <cell r="D6178">
            <v>301</v>
          </cell>
          <cell r="E6178" t="str">
            <v>S216</v>
          </cell>
          <cell r="F6178">
            <v>191.70099999999999</v>
          </cell>
          <cell r="G6178" t="str">
            <v>OPEN SYSTEMS STORAGE BACKUP</v>
          </cell>
          <cell r="H6178">
            <v>0.5</v>
          </cell>
          <cell r="I6178">
            <v>95.850499999999997</v>
          </cell>
          <cell r="J6178" t="str">
            <v>GC</v>
          </cell>
          <cell r="K6178" t="str">
            <v>REQ000002266386</v>
          </cell>
          <cell r="L6178" t="str">
            <v>AIX VIO server</v>
          </cell>
          <cell r="M6178" t="str">
            <v>Lisa Van Dyke</v>
          </cell>
          <cell r="N6178">
            <v>0</v>
          </cell>
          <cell r="O6178">
            <v>43160</v>
          </cell>
          <cell r="P6178" t="str">
            <v>FALSE</v>
          </cell>
        </row>
        <row r="6179">
          <cell r="A6179" t="str">
            <v>MEPREPAPP2</v>
          </cell>
          <cell r="B6179" t="str">
            <v>IR</v>
          </cell>
          <cell r="C6179" t="str">
            <v>IR</v>
          </cell>
          <cell r="D6179">
            <v>301</v>
          </cell>
          <cell r="E6179" t="str">
            <v>S208</v>
          </cell>
          <cell r="F6179">
            <v>199</v>
          </cell>
          <cell r="G6179" t="str">
            <v>SAN (STORAGE AREA NETWORK)</v>
          </cell>
          <cell r="H6179">
            <v>2</v>
          </cell>
          <cell r="I6179">
            <v>398</v>
          </cell>
          <cell r="J6179">
            <v>0</v>
          </cell>
          <cell r="K6179">
            <v>0</v>
          </cell>
          <cell r="L6179" t="str">
            <v>Virtual Storage</v>
          </cell>
          <cell r="M6179" t="str">
            <v>Lisa Van Dyke</v>
          </cell>
          <cell r="N6179">
            <v>0</v>
          </cell>
          <cell r="O6179">
            <v>0</v>
          </cell>
          <cell r="P6179" t="str">
            <v>FALSE</v>
          </cell>
        </row>
        <row r="6180">
          <cell r="A6180" t="str">
            <v>meprepweb1</v>
          </cell>
          <cell r="B6180" t="str">
            <v>IR</v>
          </cell>
          <cell r="C6180" t="str">
            <v>IR</v>
          </cell>
          <cell r="D6180" t="str">
            <v>288</v>
          </cell>
          <cell r="E6180" t="str">
            <v>N611</v>
          </cell>
          <cell r="F6180">
            <v>1</v>
          </cell>
          <cell r="G6180" t="str">
            <v>SERVER LOAD BALANCING</v>
          </cell>
          <cell r="H6180">
            <v>250</v>
          </cell>
          <cell r="I6180">
            <v>250</v>
          </cell>
          <cell r="J6180">
            <v>0</v>
          </cell>
          <cell r="K6180">
            <v>168066</v>
          </cell>
          <cell r="L6180">
            <v>0</v>
          </cell>
          <cell r="M6180" t="str">
            <v>L. Cubit</v>
          </cell>
          <cell r="N6180">
            <v>0</v>
          </cell>
          <cell r="O6180" t="str">
            <v>2015 OCTOBER</v>
          </cell>
          <cell r="P6180" t="str">
            <v>FALSE</v>
          </cell>
        </row>
        <row r="6181">
          <cell r="A6181" t="str">
            <v>MEPREPWEB1</v>
          </cell>
          <cell r="B6181" t="str">
            <v>IR</v>
          </cell>
          <cell r="C6181" t="str">
            <v>IR</v>
          </cell>
          <cell r="D6181">
            <v>200</v>
          </cell>
          <cell r="E6181" t="str">
            <v>M204</v>
          </cell>
          <cell r="F6181">
            <v>1</v>
          </cell>
          <cell r="G6181" t="str">
            <v>WINDOWS VIRTUAL SERVER (HIGH AVAIL) 1 CORE 1GB RAM</v>
          </cell>
          <cell r="H6181">
            <v>600</v>
          </cell>
          <cell r="I6181">
            <v>600</v>
          </cell>
          <cell r="J6181">
            <v>0</v>
          </cell>
          <cell r="K6181">
            <v>144108</v>
          </cell>
          <cell r="L6181">
            <v>0</v>
          </cell>
          <cell r="M6181" t="str">
            <v>NEW SERVER NOTIFICATION</v>
          </cell>
          <cell r="N6181">
            <v>0</v>
          </cell>
          <cell r="O6181" t="str">
            <v>2014 OCTOBER</v>
          </cell>
          <cell r="P6181" t="str">
            <v>FALSE</v>
          </cell>
        </row>
        <row r="6182">
          <cell r="A6182" t="str">
            <v>MEPREPWEB1</v>
          </cell>
          <cell r="B6182" t="str">
            <v>IR</v>
          </cell>
          <cell r="C6182" t="str">
            <v>IR</v>
          </cell>
          <cell r="D6182">
            <v>200</v>
          </cell>
          <cell r="E6182" t="str">
            <v>M206</v>
          </cell>
          <cell r="F6182">
            <v>15</v>
          </cell>
          <cell r="G6182" t="str">
            <v>VIRTUAL SERVER ADDITIONAL MEMORY</v>
          </cell>
          <cell r="H6182">
            <v>50</v>
          </cell>
          <cell r="I6182">
            <v>750</v>
          </cell>
          <cell r="J6182">
            <v>0</v>
          </cell>
          <cell r="K6182">
            <v>144108</v>
          </cell>
          <cell r="L6182">
            <v>0</v>
          </cell>
          <cell r="M6182" t="str">
            <v>NEW SERVER NOTIFICATION</v>
          </cell>
          <cell r="N6182">
            <v>0</v>
          </cell>
          <cell r="O6182" t="str">
            <v>2014 OCTOBER</v>
          </cell>
          <cell r="P6182" t="str">
            <v>FALSE</v>
          </cell>
        </row>
        <row r="6183">
          <cell r="A6183" t="str">
            <v>MEPREPWEB1</v>
          </cell>
          <cell r="B6183" t="str">
            <v>IR</v>
          </cell>
          <cell r="C6183" t="str">
            <v>IR</v>
          </cell>
          <cell r="D6183">
            <v>200</v>
          </cell>
          <cell r="E6183" t="str">
            <v>M205</v>
          </cell>
          <cell r="F6183">
            <v>3</v>
          </cell>
          <cell r="G6183" t="str">
            <v>VIRTUAL SERVER ADDTL CORE</v>
          </cell>
          <cell r="H6183">
            <v>75</v>
          </cell>
          <cell r="I6183">
            <v>225</v>
          </cell>
          <cell r="J6183">
            <v>0</v>
          </cell>
          <cell r="K6183">
            <v>144108</v>
          </cell>
          <cell r="L6183">
            <v>0</v>
          </cell>
          <cell r="M6183" t="str">
            <v>NEW SERVER NOTIFICATION</v>
          </cell>
          <cell r="N6183">
            <v>0</v>
          </cell>
          <cell r="O6183" t="str">
            <v>2014 OCTOBER</v>
          </cell>
          <cell r="P6183" t="str">
            <v>FALSE</v>
          </cell>
        </row>
        <row r="6184">
          <cell r="A6184" t="str">
            <v>MEPREPWEB1</v>
          </cell>
          <cell r="B6184" t="str">
            <v>IR</v>
          </cell>
          <cell r="C6184" t="str">
            <v>IR</v>
          </cell>
          <cell r="D6184">
            <v>301</v>
          </cell>
          <cell r="E6184" t="str">
            <v>S216</v>
          </cell>
          <cell r="F6184">
            <v>1047.5129999999999</v>
          </cell>
          <cell r="G6184" t="str">
            <v>OPEN SYSTEMS STORAGE BACKUP</v>
          </cell>
          <cell r="H6184">
            <v>0.5</v>
          </cell>
          <cell r="I6184">
            <v>523.75649999999996</v>
          </cell>
          <cell r="J6184">
            <v>0</v>
          </cell>
          <cell r="K6184">
            <v>168066</v>
          </cell>
          <cell r="L6184">
            <v>0</v>
          </cell>
          <cell r="M6184" t="str">
            <v>Lisa Van Dyke</v>
          </cell>
          <cell r="N6184">
            <v>0</v>
          </cell>
          <cell r="O6184" t="str">
            <v>2015 OCTOBER</v>
          </cell>
          <cell r="P6184" t="str">
            <v>FALSE</v>
          </cell>
        </row>
        <row r="6185">
          <cell r="A6185" t="str">
            <v>MEPREPWEB1</v>
          </cell>
          <cell r="B6185" t="str">
            <v>IR</v>
          </cell>
          <cell r="C6185" t="str">
            <v>IR</v>
          </cell>
          <cell r="D6185">
            <v>301</v>
          </cell>
          <cell r="E6185" t="str">
            <v>S208</v>
          </cell>
          <cell r="F6185">
            <v>99</v>
          </cell>
          <cell r="G6185" t="str">
            <v>SAN (STORAGE AREA NETWORK)</v>
          </cell>
          <cell r="H6185">
            <v>2</v>
          </cell>
          <cell r="I6185">
            <v>198</v>
          </cell>
          <cell r="J6185">
            <v>0</v>
          </cell>
          <cell r="K6185">
            <v>0</v>
          </cell>
          <cell r="L6185" t="str">
            <v>Virtual Storage</v>
          </cell>
          <cell r="M6185" t="str">
            <v>Lisa Van Dyke</v>
          </cell>
          <cell r="N6185">
            <v>0</v>
          </cell>
          <cell r="O6185">
            <v>0</v>
          </cell>
          <cell r="P6185" t="str">
            <v>FALSE</v>
          </cell>
        </row>
        <row r="6186">
          <cell r="A6186" t="str">
            <v>MEPREPWEB2</v>
          </cell>
          <cell r="B6186" t="str">
            <v>IR</v>
          </cell>
          <cell r="C6186" t="str">
            <v>IR</v>
          </cell>
          <cell r="D6186">
            <v>200</v>
          </cell>
          <cell r="E6186" t="str">
            <v>M204</v>
          </cell>
          <cell r="F6186">
            <v>1</v>
          </cell>
          <cell r="G6186" t="str">
            <v>WINDOWS VIRTUAL SERVER (HIGH AVAIL) 1 CORE 1GB RAM</v>
          </cell>
          <cell r="H6186">
            <v>600</v>
          </cell>
          <cell r="I6186">
            <v>600</v>
          </cell>
          <cell r="J6186" t="str">
            <v>GC</v>
          </cell>
          <cell r="K6186" t="str">
            <v>REQ2266386</v>
          </cell>
          <cell r="L6186">
            <v>0</v>
          </cell>
          <cell r="M6186">
            <v>0</v>
          </cell>
          <cell r="N6186">
            <v>0</v>
          </cell>
          <cell r="O6186" t="str">
            <v>2018 March</v>
          </cell>
          <cell r="P6186" t="str">
            <v>FALSE</v>
          </cell>
        </row>
        <row r="6187">
          <cell r="A6187" t="str">
            <v>MEPREPWEB2</v>
          </cell>
          <cell r="B6187" t="str">
            <v>IR</v>
          </cell>
          <cell r="C6187" t="str">
            <v>IR</v>
          </cell>
          <cell r="D6187">
            <v>200</v>
          </cell>
          <cell r="E6187" t="str">
            <v>M205</v>
          </cell>
          <cell r="F6187">
            <v>3</v>
          </cell>
          <cell r="G6187" t="str">
            <v>VIRTUAL SERVER ADDTL CORE</v>
          </cell>
          <cell r="H6187">
            <v>75</v>
          </cell>
          <cell r="I6187">
            <v>225</v>
          </cell>
          <cell r="J6187" t="str">
            <v>GC</v>
          </cell>
          <cell r="K6187" t="str">
            <v>REQ2266386</v>
          </cell>
          <cell r="L6187">
            <v>0</v>
          </cell>
          <cell r="M6187">
            <v>0</v>
          </cell>
          <cell r="N6187">
            <v>0</v>
          </cell>
          <cell r="O6187" t="str">
            <v>2018 March</v>
          </cell>
          <cell r="P6187" t="str">
            <v>FALSE</v>
          </cell>
        </row>
        <row r="6188">
          <cell r="A6188" t="str">
            <v>MEPREPWEB2</v>
          </cell>
          <cell r="B6188" t="str">
            <v>IR</v>
          </cell>
          <cell r="C6188" t="str">
            <v>IR</v>
          </cell>
          <cell r="D6188">
            <v>200</v>
          </cell>
          <cell r="E6188" t="str">
            <v>M206</v>
          </cell>
          <cell r="F6188">
            <v>15</v>
          </cell>
          <cell r="G6188" t="str">
            <v>VIRTUAL SERVER ADDITIONAL MEMORY</v>
          </cell>
          <cell r="H6188">
            <v>50</v>
          </cell>
          <cell r="I6188">
            <v>750</v>
          </cell>
          <cell r="J6188" t="str">
            <v>GC</v>
          </cell>
          <cell r="K6188" t="str">
            <v>REQ2266386</v>
          </cell>
          <cell r="L6188">
            <v>0</v>
          </cell>
          <cell r="M6188">
            <v>0</v>
          </cell>
          <cell r="N6188">
            <v>0</v>
          </cell>
          <cell r="O6188" t="str">
            <v>2018 March</v>
          </cell>
          <cell r="P6188" t="str">
            <v>FALSE</v>
          </cell>
        </row>
        <row r="6189">
          <cell r="A6189" t="str">
            <v>MEPREPWEB2</v>
          </cell>
          <cell r="B6189" t="str">
            <v>IR</v>
          </cell>
          <cell r="C6189" t="str">
            <v>IR</v>
          </cell>
          <cell r="D6189">
            <v>301</v>
          </cell>
          <cell r="E6189" t="str">
            <v>S216</v>
          </cell>
          <cell r="F6189">
            <v>156.399</v>
          </cell>
          <cell r="G6189" t="str">
            <v>OPEN SYSTEMS STORAGE BACKUP</v>
          </cell>
          <cell r="H6189">
            <v>0.5</v>
          </cell>
          <cell r="I6189">
            <v>78.1995</v>
          </cell>
          <cell r="J6189" t="str">
            <v>GC</v>
          </cell>
          <cell r="K6189" t="str">
            <v>REQ000002266386</v>
          </cell>
          <cell r="L6189" t="str">
            <v>AIX VIO server</v>
          </cell>
          <cell r="M6189" t="str">
            <v>Lisa Van Dyke</v>
          </cell>
          <cell r="N6189">
            <v>0</v>
          </cell>
          <cell r="O6189">
            <v>43160</v>
          </cell>
          <cell r="P6189" t="str">
            <v>FALSE</v>
          </cell>
        </row>
        <row r="6190">
          <cell r="A6190" t="str">
            <v>MEPREPWEB2</v>
          </cell>
          <cell r="B6190" t="str">
            <v>IR</v>
          </cell>
          <cell r="C6190" t="str">
            <v>IR</v>
          </cell>
          <cell r="D6190">
            <v>301</v>
          </cell>
          <cell r="E6190" t="str">
            <v>S208</v>
          </cell>
          <cell r="F6190">
            <v>99</v>
          </cell>
          <cell r="G6190" t="str">
            <v>SAN (STORAGE AREA NETWORK)</v>
          </cell>
          <cell r="H6190">
            <v>2</v>
          </cell>
          <cell r="I6190">
            <v>198</v>
          </cell>
          <cell r="J6190">
            <v>0</v>
          </cell>
          <cell r="K6190">
            <v>0</v>
          </cell>
          <cell r="L6190" t="str">
            <v>Virtual Storage</v>
          </cell>
          <cell r="M6190" t="str">
            <v>Lisa Van Dyke</v>
          </cell>
          <cell r="N6190">
            <v>0</v>
          </cell>
          <cell r="O6190">
            <v>0</v>
          </cell>
          <cell r="P6190" t="str">
            <v>FALSE</v>
          </cell>
        </row>
        <row r="6191">
          <cell r="A6191" t="str">
            <v>MERDC4</v>
          </cell>
          <cell r="B6191" t="str">
            <v>DC</v>
          </cell>
          <cell r="C6191" t="str">
            <v>DC</v>
          </cell>
          <cell r="D6191" t="str">
            <v>200</v>
          </cell>
          <cell r="E6191" t="str">
            <v>M101</v>
          </cell>
          <cell r="F6191">
            <v>1</v>
          </cell>
          <cell r="G6191" t="str">
            <v>WINTEL SERVER TIER I</v>
          </cell>
          <cell r="H6191">
            <v>2268</v>
          </cell>
          <cell r="I6191">
            <v>2268</v>
          </cell>
          <cell r="J6191">
            <v>0</v>
          </cell>
          <cell r="K6191">
            <v>0</v>
          </cell>
          <cell r="L6191">
            <v>0</v>
          </cell>
          <cell r="M6191" t="str">
            <v>NEW SERVER NOTIFICATION</v>
          </cell>
          <cell r="N6191">
            <v>0</v>
          </cell>
          <cell r="O6191" t="str">
            <v>2013 SEPTEMBER</v>
          </cell>
          <cell r="P6191" t="str">
            <v>FALSE</v>
          </cell>
        </row>
        <row r="6192">
          <cell r="A6192" t="str">
            <v>MERDC4</v>
          </cell>
          <cell r="B6192" t="str">
            <v>DC</v>
          </cell>
          <cell r="C6192" t="str">
            <v>DC</v>
          </cell>
          <cell r="D6192" t="str">
            <v>200</v>
          </cell>
          <cell r="E6192" t="str">
            <v>M113</v>
          </cell>
          <cell r="F6192">
            <v>1</v>
          </cell>
          <cell r="G6192" t="str">
            <v>WINTEL ADDITIONAL RAM FIRST 16 GB</v>
          </cell>
          <cell r="H6192">
            <v>8</v>
          </cell>
          <cell r="I6192">
            <v>8</v>
          </cell>
          <cell r="J6192">
            <v>22</v>
          </cell>
          <cell r="K6192">
            <v>0</v>
          </cell>
          <cell r="L6192">
            <v>0</v>
          </cell>
          <cell r="M6192">
            <v>0</v>
          </cell>
          <cell r="N6192">
            <v>0</v>
          </cell>
          <cell r="O6192" t="str">
            <v>2014 MARCH</v>
          </cell>
          <cell r="P6192" t="str">
            <v>FALSE</v>
          </cell>
        </row>
        <row r="6193">
          <cell r="A6193" t="str">
            <v>MERDC4</v>
          </cell>
          <cell r="B6193" t="str">
            <v>DC</v>
          </cell>
          <cell r="C6193" t="str">
            <v>DC</v>
          </cell>
          <cell r="D6193">
            <v>301</v>
          </cell>
          <cell r="E6193" t="str">
            <v>S216</v>
          </cell>
          <cell r="F6193">
            <v>298.53899999999999</v>
          </cell>
          <cell r="G6193" t="str">
            <v>OPEN SYSTEMS STORAGE BACKUP</v>
          </cell>
          <cell r="H6193">
            <v>0.5</v>
          </cell>
          <cell r="I6193">
            <v>149.26949999999999</v>
          </cell>
          <cell r="J6193">
            <v>0</v>
          </cell>
          <cell r="K6193">
            <v>144108</v>
          </cell>
          <cell r="L6193">
            <v>0</v>
          </cell>
          <cell r="M6193" t="str">
            <v>Lisa Van Dyke</v>
          </cell>
          <cell r="N6193">
            <v>0</v>
          </cell>
          <cell r="O6193" t="str">
            <v>2013 SEPTEMBER</v>
          </cell>
          <cell r="P6193" t="str">
            <v>FALSE</v>
          </cell>
        </row>
        <row r="6194">
          <cell r="A6194" t="str">
            <v>MERDC5</v>
          </cell>
          <cell r="B6194" t="str">
            <v>DC</v>
          </cell>
          <cell r="C6194" t="str">
            <v>DC</v>
          </cell>
          <cell r="D6194" t="str">
            <v>200</v>
          </cell>
          <cell r="E6194" t="str">
            <v>M204</v>
          </cell>
          <cell r="F6194">
            <v>1</v>
          </cell>
          <cell r="G6194" t="str">
            <v>WINDOWS VIRTUAL SERVER (HIGH AVAIL) 1 CORE 1GB RAM</v>
          </cell>
          <cell r="H6194">
            <v>600</v>
          </cell>
          <cell r="I6194">
            <v>600</v>
          </cell>
          <cell r="J6194">
            <v>0</v>
          </cell>
          <cell r="K6194">
            <v>0</v>
          </cell>
          <cell r="L6194">
            <v>0</v>
          </cell>
          <cell r="M6194" t="str">
            <v>NEW SERVER NOTIFICATION</v>
          </cell>
          <cell r="N6194">
            <v>0</v>
          </cell>
          <cell r="O6194" t="str">
            <v>2013 JULY</v>
          </cell>
          <cell r="P6194" t="str">
            <v>FALSE</v>
          </cell>
        </row>
        <row r="6195">
          <cell r="A6195" t="str">
            <v>MERDC5</v>
          </cell>
          <cell r="B6195" t="str">
            <v>DC</v>
          </cell>
          <cell r="C6195" t="str">
            <v>DC</v>
          </cell>
          <cell r="D6195" t="str">
            <v>200</v>
          </cell>
          <cell r="E6195" t="str">
            <v>M206</v>
          </cell>
          <cell r="F6195">
            <v>1</v>
          </cell>
          <cell r="G6195" t="str">
            <v>VIRTUAL SERVER ADDITIONAL MEMORY</v>
          </cell>
          <cell r="H6195">
            <v>50</v>
          </cell>
          <cell r="I6195">
            <v>50</v>
          </cell>
          <cell r="J6195">
            <v>0</v>
          </cell>
          <cell r="K6195">
            <v>0</v>
          </cell>
          <cell r="L6195">
            <v>0</v>
          </cell>
          <cell r="M6195" t="str">
            <v>NEW SERVER NOTIFICATION</v>
          </cell>
          <cell r="N6195">
            <v>0</v>
          </cell>
          <cell r="O6195" t="str">
            <v>2013 JULY</v>
          </cell>
          <cell r="P6195" t="str">
            <v>FALSE</v>
          </cell>
        </row>
        <row r="6196">
          <cell r="A6196" t="str">
            <v>MERDC5</v>
          </cell>
          <cell r="B6196" t="str">
            <v>DC</v>
          </cell>
          <cell r="C6196" t="str">
            <v>DC</v>
          </cell>
          <cell r="D6196">
            <v>301</v>
          </cell>
          <cell r="E6196" t="str">
            <v>S216</v>
          </cell>
          <cell r="F6196">
            <v>223.58250000000001</v>
          </cell>
          <cell r="G6196" t="str">
            <v>OPEN SYSTEMS STORAGE BACKUP</v>
          </cell>
          <cell r="H6196">
            <v>0.5</v>
          </cell>
          <cell r="I6196">
            <v>111.79125000000001</v>
          </cell>
          <cell r="J6196">
            <v>0</v>
          </cell>
          <cell r="K6196">
            <v>0</v>
          </cell>
          <cell r="L6196">
            <v>0</v>
          </cell>
          <cell r="M6196" t="str">
            <v>Lisa Van Dyke</v>
          </cell>
          <cell r="N6196">
            <v>0</v>
          </cell>
          <cell r="O6196" t="str">
            <v>2013 JULY</v>
          </cell>
          <cell r="P6196" t="str">
            <v>FALSE</v>
          </cell>
        </row>
        <row r="6197">
          <cell r="A6197" t="str">
            <v>MERDC5</v>
          </cell>
          <cell r="B6197" t="str">
            <v>DC</v>
          </cell>
          <cell r="C6197" t="str">
            <v>DC</v>
          </cell>
          <cell r="D6197">
            <v>301</v>
          </cell>
          <cell r="E6197" t="str">
            <v>S208</v>
          </cell>
          <cell r="F6197">
            <v>7</v>
          </cell>
          <cell r="G6197" t="str">
            <v>SAN (STORAGE AREA NETWORK)</v>
          </cell>
          <cell r="H6197">
            <v>2</v>
          </cell>
          <cell r="I6197">
            <v>14</v>
          </cell>
          <cell r="J6197">
            <v>0</v>
          </cell>
          <cell r="K6197">
            <v>0</v>
          </cell>
          <cell r="L6197" t="str">
            <v>Virtual Storage</v>
          </cell>
          <cell r="M6197" t="str">
            <v>Lisa Van Dyke</v>
          </cell>
          <cell r="N6197">
            <v>0</v>
          </cell>
          <cell r="O6197">
            <v>0</v>
          </cell>
          <cell r="P6197" t="str">
            <v>FALSE</v>
          </cell>
        </row>
        <row r="6198">
          <cell r="A6198" t="str">
            <v>MERDC6</v>
          </cell>
          <cell r="B6198" t="str">
            <v>DC</v>
          </cell>
          <cell r="C6198" t="str">
            <v>DC</v>
          </cell>
          <cell r="D6198" t="str">
            <v>200</v>
          </cell>
          <cell r="E6198" t="str">
            <v>M204</v>
          </cell>
          <cell r="F6198">
            <v>1</v>
          </cell>
          <cell r="G6198" t="str">
            <v>WINDOWS VIRTUAL SERVER (HIGH AVAIL) 1 CORE 1GB RAM</v>
          </cell>
          <cell r="H6198">
            <v>600</v>
          </cell>
          <cell r="I6198">
            <v>600</v>
          </cell>
          <cell r="J6198">
            <v>0</v>
          </cell>
          <cell r="K6198">
            <v>0</v>
          </cell>
          <cell r="L6198">
            <v>0</v>
          </cell>
          <cell r="M6198" t="str">
            <v>NEW SERVER NOTIFICATION</v>
          </cell>
          <cell r="N6198">
            <v>0</v>
          </cell>
          <cell r="O6198" t="str">
            <v>2013 AUGUST</v>
          </cell>
          <cell r="P6198" t="str">
            <v>FALSE</v>
          </cell>
        </row>
        <row r="6199">
          <cell r="A6199" t="str">
            <v>MERDC6</v>
          </cell>
          <cell r="B6199" t="str">
            <v>DC</v>
          </cell>
          <cell r="C6199" t="str">
            <v>DC</v>
          </cell>
          <cell r="D6199" t="str">
            <v>200</v>
          </cell>
          <cell r="E6199" t="str">
            <v>M206</v>
          </cell>
          <cell r="F6199">
            <v>3</v>
          </cell>
          <cell r="G6199" t="str">
            <v>VIRTUAL SERVER ADDITIONAL MEMORY</v>
          </cell>
          <cell r="H6199">
            <v>50</v>
          </cell>
          <cell r="I6199">
            <v>150</v>
          </cell>
          <cell r="J6199">
            <v>0</v>
          </cell>
          <cell r="K6199" t="str">
            <v>REQ2244023</v>
          </cell>
          <cell r="L6199">
            <v>0</v>
          </cell>
          <cell r="M6199" t="str">
            <v>NEW SERVER NOTIFICATION</v>
          </cell>
          <cell r="N6199">
            <v>0</v>
          </cell>
          <cell r="O6199" t="str">
            <v>2013 AUGUST</v>
          </cell>
          <cell r="P6199" t="str">
            <v>FALSE</v>
          </cell>
        </row>
        <row r="6200">
          <cell r="A6200" t="str">
            <v>MERDC6</v>
          </cell>
          <cell r="B6200" t="str">
            <v>DC</v>
          </cell>
          <cell r="C6200" t="str">
            <v>DC</v>
          </cell>
          <cell r="D6200" t="str">
            <v>200</v>
          </cell>
          <cell r="E6200" t="str">
            <v>M205</v>
          </cell>
          <cell r="F6200">
            <v>1</v>
          </cell>
          <cell r="G6200" t="str">
            <v>VIRTUAL SERVER ADDTL CORE</v>
          </cell>
          <cell r="H6200">
            <v>75</v>
          </cell>
          <cell r="I6200">
            <v>75</v>
          </cell>
          <cell r="J6200" t="str">
            <v>GC</v>
          </cell>
          <cell r="K6200" t="str">
            <v>REQ2244023</v>
          </cell>
          <cell r="L6200" t="str">
            <v>Upgrade to 2 Core</v>
          </cell>
          <cell r="M6200" t="str">
            <v>Meghan Yttrup</v>
          </cell>
          <cell r="N6200">
            <v>0</v>
          </cell>
          <cell r="O6200" t="str">
            <v>2017 OCTOBER</v>
          </cell>
          <cell r="P6200" t="str">
            <v>FALSE</v>
          </cell>
        </row>
        <row r="6201">
          <cell r="A6201" t="str">
            <v>MERDC6</v>
          </cell>
          <cell r="B6201" t="str">
            <v>DC</v>
          </cell>
          <cell r="C6201" t="str">
            <v>DC</v>
          </cell>
          <cell r="D6201">
            <v>301</v>
          </cell>
          <cell r="E6201" t="str">
            <v>S216</v>
          </cell>
          <cell r="F6201">
            <v>219.75300000000001</v>
          </cell>
          <cell r="G6201" t="str">
            <v>OPEN SYSTEMS STORAGE BACKUP</v>
          </cell>
          <cell r="H6201">
            <v>0.5</v>
          </cell>
          <cell r="I6201">
            <v>109.87650000000001</v>
          </cell>
          <cell r="J6201">
            <v>0</v>
          </cell>
          <cell r="K6201">
            <v>0</v>
          </cell>
          <cell r="L6201">
            <v>0</v>
          </cell>
          <cell r="M6201" t="str">
            <v>Lisa Van Dyke</v>
          </cell>
          <cell r="N6201">
            <v>0</v>
          </cell>
          <cell r="O6201" t="str">
            <v>2013 AUGUST</v>
          </cell>
          <cell r="P6201" t="str">
            <v>FALSE</v>
          </cell>
        </row>
        <row r="6202">
          <cell r="A6202" t="str">
            <v>MERDC6</v>
          </cell>
          <cell r="B6202" t="str">
            <v>DC</v>
          </cell>
          <cell r="C6202" t="str">
            <v>DC</v>
          </cell>
          <cell r="D6202">
            <v>301</v>
          </cell>
          <cell r="E6202" t="str">
            <v>S208</v>
          </cell>
          <cell r="F6202">
            <v>7</v>
          </cell>
          <cell r="G6202" t="str">
            <v>SAN (STORAGE AREA NETWORK)</v>
          </cell>
          <cell r="H6202">
            <v>2</v>
          </cell>
          <cell r="I6202">
            <v>14</v>
          </cell>
          <cell r="J6202">
            <v>0</v>
          </cell>
          <cell r="K6202">
            <v>0</v>
          </cell>
          <cell r="L6202" t="str">
            <v>Virtual Storage</v>
          </cell>
          <cell r="M6202" t="str">
            <v>Lisa Van Dyke</v>
          </cell>
          <cell r="N6202">
            <v>0</v>
          </cell>
          <cell r="O6202">
            <v>0</v>
          </cell>
          <cell r="P6202" t="str">
            <v>FALSE</v>
          </cell>
        </row>
        <row r="6203">
          <cell r="A6203" t="str">
            <v>MGMT-01</v>
          </cell>
          <cell r="B6203" t="str">
            <v>NB</v>
          </cell>
          <cell r="C6203" t="str">
            <v>NB</v>
          </cell>
          <cell r="D6203">
            <v>301</v>
          </cell>
          <cell r="E6203" t="str">
            <v>S208</v>
          </cell>
          <cell r="F6203">
            <v>2048</v>
          </cell>
          <cell r="G6203" t="str">
            <v>SAN (STORAGE AREA NETWORK)</v>
          </cell>
          <cell r="H6203">
            <v>2</v>
          </cell>
          <cell r="I6203">
            <v>4096</v>
          </cell>
          <cell r="J6203" t="str">
            <v>VA</v>
          </cell>
          <cell r="K6203">
            <v>0</v>
          </cell>
          <cell r="L6203" t="str">
            <v>P9500_01</v>
          </cell>
          <cell r="M6203" t="str">
            <v>NEIL WONG</v>
          </cell>
          <cell r="N6203">
            <v>0</v>
          </cell>
          <cell r="O6203">
            <v>0</v>
          </cell>
          <cell r="P6203" t="str">
            <v>FALSE</v>
          </cell>
        </row>
        <row r="6204">
          <cell r="A6204" t="str">
            <v>MGMT-02</v>
          </cell>
          <cell r="B6204" t="str">
            <v>NB</v>
          </cell>
          <cell r="C6204" t="str">
            <v>NB</v>
          </cell>
          <cell r="D6204">
            <v>301</v>
          </cell>
          <cell r="E6204" t="str">
            <v>S208</v>
          </cell>
          <cell r="F6204">
            <v>2048</v>
          </cell>
          <cell r="G6204" t="str">
            <v>SAN (STORAGE AREA NETWORK)</v>
          </cell>
          <cell r="H6204">
            <v>2</v>
          </cell>
          <cell r="I6204">
            <v>4096</v>
          </cell>
          <cell r="J6204" t="str">
            <v>VA</v>
          </cell>
          <cell r="K6204">
            <v>0</v>
          </cell>
          <cell r="L6204" t="str">
            <v>P9500_01</v>
          </cell>
          <cell r="M6204" t="str">
            <v>NEIL WONG</v>
          </cell>
          <cell r="N6204">
            <v>0</v>
          </cell>
          <cell r="O6204">
            <v>0</v>
          </cell>
          <cell r="P6204" t="str">
            <v>FALSE</v>
          </cell>
        </row>
        <row r="6205">
          <cell r="A6205" t="str">
            <v>MGMT-03</v>
          </cell>
          <cell r="B6205" t="str">
            <v>NB</v>
          </cell>
          <cell r="C6205" t="str">
            <v>NB</v>
          </cell>
          <cell r="D6205">
            <v>301</v>
          </cell>
          <cell r="E6205" t="str">
            <v>S208</v>
          </cell>
          <cell r="F6205">
            <v>2048</v>
          </cell>
          <cell r="G6205" t="str">
            <v>SAN (STORAGE AREA NETWORK)</v>
          </cell>
          <cell r="H6205">
            <v>2</v>
          </cell>
          <cell r="I6205">
            <v>4096</v>
          </cell>
          <cell r="J6205" t="str">
            <v>VA</v>
          </cell>
          <cell r="K6205">
            <v>0</v>
          </cell>
          <cell r="L6205" t="str">
            <v>P9500_01</v>
          </cell>
          <cell r="M6205" t="str">
            <v>NEIL WONG</v>
          </cell>
          <cell r="N6205">
            <v>0</v>
          </cell>
          <cell r="O6205">
            <v>42614</v>
          </cell>
          <cell r="P6205" t="str">
            <v>FALSE</v>
          </cell>
        </row>
        <row r="6206">
          <cell r="A6206" t="str">
            <v>MGMT-04</v>
          </cell>
          <cell r="B6206" t="str">
            <v>NB</v>
          </cell>
          <cell r="C6206" t="str">
            <v>NB</v>
          </cell>
          <cell r="D6206">
            <v>301</v>
          </cell>
          <cell r="E6206" t="str">
            <v>S208</v>
          </cell>
          <cell r="F6206">
            <v>2048</v>
          </cell>
          <cell r="G6206" t="str">
            <v>SAN (STORAGE AREA NETWORK)</v>
          </cell>
          <cell r="H6206">
            <v>2</v>
          </cell>
          <cell r="I6206">
            <v>4096</v>
          </cell>
          <cell r="J6206" t="str">
            <v>VA</v>
          </cell>
          <cell r="K6206">
            <v>0</v>
          </cell>
          <cell r="L6206" t="str">
            <v>P9500_01</v>
          </cell>
          <cell r="M6206" t="str">
            <v>NEIL WONG</v>
          </cell>
          <cell r="N6206">
            <v>0</v>
          </cell>
          <cell r="O6206">
            <v>42614</v>
          </cell>
          <cell r="P6206" t="str">
            <v>FALSE</v>
          </cell>
        </row>
        <row r="6207">
          <cell r="A6207" t="str">
            <v>MGMT-NTW-01</v>
          </cell>
          <cell r="B6207" t="str">
            <v>NB</v>
          </cell>
          <cell r="C6207" t="str">
            <v>NB</v>
          </cell>
          <cell r="D6207">
            <v>301</v>
          </cell>
          <cell r="E6207" t="str">
            <v>S208</v>
          </cell>
          <cell r="F6207">
            <v>500</v>
          </cell>
          <cell r="G6207" t="str">
            <v>SAN (STORAGE AREA NETWORK)</v>
          </cell>
          <cell r="H6207">
            <v>2</v>
          </cell>
          <cell r="I6207">
            <v>1000</v>
          </cell>
          <cell r="J6207" t="str">
            <v>VA</v>
          </cell>
          <cell r="K6207">
            <v>0</v>
          </cell>
          <cell r="L6207" t="str">
            <v>P9500_01</v>
          </cell>
          <cell r="M6207" t="str">
            <v>NEIL WONG</v>
          </cell>
          <cell r="N6207">
            <v>0</v>
          </cell>
          <cell r="O6207" t="str">
            <v>2014 JANUARY</v>
          </cell>
          <cell r="P6207" t="str">
            <v>FALSE</v>
          </cell>
        </row>
        <row r="6208">
          <cell r="A6208" t="str">
            <v>MGMT-NTW-02</v>
          </cell>
          <cell r="B6208" t="str">
            <v>NB</v>
          </cell>
          <cell r="C6208" t="str">
            <v>NB</v>
          </cell>
          <cell r="D6208">
            <v>301</v>
          </cell>
          <cell r="E6208" t="str">
            <v>S208</v>
          </cell>
          <cell r="F6208">
            <v>500</v>
          </cell>
          <cell r="G6208" t="str">
            <v>SAN (STORAGE AREA NETWORK)</v>
          </cell>
          <cell r="H6208">
            <v>2</v>
          </cell>
          <cell r="I6208">
            <v>1000</v>
          </cell>
          <cell r="J6208" t="str">
            <v>VA</v>
          </cell>
          <cell r="K6208">
            <v>0</v>
          </cell>
          <cell r="L6208" t="str">
            <v>P9500_01</v>
          </cell>
          <cell r="M6208" t="str">
            <v>NEIL WONG</v>
          </cell>
          <cell r="N6208">
            <v>0</v>
          </cell>
          <cell r="O6208">
            <v>0</v>
          </cell>
          <cell r="P6208" t="str">
            <v>FALSE</v>
          </cell>
        </row>
        <row r="6209">
          <cell r="A6209" t="str">
            <v>MGMT-VDPA</v>
          </cell>
          <cell r="B6209" t="str">
            <v>NB</v>
          </cell>
          <cell r="C6209" t="str">
            <v>NB</v>
          </cell>
          <cell r="D6209">
            <v>301</v>
          </cell>
          <cell r="E6209" t="str">
            <v>S208</v>
          </cell>
          <cell r="F6209">
            <v>6144</v>
          </cell>
          <cell r="G6209" t="str">
            <v>SAN (STORAGE AREA NETWORK)</v>
          </cell>
          <cell r="H6209">
            <v>2</v>
          </cell>
          <cell r="I6209">
            <v>12288</v>
          </cell>
          <cell r="J6209" t="str">
            <v>VA</v>
          </cell>
          <cell r="K6209">
            <v>0</v>
          </cell>
          <cell r="L6209" t="str">
            <v>P9500_01</v>
          </cell>
          <cell r="M6209" t="str">
            <v>NEIL WONG</v>
          </cell>
          <cell r="N6209">
            <v>0</v>
          </cell>
          <cell r="O6209">
            <v>42309</v>
          </cell>
          <cell r="P6209" t="str">
            <v>FALSE</v>
          </cell>
        </row>
        <row r="6210">
          <cell r="A6210" t="str">
            <v>MGOVDC3</v>
          </cell>
          <cell r="B6210" t="str">
            <v>DC</v>
          </cell>
          <cell r="C6210" t="str">
            <v>DC</v>
          </cell>
          <cell r="D6210">
            <v>200</v>
          </cell>
          <cell r="E6210" t="str">
            <v>M204</v>
          </cell>
          <cell r="F6210">
            <v>1</v>
          </cell>
          <cell r="G6210" t="str">
            <v>WINDOWS VIRTUAL SERVER (HIGH AVAIL) 1 CORE 1GB RAM</v>
          </cell>
          <cell r="H6210">
            <v>600</v>
          </cell>
          <cell r="I6210">
            <v>600</v>
          </cell>
          <cell r="J6210" t="str">
            <v>GC</v>
          </cell>
          <cell r="K6210" t="str">
            <v>REQ2092810</v>
          </cell>
          <cell r="L6210">
            <v>0</v>
          </cell>
          <cell r="M6210" t="str">
            <v>Jonathan Turrentine</v>
          </cell>
          <cell r="N6210">
            <v>0</v>
          </cell>
          <cell r="O6210" t="str">
            <v>2016 JANUARY</v>
          </cell>
          <cell r="P6210" t="str">
            <v>FALSE</v>
          </cell>
        </row>
        <row r="6211">
          <cell r="A6211" t="str">
            <v>MGOVDC3</v>
          </cell>
          <cell r="B6211" t="str">
            <v>DC</v>
          </cell>
          <cell r="C6211" t="str">
            <v>DC</v>
          </cell>
          <cell r="D6211">
            <v>200</v>
          </cell>
          <cell r="E6211" t="str">
            <v>M205</v>
          </cell>
          <cell r="F6211">
            <v>1</v>
          </cell>
          <cell r="G6211" t="str">
            <v>VIRTUAL SERVER ADDTL CORE</v>
          </cell>
          <cell r="H6211">
            <v>75</v>
          </cell>
          <cell r="I6211">
            <v>75</v>
          </cell>
          <cell r="J6211" t="str">
            <v>GC</v>
          </cell>
          <cell r="K6211" t="str">
            <v>REQ2092810</v>
          </cell>
          <cell r="L6211">
            <v>0</v>
          </cell>
          <cell r="M6211" t="str">
            <v>Jonathan Turrentine</v>
          </cell>
          <cell r="N6211">
            <v>0</v>
          </cell>
          <cell r="O6211" t="str">
            <v>2016 JANUARY</v>
          </cell>
          <cell r="P6211" t="str">
            <v>FALSE</v>
          </cell>
        </row>
        <row r="6212">
          <cell r="A6212" t="str">
            <v>MGOVDC3</v>
          </cell>
          <cell r="B6212" t="str">
            <v>DC</v>
          </cell>
          <cell r="C6212" t="str">
            <v>DC</v>
          </cell>
          <cell r="D6212">
            <v>200</v>
          </cell>
          <cell r="E6212" t="str">
            <v>M206</v>
          </cell>
          <cell r="F6212">
            <v>3</v>
          </cell>
          <cell r="G6212" t="str">
            <v>VIRTUAL SERVER ADDITIONAL MEMORY</v>
          </cell>
          <cell r="H6212">
            <v>50</v>
          </cell>
          <cell r="I6212">
            <v>150</v>
          </cell>
          <cell r="J6212" t="str">
            <v>GC</v>
          </cell>
          <cell r="K6212" t="str">
            <v>REQ2092810</v>
          </cell>
          <cell r="L6212">
            <v>0</v>
          </cell>
          <cell r="M6212" t="str">
            <v>Jonathan Turrentine</v>
          </cell>
          <cell r="N6212">
            <v>0</v>
          </cell>
          <cell r="O6212" t="str">
            <v>2016 JANUARY</v>
          </cell>
          <cell r="P6212" t="str">
            <v>FALSE</v>
          </cell>
        </row>
        <row r="6213">
          <cell r="A6213" t="str">
            <v>MGOVDC3</v>
          </cell>
          <cell r="B6213" t="str">
            <v>DC</v>
          </cell>
          <cell r="C6213" t="str">
            <v>DC</v>
          </cell>
          <cell r="D6213">
            <v>301</v>
          </cell>
          <cell r="E6213" t="str">
            <v>S216</v>
          </cell>
          <cell r="F6213">
            <v>158.9085</v>
          </cell>
          <cell r="G6213" t="str">
            <v>OPEN SYSTEMS STORAGE BACKUP</v>
          </cell>
          <cell r="H6213">
            <v>0.5</v>
          </cell>
          <cell r="I6213">
            <v>79.454250000000002</v>
          </cell>
          <cell r="J6213" t="str">
            <v>GC</v>
          </cell>
          <cell r="K6213" t="str">
            <v>REQ000002092810</v>
          </cell>
          <cell r="L6213">
            <v>0</v>
          </cell>
          <cell r="M6213" t="str">
            <v>Lisa Van Dyke</v>
          </cell>
          <cell r="N6213">
            <v>0</v>
          </cell>
          <cell r="O6213" t="str">
            <v>2016 JANUARY</v>
          </cell>
          <cell r="P6213" t="str">
            <v>FALSE</v>
          </cell>
        </row>
        <row r="6214">
          <cell r="A6214" t="str">
            <v>MGOVDC3</v>
          </cell>
          <cell r="B6214" t="str">
            <v>DC</v>
          </cell>
          <cell r="C6214" t="str">
            <v>DC</v>
          </cell>
          <cell r="D6214">
            <v>301</v>
          </cell>
          <cell r="E6214" t="str">
            <v>S208</v>
          </cell>
          <cell r="F6214">
            <v>7</v>
          </cell>
          <cell r="G6214" t="str">
            <v>SAN (STORAGE AREA NETWORK)</v>
          </cell>
          <cell r="H6214">
            <v>2</v>
          </cell>
          <cell r="I6214">
            <v>14</v>
          </cell>
          <cell r="J6214">
            <v>0</v>
          </cell>
          <cell r="K6214">
            <v>0</v>
          </cell>
          <cell r="L6214" t="str">
            <v>Virtual Storage</v>
          </cell>
          <cell r="M6214" t="str">
            <v>Lisa Van Dyke</v>
          </cell>
          <cell r="N6214">
            <v>0</v>
          </cell>
          <cell r="O6214">
            <v>0</v>
          </cell>
          <cell r="P6214" t="str">
            <v>FALSE</v>
          </cell>
        </row>
        <row r="6215">
          <cell r="A6215" t="str">
            <v>MGOVDC4</v>
          </cell>
          <cell r="B6215" t="str">
            <v>DC</v>
          </cell>
          <cell r="C6215" t="str">
            <v>DC</v>
          </cell>
          <cell r="D6215">
            <v>200</v>
          </cell>
          <cell r="E6215" t="str">
            <v>M204</v>
          </cell>
          <cell r="F6215">
            <v>1</v>
          </cell>
          <cell r="G6215" t="str">
            <v>WINDOWS VIRTUAL SERVER (HIGH AVAIL) 1 CORE 1GB RAM</v>
          </cell>
          <cell r="H6215">
            <v>600</v>
          </cell>
          <cell r="I6215">
            <v>600</v>
          </cell>
          <cell r="J6215" t="str">
            <v>GC</v>
          </cell>
          <cell r="K6215" t="str">
            <v>REQ2092810</v>
          </cell>
          <cell r="L6215">
            <v>0</v>
          </cell>
          <cell r="M6215" t="str">
            <v>Jonathan Turrentine</v>
          </cell>
          <cell r="N6215">
            <v>0</v>
          </cell>
          <cell r="O6215" t="str">
            <v>2016 JANUARY</v>
          </cell>
          <cell r="P6215" t="str">
            <v>FALSE</v>
          </cell>
        </row>
        <row r="6216">
          <cell r="A6216" t="str">
            <v>MGOVDC4</v>
          </cell>
          <cell r="B6216" t="str">
            <v>DC</v>
          </cell>
          <cell r="C6216" t="str">
            <v>DC</v>
          </cell>
          <cell r="D6216">
            <v>200</v>
          </cell>
          <cell r="E6216" t="str">
            <v>M205</v>
          </cell>
          <cell r="F6216">
            <v>1</v>
          </cell>
          <cell r="G6216" t="str">
            <v>VIRTUAL SERVER ADDTL CORE</v>
          </cell>
          <cell r="H6216">
            <v>75</v>
          </cell>
          <cell r="I6216">
            <v>75</v>
          </cell>
          <cell r="J6216" t="str">
            <v>GC</v>
          </cell>
          <cell r="K6216" t="str">
            <v>REQ2092810</v>
          </cell>
          <cell r="L6216">
            <v>0</v>
          </cell>
          <cell r="M6216" t="str">
            <v>Jonathan Turrentine</v>
          </cell>
          <cell r="N6216">
            <v>0</v>
          </cell>
          <cell r="O6216" t="str">
            <v>2016 JANUARY</v>
          </cell>
          <cell r="P6216" t="str">
            <v>FALSE</v>
          </cell>
        </row>
        <row r="6217">
          <cell r="A6217" t="str">
            <v>MGOVDC4</v>
          </cell>
          <cell r="B6217" t="str">
            <v>DC</v>
          </cell>
          <cell r="C6217" t="str">
            <v>DC</v>
          </cell>
          <cell r="D6217">
            <v>200</v>
          </cell>
          <cell r="E6217" t="str">
            <v>M206</v>
          </cell>
          <cell r="F6217">
            <v>3</v>
          </cell>
          <cell r="G6217" t="str">
            <v>VIRTUAL SERVER ADDITIONAL MEMORY</v>
          </cell>
          <cell r="H6217">
            <v>50</v>
          </cell>
          <cell r="I6217">
            <v>150</v>
          </cell>
          <cell r="J6217" t="str">
            <v>GC</v>
          </cell>
          <cell r="K6217" t="str">
            <v>REQ2092810</v>
          </cell>
          <cell r="L6217">
            <v>0</v>
          </cell>
          <cell r="M6217" t="str">
            <v>Jonathan Turrentine</v>
          </cell>
          <cell r="N6217">
            <v>0</v>
          </cell>
          <cell r="O6217" t="str">
            <v>2016 JANUARY</v>
          </cell>
          <cell r="P6217" t="str">
            <v>FALSE</v>
          </cell>
        </row>
        <row r="6218">
          <cell r="A6218" t="str">
            <v>MGOVDC4</v>
          </cell>
          <cell r="B6218" t="str">
            <v>DC</v>
          </cell>
          <cell r="C6218" t="str">
            <v>DC</v>
          </cell>
          <cell r="D6218">
            <v>301</v>
          </cell>
          <cell r="E6218" t="str">
            <v>S216</v>
          </cell>
          <cell r="F6218">
            <v>162.6165</v>
          </cell>
          <cell r="G6218" t="str">
            <v>OPEN SYSTEMS STORAGE BACKUP</v>
          </cell>
          <cell r="H6218">
            <v>0.5</v>
          </cell>
          <cell r="I6218">
            <v>81.308250000000001</v>
          </cell>
          <cell r="J6218" t="str">
            <v>GC</v>
          </cell>
          <cell r="K6218" t="str">
            <v>REQ000002092810</v>
          </cell>
          <cell r="L6218">
            <v>0</v>
          </cell>
          <cell r="M6218" t="str">
            <v>Lisa Van Dyke</v>
          </cell>
          <cell r="N6218">
            <v>0</v>
          </cell>
          <cell r="O6218" t="str">
            <v>2016 JANUARY</v>
          </cell>
          <cell r="P6218" t="str">
            <v>FALSE</v>
          </cell>
        </row>
        <row r="6219">
          <cell r="A6219" t="str">
            <v>MGOVDC4</v>
          </cell>
          <cell r="B6219" t="str">
            <v>DC</v>
          </cell>
          <cell r="C6219" t="str">
            <v>DC</v>
          </cell>
          <cell r="D6219">
            <v>301</v>
          </cell>
          <cell r="E6219" t="str">
            <v>S208</v>
          </cell>
          <cell r="F6219">
            <v>7</v>
          </cell>
          <cell r="G6219" t="str">
            <v>SAN (STORAGE AREA NETWORK)</v>
          </cell>
          <cell r="H6219">
            <v>2</v>
          </cell>
          <cell r="I6219">
            <v>14</v>
          </cell>
          <cell r="J6219">
            <v>0</v>
          </cell>
          <cell r="K6219">
            <v>0</v>
          </cell>
          <cell r="L6219" t="str">
            <v>Virtual Storage</v>
          </cell>
          <cell r="M6219" t="str">
            <v>Lisa Van Dyke</v>
          </cell>
          <cell r="N6219">
            <v>0</v>
          </cell>
          <cell r="O6219">
            <v>0</v>
          </cell>
          <cell r="P6219" t="str">
            <v>FALSE</v>
          </cell>
        </row>
        <row r="6220">
          <cell r="A6220" t="str">
            <v>MGOVOCIOSQL01</v>
          </cell>
          <cell r="B6220" t="str">
            <v>IO</v>
          </cell>
          <cell r="C6220" t="str">
            <v>IO</v>
          </cell>
          <cell r="D6220" t="str">
            <v>204</v>
          </cell>
          <cell r="E6220" t="str">
            <v>M620</v>
          </cell>
          <cell r="F6220">
            <v>1</v>
          </cell>
          <cell r="G6220" t="str">
            <v>DATABASE SUPPORT TIER I</v>
          </cell>
          <cell r="H6220">
            <v>600</v>
          </cell>
          <cell r="I6220">
            <v>600</v>
          </cell>
          <cell r="J6220" t="str">
            <v>GC</v>
          </cell>
          <cell r="K6220">
            <v>124115</v>
          </cell>
          <cell r="L6220" t="str">
            <v>LICENSE FOR MS-GOV-SQL1</v>
          </cell>
          <cell r="M6220" t="str">
            <v>JEFF MUELLER</v>
          </cell>
          <cell r="N6220">
            <v>0</v>
          </cell>
          <cell r="O6220">
            <v>0</v>
          </cell>
          <cell r="P6220" t="str">
            <v>FALSE</v>
          </cell>
        </row>
        <row r="6221">
          <cell r="A6221" t="str">
            <v>MGOVOCIOSQL01</v>
          </cell>
          <cell r="B6221" t="str">
            <v>IO</v>
          </cell>
          <cell r="C6221" t="str">
            <v>IO906</v>
          </cell>
          <cell r="D6221" t="str">
            <v>220</v>
          </cell>
          <cell r="E6221" t="str">
            <v>M639</v>
          </cell>
          <cell r="F6221">
            <v>4</v>
          </cell>
          <cell r="G6221" t="str">
            <v>MS SQL Standard Software Assurance</v>
          </cell>
          <cell r="H6221">
            <v>59</v>
          </cell>
          <cell r="I6221">
            <v>236</v>
          </cell>
          <cell r="J6221" t="str">
            <v>Gold Camp</v>
          </cell>
          <cell r="K6221">
            <v>124115</v>
          </cell>
          <cell r="L6221">
            <v>124115</v>
          </cell>
          <cell r="M6221" t="str">
            <v>AZIMEE YUSOFF</v>
          </cell>
          <cell r="N6221">
            <v>0</v>
          </cell>
          <cell r="O6221" t="str">
            <v>2016 APRIL</v>
          </cell>
          <cell r="P6221" t="str">
            <v>FALSE</v>
          </cell>
        </row>
        <row r="6222">
          <cell r="A6222" t="str">
            <v>MGOVOCIOSQL01</v>
          </cell>
          <cell r="B6222" t="str">
            <v>IO</v>
          </cell>
          <cell r="C6222" t="str">
            <v>IO</v>
          </cell>
          <cell r="D6222">
            <v>200</v>
          </cell>
          <cell r="E6222" t="str">
            <v>M101</v>
          </cell>
          <cell r="F6222">
            <v>1</v>
          </cell>
          <cell r="G6222" t="str">
            <v>WINTEL SERVER TIER I</v>
          </cell>
          <cell r="H6222">
            <v>2268</v>
          </cell>
          <cell r="I6222">
            <v>2268</v>
          </cell>
          <cell r="J6222" t="str">
            <v>GC</v>
          </cell>
          <cell r="K6222">
            <v>124115</v>
          </cell>
          <cell r="L6222" t="str">
            <v>Notification to Victoria Villarreal/Account Lead - may be in question as to how they are charged.</v>
          </cell>
          <cell r="M6222" t="str">
            <v>Donna Hall</v>
          </cell>
          <cell r="N6222">
            <v>0</v>
          </cell>
          <cell r="O6222">
            <v>0</v>
          </cell>
          <cell r="P6222" t="str">
            <v>FALSE</v>
          </cell>
        </row>
        <row r="6223">
          <cell r="A6223" t="str">
            <v>MGOVOCIOSQL01</v>
          </cell>
          <cell r="B6223" t="str">
            <v>IO</v>
          </cell>
          <cell r="C6223" t="str">
            <v>IO</v>
          </cell>
          <cell r="D6223">
            <v>200</v>
          </cell>
          <cell r="E6223" t="str">
            <v>M105</v>
          </cell>
          <cell r="F6223">
            <v>1</v>
          </cell>
          <cell r="G6223" t="str">
            <v>WINTEL ENTERPRISE EDITION</v>
          </cell>
          <cell r="H6223">
            <v>47</v>
          </cell>
          <cell r="I6223">
            <v>47</v>
          </cell>
          <cell r="J6223" t="str">
            <v>GC</v>
          </cell>
          <cell r="K6223">
            <v>124115</v>
          </cell>
          <cell r="L6223" t="str">
            <v>Notification to Victoria Villarreal/Account Lead - may be in question as to how they are charged.</v>
          </cell>
          <cell r="M6223" t="str">
            <v>Donna Hall</v>
          </cell>
          <cell r="N6223">
            <v>0</v>
          </cell>
          <cell r="O6223">
            <v>0</v>
          </cell>
          <cell r="P6223" t="str">
            <v>FALSE</v>
          </cell>
        </row>
        <row r="6224">
          <cell r="A6224" t="str">
            <v>MGOVOCIOSQL01</v>
          </cell>
          <cell r="B6224" t="str">
            <v>IO</v>
          </cell>
          <cell r="C6224" t="str">
            <v>IO</v>
          </cell>
          <cell r="D6224">
            <v>301</v>
          </cell>
          <cell r="E6224" t="str">
            <v>S216</v>
          </cell>
          <cell r="F6224">
            <v>1356.963</v>
          </cell>
          <cell r="G6224" t="str">
            <v>OPEN SYSTEMS STORAGE BACKUP</v>
          </cell>
          <cell r="H6224">
            <v>0.5</v>
          </cell>
          <cell r="I6224">
            <v>678.48149999999998</v>
          </cell>
          <cell r="J6224" t="str">
            <v>GC</v>
          </cell>
          <cell r="K6224">
            <v>124115</v>
          </cell>
          <cell r="L6224">
            <v>0</v>
          </cell>
          <cell r="M6224" t="str">
            <v>Lisa Van Dyke</v>
          </cell>
          <cell r="N6224">
            <v>0</v>
          </cell>
          <cell r="O6224">
            <v>0</v>
          </cell>
          <cell r="P6224" t="str">
            <v>FALSE</v>
          </cell>
        </row>
        <row r="6225">
          <cell r="A6225" t="str">
            <v>MGOVOCIOSQL01_02</v>
          </cell>
          <cell r="B6225" t="str">
            <v>NB</v>
          </cell>
          <cell r="C6225" t="str">
            <v>NB</v>
          </cell>
          <cell r="D6225">
            <v>301</v>
          </cell>
          <cell r="E6225" t="str">
            <v>S208</v>
          </cell>
          <cell r="F6225">
            <v>515.96</v>
          </cell>
          <cell r="G6225" t="str">
            <v>SAN (STORAGE AREA NETWORK)</v>
          </cell>
          <cell r="H6225">
            <v>2</v>
          </cell>
          <cell r="I6225">
            <v>1031.92</v>
          </cell>
          <cell r="J6225" t="str">
            <v>GC</v>
          </cell>
          <cell r="K6225">
            <v>0</v>
          </cell>
          <cell r="L6225" t="str">
            <v>XP7_01</v>
          </cell>
          <cell r="M6225" t="str">
            <v>NEIL WONG</v>
          </cell>
          <cell r="N6225">
            <v>0</v>
          </cell>
          <cell r="O6225">
            <v>42887</v>
          </cell>
          <cell r="P6225" t="str">
            <v>FALSE</v>
          </cell>
        </row>
        <row r="6226">
          <cell r="A6226" t="str">
            <v>MGOVOCIOSQL02</v>
          </cell>
          <cell r="B6226" t="str">
            <v>IO</v>
          </cell>
          <cell r="C6226" t="str">
            <v>IO</v>
          </cell>
          <cell r="D6226" t="str">
            <v>204</v>
          </cell>
          <cell r="E6226" t="str">
            <v>M620</v>
          </cell>
          <cell r="F6226">
            <v>1</v>
          </cell>
          <cell r="G6226" t="str">
            <v>DATABASE SUPPORT TIER I</v>
          </cell>
          <cell r="H6226">
            <v>600</v>
          </cell>
          <cell r="I6226">
            <v>600</v>
          </cell>
          <cell r="J6226" t="str">
            <v>GC</v>
          </cell>
          <cell r="K6226">
            <v>124115</v>
          </cell>
          <cell r="L6226" t="str">
            <v>LICENSE FOR MS-GOV-SQL2</v>
          </cell>
          <cell r="M6226" t="str">
            <v>JEFF MUELLER</v>
          </cell>
          <cell r="N6226">
            <v>0</v>
          </cell>
          <cell r="O6226">
            <v>0</v>
          </cell>
          <cell r="P6226" t="str">
            <v>FALSE</v>
          </cell>
        </row>
        <row r="6227">
          <cell r="A6227" t="str">
            <v>MGOVOCIOSQL02</v>
          </cell>
          <cell r="B6227" t="str">
            <v>IO</v>
          </cell>
          <cell r="C6227" t="str">
            <v>IO</v>
          </cell>
          <cell r="D6227">
            <v>200</v>
          </cell>
          <cell r="E6227" t="str">
            <v>M101</v>
          </cell>
          <cell r="F6227">
            <v>1</v>
          </cell>
          <cell r="G6227" t="str">
            <v>WINTEL SERVER TIER I</v>
          </cell>
          <cell r="H6227">
            <v>2268</v>
          </cell>
          <cell r="I6227">
            <v>2268</v>
          </cell>
          <cell r="J6227" t="str">
            <v>GC</v>
          </cell>
          <cell r="K6227">
            <v>124115</v>
          </cell>
          <cell r="L6227" t="str">
            <v>Notification to Victoria Villarreal/Account Lead - may be in question as to how they are charged.</v>
          </cell>
          <cell r="M6227" t="str">
            <v>Donna Hall</v>
          </cell>
          <cell r="N6227">
            <v>0</v>
          </cell>
          <cell r="O6227">
            <v>0</v>
          </cell>
          <cell r="P6227" t="str">
            <v>FALSE</v>
          </cell>
        </row>
        <row r="6228">
          <cell r="A6228" t="str">
            <v>MGOVOCIOSQL02</v>
          </cell>
          <cell r="B6228" t="str">
            <v>IO</v>
          </cell>
          <cell r="C6228" t="str">
            <v>IO</v>
          </cell>
          <cell r="D6228">
            <v>200</v>
          </cell>
          <cell r="E6228" t="str">
            <v>M105</v>
          </cell>
          <cell r="F6228">
            <v>1</v>
          </cell>
          <cell r="G6228" t="str">
            <v>WINTEL ENTERPRISE EDITION</v>
          </cell>
          <cell r="H6228">
            <v>47</v>
          </cell>
          <cell r="I6228">
            <v>47</v>
          </cell>
          <cell r="J6228" t="str">
            <v>GC</v>
          </cell>
          <cell r="K6228">
            <v>124115</v>
          </cell>
          <cell r="L6228" t="str">
            <v>Notification to Victoria Villarreal/Account Lead - may be in question as to how they are charged.</v>
          </cell>
          <cell r="M6228" t="str">
            <v>Donna Hall</v>
          </cell>
          <cell r="N6228">
            <v>0</v>
          </cell>
          <cell r="O6228">
            <v>0</v>
          </cell>
          <cell r="P6228" t="str">
            <v>FALSE</v>
          </cell>
        </row>
        <row r="6229">
          <cell r="A6229" t="str">
            <v>MGOVOCIOSQL02</v>
          </cell>
          <cell r="B6229" t="str">
            <v>IO</v>
          </cell>
          <cell r="C6229" t="str">
            <v>IO</v>
          </cell>
          <cell r="D6229">
            <v>301</v>
          </cell>
          <cell r="E6229" t="str">
            <v>S216</v>
          </cell>
          <cell r="F6229">
            <v>1611.9459999999999</v>
          </cell>
          <cell r="G6229" t="str">
            <v>OPEN SYSTEMS STORAGE BACKUP</v>
          </cell>
          <cell r="H6229">
            <v>0.5</v>
          </cell>
          <cell r="I6229">
            <v>805.97299999999996</v>
          </cell>
          <cell r="J6229" t="str">
            <v>GC</v>
          </cell>
          <cell r="K6229">
            <v>124115</v>
          </cell>
          <cell r="L6229" t="str">
            <v>LICENSE FOR MS-GOV-SQL1</v>
          </cell>
          <cell r="M6229" t="str">
            <v>Lisa Van Dyke</v>
          </cell>
          <cell r="N6229">
            <v>0</v>
          </cell>
          <cell r="O6229">
            <v>0</v>
          </cell>
          <cell r="P6229" t="str">
            <v>FALSE</v>
          </cell>
        </row>
        <row r="6230">
          <cell r="A6230" t="str">
            <v>MGOVOCIOSQLC1</v>
          </cell>
          <cell r="B6230" t="str">
            <v>IO</v>
          </cell>
          <cell r="C6230" t="str">
            <v>IO</v>
          </cell>
          <cell r="D6230">
            <v>301</v>
          </cell>
          <cell r="E6230" t="str">
            <v>S216</v>
          </cell>
          <cell r="F6230">
            <v>0.2</v>
          </cell>
          <cell r="G6230" t="str">
            <v>OPEN SYSTEMS STORAGE BACKUP</v>
          </cell>
          <cell r="H6230">
            <v>0.5</v>
          </cell>
          <cell r="I6230">
            <v>0.1</v>
          </cell>
          <cell r="J6230">
            <v>0</v>
          </cell>
          <cell r="K6230">
            <v>124115</v>
          </cell>
          <cell r="L6230" t="str">
            <v>LICENSE FOR MS-GOV-SQL2</v>
          </cell>
          <cell r="M6230" t="str">
            <v>Lisa Van Dyke</v>
          </cell>
          <cell r="N6230">
            <v>0</v>
          </cell>
          <cell r="O6230">
            <v>0</v>
          </cell>
          <cell r="P6230" t="str">
            <v>FALSE</v>
          </cell>
        </row>
        <row r="6231">
          <cell r="A6231" t="str">
            <v>MGOVOCIOSQLT1</v>
          </cell>
          <cell r="B6231" t="str">
            <v>IO</v>
          </cell>
          <cell r="C6231" t="str">
            <v>IO</v>
          </cell>
          <cell r="D6231" t="str">
            <v>204</v>
          </cell>
          <cell r="E6231" t="str">
            <v>M620</v>
          </cell>
          <cell r="F6231">
            <v>1</v>
          </cell>
          <cell r="G6231" t="str">
            <v>DATABASE SUPPORT TIER I</v>
          </cell>
          <cell r="H6231">
            <v>600</v>
          </cell>
          <cell r="I6231">
            <v>600</v>
          </cell>
          <cell r="J6231" t="str">
            <v>GC</v>
          </cell>
          <cell r="K6231">
            <v>124115</v>
          </cell>
          <cell r="L6231">
            <v>0</v>
          </cell>
          <cell r="M6231" t="str">
            <v>Jeff Mueller</v>
          </cell>
          <cell r="N6231">
            <v>0</v>
          </cell>
          <cell r="O6231">
            <v>0</v>
          </cell>
          <cell r="P6231" t="str">
            <v>FALSE</v>
          </cell>
        </row>
        <row r="6232">
          <cell r="A6232" t="str">
            <v>MGOVOCIOSQLT1</v>
          </cell>
          <cell r="B6232" t="str">
            <v>IO</v>
          </cell>
          <cell r="C6232" t="str">
            <v>IO906</v>
          </cell>
          <cell r="D6232" t="str">
            <v>220</v>
          </cell>
          <cell r="E6232" t="str">
            <v>M639</v>
          </cell>
          <cell r="F6232">
            <v>2</v>
          </cell>
          <cell r="G6232" t="str">
            <v>MS SQL Standard Software Assurance</v>
          </cell>
          <cell r="H6232">
            <v>59</v>
          </cell>
          <cell r="I6232">
            <v>118</v>
          </cell>
          <cell r="J6232" t="str">
            <v>Gold Camp</v>
          </cell>
          <cell r="K6232">
            <v>124115</v>
          </cell>
          <cell r="L6232">
            <v>124115</v>
          </cell>
          <cell r="M6232" t="str">
            <v>AZIMEE YUSOFF</v>
          </cell>
          <cell r="N6232">
            <v>0</v>
          </cell>
          <cell r="O6232" t="str">
            <v>2016 APRIL</v>
          </cell>
          <cell r="P6232" t="str">
            <v>FALSE</v>
          </cell>
        </row>
        <row r="6233">
          <cell r="A6233" t="str">
            <v>MGOVOCIOSQLT1</v>
          </cell>
          <cell r="B6233" t="str">
            <v>IO</v>
          </cell>
          <cell r="C6233" t="str">
            <v>IO</v>
          </cell>
          <cell r="D6233">
            <v>200</v>
          </cell>
          <cell r="E6233" t="str">
            <v>M204</v>
          </cell>
          <cell r="F6233">
            <v>1</v>
          </cell>
          <cell r="G6233" t="str">
            <v>WINDOWS VIRTUAL SERVER (HIGH AVAIL) 1 CORE 1GB RAM</v>
          </cell>
          <cell r="H6233">
            <v>600</v>
          </cell>
          <cell r="I6233">
            <v>600</v>
          </cell>
          <cell r="J6233" t="str">
            <v>GC</v>
          </cell>
          <cell r="K6233">
            <v>124115</v>
          </cell>
          <cell r="L6233" t="str">
            <v>Notification to Victoria Villarreal/Account Lead - may be in question as to how they are charged.</v>
          </cell>
          <cell r="M6233" t="str">
            <v>Donna Hall</v>
          </cell>
          <cell r="N6233">
            <v>0</v>
          </cell>
          <cell r="O6233">
            <v>0</v>
          </cell>
          <cell r="P6233" t="str">
            <v>FALSE</v>
          </cell>
        </row>
        <row r="6234">
          <cell r="A6234" t="str">
            <v>MGOVOCIOSQLT1</v>
          </cell>
          <cell r="B6234" t="str">
            <v>IO</v>
          </cell>
          <cell r="C6234" t="str">
            <v>IO</v>
          </cell>
          <cell r="D6234">
            <v>200</v>
          </cell>
          <cell r="E6234" t="str">
            <v>M205</v>
          </cell>
          <cell r="F6234">
            <v>1</v>
          </cell>
          <cell r="G6234" t="str">
            <v>VIRTUAL SERVER ADDTL CORE</v>
          </cell>
          <cell r="H6234">
            <v>75</v>
          </cell>
          <cell r="I6234">
            <v>75</v>
          </cell>
          <cell r="J6234" t="str">
            <v>GC</v>
          </cell>
          <cell r="K6234">
            <v>124115</v>
          </cell>
          <cell r="L6234" t="str">
            <v>Notification to Victoria Villarreal/Account Lead - may be in question as to how they are charged.</v>
          </cell>
          <cell r="M6234" t="str">
            <v>Donna Hall</v>
          </cell>
          <cell r="N6234">
            <v>0</v>
          </cell>
          <cell r="O6234">
            <v>0</v>
          </cell>
          <cell r="P6234" t="str">
            <v>FALSE</v>
          </cell>
        </row>
        <row r="6235">
          <cell r="A6235" t="str">
            <v>MGOVOCIOSQLT1</v>
          </cell>
          <cell r="B6235" t="str">
            <v>IO</v>
          </cell>
          <cell r="C6235" t="str">
            <v>IO</v>
          </cell>
          <cell r="D6235">
            <v>200</v>
          </cell>
          <cell r="E6235" t="str">
            <v>M206</v>
          </cell>
          <cell r="F6235">
            <v>3</v>
          </cell>
          <cell r="G6235" t="str">
            <v>VIRTUAL SERVER ADDITIONAL MEMORY</v>
          </cell>
          <cell r="H6235">
            <v>50</v>
          </cell>
          <cell r="I6235">
            <v>150</v>
          </cell>
          <cell r="J6235" t="str">
            <v>GC</v>
          </cell>
          <cell r="K6235">
            <v>124115</v>
          </cell>
          <cell r="L6235" t="str">
            <v>Notification to Victoria Villarreal/Account Lead - may be in question as to how they are charged.</v>
          </cell>
          <cell r="M6235" t="str">
            <v>Donna Hall</v>
          </cell>
          <cell r="N6235">
            <v>0</v>
          </cell>
          <cell r="O6235">
            <v>0</v>
          </cell>
          <cell r="P6235" t="str">
            <v>FALSE</v>
          </cell>
        </row>
        <row r="6236">
          <cell r="A6236" t="str">
            <v>MGOVOCIOSQLT1</v>
          </cell>
          <cell r="B6236" t="str">
            <v>IO</v>
          </cell>
          <cell r="C6236" t="str">
            <v>IO</v>
          </cell>
          <cell r="D6236">
            <v>200</v>
          </cell>
          <cell r="E6236" t="str">
            <v>M105</v>
          </cell>
          <cell r="F6236">
            <v>1</v>
          </cell>
          <cell r="G6236" t="str">
            <v>WINTEL ENTERPRISE EDITION</v>
          </cell>
          <cell r="H6236">
            <v>47</v>
          </cell>
          <cell r="I6236">
            <v>47</v>
          </cell>
          <cell r="J6236" t="str">
            <v>GC</v>
          </cell>
          <cell r="K6236">
            <v>124115</v>
          </cell>
          <cell r="L6236" t="str">
            <v>Notification to Victoria Villarreal/Account Lead - may be in question as to how they are charged.</v>
          </cell>
          <cell r="M6236" t="str">
            <v>Donna Hall</v>
          </cell>
          <cell r="N6236">
            <v>0</v>
          </cell>
          <cell r="O6236">
            <v>0</v>
          </cell>
          <cell r="P6236" t="str">
            <v>FALSE</v>
          </cell>
        </row>
        <row r="6237">
          <cell r="A6237" t="str">
            <v>MGOVOCIOSQLT1</v>
          </cell>
          <cell r="B6237" t="str">
            <v>IO</v>
          </cell>
          <cell r="C6237" t="str">
            <v>IO</v>
          </cell>
          <cell r="D6237">
            <v>301</v>
          </cell>
          <cell r="E6237" t="str">
            <v>S216</v>
          </cell>
          <cell r="F6237">
            <v>1196.905</v>
          </cell>
          <cell r="G6237" t="str">
            <v>OPEN SYSTEMS STORAGE BACKUP</v>
          </cell>
          <cell r="H6237">
            <v>0.5</v>
          </cell>
          <cell r="I6237">
            <v>598.45249999999999</v>
          </cell>
          <cell r="J6237" t="str">
            <v>GC</v>
          </cell>
          <cell r="K6237">
            <v>124115</v>
          </cell>
          <cell r="L6237">
            <v>0</v>
          </cell>
          <cell r="M6237" t="str">
            <v>Lisa Van Dyke</v>
          </cell>
          <cell r="N6237">
            <v>0</v>
          </cell>
          <cell r="O6237">
            <v>0</v>
          </cell>
          <cell r="P6237" t="str">
            <v>FALSE</v>
          </cell>
        </row>
        <row r="6238">
          <cell r="A6238" t="str">
            <v>MGOVOCIOSQLT1</v>
          </cell>
          <cell r="B6238" t="str">
            <v>IO</v>
          </cell>
          <cell r="C6238" t="str">
            <v>IO</v>
          </cell>
          <cell r="D6238">
            <v>301</v>
          </cell>
          <cell r="E6238" t="str">
            <v>S208</v>
          </cell>
          <cell r="F6238">
            <v>49</v>
          </cell>
          <cell r="G6238" t="str">
            <v>SAN (STORAGE AREA NETWORK)</v>
          </cell>
          <cell r="H6238">
            <v>2</v>
          </cell>
          <cell r="I6238">
            <v>98</v>
          </cell>
          <cell r="J6238">
            <v>0</v>
          </cell>
          <cell r="K6238">
            <v>0</v>
          </cell>
          <cell r="L6238" t="str">
            <v>Virtual Storage</v>
          </cell>
          <cell r="M6238" t="str">
            <v>Lisa Van Dyke</v>
          </cell>
          <cell r="N6238">
            <v>0</v>
          </cell>
          <cell r="O6238">
            <v>0</v>
          </cell>
          <cell r="P6238" t="str">
            <v>FALSE</v>
          </cell>
        </row>
        <row r="6239">
          <cell r="A6239" t="str">
            <v>MGOVOCIOSQLV1</v>
          </cell>
          <cell r="B6239" t="str">
            <v>IO</v>
          </cell>
          <cell r="C6239" t="str">
            <v>IO</v>
          </cell>
          <cell r="D6239">
            <v>301</v>
          </cell>
          <cell r="E6239" t="str">
            <v>S216</v>
          </cell>
          <cell r="F6239">
            <v>696.38900000000001</v>
          </cell>
          <cell r="G6239" t="str">
            <v>OPEN SYSTEMS STORAGE BACKUP</v>
          </cell>
          <cell r="H6239">
            <v>0.5</v>
          </cell>
          <cell r="I6239">
            <v>348.19450000000001</v>
          </cell>
          <cell r="J6239">
            <v>0</v>
          </cell>
          <cell r="K6239">
            <v>0</v>
          </cell>
          <cell r="L6239">
            <v>0</v>
          </cell>
          <cell r="M6239" t="str">
            <v>Lisa Van Dyke</v>
          </cell>
          <cell r="N6239">
            <v>0</v>
          </cell>
          <cell r="O6239">
            <v>0</v>
          </cell>
          <cell r="P6239" t="str">
            <v>FALSE</v>
          </cell>
        </row>
        <row r="6240">
          <cell r="A6240" t="str">
            <v>MGOVTRANSWEB1</v>
          </cell>
          <cell r="B6240" t="str">
            <v>IO</v>
          </cell>
          <cell r="C6240" t="str">
            <v>IO</v>
          </cell>
          <cell r="D6240">
            <v>200</v>
          </cell>
          <cell r="E6240" t="str">
            <v>M204</v>
          </cell>
          <cell r="F6240">
            <v>1</v>
          </cell>
          <cell r="G6240" t="str">
            <v>WINDOWS VIRTUAL SERVER (HIGH AVAIL) 1 CORE 1GB RAM</v>
          </cell>
          <cell r="H6240">
            <v>600</v>
          </cell>
          <cell r="I6240">
            <v>600</v>
          </cell>
          <cell r="J6240" t="str">
            <v>GC</v>
          </cell>
          <cell r="K6240">
            <v>120494</v>
          </cell>
          <cell r="L6240" t="str">
            <v>Notification to Victoria Villarreal/Account Lead - may be in question as to how they are charged.</v>
          </cell>
          <cell r="M6240" t="str">
            <v>Donna Hall</v>
          </cell>
          <cell r="N6240">
            <v>0</v>
          </cell>
          <cell r="O6240">
            <v>0</v>
          </cell>
          <cell r="P6240" t="str">
            <v>FALSE</v>
          </cell>
        </row>
        <row r="6241">
          <cell r="A6241" t="str">
            <v>MGOVTRANSWEB1</v>
          </cell>
          <cell r="B6241" t="str">
            <v>IO</v>
          </cell>
          <cell r="C6241" t="str">
            <v>IO</v>
          </cell>
          <cell r="D6241">
            <v>200</v>
          </cell>
          <cell r="E6241" t="str">
            <v>M205</v>
          </cell>
          <cell r="F6241">
            <v>1</v>
          </cell>
          <cell r="G6241" t="str">
            <v>VIRTUAL SERVER ADDTL CORE</v>
          </cell>
          <cell r="H6241">
            <v>75</v>
          </cell>
          <cell r="I6241">
            <v>75</v>
          </cell>
          <cell r="J6241" t="str">
            <v>GC</v>
          </cell>
          <cell r="K6241">
            <v>120494</v>
          </cell>
          <cell r="L6241" t="str">
            <v>Notification to Victoria Villarreal/Account Lead - may be in question as to how they are charged.</v>
          </cell>
          <cell r="M6241" t="str">
            <v>Donna Hall</v>
          </cell>
          <cell r="N6241">
            <v>0</v>
          </cell>
          <cell r="O6241">
            <v>0</v>
          </cell>
          <cell r="P6241" t="str">
            <v>FALSE</v>
          </cell>
        </row>
        <row r="6242">
          <cell r="A6242" t="str">
            <v>MGOVTRANSWEB1</v>
          </cell>
          <cell r="B6242" t="str">
            <v>IO</v>
          </cell>
          <cell r="C6242" t="str">
            <v>IO</v>
          </cell>
          <cell r="D6242">
            <v>200</v>
          </cell>
          <cell r="E6242" t="str">
            <v>M206</v>
          </cell>
          <cell r="F6242">
            <v>1</v>
          </cell>
          <cell r="G6242" t="str">
            <v>VIRTUAL SERVER ADDITIONAL MEMORY</v>
          </cell>
          <cell r="H6242">
            <v>50</v>
          </cell>
          <cell r="I6242">
            <v>50</v>
          </cell>
          <cell r="J6242" t="str">
            <v>GC</v>
          </cell>
          <cell r="K6242">
            <v>120494</v>
          </cell>
          <cell r="L6242" t="str">
            <v>Notification to Victoria Villarreal/Account Lead - may be in question as to how they are charged.</v>
          </cell>
          <cell r="M6242" t="str">
            <v>Donna Hall</v>
          </cell>
          <cell r="N6242">
            <v>0</v>
          </cell>
          <cell r="O6242">
            <v>0</v>
          </cell>
          <cell r="P6242" t="str">
            <v>FALSE</v>
          </cell>
        </row>
        <row r="6243">
          <cell r="A6243" t="str">
            <v>MGOVTRANSWEB1</v>
          </cell>
          <cell r="B6243" t="str">
            <v>IO</v>
          </cell>
          <cell r="C6243" t="str">
            <v>IO</v>
          </cell>
          <cell r="D6243">
            <v>200</v>
          </cell>
          <cell r="E6243" t="str">
            <v>M105</v>
          </cell>
          <cell r="F6243">
            <v>1</v>
          </cell>
          <cell r="G6243" t="str">
            <v>WINTEL ENTERPRISE EDITION</v>
          </cell>
          <cell r="H6243">
            <v>47</v>
          </cell>
          <cell r="I6243">
            <v>47</v>
          </cell>
          <cell r="J6243" t="str">
            <v>GC</v>
          </cell>
          <cell r="K6243">
            <v>120494</v>
          </cell>
          <cell r="L6243" t="str">
            <v>Notification to Victoria Villarreal/Account Lead - may be in question as to how they are charged.</v>
          </cell>
          <cell r="M6243" t="str">
            <v>Donna Hall</v>
          </cell>
          <cell r="N6243">
            <v>0</v>
          </cell>
          <cell r="O6243">
            <v>0</v>
          </cell>
          <cell r="P6243" t="str">
            <v>FALSE</v>
          </cell>
        </row>
        <row r="6244">
          <cell r="A6244" t="str">
            <v>MGOVTRANSWEB1</v>
          </cell>
          <cell r="B6244" t="str">
            <v>NB</v>
          </cell>
          <cell r="C6244" t="str">
            <v>NB</v>
          </cell>
          <cell r="D6244">
            <v>301</v>
          </cell>
          <cell r="E6244" t="str">
            <v>S216</v>
          </cell>
          <cell r="F6244">
            <v>278.4375</v>
          </cell>
          <cell r="G6244" t="str">
            <v>OPEN SYSTEMS STORAGE BACKUP</v>
          </cell>
          <cell r="H6244">
            <v>0.5</v>
          </cell>
          <cell r="I6244">
            <v>139.21875</v>
          </cell>
          <cell r="J6244" t="str">
            <v>GC</v>
          </cell>
          <cell r="K6244">
            <v>120494</v>
          </cell>
          <cell r="L6244">
            <v>0</v>
          </cell>
          <cell r="M6244" t="str">
            <v>Lisa Van Dyke</v>
          </cell>
          <cell r="N6244">
            <v>0</v>
          </cell>
          <cell r="O6244">
            <v>0</v>
          </cell>
          <cell r="P6244" t="str">
            <v>FALSE</v>
          </cell>
        </row>
        <row r="6245">
          <cell r="A6245" t="str">
            <v>MGOVTRANSWEB1</v>
          </cell>
          <cell r="B6245" t="str">
            <v>IO</v>
          </cell>
          <cell r="C6245" t="str">
            <v>IO</v>
          </cell>
          <cell r="D6245">
            <v>301</v>
          </cell>
          <cell r="E6245" t="str">
            <v>S208</v>
          </cell>
          <cell r="F6245">
            <v>23</v>
          </cell>
          <cell r="G6245" t="str">
            <v>SAN (STORAGE AREA NETWORK)</v>
          </cell>
          <cell r="H6245">
            <v>2</v>
          </cell>
          <cell r="I6245">
            <v>46</v>
          </cell>
          <cell r="J6245">
            <v>0</v>
          </cell>
          <cell r="K6245">
            <v>0</v>
          </cell>
          <cell r="L6245" t="str">
            <v>Virtual Storage</v>
          </cell>
          <cell r="M6245" t="str">
            <v>Lisa Van Dyke</v>
          </cell>
          <cell r="N6245">
            <v>0</v>
          </cell>
          <cell r="O6245">
            <v>0</v>
          </cell>
          <cell r="P6245" t="str">
            <v>FALSE</v>
          </cell>
        </row>
        <row r="6246">
          <cell r="A6246" t="str">
            <v>MH_db</v>
          </cell>
          <cell r="B6246" t="str">
            <v>IA</v>
          </cell>
          <cell r="C6246" t="str">
            <v>IA</v>
          </cell>
          <cell r="D6246" t="str">
            <v>204</v>
          </cell>
          <cell r="E6246" t="str">
            <v>M301</v>
          </cell>
          <cell r="F6246">
            <v>1</v>
          </cell>
          <cell r="G6246" t="str">
            <v>SHARED SQL SERVERS DB</v>
          </cell>
          <cell r="H6246">
            <v>250</v>
          </cell>
          <cell r="I6246">
            <v>250</v>
          </cell>
          <cell r="J6246">
            <v>0</v>
          </cell>
          <cell r="K6246">
            <v>139924</v>
          </cell>
          <cell r="L6246">
            <v>0</v>
          </cell>
          <cell r="M6246" t="str">
            <v>AZIMEE YUSOFF</v>
          </cell>
          <cell r="N6246">
            <v>0</v>
          </cell>
          <cell r="O6246" t="str">
            <v>2013 OCTOBER</v>
          </cell>
          <cell r="P6246" t="str">
            <v>FALSE</v>
          </cell>
        </row>
        <row r="6247">
          <cell r="A6247" t="str">
            <v>MHSOAC_Listserv</v>
          </cell>
          <cell r="B6247" t="str">
            <v>IA</v>
          </cell>
          <cell r="C6247" t="str">
            <v>IA</v>
          </cell>
          <cell r="D6247" t="str">
            <v>080</v>
          </cell>
          <cell r="E6247" t="str">
            <v>I209</v>
          </cell>
          <cell r="F6247">
            <v>1</v>
          </cell>
          <cell r="G6247" t="str">
            <v>ListServ Email Distribution</v>
          </cell>
          <cell r="H6247">
            <v>75</v>
          </cell>
          <cell r="I6247">
            <v>75</v>
          </cell>
          <cell r="J6247" t="str">
            <v>GC</v>
          </cell>
          <cell r="K6247" t="str">
            <v>REQ2217829</v>
          </cell>
          <cell r="L6247">
            <v>0</v>
          </cell>
          <cell r="P6247" t="str">
            <v>FALSE</v>
          </cell>
        </row>
        <row r="6248">
          <cell r="A6248" t="str">
            <v>MMGMTATMC1V1</v>
          </cell>
          <cell r="B6248" t="str">
            <v>DC</v>
          </cell>
          <cell r="C6248" t="str">
            <v>DC</v>
          </cell>
          <cell r="D6248">
            <v>301</v>
          </cell>
          <cell r="E6248" t="str">
            <v>S216</v>
          </cell>
          <cell r="F6248">
            <v>261.79649999999998</v>
          </cell>
          <cell r="G6248" t="str">
            <v>OPEN SYSTEMS STORAGE BACKUP</v>
          </cell>
          <cell r="H6248">
            <v>0.5</v>
          </cell>
          <cell r="I6248">
            <v>130.89824999999999</v>
          </cell>
          <cell r="J6248">
            <v>0</v>
          </cell>
          <cell r="K6248">
            <v>0</v>
          </cell>
          <cell r="L6248">
            <v>0</v>
          </cell>
          <cell r="M6248" t="str">
            <v>Lisa Van Dyke</v>
          </cell>
          <cell r="N6248">
            <v>0</v>
          </cell>
          <cell r="O6248">
            <v>0</v>
          </cell>
          <cell r="P6248" t="str">
            <v>FALSE</v>
          </cell>
        </row>
        <row r="6249">
          <cell r="A6249" t="str">
            <v>MMGMTATMC1V2</v>
          </cell>
          <cell r="B6249" t="str">
            <v>DC</v>
          </cell>
          <cell r="C6249" t="str">
            <v>DC</v>
          </cell>
          <cell r="D6249">
            <v>301</v>
          </cell>
          <cell r="E6249" t="str">
            <v>S216</v>
          </cell>
          <cell r="F6249">
            <v>43.258499999999998</v>
          </cell>
          <cell r="G6249" t="str">
            <v>OPEN SYSTEMS STORAGE BACKUP</v>
          </cell>
          <cell r="H6249">
            <v>0.5</v>
          </cell>
          <cell r="I6249">
            <v>21.629249999999999</v>
          </cell>
          <cell r="J6249">
            <v>0</v>
          </cell>
          <cell r="K6249">
            <v>0</v>
          </cell>
          <cell r="L6249">
            <v>0</v>
          </cell>
          <cell r="M6249" t="str">
            <v>Lisa Van Dyke</v>
          </cell>
          <cell r="N6249">
            <v>0</v>
          </cell>
          <cell r="O6249">
            <v>0</v>
          </cell>
          <cell r="P6249" t="str">
            <v>FALSE</v>
          </cell>
        </row>
        <row r="6250">
          <cell r="A6250" t="str">
            <v>MMGMTATMSQLC1N1</v>
          </cell>
          <cell r="B6250" t="str">
            <v>DC</v>
          </cell>
          <cell r="C6250" t="str">
            <v>DC</v>
          </cell>
          <cell r="D6250">
            <v>200</v>
          </cell>
          <cell r="E6250" t="str">
            <v>M101</v>
          </cell>
          <cell r="F6250">
            <v>1</v>
          </cell>
          <cell r="G6250" t="str">
            <v>WINTEL SERVER TIER I</v>
          </cell>
          <cell r="H6250">
            <v>2268</v>
          </cell>
          <cell r="I6250">
            <v>2268</v>
          </cell>
          <cell r="J6250" t="str">
            <v>GC</v>
          </cell>
          <cell r="K6250" t="str">
            <v>REQ2206721</v>
          </cell>
          <cell r="L6250">
            <v>0</v>
          </cell>
          <cell r="M6250">
            <v>0</v>
          </cell>
          <cell r="N6250">
            <v>0</v>
          </cell>
          <cell r="O6250" t="str">
            <v>2017 SEPTEMBER</v>
          </cell>
          <cell r="P6250" t="str">
            <v>FALSE</v>
          </cell>
        </row>
        <row r="6251">
          <cell r="A6251" t="str">
            <v>MMGMTATMSQLC1N1</v>
          </cell>
          <cell r="B6251" t="str">
            <v>DC</v>
          </cell>
          <cell r="C6251" t="str">
            <v>DC</v>
          </cell>
          <cell r="D6251">
            <v>200</v>
          </cell>
          <cell r="E6251" t="str">
            <v>M113</v>
          </cell>
          <cell r="F6251">
            <v>1</v>
          </cell>
          <cell r="G6251" t="str">
            <v>WINTEL ADDITIONAL RAM FIRST 16 GB</v>
          </cell>
          <cell r="H6251">
            <v>8</v>
          </cell>
          <cell r="I6251">
            <v>8</v>
          </cell>
          <cell r="J6251" t="str">
            <v>GC</v>
          </cell>
          <cell r="K6251" t="str">
            <v>REQ2206721</v>
          </cell>
          <cell r="L6251">
            <v>0</v>
          </cell>
          <cell r="M6251">
            <v>0</v>
          </cell>
          <cell r="N6251">
            <v>0</v>
          </cell>
          <cell r="O6251" t="str">
            <v>2017 SEPTEMBER</v>
          </cell>
          <cell r="P6251" t="str">
            <v>FALSE</v>
          </cell>
        </row>
        <row r="6252">
          <cell r="A6252" t="str">
            <v>MMGMTATMSQLC1N1</v>
          </cell>
          <cell r="B6252" t="str">
            <v>DC</v>
          </cell>
          <cell r="C6252" t="str">
            <v>DC</v>
          </cell>
          <cell r="D6252">
            <v>301</v>
          </cell>
          <cell r="E6252" t="str">
            <v>S216</v>
          </cell>
          <cell r="F6252">
            <v>173.59649999999999</v>
          </cell>
          <cell r="G6252" t="str">
            <v>OPEN SYSTEMS STORAGE BACKUP</v>
          </cell>
          <cell r="H6252">
            <v>0.5</v>
          </cell>
          <cell r="I6252">
            <v>86.798249999999996</v>
          </cell>
          <cell r="J6252" t="str">
            <v>GC</v>
          </cell>
          <cell r="K6252" t="str">
            <v>REQ000002206721</v>
          </cell>
          <cell r="L6252">
            <v>0</v>
          </cell>
          <cell r="M6252" t="str">
            <v>Lisa Van Dyke</v>
          </cell>
          <cell r="N6252">
            <v>0</v>
          </cell>
          <cell r="O6252" t="str">
            <v>2017 SEPTEMBER</v>
          </cell>
          <cell r="P6252" t="str">
            <v>FALSE</v>
          </cell>
        </row>
        <row r="6253">
          <cell r="A6253" t="str">
            <v>MMGMTATMSQLC1N1_N2</v>
          </cell>
          <cell r="B6253" t="str">
            <v>NB</v>
          </cell>
          <cell r="C6253" t="str">
            <v>NB</v>
          </cell>
          <cell r="D6253">
            <v>301</v>
          </cell>
          <cell r="E6253" t="str">
            <v>S208</v>
          </cell>
          <cell r="F6253">
            <v>222</v>
          </cell>
          <cell r="G6253" t="str">
            <v>SAN (STORAGE AREA NETWORK)</v>
          </cell>
          <cell r="H6253">
            <v>2</v>
          </cell>
          <cell r="I6253">
            <v>444</v>
          </cell>
          <cell r="J6253" t="str">
            <v>GC</v>
          </cell>
          <cell r="K6253">
            <v>0</v>
          </cell>
          <cell r="L6253" t="str">
            <v>XP7_01</v>
          </cell>
          <cell r="M6253" t="str">
            <v>NEIL WONG</v>
          </cell>
          <cell r="N6253">
            <v>0</v>
          </cell>
          <cell r="O6253">
            <v>42979</v>
          </cell>
          <cell r="P6253" t="str">
            <v>FALSE</v>
          </cell>
        </row>
        <row r="6254">
          <cell r="A6254" t="str">
            <v>MMGMTATMSQLC1N2</v>
          </cell>
          <cell r="B6254" t="str">
            <v>DC</v>
          </cell>
          <cell r="C6254" t="str">
            <v>DC</v>
          </cell>
          <cell r="D6254">
            <v>200</v>
          </cell>
          <cell r="E6254" t="str">
            <v>M101</v>
          </cell>
          <cell r="F6254">
            <v>1</v>
          </cell>
          <cell r="G6254" t="str">
            <v>WINTEL SERVER TIER I</v>
          </cell>
          <cell r="H6254">
            <v>2268</v>
          </cell>
          <cell r="I6254">
            <v>2268</v>
          </cell>
          <cell r="J6254" t="str">
            <v>GC</v>
          </cell>
          <cell r="K6254" t="str">
            <v>REQ2206721</v>
          </cell>
          <cell r="L6254">
            <v>0</v>
          </cell>
          <cell r="M6254">
            <v>0</v>
          </cell>
          <cell r="N6254">
            <v>0</v>
          </cell>
          <cell r="O6254" t="str">
            <v>2017 SEPTEMBER</v>
          </cell>
          <cell r="P6254" t="str">
            <v>FALSE</v>
          </cell>
        </row>
        <row r="6255">
          <cell r="A6255" t="str">
            <v>MMGMTATMSQLC1N2</v>
          </cell>
          <cell r="B6255" t="str">
            <v>DC</v>
          </cell>
          <cell r="C6255" t="str">
            <v>DC</v>
          </cell>
          <cell r="D6255">
            <v>200</v>
          </cell>
          <cell r="E6255" t="str">
            <v>M113</v>
          </cell>
          <cell r="F6255">
            <v>1</v>
          </cell>
          <cell r="G6255" t="str">
            <v>WINTEL ADDITIONAL RAM FIRST 16 GB</v>
          </cell>
          <cell r="H6255">
            <v>8</v>
          </cell>
          <cell r="I6255">
            <v>8</v>
          </cell>
          <cell r="J6255" t="str">
            <v>GC</v>
          </cell>
          <cell r="K6255" t="str">
            <v>REQ2206721</v>
          </cell>
          <cell r="L6255">
            <v>0</v>
          </cell>
          <cell r="M6255">
            <v>0</v>
          </cell>
          <cell r="N6255">
            <v>0</v>
          </cell>
          <cell r="O6255" t="str">
            <v>2017 SEPTEMBER</v>
          </cell>
          <cell r="P6255" t="str">
            <v>FALSE</v>
          </cell>
        </row>
        <row r="6256">
          <cell r="A6256" t="str">
            <v>MMGMTATMSQLC1N2</v>
          </cell>
          <cell r="B6256" t="str">
            <v>DC</v>
          </cell>
          <cell r="C6256" t="str">
            <v>DC</v>
          </cell>
          <cell r="D6256">
            <v>301</v>
          </cell>
          <cell r="E6256" t="str">
            <v>S216</v>
          </cell>
          <cell r="F6256">
            <v>189.92700000000002</v>
          </cell>
          <cell r="G6256" t="str">
            <v>OPEN SYSTEMS STORAGE BACKUP</v>
          </cell>
          <cell r="H6256">
            <v>0.5</v>
          </cell>
          <cell r="I6256">
            <v>94.96350000000001</v>
          </cell>
          <cell r="J6256" t="str">
            <v>GC</v>
          </cell>
          <cell r="K6256" t="str">
            <v>REQ000002206721</v>
          </cell>
          <cell r="L6256">
            <v>0</v>
          </cell>
          <cell r="M6256" t="str">
            <v>Lisa Van Dyke</v>
          </cell>
          <cell r="N6256">
            <v>0</v>
          </cell>
          <cell r="O6256" t="str">
            <v>2017 SEPTEMBER</v>
          </cell>
          <cell r="P6256" t="str">
            <v>FALSE</v>
          </cell>
        </row>
        <row r="6257">
          <cell r="A6257" t="str">
            <v>MMGMTCMSSQL1</v>
          </cell>
          <cell r="B6257" t="str">
            <v>DC</v>
          </cell>
          <cell r="C6257" t="str">
            <v>DC204</v>
          </cell>
          <cell r="D6257" t="str">
            <v>220</v>
          </cell>
          <cell r="E6257" t="str">
            <v>M639</v>
          </cell>
          <cell r="F6257">
            <v>6</v>
          </cell>
          <cell r="G6257" t="str">
            <v>MS SQL Standard Software Assurance</v>
          </cell>
          <cell r="H6257">
            <v>59</v>
          </cell>
          <cell r="I6257">
            <v>354</v>
          </cell>
          <cell r="J6257" t="str">
            <v>Gold Camp</v>
          </cell>
          <cell r="K6257">
            <v>134418</v>
          </cell>
          <cell r="L6257">
            <v>134418</v>
          </cell>
          <cell r="M6257" t="str">
            <v>AZIMEE YUSOFF</v>
          </cell>
          <cell r="N6257">
            <v>0</v>
          </cell>
          <cell r="O6257" t="str">
            <v>2016 APRIL</v>
          </cell>
          <cell r="P6257" t="str">
            <v>FALSE</v>
          </cell>
        </row>
        <row r="6258">
          <cell r="A6258" t="str">
            <v>MMGMTCMSSQL1</v>
          </cell>
          <cell r="B6258" t="str">
            <v>DC</v>
          </cell>
          <cell r="C6258" t="str">
            <v>DC</v>
          </cell>
          <cell r="D6258">
            <v>301</v>
          </cell>
          <cell r="E6258" t="str">
            <v>S216</v>
          </cell>
          <cell r="F6258">
            <v>781.00200000000007</v>
          </cell>
          <cell r="G6258" t="str">
            <v>OPEN SYSTEMS STORAGE BACKUP</v>
          </cell>
          <cell r="H6258">
            <v>0.5</v>
          </cell>
          <cell r="I6258">
            <v>390.50100000000003</v>
          </cell>
          <cell r="J6258" t="str">
            <v>GC</v>
          </cell>
          <cell r="K6258" t="str">
            <v>134418</v>
          </cell>
          <cell r="L6258">
            <v>0</v>
          </cell>
          <cell r="M6258" t="str">
            <v>Lisa Van Dyke</v>
          </cell>
          <cell r="N6258">
            <v>0</v>
          </cell>
          <cell r="O6258" t="str">
            <v>2016 APRIL</v>
          </cell>
          <cell r="P6258" t="str">
            <v>FALSE</v>
          </cell>
        </row>
        <row r="6259">
          <cell r="A6259" t="str">
            <v>MMGMTCMSSQL1T</v>
          </cell>
          <cell r="B6259" t="str">
            <v>DC</v>
          </cell>
          <cell r="C6259" t="str">
            <v>DC</v>
          </cell>
          <cell r="D6259" t="str">
            <v>200</v>
          </cell>
          <cell r="E6259" t="str">
            <v>M204</v>
          </cell>
          <cell r="F6259">
            <v>1</v>
          </cell>
          <cell r="G6259" t="str">
            <v>WINDOWS VIRTUAL SERVER (HIGH AVAIL) 1 CORE 1GB RAM</v>
          </cell>
          <cell r="H6259">
            <v>600</v>
          </cell>
          <cell r="I6259">
            <v>600</v>
          </cell>
          <cell r="J6259">
            <v>0</v>
          </cell>
          <cell r="K6259">
            <v>137922</v>
          </cell>
          <cell r="L6259">
            <v>0</v>
          </cell>
          <cell r="M6259" t="str">
            <v>NEW SERVER NOTIFICATION</v>
          </cell>
          <cell r="N6259">
            <v>0</v>
          </cell>
          <cell r="O6259" t="str">
            <v>2013 AUGUST</v>
          </cell>
          <cell r="P6259" t="str">
            <v>FALSE</v>
          </cell>
        </row>
        <row r="6260">
          <cell r="A6260" t="str">
            <v>MMGMTCMSSQL1T</v>
          </cell>
          <cell r="B6260" t="str">
            <v>DC</v>
          </cell>
          <cell r="C6260" t="str">
            <v>DC</v>
          </cell>
          <cell r="D6260" t="str">
            <v>200</v>
          </cell>
          <cell r="E6260" t="str">
            <v>M205</v>
          </cell>
          <cell r="F6260">
            <v>3</v>
          </cell>
          <cell r="G6260" t="str">
            <v>VIRTUAL SERVER ADDTL CORE</v>
          </cell>
          <cell r="H6260">
            <v>75</v>
          </cell>
          <cell r="I6260">
            <v>225</v>
          </cell>
          <cell r="J6260">
            <v>0</v>
          </cell>
          <cell r="K6260">
            <v>137922</v>
          </cell>
          <cell r="L6260">
            <v>0</v>
          </cell>
          <cell r="M6260" t="str">
            <v>NEW SERVER NOTIFICATION</v>
          </cell>
          <cell r="N6260">
            <v>0</v>
          </cell>
          <cell r="O6260" t="str">
            <v>2013 AUGUST</v>
          </cell>
          <cell r="P6260" t="str">
            <v>FALSE</v>
          </cell>
        </row>
        <row r="6261">
          <cell r="A6261" t="str">
            <v>MMGMTCMSSQL1T</v>
          </cell>
          <cell r="B6261" t="str">
            <v>DC</v>
          </cell>
          <cell r="C6261" t="str">
            <v>DC</v>
          </cell>
          <cell r="D6261" t="str">
            <v>200</v>
          </cell>
          <cell r="E6261" t="str">
            <v>M206</v>
          </cell>
          <cell r="F6261">
            <v>7</v>
          </cell>
          <cell r="G6261" t="str">
            <v>VIRTUAL SERVER ADDITIONAL MEMORY</v>
          </cell>
          <cell r="H6261">
            <v>50</v>
          </cell>
          <cell r="I6261">
            <v>350</v>
          </cell>
          <cell r="J6261">
            <v>0</v>
          </cell>
          <cell r="K6261">
            <v>137922</v>
          </cell>
          <cell r="L6261">
            <v>0</v>
          </cell>
          <cell r="M6261" t="str">
            <v>NEW SERVER NOTIFICATION</v>
          </cell>
          <cell r="N6261">
            <v>0</v>
          </cell>
          <cell r="O6261" t="str">
            <v>2013 AUGUST</v>
          </cell>
          <cell r="P6261" t="str">
            <v>FALSE</v>
          </cell>
        </row>
        <row r="6262">
          <cell r="A6262" t="str">
            <v>MMGMTCMSSQL1T</v>
          </cell>
          <cell r="B6262" t="str">
            <v>DC</v>
          </cell>
          <cell r="C6262" t="str">
            <v>DC</v>
          </cell>
          <cell r="D6262">
            <v>301</v>
          </cell>
          <cell r="E6262" t="str">
            <v>S216</v>
          </cell>
          <cell r="F6262">
            <v>379.089</v>
          </cell>
          <cell r="G6262" t="str">
            <v>OPEN SYSTEMS STORAGE BACKUP</v>
          </cell>
          <cell r="H6262">
            <v>0.5</v>
          </cell>
          <cell r="I6262">
            <v>189.5445</v>
          </cell>
          <cell r="J6262">
            <v>0</v>
          </cell>
          <cell r="K6262">
            <v>137922</v>
          </cell>
          <cell r="L6262">
            <v>0</v>
          </cell>
          <cell r="M6262" t="str">
            <v>Lisa Van Dyke</v>
          </cell>
          <cell r="N6262">
            <v>0</v>
          </cell>
          <cell r="O6262" t="str">
            <v>2013 AUGUST</v>
          </cell>
          <cell r="P6262" t="str">
            <v>FALSE</v>
          </cell>
        </row>
        <row r="6263">
          <cell r="A6263" t="str">
            <v>MMGMTCMSSQL1T</v>
          </cell>
          <cell r="B6263" t="str">
            <v>DC</v>
          </cell>
          <cell r="C6263" t="str">
            <v>DC</v>
          </cell>
          <cell r="D6263">
            <v>301</v>
          </cell>
          <cell r="E6263" t="str">
            <v>S208</v>
          </cell>
          <cell r="F6263">
            <v>249</v>
          </cell>
          <cell r="G6263" t="str">
            <v>SAN (STORAGE AREA NETWORK)</v>
          </cell>
          <cell r="H6263">
            <v>2</v>
          </cell>
          <cell r="I6263">
            <v>498</v>
          </cell>
          <cell r="J6263">
            <v>0</v>
          </cell>
          <cell r="K6263">
            <v>0</v>
          </cell>
          <cell r="L6263" t="str">
            <v>Virtual Storage</v>
          </cell>
          <cell r="M6263" t="str">
            <v>Lisa Van Dyke</v>
          </cell>
          <cell r="N6263">
            <v>0</v>
          </cell>
          <cell r="O6263">
            <v>0</v>
          </cell>
          <cell r="P6263" t="str">
            <v>FALSE</v>
          </cell>
        </row>
        <row r="6264">
          <cell r="A6264" t="str">
            <v>MMGMTDC1</v>
          </cell>
          <cell r="B6264" t="str">
            <v>DC</v>
          </cell>
          <cell r="C6264" t="str">
            <v>DC</v>
          </cell>
          <cell r="D6264">
            <v>301</v>
          </cell>
          <cell r="E6264" t="str">
            <v>S216</v>
          </cell>
          <cell r="F6264">
            <v>218.7945</v>
          </cell>
          <cell r="G6264" t="str">
            <v>OPEN SYSTEMS STORAGE BACKUP</v>
          </cell>
          <cell r="H6264">
            <v>0.5</v>
          </cell>
          <cell r="I6264">
            <v>109.39725</v>
          </cell>
          <cell r="J6264">
            <v>0</v>
          </cell>
          <cell r="K6264" t="str">
            <v>REQ000002260967</v>
          </cell>
          <cell r="L6264">
            <v>0</v>
          </cell>
          <cell r="M6264" t="str">
            <v>Lisa Van Dyke</v>
          </cell>
          <cell r="N6264">
            <v>0</v>
          </cell>
          <cell r="O6264" t="str">
            <v>2014 APRIL</v>
          </cell>
          <cell r="P6264" t="str">
            <v>FALSE</v>
          </cell>
        </row>
        <row r="6265">
          <cell r="A6265" t="str">
            <v>MMGMTDC1</v>
          </cell>
          <cell r="B6265" t="str">
            <v>DC</v>
          </cell>
          <cell r="C6265" t="str">
            <v>DC</v>
          </cell>
          <cell r="D6265">
            <v>301</v>
          </cell>
          <cell r="E6265" t="str">
            <v>S208</v>
          </cell>
          <cell r="F6265">
            <v>49</v>
          </cell>
          <cell r="G6265" t="str">
            <v>SAN (STORAGE AREA NETWORK)</v>
          </cell>
          <cell r="H6265">
            <v>2</v>
          </cell>
          <cell r="I6265">
            <v>98</v>
          </cell>
          <cell r="J6265">
            <v>0</v>
          </cell>
          <cell r="K6265">
            <v>0</v>
          </cell>
          <cell r="L6265" t="str">
            <v>Virtual Storage</v>
          </cell>
          <cell r="M6265" t="str">
            <v>Lisa Van Dyke</v>
          </cell>
          <cell r="N6265">
            <v>0</v>
          </cell>
          <cell r="O6265">
            <v>0</v>
          </cell>
          <cell r="P6265" t="str">
            <v>FALSE</v>
          </cell>
        </row>
        <row r="6266">
          <cell r="A6266" t="str">
            <v>MMGMTDC2</v>
          </cell>
          <cell r="B6266" t="str">
            <v>DC</v>
          </cell>
          <cell r="C6266" t="str">
            <v>DC</v>
          </cell>
          <cell r="D6266">
            <v>301</v>
          </cell>
          <cell r="E6266" t="str">
            <v>S216</v>
          </cell>
          <cell r="F6266">
            <v>182.40299999999999</v>
          </cell>
          <cell r="G6266" t="str">
            <v>OPEN SYSTEMS STORAGE BACKUP</v>
          </cell>
          <cell r="H6266">
            <v>0.5</v>
          </cell>
          <cell r="I6266">
            <v>91.201499999999996</v>
          </cell>
          <cell r="J6266">
            <v>0</v>
          </cell>
          <cell r="K6266" t="str">
            <v>REQ000002260967</v>
          </cell>
          <cell r="L6266">
            <v>0</v>
          </cell>
          <cell r="M6266" t="str">
            <v>Lisa Van Dyke</v>
          </cell>
          <cell r="N6266">
            <v>0</v>
          </cell>
          <cell r="O6266" t="str">
            <v>2014 APRIL</v>
          </cell>
          <cell r="P6266" t="str">
            <v>FALSE</v>
          </cell>
        </row>
        <row r="6267">
          <cell r="A6267" t="str">
            <v>MMGMTDC2</v>
          </cell>
          <cell r="B6267" t="str">
            <v>DC</v>
          </cell>
          <cell r="C6267" t="str">
            <v>DC</v>
          </cell>
          <cell r="D6267">
            <v>301</v>
          </cell>
          <cell r="E6267" t="str">
            <v>S208</v>
          </cell>
          <cell r="F6267">
            <v>7</v>
          </cell>
          <cell r="G6267" t="str">
            <v>SAN (STORAGE AREA NETWORK)</v>
          </cell>
          <cell r="H6267">
            <v>2</v>
          </cell>
          <cell r="I6267">
            <v>14</v>
          </cell>
          <cell r="J6267">
            <v>0</v>
          </cell>
          <cell r="K6267">
            <v>0</v>
          </cell>
          <cell r="L6267" t="str">
            <v>Virtual Storage</v>
          </cell>
          <cell r="M6267" t="str">
            <v>Lisa Van Dyke</v>
          </cell>
          <cell r="N6267">
            <v>0</v>
          </cell>
          <cell r="O6267">
            <v>0</v>
          </cell>
          <cell r="P6267" t="str">
            <v>FALSE</v>
          </cell>
        </row>
        <row r="6268">
          <cell r="A6268" t="str">
            <v>MMGMTDC3</v>
          </cell>
          <cell r="B6268" t="str">
            <v>DC</v>
          </cell>
          <cell r="C6268" t="str">
            <v>DC</v>
          </cell>
          <cell r="D6268">
            <v>301</v>
          </cell>
          <cell r="E6268" t="str">
            <v>S216</v>
          </cell>
          <cell r="F6268">
            <v>149.06699999999998</v>
          </cell>
          <cell r="G6268" t="str">
            <v>OPEN SYSTEMS STORAGE BACKUP</v>
          </cell>
          <cell r="H6268">
            <v>0.5</v>
          </cell>
          <cell r="I6268">
            <v>74.533499999999989</v>
          </cell>
          <cell r="J6268">
            <v>0</v>
          </cell>
          <cell r="K6268" t="str">
            <v>REQ000002260967</v>
          </cell>
          <cell r="L6268">
            <v>0</v>
          </cell>
          <cell r="M6268" t="str">
            <v>Lisa Van Dyke</v>
          </cell>
          <cell r="N6268">
            <v>0</v>
          </cell>
          <cell r="O6268" t="str">
            <v>2014 APRIL</v>
          </cell>
          <cell r="P6268" t="str">
            <v>FALSE</v>
          </cell>
        </row>
        <row r="6269">
          <cell r="A6269" t="str">
            <v>MMGMTDC3</v>
          </cell>
          <cell r="B6269" t="str">
            <v>DC</v>
          </cell>
          <cell r="C6269" t="str">
            <v>DC</v>
          </cell>
          <cell r="D6269">
            <v>301</v>
          </cell>
          <cell r="E6269" t="str">
            <v>S208</v>
          </cell>
          <cell r="F6269">
            <v>7</v>
          </cell>
          <cell r="G6269" t="str">
            <v>SAN (STORAGE AREA NETWORK)</v>
          </cell>
          <cell r="H6269">
            <v>2</v>
          </cell>
          <cell r="I6269">
            <v>14</v>
          </cell>
          <cell r="J6269">
            <v>0</v>
          </cell>
          <cell r="K6269">
            <v>0</v>
          </cell>
          <cell r="L6269" t="str">
            <v>Virtual Storage</v>
          </cell>
          <cell r="M6269" t="str">
            <v>Lisa Van Dyke</v>
          </cell>
          <cell r="N6269">
            <v>0</v>
          </cell>
          <cell r="O6269">
            <v>0</v>
          </cell>
          <cell r="P6269" t="str">
            <v>FALSE</v>
          </cell>
        </row>
        <row r="6270">
          <cell r="A6270" t="str">
            <v>MMGMTDC4</v>
          </cell>
          <cell r="B6270" t="str">
            <v>DC</v>
          </cell>
          <cell r="C6270" t="str">
            <v>DC</v>
          </cell>
          <cell r="D6270">
            <v>200</v>
          </cell>
          <cell r="E6270" t="str">
            <v>M101</v>
          </cell>
          <cell r="F6270">
            <v>1</v>
          </cell>
          <cell r="G6270" t="str">
            <v>WINTEL SERVER TIER I</v>
          </cell>
          <cell r="H6270">
            <v>2268</v>
          </cell>
          <cell r="I6270">
            <v>2268</v>
          </cell>
          <cell r="J6270" t="str">
            <v>GC</v>
          </cell>
          <cell r="K6270" t="str">
            <v>REQ2244475</v>
          </cell>
          <cell r="L6270">
            <v>0</v>
          </cell>
          <cell r="M6270">
            <v>0</v>
          </cell>
          <cell r="N6270">
            <v>0</v>
          </cell>
          <cell r="O6270">
            <v>0</v>
          </cell>
          <cell r="P6270" t="str">
            <v>FALSE</v>
          </cell>
        </row>
        <row r="6271">
          <cell r="A6271" t="str">
            <v>MMGMTDC4</v>
          </cell>
          <cell r="B6271" t="str">
            <v>DC</v>
          </cell>
          <cell r="C6271" t="str">
            <v>DC</v>
          </cell>
          <cell r="D6271">
            <v>301</v>
          </cell>
          <cell r="E6271" t="str">
            <v>S216</v>
          </cell>
          <cell r="F6271">
            <v>182.1645</v>
          </cell>
          <cell r="G6271" t="str">
            <v>OPEN SYSTEMS STORAGE BACKUP</v>
          </cell>
          <cell r="H6271">
            <v>0.5</v>
          </cell>
          <cell r="I6271">
            <v>91.082250000000002</v>
          </cell>
          <cell r="J6271" t="str">
            <v>GC</v>
          </cell>
          <cell r="K6271" t="str">
            <v>REQ000002244475</v>
          </cell>
          <cell r="L6271">
            <v>0</v>
          </cell>
          <cell r="M6271" t="str">
            <v>Lisa Van Dyke</v>
          </cell>
          <cell r="N6271">
            <v>0</v>
          </cell>
          <cell r="O6271">
            <v>0</v>
          </cell>
          <cell r="P6271" t="str">
            <v>FALSE</v>
          </cell>
        </row>
        <row r="6272">
          <cell r="A6272" t="str">
            <v>MMGMTDC5</v>
          </cell>
          <cell r="B6272" t="str">
            <v>DC</v>
          </cell>
          <cell r="C6272" t="str">
            <v>DC</v>
          </cell>
          <cell r="D6272">
            <v>200</v>
          </cell>
          <cell r="E6272" t="str">
            <v>M204</v>
          </cell>
          <cell r="F6272">
            <v>1</v>
          </cell>
          <cell r="G6272" t="str">
            <v>WINDOWS VIRTUAL SERVER (HIGH AVAIL) 1 CORE 1GB RAM</v>
          </cell>
          <cell r="H6272">
            <v>600</v>
          </cell>
          <cell r="I6272">
            <v>600</v>
          </cell>
          <cell r="J6272" t="str">
            <v>GC</v>
          </cell>
          <cell r="K6272" t="str">
            <v>REQ2241381</v>
          </cell>
          <cell r="L6272">
            <v>0</v>
          </cell>
          <cell r="M6272">
            <v>0</v>
          </cell>
          <cell r="N6272">
            <v>0</v>
          </cell>
          <cell r="O6272">
            <v>0</v>
          </cell>
          <cell r="P6272" t="str">
            <v>FALSE</v>
          </cell>
        </row>
        <row r="6273">
          <cell r="A6273" t="str">
            <v>MMGMTDC5</v>
          </cell>
          <cell r="B6273" t="str">
            <v>DC</v>
          </cell>
          <cell r="C6273" t="str">
            <v>DC</v>
          </cell>
          <cell r="D6273">
            <v>200</v>
          </cell>
          <cell r="E6273" t="str">
            <v>M205</v>
          </cell>
          <cell r="F6273">
            <v>1</v>
          </cell>
          <cell r="G6273" t="str">
            <v>VIRTUAL SERVER ADDTL CORE</v>
          </cell>
          <cell r="H6273">
            <v>75</v>
          </cell>
          <cell r="I6273">
            <v>75</v>
          </cell>
          <cell r="J6273" t="str">
            <v>GC</v>
          </cell>
          <cell r="K6273" t="str">
            <v>REQ2241381</v>
          </cell>
          <cell r="L6273">
            <v>0</v>
          </cell>
          <cell r="M6273">
            <v>0</v>
          </cell>
          <cell r="N6273">
            <v>0</v>
          </cell>
          <cell r="O6273">
            <v>0</v>
          </cell>
          <cell r="P6273" t="str">
            <v>FALSE</v>
          </cell>
        </row>
        <row r="6274">
          <cell r="A6274" t="str">
            <v>MMGMTDC5</v>
          </cell>
          <cell r="B6274" t="str">
            <v>DC</v>
          </cell>
          <cell r="C6274" t="str">
            <v>DC</v>
          </cell>
          <cell r="D6274">
            <v>200</v>
          </cell>
          <cell r="E6274" t="str">
            <v>M206</v>
          </cell>
          <cell r="F6274">
            <v>3</v>
          </cell>
          <cell r="G6274" t="str">
            <v>VIRTUAL SERVER ADDITIONAL MEMORY</v>
          </cell>
          <cell r="H6274">
            <v>50</v>
          </cell>
          <cell r="I6274">
            <v>150</v>
          </cell>
          <cell r="J6274" t="str">
            <v>GC</v>
          </cell>
          <cell r="K6274" t="str">
            <v>REQ2241381</v>
          </cell>
          <cell r="L6274">
            <v>0</v>
          </cell>
          <cell r="M6274">
            <v>0</v>
          </cell>
          <cell r="N6274">
            <v>0</v>
          </cell>
          <cell r="O6274">
            <v>0</v>
          </cell>
          <cell r="P6274" t="str">
            <v>FALSE</v>
          </cell>
        </row>
        <row r="6275">
          <cell r="A6275" t="str">
            <v>MMGMTDC5</v>
          </cell>
          <cell r="B6275" t="str">
            <v>DC</v>
          </cell>
          <cell r="C6275" t="str">
            <v>DC</v>
          </cell>
          <cell r="D6275">
            <v>301</v>
          </cell>
          <cell r="E6275" t="str">
            <v>S216</v>
          </cell>
          <cell r="F6275">
            <v>193.9905</v>
          </cell>
          <cell r="G6275" t="str">
            <v>OPEN SYSTEMS STORAGE BACKUP</v>
          </cell>
          <cell r="H6275">
            <v>0.5</v>
          </cell>
          <cell r="I6275">
            <v>96.995249999999999</v>
          </cell>
          <cell r="J6275" t="str">
            <v>GC</v>
          </cell>
          <cell r="K6275" t="str">
            <v>REQ000002244475</v>
          </cell>
          <cell r="L6275">
            <v>0</v>
          </cell>
          <cell r="M6275" t="str">
            <v>Lisa Van Dyke</v>
          </cell>
          <cell r="N6275">
            <v>0</v>
          </cell>
          <cell r="O6275">
            <v>0</v>
          </cell>
          <cell r="P6275" t="str">
            <v>FALSE</v>
          </cell>
        </row>
        <row r="6276">
          <cell r="A6276" t="str">
            <v>MMGMTDC5</v>
          </cell>
          <cell r="B6276" t="str">
            <v>DC</v>
          </cell>
          <cell r="C6276" t="str">
            <v>DC</v>
          </cell>
          <cell r="D6276">
            <v>301</v>
          </cell>
          <cell r="E6276" t="str">
            <v>S208</v>
          </cell>
          <cell r="F6276">
            <v>49</v>
          </cell>
          <cell r="G6276" t="str">
            <v>SAN (STORAGE AREA NETWORK)</v>
          </cell>
          <cell r="H6276">
            <v>2</v>
          </cell>
          <cell r="I6276">
            <v>98</v>
          </cell>
          <cell r="J6276">
            <v>0</v>
          </cell>
          <cell r="K6276">
            <v>0</v>
          </cell>
          <cell r="L6276" t="str">
            <v>Virtual Storage</v>
          </cell>
          <cell r="M6276" t="str">
            <v>Lisa Van Dyke</v>
          </cell>
          <cell r="N6276">
            <v>0</v>
          </cell>
          <cell r="O6276">
            <v>0</v>
          </cell>
          <cell r="P6276" t="str">
            <v>FALSE</v>
          </cell>
        </row>
        <row r="6277">
          <cell r="A6277" t="str">
            <v>MMGMTDC6</v>
          </cell>
          <cell r="B6277" t="str">
            <v>DC</v>
          </cell>
          <cell r="C6277" t="str">
            <v>DC</v>
          </cell>
          <cell r="D6277">
            <v>200</v>
          </cell>
          <cell r="E6277" t="str">
            <v>M204</v>
          </cell>
          <cell r="F6277">
            <v>1</v>
          </cell>
          <cell r="G6277" t="str">
            <v>WINDOWS VIRTUAL SERVER (HIGH AVAIL) 1 CORE 1GB RAM</v>
          </cell>
          <cell r="H6277">
            <v>600</v>
          </cell>
          <cell r="I6277">
            <v>600</v>
          </cell>
          <cell r="J6277" t="str">
            <v>GC</v>
          </cell>
          <cell r="K6277" t="str">
            <v>REQ2241381</v>
          </cell>
          <cell r="L6277">
            <v>0</v>
          </cell>
          <cell r="M6277">
            <v>0</v>
          </cell>
          <cell r="N6277">
            <v>0</v>
          </cell>
          <cell r="O6277">
            <v>0</v>
          </cell>
          <cell r="P6277" t="str">
            <v>FALSE</v>
          </cell>
        </row>
        <row r="6278">
          <cell r="A6278" t="str">
            <v>MMGMTDC6</v>
          </cell>
          <cell r="B6278" t="str">
            <v>DC</v>
          </cell>
          <cell r="C6278" t="str">
            <v>DC</v>
          </cell>
          <cell r="D6278">
            <v>200</v>
          </cell>
          <cell r="E6278" t="str">
            <v>M205</v>
          </cell>
          <cell r="F6278">
            <v>1</v>
          </cell>
          <cell r="G6278" t="str">
            <v>VIRTUAL SERVER ADDTL CORE</v>
          </cell>
          <cell r="H6278">
            <v>75</v>
          </cell>
          <cell r="I6278">
            <v>75</v>
          </cell>
          <cell r="J6278" t="str">
            <v>GC</v>
          </cell>
          <cell r="K6278" t="str">
            <v>REQ2241381</v>
          </cell>
          <cell r="L6278">
            <v>0</v>
          </cell>
          <cell r="M6278">
            <v>0</v>
          </cell>
          <cell r="N6278">
            <v>0</v>
          </cell>
          <cell r="O6278">
            <v>0</v>
          </cell>
          <cell r="P6278" t="str">
            <v>FALSE</v>
          </cell>
        </row>
        <row r="6279">
          <cell r="A6279" t="str">
            <v>MMGMTDC6</v>
          </cell>
          <cell r="B6279" t="str">
            <v>DC</v>
          </cell>
          <cell r="C6279" t="str">
            <v>DC</v>
          </cell>
          <cell r="D6279">
            <v>200</v>
          </cell>
          <cell r="E6279" t="str">
            <v>M206</v>
          </cell>
          <cell r="F6279">
            <v>3</v>
          </cell>
          <cell r="G6279" t="str">
            <v>VIRTUAL SERVER ADDITIONAL MEMORY</v>
          </cell>
          <cell r="H6279">
            <v>50</v>
          </cell>
          <cell r="I6279">
            <v>150</v>
          </cell>
          <cell r="J6279" t="str">
            <v>GC</v>
          </cell>
          <cell r="K6279" t="str">
            <v>REQ2241381</v>
          </cell>
          <cell r="L6279">
            <v>0</v>
          </cell>
          <cell r="M6279">
            <v>0</v>
          </cell>
          <cell r="N6279">
            <v>0</v>
          </cell>
          <cell r="O6279">
            <v>0</v>
          </cell>
          <cell r="P6279" t="str">
            <v>FALSE</v>
          </cell>
        </row>
        <row r="6280">
          <cell r="A6280" t="str">
            <v>MMGMTDC6</v>
          </cell>
          <cell r="B6280" t="str">
            <v>DC</v>
          </cell>
          <cell r="C6280" t="str">
            <v>DC</v>
          </cell>
          <cell r="D6280">
            <v>301</v>
          </cell>
          <cell r="E6280" t="str">
            <v>S216</v>
          </cell>
          <cell r="F6280">
            <v>136.45349999999999</v>
          </cell>
          <cell r="G6280" t="str">
            <v>OPEN SYSTEMS STORAGE BACKUP</v>
          </cell>
          <cell r="H6280">
            <v>0.5</v>
          </cell>
          <cell r="I6280">
            <v>68.226749999999996</v>
          </cell>
          <cell r="J6280" t="str">
            <v>GC</v>
          </cell>
          <cell r="K6280" t="str">
            <v>REQ000002244475</v>
          </cell>
          <cell r="L6280">
            <v>0</v>
          </cell>
          <cell r="M6280" t="str">
            <v>Lisa Van Dyke</v>
          </cell>
          <cell r="N6280">
            <v>0</v>
          </cell>
          <cell r="O6280">
            <v>0</v>
          </cell>
          <cell r="P6280" t="str">
            <v>FALSE</v>
          </cell>
        </row>
        <row r="6281">
          <cell r="A6281" t="str">
            <v>MMGMTDC6</v>
          </cell>
          <cell r="B6281" t="str">
            <v>DC</v>
          </cell>
          <cell r="C6281" t="str">
            <v>DC</v>
          </cell>
          <cell r="D6281">
            <v>301</v>
          </cell>
          <cell r="E6281" t="str">
            <v>S208</v>
          </cell>
          <cell r="F6281">
            <v>49</v>
          </cell>
          <cell r="G6281" t="str">
            <v>SAN (STORAGE AREA NETWORK)</v>
          </cell>
          <cell r="H6281">
            <v>2</v>
          </cell>
          <cell r="I6281">
            <v>98</v>
          </cell>
          <cell r="L6281" t="str">
            <v>Virtual Storage</v>
          </cell>
          <cell r="M6281" t="str">
            <v>Lisa Van Dyke</v>
          </cell>
          <cell r="P6281" t="str">
            <v>FALSE</v>
          </cell>
        </row>
        <row r="6282">
          <cell r="A6282" t="str">
            <v>MMGMTDCIM1</v>
          </cell>
          <cell r="B6282" t="str">
            <v>DC</v>
          </cell>
          <cell r="C6282" t="str">
            <v>DC</v>
          </cell>
          <cell r="D6282">
            <v>200</v>
          </cell>
          <cell r="E6282" t="str">
            <v>M101</v>
          </cell>
          <cell r="F6282">
            <v>1</v>
          </cell>
          <cell r="G6282" t="str">
            <v>WINTEL SERVER TIER I</v>
          </cell>
          <cell r="H6282">
            <v>2268</v>
          </cell>
          <cell r="I6282">
            <v>2268</v>
          </cell>
          <cell r="J6282">
            <v>0</v>
          </cell>
          <cell r="K6282">
            <v>144563</v>
          </cell>
          <cell r="L6282">
            <v>0</v>
          </cell>
          <cell r="M6282" t="str">
            <v>NEW SERVER NOTIFICATION</v>
          </cell>
          <cell r="N6282">
            <v>0</v>
          </cell>
          <cell r="O6282" t="str">
            <v>2014 NOVEMBER</v>
          </cell>
          <cell r="P6282" t="str">
            <v>FALSE</v>
          </cell>
        </row>
        <row r="6283">
          <cell r="A6283" t="str">
            <v>MMGMTDCIM1</v>
          </cell>
          <cell r="B6283" t="str">
            <v>DC</v>
          </cell>
          <cell r="C6283" t="str">
            <v>DC</v>
          </cell>
          <cell r="D6283">
            <v>200</v>
          </cell>
          <cell r="E6283" t="str">
            <v>M113</v>
          </cell>
          <cell r="F6283">
            <v>1</v>
          </cell>
          <cell r="G6283" t="str">
            <v>WINTEL ADDITIONAL RAM FIRST 16 GB</v>
          </cell>
          <cell r="H6283">
            <v>8</v>
          </cell>
          <cell r="I6283">
            <v>8</v>
          </cell>
          <cell r="J6283">
            <v>32</v>
          </cell>
          <cell r="K6283">
            <v>144563</v>
          </cell>
          <cell r="L6283">
            <v>0</v>
          </cell>
          <cell r="M6283" t="str">
            <v>NEW SERVER NOTIFICATION</v>
          </cell>
          <cell r="N6283">
            <v>0</v>
          </cell>
          <cell r="O6283" t="str">
            <v>2014 NOVEMBER</v>
          </cell>
          <cell r="P6283" t="str">
            <v>FALSE</v>
          </cell>
        </row>
        <row r="6284">
          <cell r="A6284" t="str">
            <v>MMGMTDCIM1</v>
          </cell>
          <cell r="B6284" t="str">
            <v>DC</v>
          </cell>
          <cell r="C6284" t="str">
            <v>DC</v>
          </cell>
          <cell r="D6284">
            <v>200</v>
          </cell>
          <cell r="E6284" t="str">
            <v>M105</v>
          </cell>
          <cell r="F6284">
            <v>1</v>
          </cell>
          <cell r="G6284" t="str">
            <v>WINTEL ENTERPRISE EDITION</v>
          </cell>
          <cell r="H6284">
            <v>47</v>
          </cell>
          <cell r="I6284">
            <v>47</v>
          </cell>
          <cell r="J6284">
            <v>0</v>
          </cell>
          <cell r="K6284">
            <v>144563</v>
          </cell>
          <cell r="L6284">
            <v>0</v>
          </cell>
          <cell r="M6284" t="str">
            <v>NEW SERVER NOTIFICATION</v>
          </cell>
          <cell r="N6284">
            <v>0</v>
          </cell>
          <cell r="O6284" t="str">
            <v>2014 NOVEMBER</v>
          </cell>
          <cell r="P6284" t="str">
            <v>FALSE</v>
          </cell>
        </row>
        <row r="6285">
          <cell r="A6285" t="str">
            <v>MMGMTDCIM1</v>
          </cell>
          <cell r="B6285" t="str">
            <v>DC</v>
          </cell>
          <cell r="C6285" t="str">
            <v>DC</v>
          </cell>
          <cell r="D6285">
            <v>301</v>
          </cell>
          <cell r="E6285" t="str">
            <v>S216</v>
          </cell>
          <cell r="F6285">
            <v>768.59550000000002</v>
          </cell>
          <cell r="G6285" t="str">
            <v>OPEN SYSTEMS STORAGE BACKUP</v>
          </cell>
          <cell r="H6285">
            <v>0.5</v>
          </cell>
          <cell r="I6285">
            <v>384.29775000000001</v>
          </cell>
          <cell r="J6285">
            <v>0</v>
          </cell>
          <cell r="K6285">
            <v>144563</v>
          </cell>
          <cell r="L6285">
            <v>0</v>
          </cell>
          <cell r="M6285" t="str">
            <v>Lisa Van Dyke</v>
          </cell>
          <cell r="N6285">
            <v>0</v>
          </cell>
          <cell r="O6285" t="str">
            <v>2014 NOVEMBER</v>
          </cell>
          <cell r="P6285" t="str">
            <v>FALSE</v>
          </cell>
        </row>
        <row r="6286">
          <cell r="A6286" t="str">
            <v>MMGMTDCIM2</v>
          </cell>
          <cell r="B6286" t="str">
            <v>DC</v>
          </cell>
          <cell r="C6286" t="str">
            <v>DC</v>
          </cell>
          <cell r="D6286">
            <v>200</v>
          </cell>
          <cell r="E6286" t="str">
            <v>M101</v>
          </cell>
          <cell r="F6286">
            <v>1</v>
          </cell>
          <cell r="G6286" t="str">
            <v>WINTEL SERVER TIER I</v>
          </cell>
          <cell r="H6286">
            <v>2268</v>
          </cell>
          <cell r="I6286">
            <v>2268</v>
          </cell>
          <cell r="J6286">
            <v>0</v>
          </cell>
          <cell r="K6286">
            <v>144563</v>
          </cell>
          <cell r="L6286">
            <v>0</v>
          </cell>
          <cell r="M6286" t="str">
            <v>NEW SERVER NOTIFICATION</v>
          </cell>
          <cell r="N6286">
            <v>0</v>
          </cell>
          <cell r="O6286" t="str">
            <v>2014 NOVEMBER</v>
          </cell>
          <cell r="P6286" t="str">
            <v>FALSE</v>
          </cell>
        </row>
        <row r="6287">
          <cell r="A6287" t="str">
            <v>MMGMTDCIM2</v>
          </cell>
          <cell r="B6287" t="str">
            <v>DC</v>
          </cell>
          <cell r="C6287" t="str">
            <v>DC</v>
          </cell>
          <cell r="D6287">
            <v>200</v>
          </cell>
          <cell r="E6287" t="str">
            <v>M113</v>
          </cell>
          <cell r="F6287">
            <v>1</v>
          </cell>
          <cell r="G6287" t="str">
            <v>WINTEL ADDITIONAL RAM FIRST 16 GB</v>
          </cell>
          <cell r="H6287">
            <v>8</v>
          </cell>
          <cell r="I6287">
            <v>8</v>
          </cell>
          <cell r="J6287">
            <v>32</v>
          </cell>
          <cell r="K6287">
            <v>144563</v>
          </cell>
          <cell r="L6287">
            <v>0</v>
          </cell>
          <cell r="M6287" t="str">
            <v>NEW SERVER NOTIFICATION</v>
          </cell>
          <cell r="N6287">
            <v>0</v>
          </cell>
          <cell r="O6287" t="str">
            <v>2014 NOVEMBER</v>
          </cell>
          <cell r="P6287" t="str">
            <v>FALSE</v>
          </cell>
        </row>
        <row r="6288">
          <cell r="A6288" t="str">
            <v>MMGMTDCIM2</v>
          </cell>
          <cell r="B6288" t="str">
            <v>DC</v>
          </cell>
          <cell r="C6288" t="str">
            <v>DC</v>
          </cell>
          <cell r="D6288">
            <v>200</v>
          </cell>
          <cell r="E6288" t="str">
            <v>M105</v>
          </cell>
          <cell r="F6288">
            <v>1</v>
          </cell>
          <cell r="G6288" t="str">
            <v>WINTEL ENTERPRISE EDITION</v>
          </cell>
          <cell r="H6288">
            <v>47</v>
          </cell>
          <cell r="I6288">
            <v>47</v>
          </cell>
          <cell r="J6288">
            <v>0</v>
          </cell>
          <cell r="K6288">
            <v>144563</v>
          </cell>
          <cell r="L6288">
            <v>0</v>
          </cell>
          <cell r="M6288" t="str">
            <v>NEW SERVER NOTIFICATION</v>
          </cell>
          <cell r="N6288">
            <v>0</v>
          </cell>
          <cell r="O6288" t="str">
            <v>2014 NOVEMBER</v>
          </cell>
          <cell r="P6288" t="str">
            <v>FALSE</v>
          </cell>
        </row>
        <row r="6289">
          <cell r="A6289" t="str">
            <v>MMGMTDCIM2</v>
          </cell>
          <cell r="B6289" t="str">
            <v>DC</v>
          </cell>
          <cell r="C6289" t="str">
            <v>DC</v>
          </cell>
          <cell r="D6289">
            <v>301</v>
          </cell>
          <cell r="E6289" t="str">
            <v>S216</v>
          </cell>
          <cell r="F6289">
            <v>504.46800000000002</v>
          </cell>
          <cell r="G6289" t="str">
            <v>OPEN SYSTEMS STORAGE BACKUP</v>
          </cell>
          <cell r="H6289">
            <v>0.5</v>
          </cell>
          <cell r="I6289">
            <v>252.23400000000001</v>
          </cell>
          <cell r="J6289">
            <v>0</v>
          </cell>
          <cell r="K6289">
            <v>144563</v>
          </cell>
          <cell r="L6289">
            <v>0</v>
          </cell>
          <cell r="M6289" t="str">
            <v>Lisa Van Dyke</v>
          </cell>
          <cell r="N6289">
            <v>0</v>
          </cell>
          <cell r="O6289" t="str">
            <v>2014 NOVEMBER</v>
          </cell>
          <cell r="P6289" t="str">
            <v>FALSE</v>
          </cell>
        </row>
        <row r="6290">
          <cell r="A6290" t="str">
            <v>MMGMTDCIM3</v>
          </cell>
          <cell r="B6290" t="str">
            <v>DC</v>
          </cell>
          <cell r="C6290" t="str">
            <v>DC</v>
          </cell>
          <cell r="D6290">
            <v>200</v>
          </cell>
          <cell r="E6290" t="str">
            <v>M101</v>
          </cell>
          <cell r="F6290">
            <v>1</v>
          </cell>
          <cell r="G6290" t="str">
            <v>WINTEL SERVER TIER I</v>
          </cell>
          <cell r="H6290">
            <v>2268</v>
          </cell>
          <cell r="I6290">
            <v>2268</v>
          </cell>
          <cell r="J6290">
            <v>0</v>
          </cell>
          <cell r="K6290">
            <v>144563</v>
          </cell>
          <cell r="L6290">
            <v>0</v>
          </cell>
          <cell r="M6290" t="str">
            <v>NEW SERVER NOTIFICATION</v>
          </cell>
          <cell r="N6290">
            <v>0</v>
          </cell>
          <cell r="O6290" t="str">
            <v>2014 NOVEMBER</v>
          </cell>
          <cell r="P6290" t="str">
            <v>FALSE</v>
          </cell>
        </row>
        <row r="6291">
          <cell r="A6291" t="str">
            <v>MMGMTDCIM3</v>
          </cell>
          <cell r="B6291" t="str">
            <v>DC</v>
          </cell>
          <cell r="C6291" t="str">
            <v>DC</v>
          </cell>
          <cell r="D6291">
            <v>200</v>
          </cell>
          <cell r="E6291" t="str">
            <v>M113</v>
          </cell>
          <cell r="F6291">
            <v>1</v>
          </cell>
          <cell r="G6291" t="str">
            <v>WINTEL ADDITIONAL RAM FIRST 16 GB</v>
          </cell>
          <cell r="H6291">
            <v>8</v>
          </cell>
          <cell r="I6291">
            <v>8</v>
          </cell>
          <cell r="J6291">
            <v>32</v>
          </cell>
          <cell r="K6291">
            <v>144563</v>
          </cell>
          <cell r="L6291">
            <v>0</v>
          </cell>
          <cell r="M6291" t="str">
            <v>NEW SERVER NOTIFICATION</v>
          </cell>
          <cell r="N6291">
            <v>0</v>
          </cell>
          <cell r="O6291" t="str">
            <v>2014 NOVEMBER</v>
          </cell>
          <cell r="P6291" t="str">
            <v>FALSE</v>
          </cell>
        </row>
        <row r="6292">
          <cell r="A6292" t="str">
            <v>MMGMTDCIM3</v>
          </cell>
          <cell r="B6292" t="str">
            <v>DC</v>
          </cell>
          <cell r="C6292" t="str">
            <v>DC</v>
          </cell>
          <cell r="D6292">
            <v>200</v>
          </cell>
          <cell r="E6292" t="str">
            <v>M105</v>
          </cell>
          <cell r="F6292">
            <v>1</v>
          </cell>
          <cell r="G6292" t="str">
            <v>WINTEL ENTERPRISE EDITION</v>
          </cell>
          <cell r="H6292">
            <v>47</v>
          </cell>
          <cell r="I6292">
            <v>47</v>
          </cell>
          <cell r="J6292">
            <v>0</v>
          </cell>
          <cell r="K6292">
            <v>144563</v>
          </cell>
          <cell r="L6292">
            <v>0</v>
          </cell>
          <cell r="M6292" t="str">
            <v>NEW SERVER NOTIFICATION</v>
          </cell>
          <cell r="N6292">
            <v>0</v>
          </cell>
          <cell r="O6292" t="str">
            <v>2014 NOVEMBER</v>
          </cell>
          <cell r="P6292" t="str">
            <v>FALSE</v>
          </cell>
        </row>
        <row r="6293">
          <cell r="A6293" t="str">
            <v>MMGMTDCIM3</v>
          </cell>
          <cell r="B6293" t="str">
            <v>DC</v>
          </cell>
          <cell r="C6293" t="str">
            <v>DC</v>
          </cell>
          <cell r="D6293">
            <v>200</v>
          </cell>
          <cell r="E6293" t="str">
            <v>M114</v>
          </cell>
          <cell r="F6293">
            <v>1</v>
          </cell>
          <cell r="G6293" t="str">
            <v>WINTEL ADDITIONAL RAM PER 32 GB</v>
          </cell>
          <cell r="H6293">
            <v>16</v>
          </cell>
          <cell r="I6293">
            <v>16</v>
          </cell>
          <cell r="J6293" t="str">
            <v>GC</v>
          </cell>
          <cell r="K6293" t="str">
            <v>REQ2131377</v>
          </cell>
          <cell r="L6293">
            <v>0</v>
          </cell>
          <cell r="M6293">
            <v>0</v>
          </cell>
          <cell r="N6293">
            <v>0</v>
          </cell>
          <cell r="O6293" t="str">
            <v>2016 MAY</v>
          </cell>
          <cell r="P6293" t="str">
            <v>FALSE</v>
          </cell>
        </row>
        <row r="6294">
          <cell r="A6294" t="str">
            <v>MMGMTDCIM3</v>
          </cell>
          <cell r="B6294" t="str">
            <v>DC</v>
          </cell>
          <cell r="C6294" t="str">
            <v>DC</v>
          </cell>
          <cell r="D6294">
            <v>301</v>
          </cell>
          <cell r="E6294" t="str">
            <v>S216</v>
          </cell>
          <cell r="F6294">
            <v>737.07300000000009</v>
          </cell>
          <cell r="G6294" t="str">
            <v>OPEN SYSTEMS STORAGE BACKUP</v>
          </cell>
          <cell r="H6294">
            <v>0.5</v>
          </cell>
          <cell r="I6294">
            <v>368.53650000000005</v>
          </cell>
          <cell r="J6294">
            <v>0</v>
          </cell>
          <cell r="K6294">
            <v>144563</v>
          </cell>
          <cell r="L6294">
            <v>0</v>
          </cell>
          <cell r="M6294" t="str">
            <v>Lisa Van Dyke</v>
          </cell>
          <cell r="N6294">
            <v>0</v>
          </cell>
          <cell r="O6294" t="str">
            <v>2014 NOVEMBER</v>
          </cell>
          <cell r="P6294" t="str">
            <v>FALSE</v>
          </cell>
        </row>
        <row r="6295">
          <cell r="A6295" t="str">
            <v>MMGMTDCIM4</v>
          </cell>
          <cell r="B6295" t="str">
            <v>DC</v>
          </cell>
          <cell r="C6295" t="str">
            <v>DC</v>
          </cell>
          <cell r="D6295">
            <v>200</v>
          </cell>
          <cell r="E6295" t="str">
            <v>M101</v>
          </cell>
          <cell r="F6295">
            <v>1</v>
          </cell>
          <cell r="G6295" t="str">
            <v>WINTEL SERVER TIER I</v>
          </cell>
          <cell r="H6295">
            <v>2268</v>
          </cell>
          <cell r="I6295">
            <v>2268</v>
          </cell>
          <cell r="J6295">
            <v>0</v>
          </cell>
          <cell r="K6295">
            <v>144563</v>
          </cell>
          <cell r="L6295">
            <v>0</v>
          </cell>
          <cell r="M6295" t="str">
            <v>NEW SERVER NOTIFICATION</v>
          </cell>
          <cell r="N6295">
            <v>0</v>
          </cell>
          <cell r="O6295" t="str">
            <v>2014 NOVEMBER</v>
          </cell>
          <cell r="P6295" t="str">
            <v>FALSE</v>
          </cell>
        </row>
        <row r="6296">
          <cell r="A6296" t="str">
            <v>MMGMTDCIM4</v>
          </cell>
          <cell r="B6296" t="str">
            <v>DC</v>
          </cell>
          <cell r="C6296" t="str">
            <v>DC</v>
          </cell>
          <cell r="D6296">
            <v>200</v>
          </cell>
          <cell r="E6296" t="str">
            <v>M113</v>
          </cell>
          <cell r="F6296">
            <v>1</v>
          </cell>
          <cell r="G6296" t="str">
            <v>WINTEL ADDITIONAL RAM FIRST 16 GB</v>
          </cell>
          <cell r="H6296">
            <v>8</v>
          </cell>
          <cell r="I6296">
            <v>8</v>
          </cell>
          <cell r="J6296">
            <v>32</v>
          </cell>
          <cell r="K6296">
            <v>144563</v>
          </cell>
          <cell r="L6296">
            <v>0</v>
          </cell>
          <cell r="M6296" t="str">
            <v>NEW SERVER NOTIFICATION</v>
          </cell>
          <cell r="N6296">
            <v>0</v>
          </cell>
          <cell r="O6296" t="str">
            <v>2014 NOVEMBER</v>
          </cell>
          <cell r="P6296" t="str">
            <v>FALSE</v>
          </cell>
        </row>
        <row r="6297">
          <cell r="A6297" t="str">
            <v>MMGMTDCIM4</v>
          </cell>
          <cell r="B6297" t="str">
            <v>DC</v>
          </cell>
          <cell r="C6297" t="str">
            <v>DC</v>
          </cell>
          <cell r="D6297">
            <v>200</v>
          </cell>
          <cell r="E6297" t="str">
            <v>M105</v>
          </cell>
          <cell r="F6297">
            <v>1</v>
          </cell>
          <cell r="G6297" t="str">
            <v>WINTEL ENTERPRISE EDITION</v>
          </cell>
          <cell r="H6297">
            <v>47</v>
          </cell>
          <cell r="I6297">
            <v>47</v>
          </cell>
          <cell r="J6297">
            <v>0</v>
          </cell>
          <cell r="K6297">
            <v>144563</v>
          </cell>
          <cell r="L6297">
            <v>0</v>
          </cell>
          <cell r="M6297" t="str">
            <v>NEW SERVER NOTIFICATION</v>
          </cell>
          <cell r="N6297">
            <v>0</v>
          </cell>
          <cell r="O6297" t="str">
            <v>2014 NOVEMBER</v>
          </cell>
          <cell r="P6297" t="str">
            <v>FALSE</v>
          </cell>
        </row>
        <row r="6298">
          <cell r="A6298" t="str">
            <v>MMGMTDCIM4</v>
          </cell>
          <cell r="B6298" t="str">
            <v>DC</v>
          </cell>
          <cell r="C6298" t="str">
            <v>DC</v>
          </cell>
          <cell r="D6298">
            <v>200</v>
          </cell>
          <cell r="E6298" t="str">
            <v>M114</v>
          </cell>
          <cell r="F6298">
            <v>1</v>
          </cell>
          <cell r="G6298" t="str">
            <v>WINTEL ADDITIONAL RAM PER 32 GB</v>
          </cell>
          <cell r="H6298">
            <v>16</v>
          </cell>
          <cell r="I6298">
            <v>16</v>
          </cell>
          <cell r="J6298" t="str">
            <v>GC</v>
          </cell>
          <cell r="K6298" t="str">
            <v>REQ2131377</v>
          </cell>
          <cell r="L6298">
            <v>0</v>
          </cell>
          <cell r="M6298">
            <v>0</v>
          </cell>
          <cell r="N6298">
            <v>0</v>
          </cell>
          <cell r="O6298" t="str">
            <v>2016 MAY</v>
          </cell>
          <cell r="P6298" t="str">
            <v>FALSE</v>
          </cell>
        </row>
        <row r="6299">
          <cell r="A6299" t="str">
            <v>MMGMTDCIM4</v>
          </cell>
          <cell r="B6299" t="str">
            <v>DC</v>
          </cell>
          <cell r="C6299" t="str">
            <v>DC</v>
          </cell>
          <cell r="D6299">
            <v>301</v>
          </cell>
          <cell r="E6299" t="str">
            <v>S216</v>
          </cell>
          <cell r="F6299">
            <v>686.11950000000002</v>
          </cell>
          <cell r="G6299" t="str">
            <v>OPEN SYSTEMS STORAGE BACKUP</v>
          </cell>
          <cell r="H6299">
            <v>0.5</v>
          </cell>
          <cell r="I6299">
            <v>343.05975000000001</v>
          </cell>
          <cell r="J6299">
            <v>0</v>
          </cell>
          <cell r="K6299">
            <v>144563</v>
          </cell>
          <cell r="L6299">
            <v>0</v>
          </cell>
          <cell r="M6299" t="str">
            <v>Lisa Van Dyke</v>
          </cell>
          <cell r="N6299">
            <v>0</v>
          </cell>
          <cell r="O6299" t="str">
            <v>2014 NOVEMBER</v>
          </cell>
          <cell r="P6299" t="str">
            <v>FALSE</v>
          </cell>
        </row>
        <row r="6300">
          <cell r="A6300" t="str">
            <v>MMGMTDHCP2</v>
          </cell>
          <cell r="B6300" t="str">
            <v>DC</v>
          </cell>
          <cell r="C6300" t="str">
            <v>DC</v>
          </cell>
          <cell r="D6300">
            <v>200</v>
          </cell>
          <cell r="E6300" t="str">
            <v>M204</v>
          </cell>
          <cell r="F6300">
            <v>1</v>
          </cell>
          <cell r="G6300" t="str">
            <v>WINDOWS VIRTUAL SERVER (HIGH AVAIL) 1 CORE 1GB RAM</v>
          </cell>
          <cell r="H6300">
            <v>600</v>
          </cell>
          <cell r="I6300">
            <v>600</v>
          </cell>
          <cell r="J6300" t="str">
            <v>VC</v>
          </cell>
          <cell r="K6300" t="str">
            <v>REQ2206721</v>
          </cell>
          <cell r="L6300">
            <v>0</v>
          </cell>
          <cell r="M6300">
            <v>0</v>
          </cell>
          <cell r="N6300">
            <v>0</v>
          </cell>
          <cell r="O6300" t="str">
            <v>2017 SEPTEMBER</v>
          </cell>
          <cell r="P6300" t="str">
            <v>FALSE</v>
          </cell>
        </row>
        <row r="6301">
          <cell r="A6301" t="str">
            <v>MMGMTDHCP2</v>
          </cell>
          <cell r="B6301" t="str">
            <v>DC</v>
          </cell>
          <cell r="C6301" t="str">
            <v>DC</v>
          </cell>
          <cell r="D6301">
            <v>200</v>
          </cell>
          <cell r="E6301" t="str">
            <v>M206</v>
          </cell>
          <cell r="F6301">
            <v>3</v>
          </cell>
          <cell r="G6301" t="str">
            <v>VIRTUAL SERVER ADDITIONAL MEMORY</v>
          </cell>
          <cell r="H6301">
            <v>50</v>
          </cell>
          <cell r="I6301">
            <v>150</v>
          </cell>
          <cell r="J6301" t="str">
            <v>VC</v>
          </cell>
          <cell r="K6301" t="str">
            <v>REQ2206721</v>
          </cell>
          <cell r="L6301">
            <v>0</v>
          </cell>
          <cell r="M6301">
            <v>0</v>
          </cell>
          <cell r="N6301">
            <v>0</v>
          </cell>
          <cell r="O6301" t="str">
            <v>2017 SEPTEMBER</v>
          </cell>
          <cell r="P6301" t="str">
            <v>FALSE</v>
          </cell>
        </row>
        <row r="6302">
          <cell r="A6302" t="str">
            <v>MMGMTDHCP2</v>
          </cell>
          <cell r="B6302" t="str">
            <v>DC</v>
          </cell>
          <cell r="C6302" t="str">
            <v>DC</v>
          </cell>
          <cell r="D6302">
            <v>301</v>
          </cell>
          <cell r="E6302" t="str">
            <v>S216</v>
          </cell>
          <cell r="F6302">
            <v>95.948999999999998</v>
          </cell>
          <cell r="G6302" t="str">
            <v>OPEN SYSTEMS STORAGE BACKUP</v>
          </cell>
          <cell r="H6302">
            <v>0.5</v>
          </cell>
          <cell r="I6302">
            <v>47.974499999999999</v>
          </cell>
          <cell r="J6302" t="str">
            <v>VC</v>
          </cell>
          <cell r="K6302" t="str">
            <v>REQ000002206721</v>
          </cell>
          <cell r="L6302">
            <v>0</v>
          </cell>
          <cell r="M6302" t="str">
            <v>Lisa Van Dyke</v>
          </cell>
          <cell r="N6302">
            <v>0</v>
          </cell>
          <cell r="O6302" t="str">
            <v>2017 SEPTEMBER</v>
          </cell>
          <cell r="P6302" t="str">
            <v>FALSE</v>
          </cell>
        </row>
        <row r="6303">
          <cell r="A6303" t="str">
            <v>MMGMTDHCP2</v>
          </cell>
          <cell r="B6303" t="str">
            <v>DC</v>
          </cell>
          <cell r="C6303" t="str">
            <v>DC</v>
          </cell>
          <cell r="D6303">
            <v>301</v>
          </cell>
          <cell r="E6303" t="str">
            <v>S208</v>
          </cell>
          <cell r="F6303">
            <v>8</v>
          </cell>
          <cell r="G6303" t="str">
            <v>SAN (STORAGE AREA NETWORK)</v>
          </cell>
          <cell r="H6303">
            <v>2</v>
          </cell>
          <cell r="I6303">
            <v>16</v>
          </cell>
          <cell r="L6303" t="str">
            <v>Virtual Storage</v>
          </cell>
          <cell r="M6303" t="str">
            <v>Lisa Van Dyke</v>
          </cell>
          <cell r="P6303" t="str">
            <v>FALSE</v>
          </cell>
        </row>
        <row r="6304">
          <cell r="A6304" t="str">
            <v>MMGMTDHCP3</v>
          </cell>
          <cell r="B6304" t="str">
            <v>DC</v>
          </cell>
          <cell r="C6304" t="str">
            <v>DC</v>
          </cell>
          <cell r="D6304">
            <v>301</v>
          </cell>
          <cell r="E6304" t="str">
            <v>S208</v>
          </cell>
          <cell r="F6304">
            <v>8</v>
          </cell>
          <cell r="G6304" t="str">
            <v>SAN (STORAGE AREA NETWORK)</v>
          </cell>
          <cell r="H6304">
            <v>2</v>
          </cell>
          <cell r="I6304">
            <v>16</v>
          </cell>
          <cell r="L6304" t="str">
            <v>Virtual Storage</v>
          </cell>
          <cell r="M6304" t="str">
            <v>Lisa Van Dyke</v>
          </cell>
          <cell r="P6304" t="str">
            <v>FALSE</v>
          </cell>
        </row>
        <row r="6305">
          <cell r="A6305" t="str">
            <v>MMGMTDHCP5</v>
          </cell>
          <cell r="B6305" t="str">
            <v>DC</v>
          </cell>
          <cell r="C6305" t="str">
            <v>DC</v>
          </cell>
          <cell r="D6305">
            <v>200</v>
          </cell>
          <cell r="E6305" t="str">
            <v>M204</v>
          </cell>
          <cell r="F6305">
            <v>1</v>
          </cell>
          <cell r="G6305" t="str">
            <v>WINDOWS VIRTUAL SERVER (HIGH AVAIL) 1 CORE 1GB RAM</v>
          </cell>
          <cell r="H6305">
            <v>600</v>
          </cell>
          <cell r="I6305">
            <v>600</v>
          </cell>
          <cell r="J6305" t="str">
            <v>VC</v>
          </cell>
          <cell r="K6305" t="str">
            <v>REQ2206721</v>
          </cell>
          <cell r="L6305">
            <v>0</v>
          </cell>
          <cell r="M6305">
            <v>0</v>
          </cell>
          <cell r="N6305">
            <v>0</v>
          </cell>
          <cell r="O6305" t="str">
            <v>2017 SEPTEMBER</v>
          </cell>
          <cell r="P6305" t="str">
            <v>FALSE</v>
          </cell>
        </row>
        <row r="6306">
          <cell r="A6306" t="str">
            <v>MMGMTDHCP5</v>
          </cell>
          <cell r="B6306" t="str">
            <v>DC</v>
          </cell>
          <cell r="C6306" t="str">
            <v>DC</v>
          </cell>
          <cell r="D6306">
            <v>200</v>
          </cell>
          <cell r="E6306" t="str">
            <v>M206</v>
          </cell>
          <cell r="F6306">
            <v>3</v>
          </cell>
          <cell r="G6306" t="str">
            <v>VIRTUAL SERVER ADDITIONAL MEMORY</v>
          </cell>
          <cell r="H6306">
            <v>50</v>
          </cell>
          <cell r="I6306">
            <v>150</v>
          </cell>
          <cell r="J6306" t="str">
            <v>VC</v>
          </cell>
          <cell r="K6306" t="str">
            <v>REQ2206721</v>
          </cell>
          <cell r="L6306">
            <v>0</v>
          </cell>
          <cell r="M6306">
            <v>0</v>
          </cell>
          <cell r="N6306">
            <v>0</v>
          </cell>
          <cell r="O6306" t="str">
            <v>2017 SEPTEMBER</v>
          </cell>
          <cell r="P6306" t="str">
            <v>FALSE</v>
          </cell>
        </row>
        <row r="6307">
          <cell r="A6307" t="str">
            <v>MMGMTDHCP5</v>
          </cell>
          <cell r="B6307" t="str">
            <v>DC</v>
          </cell>
          <cell r="C6307" t="str">
            <v>DC</v>
          </cell>
          <cell r="D6307">
            <v>301</v>
          </cell>
          <cell r="E6307" t="str">
            <v>S216</v>
          </cell>
          <cell r="F6307">
            <v>97.843499999999992</v>
          </cell>
          <cell r="G6307" t="str">
            <v>OPEN SYSTEMS STORAGE BACKUP</v>
          </cell>
          <cell r="H6307">
            <v>0.5</v>
          </cell>
          <cell r="I6307">
            <v>48.921749999999996</v>
          </cell>
          <cell r="J6307" t="str">
            <v>VC</v>
          </cell>
          <cell r="K6307" t="str">
            <v>REQ000002206721</v>
          </cell>
          <cell r="L6307">
            <v>0</v>
          </cell>
          <cell r="M6307" t="str">
            <v>Lisa Van Dyke</v>
          </cell>
          <cell r="N6307">
            <v>0</v>
          </cell>
          <cell r="O6307" t="str">
            <v>2017 SEPTEMBER</v>
          </cell>
          <cell r="P6307" t="str">
            <v>FALSE</v>
          </cell>
        </row>
        <row r="6308">
          <cell r="A6308" t="str">
            <v>MMGMTDHCP5</v>
          </cell>
          <cell r="B6308" t="str">
            <v>DC</v>
          </cell>
          <cell r="C6308" t="str">
            <v>DC</v>
          </cell>
          <cell r="D6308">
            <v>301</v>
          </cell>
          <cell r="E6308" t="str">
            <v>S208</v>
          </cell>
          <cell r="F6308">
            <v>8</v>
          </cell>
          <cell r="G6308" t="str">
            <v>SAN (STORAGE AREA NETWORK)</v>
          </cell>
          <cell r="H6308">
            <v>2</v>
          </cell>
          <cell r="I6308">
            <v>16</v>
          </cell>
          <cell r="L6308" t="str">
            <v>Virtual Storage</v>
          </cell>
          <cell r="M6308" t="str">
            <v>Lisa Van Dyke</v>
          </cell>
          <cell r="P6308" t="str">
            <v>FALSE</v>
          </cell>
        </row>
        <row r="6309">
          <cell r="A6309" t="str">
            <v>MMGMTDPM10</v>
          </cell>
          <cell r="B6309" t="str">
            <v>DC</v>
          </cell>
          <cell r="C6309" t="str">
            <v>DC</v>
          </cell>
          <cell r="D6309">
            <v>200</v>
          </cell>
          <cell r="E6309" t="str">
            <v>M101</v>
          </cell>
          <cell r="F6309">
            <v>1</v>
          </cell>
          <cell r="G6309" t="str">
            <v>WINTEL SERVER TIER I</v>
          </cell>
          <cell r="H6309">
            <v>2268</v>
          </cell>
          <cell r="I6309">
            <v>2268</v>
          </cell>
          <cell r="J6309" t="str">
            <v>GC</v>
          </cell>
          <cell r="K6309" t="str">
            <v>REQ2138225</v>
          </cell>
          <cell r="L6309">
            <v>0</v>
          </cell>
          <cell r="M6309" t="str">
            <v>DONNA HALL</v>
          </cell>
          <cell r="N6309">
            <v>0</v>
          </cell>
          <cell r="O6309" t="str">
            <v>2017 APRIL</v>
          </cell>
          <cell r="P6309" t="str">
            <v>FALSE</v>
          </cell>
        </row>
        <row r="6310">
          <cell r="A6310" t="str">
            <v>MMGMTDPM10</v>
          </cell>
          <cell r="B6310" t="str">
            <v>DC</v>
          </cell>
          <cell r="C6310" t="str">
            <v>DC</v>
          </cell>
          <cell r="D6310">
            <v>200</v>
          </cell>
          <cell r="E6310" t="str">
            <v>M113</v>
          </cell>
          <cell r="F6310">
            <v>1</v>
          </cell>
          <cell r="G6310" t="str">
            <v>WINTEL ADDITIONAL RAM FIRST 16 GB</v>
          </cell>
          <cell r="H6310">
            <v>8</v>
          </cell>
          <cell r="I6310">
            <v>8</v>
          </cell>
          <cell r="J6310" t="str">
            <v>GC</v>
          </cell>
          <cell r="K6310" t="str">
            <v>REQ2138225</v>
          </cell>
          <cell r="L6310">
            <v>0</v>
          </cell>
          <cell r="M6310" t="str">
            <v>DONNA HALL</v>
          </cell>
          <cell r="N6310">
            <v>0</v>
          </cell>
          <cell r="O6310" t="str">
            <v>2017 APRIL</v>
          </cell>
          <cell r="P6310" t="str">
            <v>FALSE</v>
          </cell>
        </row>
        <row r="6311">
          <cell r="A6311" t="str">
            <v>MMGMTDPM11</v>
          </cell>
          <cell r="B6311" t="str">
            <v>DC</v>
          </cell>
          <cell r="C6311" t="str">
            <v>DC</v>
          </cell>
          <cell r="D6311">
            <v>200</v>
          </cell>
          <cell r="E6311" t="str">
            <v>M101</v>
          </cell>
          <cell r="F6311">
            <v>1</v>
          </cell>
          <cell r="G6311" t="str">
            <v>WINTEL SERVER TIER I</v>
          </cell>
          <cell r="H6311">
            <v>2268</v>
          </cell>
          <cell r="I6311">
            <v>2268</v>
          </cell>
          <cell r="J6311" t="str">
            <v>GC</v>
          </cell>
          <cell r="K6311" t="str">
            <v>REQ2138225</v>
          </cell>
          <cell r="L6311">
            <v>0</v>
          </cell>
          <cell r="M6311" t="str">
            <v>DONNA HALL</v>
          </cell>
          <cell r="N6311">
            <v>0</v>
          </cell>
          <cell r="O6311" t="str">
            <v>2017 APRIL</v>
          </cell>
          <cell r="P6311" t="str">
            <v>FALSE</v>
          </cell>
        </row>
        <row r="6312">
          <cell r="A6312" t="str">
            <v>MMGMTDPM11</v>
          </cell>
          <cell r="B6312" t="str">
            <v>DC</v>
          </cell>
          <cell r="C6312" t="str">
            <v>DC</v>
          </cell>
          <cell r="D6312">
            <v>200</v>
          </cell>
          <cell r="E6312" t="str">
            <v>M113</v>
          </cell>
          <cell r="F6312">
            <v>1</v>
          </cell>
          <cell r="G6312" t="str">
            <v>WINTEL ADDITIONAL RAM FIRST 16 GB</v>
          </cell>
          <cell r="H6312">
            <v>8</v>
          </cell>
          <cell r="I6312">
            <v>8</v>
          </cell>
          <cell r="J6312" t="str">
            <v>GC</v>
          </cell>
          <cell r="K6312" t="str">
            <v>REQ2138225</v>
          </cell>
          <cell r="L6312">
            <v>0</v>
          </cell>
          <cell r="M6312" t="str">
            <v>DONNA HALL</v>
          </cell>
          <cell r="N6312">
            <v>0</v>
          </cell>
          <cell r="O6312" t="str">
            <v>2017 APRIL</v>
          </cell>
          <cell r="P6312" t="str">
            <v>FALSE</v>
          </cell>
        </row>
        <row r="6313">
          <cell r="A6313" t="str">
            <v>MMGMTDPM12</v>
          </cell>
          <cell r="B6313" t="str">
            <v>DC</v>
          </cell>
          <cell r="C6313" t="str">
            <v>DC</v>
          </cell>
          <cell r="D6313">
            <v>200</v>
          </cell>
          <cell r="E6313" t="str">
            <v>M101</v>
          </cell>
          <cell r="F6313">
            <v>1</v>
          </cell>
          <cell r="G6313" t="str">
            <v>WINTEL SERVER TIER I</v>
          </cell>
          <cell r="H6313">
            <v>2268</v>
          </cell>
          <cell r="I6313">
            <v>2268</v>
          </cell>
          <cell r="J6313" t="str">
            <v>GC</v>
          </cell>
          <cell r="K6313" t="str">
            <v>REQ2138225</v>
          </cell>
          <cell r="L6313">
            <v>0</v>
          </cell>
          <cell r="M6313" t="str">
            <v>DONNA HALL</v>
          </cell>
          <cell r="N6313">
            <v>0</v>
          </cell>
          <cell r="O6313" t="str">
            <v>2017 APRIL</v>
          </cell>
          <cell r="P6313" t="str">
            <v>FALSE</v>
          </cell>
        </row>
        <row r="6314">
          <cell r="A6314" t="str">
            <v>MMGMTDPM12</v>
          </cell>
          <cell r="B6314" t="str">
            <v>DC</v>
          </cell>
          <cell r="C6314" t="str">
            <v>DC</v>
          </cell>
          <cell r="D6314">
            <v>200</v>
          </cell>
          <cell r="E6314" t="str">
            <v>M113</v>
          </cell>
          <cell r="F6314">
            <v>1</v>
          </cell>
          <cell r="G6314" t="str">
            <v>WINTEL ADDITIONAL RAM FIRST 16 GB</v>
          </cell>
          <cell r="H6314">
            <v>8</v>
          </cell>
          <cell r="I6314">
            <v>8</v>
          </cell>
          <cell r="J6314" t="str">
            <v>GC</v>
          </cell>
          <cell r="K6314" t="str">
            <v>REQ2138225</v>
          </cell>
          <cell r="L6314">
            <v>0</v>
          </cell>
          <cell r="M6314" t="str">
            <v>DONNA HALL</v>
          </cell>
          <cell r="N6314">
            <v>0</v>
          </cell>
          <cell r="O6314" t="str">
            <v>2017 APRIL</v>
          </cell>
          <cell r="P6314" t="str">
            <v>FALSE</v>
          </cell>
        </row>
        <row r="6315">
          <cell r="A6315" t="str">
            <v>MMGMTDPM13</v>
          </cell>
          <cell r="B6315" t="str">
            <v>DC</v>
          </cell>
          <cell r="C6315" t="str">
            <v>DC</v>
          </cell>
          <cell r="D6315">
            <v>200</v>
          </cell>
          <cell r="E6315" t="str">
            <v>M101</v>
          </cell>
          <cell r="F6315">
            <v>1</v>
          </cell>
          <cell r="G6315" t="str">
            <v>WINTEL SERVER TIER I</v>
          </cell>
          <cell r="H6315">
            <v>2268</v>
          </cell>
          <cell r="I6315">
            <v>2268</v>
          </cell>
          <cell r="J6315" t="str">
            <v>GC</v>
          </cell>
          <cell r="K6315" t="str">
            <v>REQ2206721</v>
          </cell>
          <cell r="L6315">
            <v>0</v>
          </cell>
          <cell r="M6315" t="str">
            <v>Donna Hall</v>
          </cell>
          <cell r="N6315">
            <v>0</v>
          </cell>
          <cell r="O6315" t="str">
            <v>2017 NOVEMBER</v>
          </cell>
          <cell r="P6315" t="str">
            <v>FALSE</v>
          </cell>
        </row>
        <row r="6316">
          <cell r="A6316" t="str">
            <v>MMGMTDPM13</v>
          </cell>
          <cell r="B6316" t="str">
            <v>DC</v>
          </cell>
          <cell r="C6316" t="str">
            <v>DC</v>
          </cell>
          <cell r="D6316">
            <v>200</v>
          </cell>
          <cell r="E6316" t="str">
            <v>M113</v>
          </cell>
          <cell r="F6316">
            <v>1</v>
          </cell>
          <cell r="G6316" t="str">
            <v>WINTEL ADDITIONAL RAM FIRST 16 GB</v>
          </cell>
          <cell r="H6316">
            <v>8</v>
          </cell>
          <cell r="I6316">
            <v>8</v>
          </cell>
          <cell r="J6316" t="str">
            <v>GC</v>
          </cell>
          <cell r="K6316" t="str">
            <v>REQ2206721</v>
          </cell>
          <cell r="L6316">
            <v>0</v>
          </cell>
          <cell r="M6316" t="str">
            <v>Donna Hall</v>
          </cell>
          <cell r="N6316">
            <v>0</v>
          </cell>
          <cell r="O6316" t="str">
            <v>2017 NOVEMBER</v>
          </cell>
          <cell r="P6316" t="str">
            <v>FALSE</v>
          </cell>
        </row>
        <row r="6317">
          <cell r="A6317" t="str">
            <v>MMGMTDPMSQL1</v>
          </cell>
          <cell r="B6317" t="str">
            <v>DC</v>
          </cell>
          <cell r="C6317" t="str">
            <v>DC</v>
          </cell>
          <cell r="D6317">
            <v>200</v>
          </cell>
          <cell r="E6317" t="str">
            <v>M204</v>
          </cell>
          <cell r="F6317">
            <v>1</v>
          </cell>
          <cell r="G6317" t="str">
            <v>WINDOWS VIRTUAL SERVER (HIGH AVAIL) 1 CORE 1GB RAM</v>
          </cell>
          <cell r="H6317">
            <v>600</v>
          </cell>
          <cell r="I6317">
            <v>600</v>
          </cell>
          <cell r="J6317">
            <v>0</v>
          </cell>
          <cell r="K6317">
            <v>0</v>
          </cell>
          <cell r="L6317">
            <v>0</v>
          </cell>
          <cell r="M6317" t="str">
            <v>NEW SERVER NOTIFICATION</v>
          </cell>
          <cell r="N6317">
            <v>0</v>
          </cell>
          <cell r="O6317" t="str">
            <v>2015 JANUARY</v>
          </cell>
          <cell r="P6317" t="str">
            <v>FALSE</v>
          </cell>
        </row>
        <row r="6318">
          <cell r="A6318" t="str">
            <v>MMGMTDPMSQL1</v>
          </cell>
          <cell r="B6318" t="str">
            <v>DC</v>
          </cell>
          <cell r="C6318" t="str">
            <v>DC</v>
          </cell>
          <cell r="D6318">
            <v>200</v>
          </cell>
          <cell r="E6318" t="str">
            <v>M205</v>
          </cell>
          <cell r="F6318">
            <v>1</v>
          </cell>
          <cell r="G6318" t="str">
            <v>VIRTUAL SERVER ADDTL CORE</v>
          </cell>
          <cell r="H6318">
            <v>75</v>
          </cell>
          <cell r="I6318">
            <v>75</v>
          </cell>
          <cell r="J6318">
            <v>0</v>
          </cell>
          <cell r="K6318">
            <v>0</v>
          </cell>
          <cell r="L6318">
            <v>0</v>
          </cell>
          <cell r="M6318" t="str">
            <v>NEW SERVER NOTIFICATION</v>
          </cell>
          <cell r="N6318">
            <v>0</v>
          </cell>
          <cell r="O6318" t="str">
            <v>2015 JANUARY</v>
          </cell>
          <cell r="P6318" t="str">
            <v>FALSE</v>
          </cell>
        </row>
        <row r="6319">
          <cell r="A6319" t="str">
            <v>MMGMTDPMSQL1</v>
          </cell>
          <cell r="B6319" t="str">
            <v>DC</v>
          </cell>
          <cell r="C6319" t="str">
            <v>DC</v>
          </cell>
          <cell r="D6319">
            <v>200</v>
          </cell>
          <cell r="E6319" t="str">
            <v>M206</v>
          </cell>
          <cell r="F6319">
            <v>15</v>
          </cell>
          <cell r="G6319" t="str">
            <v>VIRTUAL SERVER ADDITIONAL MEMORY</v>
          </cell>
          <cell r="H6319">
            <v>50</v>
          </cell>
          <cell r="I6319">
            <v>750</v>
          </cell>
          <cell r="J6319">
            <v>0</v>
          </cell>
          <cell r="K6319">
            <v>0</v>
          </cell>
          <cell r="L6319">
            <v>0</v>
          </cell>
          <cell r="M6319" t="str">
            <v>NEW SERVER NOTIFICATION</v>
          </cell>
          <cell r="N6319">
            <v>0</v>
          </cell>
          <cell r="O6319" t="str">
            <v>2015 JANUARY</v>
          </cell>
          <cell r="P6319" t="str">
            <v>FALSE</v>
          </cell>
        </row>
        <row r="6320">
          <cell r="A6320" t="str">
            <v>MMGMTDPMSQL1</v>
          </cell>
          <cell r="B6320" t="str">
            <v>DC</v>
          </cell>
          <cell r="C6320" t="str">
            <v>DC</v>
          </cell>
          <cell r="D6320">
            <v>301</v>
          </cell>
          <cell r="E6320" t="str">
            <v>S208</v>
          </cell>
          <cell r="F6320">
            <v>248</v>
          </cell>
          <cell r="G6320" t="str">
            <v>SAN (STORAGE AREA NETWORK)</v>
          </cell>
          <cell r="H6320">
            <v>2</v>
          </cell>
          <cell r="I6320">
            <v>496</v>
          </cell>
          <cell r="L6320" t="str">
            <v>Virtual Storage</v>
          </cell>
          <cell r="M6320" t="str">
            <v>Lisa Van Dyke</v>
          </cell>
          <cell r="P6320" t="str">
            <v>FALSE</v>
          </cell>
        </row>
        <row r="6321">
          <cell r="A6321" t="str">
            <v>MMGMTDTSADDM1</v>
          </cell>
          <cell r="B6321" t="str">
            <v>DC</v>
          </cell>
          <cell r="C6321" t="str">
            <v>DC</v>
          </cell>
          <cell r="D6321">
            <v>200</v>
          </cell>
          <cell r="E6321" t="str">
            <v>M204</v>
          </cell>
          <cell r="F6321">
            <v>1</v>
          </cell>
          <cell r="G6321" t="str">
            <v>WINDOWS VIRTUAL SERVER (HIGH AVAIL) 1 CORE 1GB RAM</v>
          </cell>
          <cell r="H6321">
            <v>600</v>
          </cell>
          <cell r="I6321">
            <v>600</v>
          </cell>
          <cell r="J6321" t="str">
            <v>GC</v>
          </cell>
          <cell r="K6321">
            <v>129035</v>
          </cell>
          <cell r="L6321" t="str">
            <v>Reconcilliation between Service Manager and Billing File</v>
          </cell>
          <cell r="M6321" t="str">
            <v>Donna Hall</v>
          </cell>
          <cell r="N6321">
            <v>0</v>
          </cell>
          <cell r="O6321">
            <v>0</v>
          </cell>
          <cell r="P6321" t="str">
            <v>FALSE</v>
          </cell>
        </row>
        <row r="6322">
          <cell r="A6322" t="str">
            <v>MMGMTDTSADDM1</v>
          </cell>
          <cell r="B6322" t="str">
            <v>DC</v>
          </cell>
          <cell r="C6322" t="str">
            <v>DC</v>
          </cell>
          <cell r="D6322">
            <v>200</v>
          </cell>
          <cell r="E6322" t="str">
            <v>M206</v>
          </cell>
          <cell r="F6322">
            <v>1</v>
          </cell>
          <cell r="G6322" t="str">
            <v>VIRTUAL SERVER ADDITIONAL MEMORY</v>
          </cell>
          <cell r="H6322">
            <v>50</v>
          </cell>
          <cell r="I6322">
            <v>50</v>
          </cell>
          <cell r="J6322" t="str">
            <v>GC</v>
          </cell>
          <cell r="K6322">
            <v>129035</v>
          </cell>
          <cell r="L6322" t="str">
            <v>Reconcilliation between Service Manager and Billing File</v>
          </cell>
          <cell r="M6322" t="str">
            <v>Donna Hall</v>
          </cell>
          <cell r="N6322">
            <v>0</v>
          </cell>
          <cell r="O6322">
            <v>0</v>
          </cell>
          <cell r="P6322" t="str">
            <v>FALSE</v>
          </cell>
        </row>
        <row r="6323">
          <cell r="A6323" t="str">
            <v>MMGMTDTSADDM1</v>
          </cell>
          <cell r="B6323" t="str">
            <v>DC</v>
          </cell>
          <cell r="C6323" t="str">
            <v>DC</v>
          </cell>
          <cell r="D6323">
            <v>301</v>
          </cell>
          <cell r="E6323" t="str">
            <v>S216</v>
          </cell>
          <cell r="F6323">
            <v>193.74299999999999</v>
          </cell>
          <cell r="G6323" t="str">
            <v>OPEN SYSTEMS STORAGE BACKUP</v>
          </cell>
          <cell r="H6323">
            <v>0.5</v>
          </cell>
          <cell r="I6323">
            <v>96.871499999999997</v>
          </cell>
          <cell r="J6323" t="str">
            <v>GC</v>
          </cell>
          <cell r="K6323">
            <v>144563</v>
          </cell>
          <cell r="L6323">
            <v>0</v>
          </cell>
          <cell r="M6323" t="str">
            <v>Lisa Van Dyke</v>
          </cell>
          <cell r="N6323">
            <v>0</v>
          </cell>
          <cell r="O6323">
            <v>0</v>
          </cell>
          <cell r="P6323" t="str">
            <v>FALSE</v>
          </cell>
        </row>
        <row r="6324">
          <cell r="A6324" t="str">
            <v>MMGMTDTSADDM1</v>
          </cell>
          <cell r="B6324" t="str">
            <v>DC</v>
          </cell>
          <cell r="C6324" t="str">
            <v>DC</v>
          </cell>
          <cell r="D6324">
            <v>301</v>
          </cell>
          <cell r="E6324" t="str">
            <v>S208</v>
          </cell>
          <cell r="F6324">
            <v>59</v>
          </cell>
          <cell r="G6324" t="str">
            <v>SAN (STORAGE AREA NETWORK)</v>
          </cell>
          <cell r="H6324">
            <v>2</v>
          </cell>
          <cell r="I6324">
            <v>118</v>
          </cell>
          <cell r="L6324" t="str">
            <v>Virtual Storage</v>
          </cell>
          <cell r="M6324" t="str">
            <v>Lisa Van Dyke</v>
          </cell>
          <cell r="P6324" t="str">
            <v>FALSE</v>
          </cell>
        </row>
        <row r="6325">
          <cell r="A6325" t="str">
            <v>MMGMTDTSADDM2</v>
          </cell>
          <cell r="B6325" t="str">
            <v>DC</v>
          </cell>
          <cell r="C6325" t="str">
            <v>DC</v>
          </cell>
          <cell r="D6325">
            <v>200</v>
          </cell>
          <cell r="E6325" t="str">
            <v>M204</v>
          </cell>
          <cell r="F6325">
            <v>1</v>
          </cell>
          <cell r="G6325" t="str">
            <v>WINDOWS VIRTUAL SERVER (HIGH AVAIL) 1 CORE 1GB RAM</v>
          </cell>
          <cell r="H6325">
            <v>600</v>
          </cell>
          <cell r="I6325">
            <v>600</v>
          </cell>
          <cell r="J6325" t="str">
            <v>GC</v>
          </cell>
          <cell r="K6325">
            <v>129035</v>
          </cell>
          <cell r="L6325" t="str">
            <v>Reconcilliation between Service Manager and Billing File</v>
          </cell>
          <cell r="M6325" t="str">
            <v>Donna Hall</v>
          </cell>
          <cell r="N6325">
            <v>0</v>
          </cell>
          <cell r="O6325">
            <v>0</v>
          </cell>
          <cell r="P6325" t="str">
            <v>FALSE</v>
          </cell>
        </row>
        <row r="6326">
          <cell r="A6326" t="str">
            <v>MMGMTDTSADDM2</v>
          </cell>
          <cell r="B6326" t="str">
            <v>DC</v>
          </cell>
          <cell r="C6326" t="str">
            <v>DC</v>
          </cell>
          <cell r="D6326">
            <v>200</v>
          </cell>
          <cell r="E6326" t="str">
            <v>M206</v>
          </cell>
          <cell r="F6326">
            <v>1</v>
          </cell>
          <cell r="G6326" t="str">
            <v>VIRTUAL SERVER ADDITIONAL MEMORY</v>
          </cell>
          <cell r="H6326">
            <v>50</v>
          </cell>
          <cell r="I6326">
            <v>50</v>
          </cell>
          <cell r="J6326" t="str">
            <v>GC</v>
          </cell>
          <cell r="K6326">
            <v>129035</v>
          </cell>
          <cell r="L6326" t="str">
            <v>Reconcilliation between Service Manager and Billing File</v>
          </cell>
          <cell r="M6326" t="str">
            <v>Donna Hall</v>
          </cell>
          <cell r="N6326">
            <v>0</v>
          </cell>
          <cell r="O6326">
            <v>0</v>
          </cell>
          <cell r="P6326" t="str">
            <v>FALSE</v>
          </cell>
        </row>
        <row r="6327">
          <cell r="A6327" t="str">
            <v>MMGMTDTSADDM2</v>
          </cell>
          <cell r="B6327" t="str">
            <v>DC</v>
          </cell>
          <cell r="C6327" t="str">
            <v>DC</v>
          </cell>
          <cell r="D6327">
            <v>301</v>
          </cell>
          <cell r="E6327" t="str">
            <v>S216</v>
          </cell>
          <cell r="F6327">
            <v>193.392</v>
          </cell>
          <cell r="G6327" t="str">
            <v>OPEN SYSTEMS STORAGE BACKUP</v>
          </cell>
          <cell r="H6327">
            <v>0.5</v>
          </cell>
          <cell r="I6327">
            <v>96.695999999999998</v>
          </cell>
          <cell r="J6327" t="str">
            <v>GC</v>
          </cell>
          <cell r="K6327">
            <v>129035</v>
          </cell>
          <cell r="L6327">
            <v>0</v>
          </cell>
          <cell r="M6327" t="str">
            <v>Lisa Van Dyke</v>
          </cell>
          <cell r="N6327">
            <v>0</v>
          </cell>
          <cell r="O6327">
            <v>0</v>
          </cell>
          <cell r="P6327" t="str">
            <v>FALSE</v>
          </cell>
        </row>
        <row r="6328">
          <cell r="A6328" t="str">
            <v>MMGMTDTSADDM2</v>
          </cell>
          <cell r="B6328" t="str">
            <v>DC</v>
          </cell>
          <cell r="C6328" t="str">
            <v>DC</v>
          </cell>
          <cell r="D6328">
            <v>301</v>
          </cell>
          <cell r="E6328" t="str">
            <v>S208</v>
          </cell>
          <cell r="F6328">
            <v>59</v>
          </cell>
          <cell r="G6328" t="str">
            <v>SAN (STORAGE AREA NETWORK)</v>
          </cell>
          <cell r="H6328">
            <v>2</v>
          </cell>
          <cell r="I6328">
            <v>118</v>
          </cell>
          <cell r="L6328" t="str">
            <v>Virtual Storage</v>
          </cell>
          <cell r="M6328" t="str">
            <v>Lisa Van Dyke</v>
          </cell>
          <cell r="P6328" t="str">
            <v>FALSE</v>
          </cell>
        </row>
        <row r="6329">
          <cell r="A6329" t="str">
            <v>MMGMTHVC01N1</v>
          </cell>
          <cell r="B6329" t="str">
            <v>DC</v>
          </cell>
          <cell r="C6329" t="str">
            <v>DC</v>
          </cell>
          <cell r="D6329" t="str">
            <v>200</v>
          </cell>
          <cell r="E6329" t="str">
            <v>M101</v>
          </cell>
          <cell r="F6329">
            <v>1</v>
          </cell>
          <cell r="G6329" t="str">
            <v>WINTEL SERVER TIER I</v>
          </cell>
          <cell r="H6329">
            <v>2268</v>
          </cell>
          <cell r="I6329">
            <v>2268</v>
          </cell>
          <cell r="J6329">
            <v>0</v>
          </cell>
          <cell r="K6329">
            <v>0</v>
          </cell>
          <cell r="L6329">
            <v>0</v>
          </cell>
          <cell r="M6329">
            <v>0</v>
          </cell>
          <cell r="N6329">
            <v>0</v>
          </cell>
          <cell r="O6329" t="str">
            <v>2013 JUNE</v>
          </cell>
          <cell r="P6329" t="str">
            <v>FALSE</v>
          </cell>
        </row>
        <row r="6330">
          <cell r="A6330" t="str">
            <v>MMGMTHVC01N1</v>
          </cell>
          <cell r="B6330" t="str">
            <v>DC</v>
          </cell>
          <cell r="C6330" t="str">
            <v>DC</v>
          </cell>
          <cell r="D6330" t="str">
            <v>200</v>
          </cell>
          <cell r="E6330" t="str">
            <v>M113</v>
          </cell>
          <cell r="F6330">
            <v>1</v>
          </cell>
          <cell r="G6330" t="str">
            <v>WINTEL ADDITIONAL RAM FIRST 16 GB</v>
          </cell>
          <cell r="H6330">
            <v>8</v>
          </cell>
          <cell r="I6330">
            <v>8</v>
          </cell>
          <cell r="J6330">
            <v>70</v>
          </cell>
          <cell r="K6330">
            <v>0</v>
          </cell>
          <cell r="L6330">
            <v>0</v>
          </cell>
          <cell r="M6330">
            <v>0</v>
          </cell>
          <cell r="N6330">
            <v>0</v>
          </cell>
          <cell r="O6330" t="str">
            <v>2014 MARCH</v>
          </cell>
          <cell r="P6330" t="str">
            <v>FALSE</v>
          </cell>
        </row>
        <row r="6331">
          <cell r="A6331" t="str">
            <v>MMGMTHVC01N1</v>
          </cell>
          <cell r="B6331" t="str">
            <v>DC</v>
          </cell>
          <cell r="C6331" t="str">
            <v>DC</v>
          </cell>
          <cell r="D6331" t="str">
            <v>200</v>
          </cell>
          <cell r="E6331" t="str">
            <v>M114</v>
          </cell>
          <cell r="F6331">
            <v>2</v>
          </cell>
          <cell r="G6331" t="str">
            <v>WINTEL ADDITIONAL RAM PER 32 GB</v>
          </cell>
          <cell r="H6331">
            <v>16</v>
          </cell>
          <cell r="I6331">
            <v>32</v>
          </cell>
          <cell r="J6331">
            <v>70</v>
          </cell>
          <cell r="K6331">
            <v>0</v>
          </cell>
          <cell r="L6331">
            <v>0</v>
          </cell>
          <cell r="M6331">
            <v>0</v>
          </cell>
          <cell r="N6331">
            <v>0</v>
          </cell>
          <cell r="O6331" t="str">
            <v>2014 MARCH</v>
          </cell>
          <cell r="P6331" t="str">
            <v>FALSE</v>
          </cell>
        </row>
        <row r="6332">
          <cell r="A6332" t="str">
            <v>MMGMTHVC01N2</v>
          </cell>
          <cell r="B6332" t="str">
            <v>DC</v>
          </cell>
          <cell r="C6332" t="str">
            <v>DC</v>
          </cell>
          <cell r="D6332" t="str">
            <v>200</v>
          </cell>
          <cell r="E6332" t="str">
            <v>M101</v>
          </cell>
          <cell r="F6332">
            <v>1</v>
          </cell>
          <cell r="G6332" t="str">
            <v>WINTEL SERVER TIER I</v>
          </cell>
          <cell r="H6332">
            <v>2268</v>
          </cell>
          <cell r="I6332">
            <v>2268</v>
          </cell>
          <cell r="J6332">
            <v>0</v>
          </cell>
          <cell r="K6332">
            <v>0</v>
          </cell>
          <cell r="L6332">
            <v>0</v>
          </cell>
          <cell r="M6332">
            <v>0</v>
          </cell>
          <cell r="N6332">
            <v>0</v>
          </cell>
          <cell r="O6332" t="str">
            <v>2013 JUNE</v>
          </cell>
          <cell r="P6332" t="str">
            <v>FALSE</v>
          </cell>
        </row>
        <row r="6333">
          <cell r="A6333" t="str">
            <v>MMGMTHVC01N2</v>
          </cell>
          <cell r="B6333" t="str">
            <v>DC</v>
          </cell>
          <cell r="C6333" t="str">
            <v>DC</v>
          </cell>
          <cell r="D6333" t="str">
            <v>200</v>
          </cell>
          <cell r="E6333" t="str">
            <v>M113</v>
          </cell>
          <cell r="F6333">
            <v>1</v>
          </cell>
          <cell r="G6333" t="str">
            <v>WINTEL ADDITIONAL RAM FIRST 16 GB</v>
          </cell>
          <cell r="H6333">
            <v>8</v>
          </cell>
          <cell r="I6333">
            <v>8</v>
          </cell>
          <cell r="J6333">
            <v>70</v>
          </cell>
          <cell r="K6333">
            <v>0</v>
          </cell>
          <cell r="L6333">
            <v>0</v>
          </cell>
          <cell r="M6333">
            <v>0</v>
          </cell>
          <cell r="N6333">
            <v>0</v>
          </cell>
          <cell r="O6333" t="str">
            <v>2014 MARCH</v>
          </cell>
          <cell r="P6333" t="str">
            <v>FALSE</v>
          </cell>
        </row>
        <row r="6334">
          <cell r="A6334" t="str">
            <v>MMGMTHVC01N2</v>
          </cell>
          <cell r="B6334" t="str">
            <v>DC</v>
          </cell>
          <cell r="C6334" t="str">
            <v>DC</v>
          </cell>
          <cell r="D6334" t="str">
            <v>200</v>
          </cell>
          <cell r="E6334" t="str">
            <v>M114</v>
          </cell>
          <cell r="F6334">
            <v>2</v>
          </cell>
          <cell r="G6334" t="str">
            <v>WINTEL ADDITIONAL RAM PER 32 GB</v>
          </cell>
          <cell r="H6334">
            <v>16</v>
          </cell>
          <cell r="I6334">
            <v>32</v>
          </cell>
          <cell r="J6334">
            <v>70</v>
          </cell>
          <cell r="K6334">
            <v>0</v>
          </cell>
          <cell r="L6334">
            <v>0</v>
          </cell>
          <cell r="M6334">
            <v>0</v>
          </cell>
          <cell r="N6334">
            <v>0</v>
          </cell>
          <cell r="O6334" t="str">
            <v>2014 MARCH</v>
          </cell>
          <cell r="P6334" t="str">
            <v>FALSE</v>
          </cell>
        </row>
        <row r="6335">
          <cell r="A6335" t="str">
            <v>MMGMTHVC01N3</v>
          </cell>
          <cell r="B6335" t="str">
            <v>DC</v>
          </cell>
          <cell r="C6335" t="str">
            <v>DC</v>
          </cell>
          <cell r="D6335" t="str">
            <v>200</v>
          </cell>
          <cell r="E6335" t="str">
            <v>M101</v>
          </cell>
          <cell r="F6335">
            <v>1</v>
          </cell>
          <cell r="G6335" t="str">
            <v>WINTEL SERVER TIER I</v>
          </cell>
          <cell r="H6335">
            <v>2268</v>
          </cell>
          <cell r="I6335">
            <v>2268</v>
          </cell>
          <cell r="J6335">
            <v>0</v>
          </cell>
          <cell r="K6335">
            <v>0</v>
          </cell>
          <cell r="L6335">
            <v>0</v>
          </cell>
          <cell r="M6335">
            <v>0</v>
          </cell>
          <cell r="N6335">
            <v>0</v>
          </cell>
          <cell r="O6335" t="str">
            <v>2013 JUNE</v>
          </cell>
          <cell r="P6335" t="str">
            <v>FALSE</v>
          </cell>
        </row>
        <row r="6336">
          <cell r="A6336" t="str">
            <v>MMGMTHVC01N3</v>
          </cell>
          <cell r="B6336" t="str">
            <v>DC</v>
          </cell>
          <cell r="C6336" t="str">
            <v>DC</v>
          </cell>
          <cell r="D6336" t="str">
            <v>200</v>
          </cell>
          <cell r="E6336" t="str">
            <v>M113</v>
          </cell>
          <cell r="F6336">
            <v>1</v>
          </cell>
          <cell r="G6336" t="str">
            <v>WINTEL ADDITIONAL RAM FIRST 16 GB</v>
          </cell>
          <cell r="H6336">
            <v>8</v>
          </cell>
          <cell r="I6336">
            <v>8</v>
          </cell>
          <cell r="J6336">
            <v>70</v>
          </cell>
          <cell r="K6336">
            <v>0</v>
          </cell>
          <cell r="L6336">
            <v>0</v>
          </cell>
          <cell r="M6336">
            <v>0</v>
          </cell>
          <cell r="N6336">
            <v>0</v>
          </cell>
          <cell r="O6336" t="str">
            <v>2014 MARCH</v>
          </cell>
          <cell r="P6336" t="str">
            <v>FALSE</v>
          </cell>
        </row>
        <row r="6337">
          <cell r="A6337" t="str">
            <v>MMGMTHVC01N3</v>
          </cell>
          <cell r="B6337" t="str">
            <v>DC</v>
          </cell>
          <cell r="C6337" t="str">
            <v>DC</v>
          </cell>
          <cell r="D6337">
            <v>200</v>
          </cell>
          <cell r="E6337" t="str">
            <v>M114</v>
          </cell>
          <cell r="F6337">
            <v>2</v>
          </cell>
          <cell r="G6337" t="str">
            <v>WINTEL ADDITIONAL RAM PER 32 GB</v>
          </cell>
          <cell r="H6337">
            <v>16</v>
          </cell>
          <cell r="I6337">
            <v>32</v>
          </cell>
          <cell r="J6337">
            <v>70</v>
          </cell>
          <cell r="K6337">
            <v>0</v>
          </cell>
          <cell r="L6337">
            <v>0</v>
          </cell>
          <cell r="M6337">
            <v>0</v>
          </cell>
          <cell r="N6337">
            <v>0</v>
          </cell>
          <cell r="O6337" t="str">
            <v>2014 MARCH</v>
          </cell>
          <cell r="P6337" t="str">
            <v>FALSE</v>
          </cell>
        </row>
        <row r="6338">
          <cell r="A6338" t="str">
            <v>MMGMTHVC02N1</v>
          </cell>
          <cell r="B6338" t="str">
            <v>DC</v>
          </cell>
          <cell r="C6338" t="str">
            <v>DC</v>
          </cell>
          <cell r="D6338" t="str">
            <v>200</v>
          </cell>
          <cell r="E6338" t="str">
            <v>M101</v>
          </cell>
          <cell r="F6338">
            <v>1</v>
          </cell>
          <cell r="G6338" t="str">
            <v>WINTEL SERVER TIER I</v>
          </cell>
          <cell r="H6338">
            <v>2268</v>
          </cell>
          <cell r="I6338">
            <v>2268</v>
          </cell>
          <cell r="J6338">
            <v>0</v>
          </cell>
          <cell r="K6338">
            <v>0</v>
          </cell>
          <cell r="L6338">
            <v>0</v>
          </cell>
          <cell r="M6338">
            <v>0</v>
          </cell>
          <cell r="N6338">
            <v>0</v>
          </cell>
          <cell r="O6338" t="str">
            <v>2013 JUNE</v>
          </cell>
          <cell r="P6338" t="str">
            <v>FALSE</v>
          </cell>
        </row>
        <row r="6339">
          <cell r="A6339" t="str">
            <v>MMGMTHVC02N1</v>
          </cell>
          <cell r="B6339" t="str">
            <v>DC</v>
          </cell>
          <cell r="C6339" t="str">
            <v>DC</v>
          </cell>
          <cell r="D6339" t="str">
            <v>200</v>
          </cell>
          <cell r="E6339" t="str">
            <v>M113</v>
          </cell>
          <cell r="F6339">
            <v>1</v>
          </cell>
          <cell r="G6339" t="str">
            <v>WINTEL ADDITIONAL RAM FIRST 16 GB</v>
          </cell>
          <cell r="H6339">
            <v>8</v>
          </cell>
          <cell r="I6339">
            <v>8</v>
          </cell>
          <cell r="J6339">
            <v>70</v>
          </cell>
          <cell r="K6339">
            <v>0</v>
          </cell>
          <cell r="L6339">
            <v>0</v>
          </cell>
          <cell r="M6339">
            <v>0</v>
          </cell>
          <cell r="N6339">
            <v>0</v>
          </cell>
          <cell r="O6339" t="str">
            <v>2014 MARCH</v>
          </cell>
          <cell r="P6339" t="str">
            <v>FALSE</v>
          </cell>
        </row>
        <row r="6340">
          <cell r="A6340" t="str">
            <v>MMGMTHVC02N1</v>
          </cell>
          <cell r="B6340" t="str">
            <v>DC</v>
          </cell>
          <cell r="C6340" t="str">
            <v>DC</v>
          </cell>
          <cell r="D6340">
            <v>200</v>
          </cell>
          <cell r="E6340" t="str">
            <v>M114</v>
          </cell>
          <cell r="F6340">
            <v>2</v>
          </cell>
          <cell r="G6340" t="str">
            <v>WINTEL ADDITIONAL RAM PER 32 GB</v>
          </cell>
          <cell r="H6340">
            <v>16</v>
          </cell>
          <cell r="I6340">
            <v>32</v>
          </cell>
          <cell r="J6340">
            <v>70</v>
          </cell>
          <cell r="K6340">
            <v>0</v>
          </cell>
          <cell r="L6340">
            <v>0</v>
          </cell>
          <cell r="M6340">
            <v>0</v>
          </cell>
          <cell r="N6340">
            <v>0</v>
          </cell>
          <cell r="O6340" t="str">
            <v>2014 MARCH</v>
          </cell>
          <cell r="P6340" t="str">
            <v>FALSE</v>
          </cell>
        </row>
        <row r="6341">
          <cell r="A6341" t="str">
            <v>MMGMTHVC02N2</v>
          </cell>
          <cell r="B6341" t="str">
            <v>DC</v>
          </cell>
          <cell r="C6341" t="str">
            <v>DC</v>
          </cell>
          <cell r="D6341" t="str">
            <v>200</v>
          </cell>
          <cell r="E6341" t="str">
            <v>M101</v>
          </cell>
          <cell r="F6341">
            <v>1</v>
          </cell>
          <cell r="G6341" t="str">
            <v>WINTEL SERVER TIER I</v>
          </cell>
          <cell r="H6341">
            <v>2268</v>
          </cell>
          <cell r="I6341">
            <v>2268</v>
          </cell>
          <cell r="J6341">
            <v>0</v>
          </cell>
          <cell r="K6341">
            <v>0</v>
          </cell>
          <cell r="L6341">
            <v>0</v>
          </cell>
          <cell r="M6341">
            <v>0</v>
          </cell>
          <cell r="N6341">
            <v>0</v>
          </cell>
          <cell r="O6341" t="str">
            <v>2013 JUNE</v>
          </cell>
          <cell r="P6341" t="str">
            <v>FALSE</v>
          </cell>
        </row>
        <row r="6342">
          <cell r="A6342" t="str">
            <v>MMGMTHVC02N2</v>
          </cell>
          <cell r="B6342" t="str">
            <v>DC</v>
          </cell>
          <cell r="C6342" t="str">
            <v>DC</v>
          </cell>
          <cell r="D6342" t="str">
            <v>200</v>
          </cell>
          <cell r="E6342" t="str">
            <v>M113</v>
          </cell>
          <cell r="F6342">
            <v>1</v>
          </cell>
          <cell r="G6342" t="str">
            <v>WINTEL ADDITIONAL RAM FIRST 16 GB</v>
          </cell>
          <cell r="H6342">
            <v>8</v>
          </cell>
          <cell r="I6342">
            <v>8</v>
          </cell>
          <cell r="J6342">
            <v>70</v>
          </cell>
          <cell r="K6342">
            <v>0</v>
          </cell>
          <cell r="L6342">
            <v>0</v>
          </cell>
          <cell r="M6342">
            <v>0</v>
          </cell>
          <cell r="N6342">
            <v>0</v>
          </cell>
          <cell r="O6342" t="str">
            <v>2014 MARCH</v>
          </cell>
          <cell r="P6342" t="str">
            <v>FALSE</v>
          </cell>
        </row>
        <row r="6343">
          <cell r="A6343" t="str">
            <v>MMGMTHVC02N2</v>
          </cell>
          <cell r="B6343" t="str">
            <v>DC</v>
          </cell>
          <cell r="C6343" t="str">
            <v>DC</v>
          </cell>
          <cell r="D6343">
            <v>200</v>
          </cell>
          <cell r="E6343" t="str">
            <v>M114</v>
          </cell>
          <cell r="F6343">
            <v>2</v>
          </cell>
          <cell r="G6343" t="str">
            <v>WINTEL ADDITIONAL RAM PER 32 GB</v>
          </cell>
          <cell r="H6343">
            <v>16</v>
          </cell>
          <cell r="I6343">
            <v>32</v>
          </cell>
          <cell r="J6343">
            <v>70</v>
          </cell>
          <cell r="K6343">
            <v>0</v>
          </cell>
          <cell r="L6343">
            <v>0</v>
          </cell>
          <cell r="M6343">
            <v>0</v>
          </cell>
          <cell r="N6343">
            <v>0</v>
          </cell>
          <cell r="O6343" t="str">
            <v>2014 MARCH</v>
          </cell>
          <cell r="P6343" t="str">
            <v>FALSE</v>
          </cell>
        </row>
        <row r="6344">
          <cell r="A6344" t="str">
            <v>MMGMTHVC03N1</v>
          </cell>
          <cell r="B6344" t="str">
            <v>DC</v>
          </cell>
          <cell r="C6344" t="str">
            <v>DC</v>
          </cell>
          <cell r="D6344">
            <v>200</v>
          </cell>
          <cell r="E6344" t="str">
            <v>M102</v>
          </cell>
          <cell r="F6344">
            <v>1</v>
          </cell>
          <cell r="G6344" t="str">
            <v>WINTEL SERVER TIER II</v>
          </cell>
          <cell r="H6344">
            <v>3456</v>
          </cell>
          <cell r="I6344">
            <v>3456</v>
          </cell>
          <cell r="J6344" t="str">
            <v>GC</v>
          </cell>
          <cell r="K6344" t="str">
            <v>REQ2080001</v>
          </cell>
          <cell r="L6344">
            <v>0</v>
          </cell>
          <cell r="M6344">
            <v>0</v>
          </cell>
          <cell r="N6344">
            <v>0</v>
          </cell>
          <cell r="O6344" t="str">
            <v>2016 FEBRUARY</v>
          </cell>
          <cell r="P6344" t="str">
            <v>FALSE</v>
          </cell>
        </row>
        <row r="6345">
          <cell r="A6345" t="str">
            <v>MMGMTHVC03N1</v>
          </cell>
          <cell r="B6345" t="str">
            <v>DC</v>
          </cell>
          <cell r="C6345" t="str">
            <v>DC</v>
          </cell>
          <cell r="D6345">
            <v>200</v>
          </cell>
          <cell r="E6345" t="str">
            <v>M113</v>
          </cell>
          <cell r="F6345">
            <v>1</v>
          </cell>
          <cell r="G6345" t="str">
            <v>WINTEL ADDITIONAL RAM FIRST 16 GB</v>
          </cell>
          <cell r="H6345">
            <v>8</v>
          </cell>
          <cell r="I6345">
            <v>8</v>
          </cell>
          <cell r="J6345" t="str">
            <v>GC</v>
          </cell>
          <cell r="K6345" t="str">
            <v>REQ2080001</v>
          </cell>
          <cell r="L6345">
            <v>0</v>
          </cell>
          <cell r="M6345">
            <v>0</v>
          </cell>
          <cell r="N6345">
            <v>0</v>
          </cell>
          <cell r="O6345" t="str">
            <v>2016 FEBRUARY</v>
          </cell>
          <cell r="P6345" t="str">
            <v>FALSE</v>
          </cell>
        </row>
        <row r="6346">
          <cell r="A6346" t="str">
            <v>MMGMTHVC03N1</v>
          </cell>
          <cell r="B6346" t="str">
            <v>DC</v>
          </cell>
          <cell r="C6346" t="str">
            <v>DC</v>
          </cell>
          <cell r="D6346">
            <v>200</v>
          </cell>
          <cell r="E6346" t="str">
            <v>M114</v>
          </cell>
          <cell r="F6346">
            <v>15</v>
          </cell>
          <cell r="G6346" t="str">
            <v>WINTEL ADDITIONAL RAM PER 32 GB</v>
          </cell>
          <cell r="H6346">
            <v>16</v>
          </cell>
          <cell r="I6346">
            <v>240</v>
          </cell>
          <cell r="J6346" t="str">
            <v>GC</v>
          </cell>
          <cell r="K6346" t="str">
            <v>REQ2080001</v>
          </cell>
          <cell r="L6346">
            <v>0</v>
          </cell>
          <cell r="M6346">
            <v>0</v>
          </cell>
          <cell r="N6346">
            <v>0</v>
          </cell>
          <cell r="O6346" t="str">
            <v>2016 FEBRUARY</v>
          </cell>
          <cell r="P6346" t="str">
            <v>FALSE</v>
          </cell>
        </row>
        <row r="6347">
          <cell r="A6347" t="str">
            <v>MMGMTHVC03N1_N2_N3</v>
          </cell>
          <cell r="B6347" t="str">
            <v>NB</v>
          </cell>
          <cell r="C6347" t="str">
            <v>NB</v>
          </cell>
          <cell r="D6347">
            <v>301</v>
          </cell>
          <cell r="E6347" t="str">
            <v>S208</v>
          </cell>
          <cell r="F6347">
            <v>7681</v>
          </cell>
          <cell r="G6347" t="str">
            <v>SAN (STORAGE AREA NETWORK)</v>
          </cell>
          <cell r="H6347">
            <v>2</v>
          </cell>
          <cell r="I6347">
            <v>15362</v>
          </cell>
          <cell r="J6347" t="str">
            <v>GC</v>
          </cell>
          <cell r="K6347">
            <v>0</v>
          </cell>
          <cell r="L6347" t="str">
            <v>XP7_01</v>
          </cell>
          <cell r="M6347" t="str">
            <v>NEIL WONG</v>
          </cell>
          <cell r="N6347">
            <v>0</v>
          </cell>
          <cell r="O6347">
            <v>42430</v>
          </cell>
          <cell r="P6347" t="str">
            <v>FALSE</v>
          </cell>
        </row>
        <row r="6348">
          <cell r="A6348" t="str">
            <v>MMGMTHVC03N2</v>
          </cell>
          <cell r="B6348" t="str">
            <v>DC</v>
          </cell>
          <cell r="C6348" t="str">
            <v>DC</v>
          </cell>
          <cell r="D6348">
            <v>200</v>
          </cell>
          <cell r="E6348" t="str">
            <v>M102</v>
          </cell>
          <cell r="F6348">
            <v>1</v>
          </cell>
          <cell r="G6348" t="str">
            <v>WINTEL SERVER TIER II</v>
          </cell>
          <cell r="H6348">
            <v>3456</v>
          </cell>
          <cell r="I6348">
            <v>3456</v>
          </cell>
          <cell r="J6348" t="str">
            <v>GC</v>
          </cell>
          <cell r="K6348" t="str">
            <v>REQ2080001</v>
          </cell>
          <cell r="L6348">
            <v>0</v>
          </cell>
          <cell r="M6348">
            <v>0</v>
          </cell>
          <cell r="N6348">
            <v>0</v>
          </cell>
          <cell r="O6348" t="str">
            <v>2016 FEBRUARY</v>
          </cell>
          <cell r="P6348" t="str">
            <v>FALSE</v>
          </cell>
        </row>
        <row r="6349">
          <cell r="A6349" t="str">
            <v>MMGMTHVC03N2</v>
          </cell>
          <cell r="B6349" t="str">
            <v>DC</v>
          </cell>
          <cell r="C6349" t="str">
            <v>DC</v>
          </cell>
          <cell r="D6349">
            <v>200</v>
          </cell>
          <cell r="E6349" t="str">
            <v>M113</v>
          </cell>
          <cell r="F6349">
            <v>1</v>
          </cell>
          <cell r="G6349" t="str">
            <v>WINTEL ADDITIONAL RAM FIRST 16 GB</v>
          </cell>
          <cell r="H6349">
            <v>8</v>
          </cell>
          <cell r="I6349">
            <v>8</v>
          </cell>
          <cell r="J6349" t="str">
            <v>GC</v>
          </cell>
          <cell r="K6349" t="str">
            <v>REQ2080001</v>
          </cell>
          <cell r="L6349">
            <v>0</v>
          </cell>
          <cell r="M6349">
            <v>0</v>
          </cell>
          <cell r="N6349">
            <v>0</v>
          </cell>
          <cell r="O6349" t="str">
            <v>2016 FEBRUARY</v>
          </cell>
          <cell r="P6349" t="str">
            <v>FALSE</v>
          </cell>
        </row>
        <row r="6350">
          <cell r="A6350" t="str">
            <v>MMGMTHVC03N2</v>
          </cell>
          <cell r="B6350" t="str">
            <v>DC</v>
          </cell>
          <cell r="C6350" t="str">
            <v>DC</v>
          </cell>
          <cell r="D6350">
            <v>200</v>
          </cell>
          <cell r="E6350" t="str">
            <v>M114</v>
          </cell>
          <cell r="F6350">
            <v>15</v>
          </cell>
          <cell r="G6350" t="str">
            <v>WINTEL ADDITIONAL RAM PER 32 GB</v>
          </cell>
          <cell r="H6350">
            <v>16</v>
          </cell>
          <cell r="I6350">
            <v>240</v>
          </cell>
          <cell r="J6350" t="str">
            <v>GC</v>
          </cell>
          <cell r="K6350" t="str">
            <v>REQ2080001</v>
          </cell>
          <cell r="L6350">
            <v>0</v>
          </cell>
          <cell r="M6350">
            <v>0</v>
          </cell>
          <cell r="N6350">
            <v>0</v>
          </cell>
          <cell r="O6350" t="str">
            <v>2016 FEBRUARY</v>
          </cell>
          <cell r="P6350" t="str">
            <v>FALSE</v>
          </cell>
        </row>
        <row r="6351">
          <cell r="A6351" t="str">
            <v>MMGMTHVC03N3</v>
          </cell>
          <cell r="B6351" t="str">
            <v>DC</v>
          </cell>
          <cell r="C6351" t="str">
            <v>DC</v>
          </cell>
          <cell r="D6351">
            <v>200</v>
          </cell>
          <cell r="E6351" t="str">
            <v>M102</v>
          </cell>
          <cell r="F6351">
            <v>1</v>
          </cell>
          <cell r="G6351" t="str">
            <v>WINTEL SERVER TIER II</v>
          </cell>
          <cell r="H6351">
            <v>3456</v>
          </cell>
          <cell r="I6351">
            <v>3456</v>
          </cell>
          <cell r="J6351" t="str">
            <v>GC</v>
          </cell>
          <cell r="K6351" t="str">
            <v>REQ2080001</v>
          </cell>
          <cell r="L6351">
            <v>0</v>
          </cell>
          <cell r="M6351">
            <v>0</v>
          </cell>
          <cell r="N6351">
            <v>0</v>
          </cell>
          <cell r="O6351" t="str">
            <v>2016 FEBRUARY</v>
          </cell>
          <cell r="P6351" t="str">
            <v>FALSE</v>
          </cell>
        </row>
        <row r="6352">
          <cell r="A6352" t="str">
            <v>MMGMTHVC03N3</v>
          </cell>
          <cell r="B6352" t="str">
            <v>DC</v>
          </cell>
          <cell r="C6352" t="str">
            <v>DC</v>
          </cell>
          <cell r="D6352">
            <v>200</v>
          </cell>
          <cell r="E6352" t="str">
            <v>M113</v>
          </cell>
          <cell r="F6352">
            <v>1</v>
          </cell>
          <cell r="G6352" t="str">
            <v>WINTEL ADDITIONAL RAM FIRST 16 GB</v>
          </cell>
          <cell r="H6352">
            <v>8</v>
          </cell>
          <cell r="I6352">
            <v>8</v>
          </cell>
          <cell r="J6352" t="str">
            <v>GC</v>
          </cell>
          <cell r="K6352" t="str">
            <v>REQ2080001</v>
          </cell>
          <cell r="L6352">
            <v>0</v>
          </cell>
          <cell r="M6352">
            <v>0</v>
          </cell>
          <cell r="N6352">
            <v>0</v>
          </cell>
          <cell r="O6352" t="str">
            <v>2016 FEBRUARY</v>
          </cell>
          <cell r="P6352" t="str">
            <v>FALSE</v>
          </cell>
        </row>
        <row r="6353">
          <cell r="A6353" t="str">
            <v>MMGMTHVC03N3</v>
          </cell>
          <cell r="B6353" t="str">
            <v>DC</v>
          </cell>
          <cell r="C6353" t="str">
            <v>DC</v>
          </cell>
          <cell r="D6353">
            <v>200</v>
          </cell>
          <cell r="E6353" t="str">
            <v>M114</v>
          </cell>
          <cell r="F6353">
            <v>13</v>
          </cell>
          <cell r="G6353" t="str">
            <v>WINTEL ADDITIONAL RAM PER 32 GB</v>
          </cell>
          <cell r="H6353">
            <v>16</v>
          </cell>
          <cell r="I6353">
            <v>208</v>
          </cell>
          <cell r="J6353" t="str">
            <v>GC</v>
          </cell>
          <cell r="K6353" t="str">
            <v>REQ2238099</v>
          </cell>
          <cell r="L6353">
            <v>0</v>
          </cell>
          <cell r="M6353">
            <v>0</v>
          </cell>
          <cell r="N6353">
            <v>0</v>
          </cell>
          <cell r="O6353" t="str">
            <v>2016 FEBRUARY</v>
          </cell>
          <cell r="P6353" t="str">
            <v>FALSE</v>
          </cell>
        </row>
        <row r="6354">
          <cell r="A6354" t="str">
            <v>MMGMTHVC04N1</v>
          </cell>
          <cell r="B6354" t="str">
            <v>DC</v>
          </cell>
          <cell r="C6354" t="str">
            <v>DC</v>
          </cell>
          <cell r="D6354">
            <v>200</v>
          </cell>
          <cell r="E6354" t="str">
            <v>M102</v>
          </cell>
          <cell r="F6354">
            <v>1</v>
          </cell>
          <cell r="G6354" t="str">
            <v>WINTEL SERVER TIER II</v>
          </cell>
          <cell r="H6354">
            <v>3456</v>
          </cell>
          <cell r="I6354">
            <v>3456</v>
          </cell>
          <cell r="J6354" t="str">
            <v>GC</v>
          </cell>
          <cell r="K6354" t="str">
            <v>REQ2110964</v>
          </cell>
          <cell r="L6354">
            <v>0</v>
          </cell>
          <cell r="M6354" t="str">
            <v>Donna Hall</v>
          </cell>
          <cell r="N6354">
            <v>0</v>
          </cell>
          <cell r="O6354" t="str">
            <v>2016 JUNE</v>
          </cell>
          <cell r="P6354" t="str">
            <v>FALSE</v>
          </cell>
        </row>
        <row r="6355">
          <cell r="A6355" t="str">
            <v>MMGMTHVC04N1</v>
          </cell>
          <cell r="B6355" t="str">
            <v>DC</v>
          </cell>
          <cell r="C6355" t="str">
            <v>DC</v>
          </cell>
          <cell r="D6355">
            <v>200</v>
          </cell>
          <cell r="E6355" t="str">
            <v>M113</v>
          </cell>
          <cell r="F6355">
            <v>1</v>
          </cell>
          <cell r="G6355" t="str">
            <v>WINTEL ADDITIONAL RAM FIRST 16 GB</v>
          </cell>
          <cell r="H6355">
            <v>8</v>
          </cell>
          <cell r="I6355">
            <v>8</v>
          </cell>
          <cell r="J6355" t="str">
            <v>GC</v>
          </cell>
          <cell r="K6355" t="str">
            <v>REQ2110964</v>
          </cell>
          <cell r="L6355">
            <v>0</v>
          </cell>
          <cell r="M6355" t="str">
            <v>Donna Hall</v>
          </cell>
          <cell r="N6355">
            <v>0</v>
          </cell>
          <cell r="O6355" t="str">
            <v>2016 JUNE</v>
          </cell>
          <cell r="P6355" t="str">
            <v>FALSE</v>
          </cell>
        </row>
        <row r="6356">
          <cell r="A6356" t="str">
            <v>MMGMTHVC04N1</v>
          </cell>
          <cell r="B6356" t="str">
            <v>DC</v>
          </cell>
          <cell r="C6356" t="str">
            <v>DC</v>
          </cell>
          <cell r="D6356">
            <v>200</v>
          </cell>
          <cell r="E6356" t="str">
            <v>M114</v>
          </cell>
          <cell r="F6356">
            <v>15</v>
          </cell>
          <cell r="G6356" t="str">
            <v>WINTEL ADDITIONAL RAM PER 32 GB</v>
          </cell>
          <cell r="H6356">
            <v>16</v>
          </cell>
          <cell r="I6356">
            <v>240</v>
          </cell>
          <cell r="J6356" t="str">
            <v>GC</v>
          </cell>
          <cell r="K6356" t="str">
            <v>REQ2110964</v>
          </cell>
          <cell r="L6356">
            <v>0</v>
          </cell>
          <cell r="M6356" t="str">
            <v>Donna Hall</v>
          </cell>
          <cell r="N6356">
            <v>0</v>
          </cell>
          <cell r="O6356" t="str">
            <v>2016 JUNE</v>
          </cell>
          <cell r="P6356" t="str">
            <v>FALSE</v>
          </cell>
        </row>
        <row r="6357">
          <cell r="A6357" t="str">
            <v>MMGMTHVC04N1_2_3</v>
          </cell>
          <cell r="B6357" t="str">
            <v>NB</v>
          </cell>
          <cell r="C6357" t="str">
            <v>NB</v>
          </cell>
          <cell r="D6357">
            <v>301</v>
          </cell>
          <cell r="E6357" t="str">
            <v>S208</v>
          </cell>
          <cell r="F6357">
            <v>1</v>
          </cell>
          <cell r="G6357" t="str">
            <v>SAN (STORAGE AREA NETWORK)</v>
          </cell>
          <cell r="H6357">
            <v>2</v>
          </cell>
          <cell r="I6357">
            <v>2</v>
          </cell>
          <cell r="J6357" t="str">
            <v>GC</v>
          </cell>
          <cell r="K6357">
            <v>0</v>
          </cell>
          <cell r="L6357" t="str">
            <v>XP7_01</v>
          </cell>
          <cell r="M6357" t="str">
            <v>NEIL WONG</v>
          </cell>
          <cell r="N6357">
            <v>0</v>
          </cell>
          <cell r="O6357">
            <v>42887</v>
          </cell>
          <cell r="P6357" t="str">
            <v>FALSE</v>
          </cell>
        </row>
        <row r="6358">
          <cell r="A6358" t="str">
            <v>MMGMTHVC04N1_N2_N3</v>
          </cell>
          <cell r="B6358" t="str">
            <v>NB</v>
          </cell>
          <cell r="C6358" t="str">
            <v>NB</v>
          </cell>
          <cell r="D6358">
            <v>301</v>
          </cell>
          <cell r="E6358" t="str">
            <v>S208</v>
          </cell>
          <cell r="F6358">
            <v>36864</v>
          </cell>
          <cell r="G6358" t="str">
            <v>SAN (STORAGE AREA NETWORK)</v>
          </cell>
          <cell r="H6358">
            <v>2</v>
          </cell>
          <cell r="I6358">
            <v>73728</v>
          </cell>
          <cell r="J6358" t="str">
            <v>GC</v>
          </cell>
          <cell r="K6358">
            <v>0</v>
          </cell>
          <cell r="L6358" t="str">
            <v>XP7_01</v>
          </cell>
          <cell r="M6358" t="str">
            <v>NEIL WONG</v>
          </cell>
          <cell r="N6358">
            <v>0</v>
          </cell>
          <cell r="O6358">
            <v>42491</v>
          </cell>
          <cell r="P6358" t="str">
            <v>FALSE</v>
          </cell>
        </row>
        <row r="6359">
          <cell r="A6359" t="str">
            <v>MMGMTHVC04N2</v>
          </cell>
          <cell r="B6359" t="str">
            <v>DC</v>
          </cell>
          <cell r="C6359" t="str">
            <v>DC</v>
          </cell>
          <cell r="D6359">
            <v>200</v>
          </cell>
          <cell r="E6359" t="str">
            <v>M102</v>
          </cell>
          <cell r="F6359">
            <v>1</v>
          </cell>
          <cell r="G6359" t="str">
            <v>WINTEL SERVER TIER II</v>
          </cell>
          <cell r="H6359">
            <v>3456</v>
          </cell>
          <cell r="I6359">
            <v>3456</v>
          </cell>
          <cell r="J6359" t="str">
            <v>GC</v>
          </cell>
          <cell r="K6359" t="str">
            <v>REQ2110964</v>
          </cell>
          <cell r="L6359">
            <v>0</v>
          </cell>
          <cell r="M6359" t="str">
            <v>Donna Hall</v>
          </cell>
          <cell r="N6359">
            <v>0</v>
          </cell>
          <cell r="O6359" t="str">
            <v>2016 JUNE</v>
          </cell>
          <cell r="P6359" t="str">
            <v>FALSE</v>
          </cell>
        </row>
        <row r="6360">
          <cell r="A6360" t="str">
            <v>MMGMTHVC04N2</v>
          </cell>
          <cell r="B6360" t="str">
            <v>DC</v>
          </cell>
          <cell r="C6360" t="str">
            <v>DC</v>
          </cell>
          <cell r="D6360">
            <v>200</v>
          </cell>
          <cell r="E6360" t="str">
            <v>M113</v>
          </cell>
          <cell r="F6360">
            <v>1</v>
          </cell>
          <cell r="G6360" t="str">
            <v>WINTEL ADDITIONAL RAM FIRST 16 GB</v>
          </cell>
          <cell r="H6360">
            <v>8</v>
          </cell>
          <cell r="I6360">
            <v>8</v>
          </cell>
          <cell r="J6360" t="str">
            <v>GC</v>
          </cell>
          <cell r="K6360" t="str">
            <v>REQ2110964</v>
          </cell>
          <cell r="L6360">
            <v>0</v>
          </cell>
          <cell r="M6360" t="str">
            <v>Donna Hall</v>
          </cell>
          <cell r="N6360">
            <v>0</v>
          </cell>
          <cell r="O6360" t="str">
            <v>2016 JUNE</v>
          </cell>
          <cell r="P6360" t="str">
            <v>FALSE</v>
          </cell>
        </row>
        <row r="6361">
          <cell r="A6361" t="str">
            <v>MMGMTHVC04N2</v>
          </cell>
          <cell r="B6361" t="str">
            <v>DC</v>
          </cell>
          <cell r="C6361" t="str">
            <v>DC</v>
          </cell>
          <cell r="D6361">
            <v>200</v>
          </cell>
          <cell r="E6361" t="str">
            <v>M114</v>
          </cell>
          <cell r="F6361">
            <v>15</v>
          </cell>
          <cell r="G6361" t="str">
            <v>WINTEL ADDITIONAL RAM PER 32 GB</v>
          </cell>
          <cell r="H6361">
            <v>16</v>
          </cell>
          <cell r="I6361">
            <v>240</v>
          </cell>
          <cell r="J6361" t="str">
            <v>GC</v>
          </cell>
          <cell r="K6361" t="str">
            <v>REQ2110964</v>
          </cell>
          <cell r="L6361">
            <v>0</v>
          </cell>
          <cell r="M6361" t="str">
            <v>Donna Hall</v>
          </cell>
          <cell r="N6361">
            <v>0</v>
          </cell>
          <cell r="O6361" t="str">
            <v>2016 JUNE</v>
          </cell>
          <cell r="P6361" t="str">
            <v>FALSE</v>
          </cell>
        </row>
        <row r="6362">
          <cell r="A6362" t="str">
            <v>MMGMTHVC04N3</v>
          </cell>
          <cell r="B6362" t="str">
            <v>DC</v>
          </cell>
          <cell r="C6362" t="str">
            <v>DC</v>
          </cell>
          <cell r="D6362">
            <v>200</v>
          </cell>
          <cell r="E6362" t="str">
            <v>M102</v>
          </cell>
          <cell r="F6362">
            <v>1</v>
          </cell>
          <cell r="G6362" t="str">
            <v>WINTEL SERVER TIER II</v>
          </cell>
          <cell r="H6362">
            <v>3456</v>
          </cell>
          <cell r="I6362">
            <v>3456</v>
          </cell>
          <cell r="J6362" t="str">
            <v>GC</v>
          </cell>
          <cell r="K6362" t="str">
            <v>REQ2110964</v>
          </cell>
          <cell r="L6362">
            <v>0</v>
          </cell>
          <cell r="M6362" t="str">
            <v>Donna Hall</v>
          </cell>
          <cell r="N6362">
            <v>0</v>
          </cell>
          <cell r="O6362" t="str">
            <v>2016 JUNE</v>
          </cell>
          <cell r="P6362" t="str">
            <v>FALSE</v>
          </cell>
        </row>
        <row r="6363">
          <cell r="A6363" t="str">
            <v>MMGMTHVC04N3</v>
          </cell>
          <cell r="B6363" t="str">
            <v>DC</v>
          </cell>
          <cell r="C6363" t="str">
            <v>DC</v>
          </cell>
          <cell r="D6363">
            <v>200</v>
          </cell>
          <cell r="E6363" t="str">
            <v>M113</v>
          </cell>
          <cell r="F6363">
            <v>1</v>
          </cell>
          <cell r="G6363" t="str">
            <v>WINTEL ADDITIONAL RAM FIRST 16 GB</v>
          </cell>
          <cell r="H6363">
            <v>8</v>
          </cell>
          <cell r="I6363">
            <v>8</v>
          </cell>
          <cell r="J6363" t="str">
            <v>GC</v>
          </cell>
          <cell r="K6363" t="str">
            <v>REQ2110964</v>
          </cell>
          <cell r="L6363">
            <v>0</v>
          </cell>
          <cell r="M6363" t="str">
            <v>Donna Hall</v>
          </cell>
          <cell r="N6363">
            <v>0</v>
          </cell>
          <cell r="O6363" t="str">
            <v>2016 JUNE</v>
          </cell>
          <cell r="P6363" t="str">
            <v>FALSE</v>
          </cell>
        </row>
        <row r="6364">
          <cell r="A6364" t="str">
            <v>MMGMTHVC04N3</v>
          </cell>
          <cell r="B6364" t="str">
            <v>DC</v>
          </cell>
          <cell r="C6364" t="str">
            <v>DC</v>
          </cell>
          <cell r="D6364">
            <v>200</v>
          </cell>
          <cell r="E6364" t="str">
            <v>M114</v>
          </cell>
          <cell r="F6364">
            <v>15</v>
          </cell>
          <cell r="G6364" t="str">
            <v>WINTEL ADDITIONAL RAM PER 32 GB</v>
          </cell>
          <cell r="H6364">
            <v>16</v>
          </cell>
          <cell r="I6364">
            <v>240</v>
          </cell>
          <cell r="J6364" t="str">
            <v>GC</v>
          </cell>
          <cell r="K6364" t="str">
            <v>REQ2110964</v>
          </cell>
          <cell r="L6364">
            <v>0</v>
          </cell>
          <cell r="M6364" t="str">
            <v>Donna Hall</v>
          </cell>
          <cell r="N6364">
            <v>0</v>
          </cell>
          <cell r="O6364" t="str">
            <v>2016 JUNE</v>
          </cell>
          <cell r="P6364" t="str">
            <v>FALSE</v>
          </cell>
        </row>
        <row r="6365">
          <cell r="A6365" t="str">
            <v>MMGMTHVC05N1</v>
          </cell>
          <cell r="B6365" t="str">
            <v>DC</v>
          </cell>
          <cell r="C6365" t="str">
            <v>DC</v>
          </cell>
          <cell r="D6365">
            <v>200</v>
          </cell>
          <cell r="E6365" t="str">
            <v>M102</v>
          </cell>
          <cell r="F6365">
            <v>1</v>
          </cell>
          <cell r="G6365" t="str">
            <v>WINTEL SERVER TIER II</v>
          </cell>
          <cell r="H6365">
            <v>3456</v>
          </cell>
          <cell r="I6365">
            <v>3456</v>
          </cell>
          <cell r="J6365" t="str">
            <v>GC</v>
          </cell>
          <cell r="K6365" t="str">
            <v>REQ2110964</v>
          </cell>
          <cell r="L6365">
            <v>0</v>
          </cell>
          <cell r="M6365" t="str">
            <v>Donna Hall</v>
          </cell>
          <cell r="N6365">
            <v>0</v>
          </cell>
          <cell r="O6365" t="str">
            <v>2016 JUNE</v>
          </cell>
          <cell r="P6365" t="str">
            <v>FALSE</v>
          </cell>
        </row>
        <row r="6366">
          <cell r="A6366" t="str">
            <v>MMGMTHVC05N1</v>
          </cell>
          <cell r="B6366" t="str">
            <v>DC</v>
          </cell>
          <cell r="C6366" t="str">
            <v>DC</v>
          </cell>
          <cell r="D6366">
            <v>200</v>
          </cell>
          <cell r="E6366" t="str">
            <v>M113</v>
          </cell>
          <cell r="F6366">
            <v>1</v>
          </cell>
          <cell r="G6366" t="str">
            <v>WINTEL ADDITIONAL RAM FIRST 16 GB</v>
          </cell>
          <cell r="H6366">
            <v>8</v>
          </cell>
          <cell r="I6366">
            <v>8</v>
          </cell>
          <cell r="J6366" t="str">
            <v>GC</v>
          </cell>
          <cell r="K6366" t="str">
            <v>REQ2110964</v>
          </cell>
          <cell r="L6366">
            <v>0</v>
          </cell>
          <cell r="M6366" t="str">
            <v>Donna Hall</v>
          </cell>
          <cell r="N6366">
            <v>0</v>
          </cell>
          <cell r="O6366" t="str">
            <v>2016 JUNE</v>
          </cell>
          <cell r="P6366" t="str">
            <v>FALSE</v>
          </cell>
        </row>
        <row r="6367">
          <cell r="A6367" t="str">
            <v>MMGMTHVC05N1</v>
          </cell>
          <cell r="B6367" t="str">
            <v>DC</v>
          </cell>
          <cell r="C6367" t="str">
            <v>DC</v>
          </cell>
          <cell r="D6367">
            <v>200</v>
          </cell>
          <cell r="E6367" t="str">
            <v>M114</v>
          </cell>
          <cell r="F6367">
            <v>15</v>
          </cell>
          <cell r="G6367" t="str">
            <v>WINTEL ADDITIONAL RAM PER 32 GB</v>
          </cell>
          <cell r="H6367">
            <v>16</v>
          </cell>
          <cell r="I6367">
            <v>240</v>
          </cell>
          <cell r="J6367" t="str">
            <v>GC</v>
          </cell>
          <cell r="K6367" t="str">
            <v>REQ2110964</v>
          </cell>
          <cell r="L6367">
            <v>0</v>
          </cell>
          <cell r="M6367" t="str">
            <v>Donna Hall</v>
          </cell>
          <cell r="N6367">
            <v>0</v>
          </cell>
          <cell r="O6367" t="str">
            <v>2016 JUNE</v>
          </cell>
          <cell r="P6367" t="str">
            <v>FALSE</v>
          </cell>
        </row>
        <row r="6368">
          <cell r="A6368" t="str">
            <v>MMGMTHVC05N1_2_3</v>
          </cell>
          <cell r="B6368" t="str">
            <v>NB</v>
          </cell>
          <cell r="C6368" t="str">
            <v>NB</v>
          </cell>
          <cell r="D6368">
            <v>301</v>
          </cell>
          <cell r="E6368" t="str">
            <v>S208</v>
          </cell>
          <cell r="F6368">
            <v>1</v>
          </cell>
          <cell r="G6368" t="str">
            <v>SAN (STORAGE AREA NETWORK)</v>
          </cell>
          <cell r="H6368">
            <v>2</v>
          </cell>
          <cell r="I6368">
            <v>2</v>
          </cell>
          <cell r="J6368" t="str">
            <v>GC</v>
          </cell>
          <cell r="K6368">
            <v>0</v>
          </cell>
          <cell r="L6368" t="str">
            <v>XP7_01</v>
          </cell>
          <cell r="M6368" t="str">
            <v>NEIL WONG</v>
          </cell>
          <cell r="N6368">
            <v>0</v>
          </cell>
          <cell r="O6368">
            <v>42887</v>
          </cell>
          <cell r="P6368" t="str">
            <v>FALSE</v>
          </cell>
        </row>
        <row r="6369">
          <cell r="A6369" t="str">
            <v>MMGMTHVC05N1_N2_N3</v>
          </cell>
          <cell r="B6369" t="str">
            <v>NB</v>
          </cell>
          <cell r="C6369" t="str">
            <v>NB</v>
          </cell>
          <cell r="D6369">
            <v>301</v>
          </cell>
          <cell r="E6369" t="str">
            <v>S208</v>
          </cell>
          <cell r="F6369">
            <v>23040</v>
          </cell>
          <cell r="G6369" t="str">
            <v>SAN (STORAGE AREA NETWORK)</v>
          </cell>
          <cell r="H6369">
            <v>2</v>
          </cell>
          <cell r="I6369">
            <v>46080</v>
          </cell>
          <cell r="J6369" t="str">
            <v>GC</v>
          </cell>
          <cell r="K6369">
            <v>0</v>
          </cell>
          <cell r="L6369" t="str">
            <v>XP7_01</v>
          </cell>
          <cell r="M6369" t="str">
            <v>NEIL WONG</v>
          </cell>
          <cell r="N6369">
            <v>0</v>
          </cell>
          <cell r="O6369">
            <v>42491</v>
          </cell>
          <cell r="P6369" t="str">
            <v>FALSE</v>
          </cell>
        </row>
        <row r="6370">
          <cell r="A6370" t="str">
            <v>MMGMTHVC05N2</v>
          </cell>
          <cell r="B6370" t="str">
            <v>DC</v>
          </cell>
          <cell r="C6370" t="str">
            <v>DC</v>
          </cell>
          <cell r="D6370">
            <v>200</v>
          </cell>
          <cell r="E6370" t="str">
            <v>M102</v>
          </cell>
          <cell r="F6370">
            <v>1</v>
          </cell>
          <cell r="G6370" t="str">
            <v>WINTEL SERVER TIER II</v>
          </cell>
          <cell r="H6370">
            <v>3456</v>
          </cell>
          <cell r="I6370">
            <v>3456</v>
          </cell>
          <cell r="J6370" t="str">
            <v>GC</v>
          </cell>
          <cell r="K6370" t="str">
            <v>REQ2110964</v>
          </cell>
          <cell r="L6370">
            <v>0</v>
          </cell>
          <cell r="M6370" t="str">
            <v>Donna Hall</v>
          </cell>
          <cell r="N6370">
            <v>0</v>
          </cell>
          <cell r="O6370" t="str">
            <v>2016 JUNE</v>
          </cell>
          <cell r="P6370" t="str">
            <v>FALSE</v>
          </cell>
        </row>
        <row r="6371">
          <cell r="A6371" t="str">
            <v>MMGMTHVC05N2</v>
          </cell>
          <cell r="B6371" t="str">
            <v>DC</v>
          </cell>
          <cell r="C6371" t="str">
            <v>DC</v>
          </cell>
          <cell r="D6371">
            <v>200</v>
          </cell>
          <cell r="E6371" t="str">
            <v>M113</v>
          </cell>
          <cell r="F6371">
            <v>1</v>
          </cell>
          <cell r="G6371" t="str">
            <v>WINTEL ADDITIONAL RAM FIRST 16 GB</v>
          </cell>
          <cell r="H6371">
            <v>8</v>
          </cell>
          <cell r="I6371">
            <v>8</v>
          </cell>
          <cell r="J6371" t="str">
            <v>GC</v>
          </cell>
          <cell r="K6371" t="str">
            <v>REQ2110964</v>
          </cell>
          <cell r="L6371">
            <v>0</v>
          </cell>
          <cell r="M6371" t="str">
            <v>Donna Hall</v>
          </cell>
          <cell r="N6371">
            <v>0</v>
          </cell>
          <cell r="O6371" t="str">
            <v>2016 JUNE</v>
          </cell>
          <cell r="P6371" t="str">
            <v>FALSE</v>
          </cell>
        </row>
        <row r="6372">
          <cell r="A6372" t="str">
            <v>MMGMTHVC05N2</v>
          </cell>
          <cell r="B6372" t="str">
            <v>DC</v>
          </cell>
          <cell r="C6372" t="str">
            <v>DC</v>
          </cell>
          <cell r="D6372">
            <v>200</v>
          </cell>
          <cell r="E6372" t="str">
            <v>M114</v>
          </cell>
          <cell r="F6372">
            <v>15</v>
          </cell>
          <cell r="G6372" t="str">
            <v>WINTEL ADDITIONAL RAM PER 32 GB</v>
          </cell>
          <cell r="H6372">
            <v>16</v>
          </cell>
          <cell r="I6372">
            <v>240</v>
          </cell>
          <cell r="J6372" t="str">
            <v>GC</v>
          </cell>
          <cell r="K6372" t="str">
            <v>REQ2110964</v>
          </cell>
          <cell r="L6372">
            <v>0</v>
          </cell>
          <cell r="M6372" t="str">
            <v>Donna Hall</v>
          </cell>
          <cell r="N6372">
            <v>0</v>
          </cell>
          <cell r="O6372" t="str">
            <v>2016 JUNE</v>
          </cell>
          <cell r="P6372" t="str">
            <v>FALSE</v>
          </cell>
        </row>
        <row r="6373">
          <cell r="A6373" t="str">
            <v>MMGMTHVC05N3</v>
          </cell>
          <cell r="B6373" t="str">
            <v>DC</v>
          </cell>
          <cell r="C6373" t="str">
            <v>DC</v>
          </cell>
          <cell r="D6373">
            <v>200</v>
          </cell>
          <cell r="E6373" t="str">
            <v>M102</v>
          </cell>
          <cell r="F6373">
            <v>1</v>
          </cell>
          <cell r="G6373" t="str">
            <v>WINTEL SERVER TIER II</v>
          </cell>
          <cell r="H6373">
            <v>3456</v>
          </cell>
          <cell r="I6373">
            <v>3456</v>
          </cell>
          <cell r="J6373" t="str">
            <v>GC</v>
          </cell>
          <cell r="K6373" t="str">
            <v>REQ2110964</v>
          </cell>
          <cell r="L6373">
            <v>0</v>
          </cell>
          <cell r="M6373" t="str">
            <v>Donna Hall</v>
          </cell>
          <cell r="N6373">
            <v>0</v>
          </cell>
          <cell r="O6373" t="str">
            <v>2016 JUNE</v>
          </cell>
          <cell r="P6373" t="str">
            <v>FALSE</v>
          </cell>
        </row>
        <row r="6374">
          <cell r="A6374" t="str">
            <v>MMGMTHVC05N3</v>
          </cell>
          <cell r="B6374" t="str">
            <v>DC</v>
          </cell>
          <cell r="C6374" t="str">
            <v>DC</v>
          </cell>
          <cell r="D6374">
            <v>200</v>
          </cell>
          <cell r="E6374" t="str">
            <v>M113</v>
          </cell>
          <cell r="F6374">
            <v>1</v>
          </cell>
          <cell r="G6374" t="str">
            <v>WINTEL ADDITIONAL RAM FIRST 16 GB</v>
          </cell>
          <cell r="H6374">
            <v>8</v>
          </cell>
          <cell r="I6374">
            <v>8</v>
          </cell>
          <cell r="J6374" t="str">
            <v>GC</v>
          </cell>
          <cell r="K6374" t="str">
            <v>REQ2110964</v>
          </cell>
          <cell r="L6374">
            <v>0</v>
          </cell>
          <cell r="M6374" t="str">
            <v>Donna Hall</v>
          </cell>
          <cell r="N6374">
            <v>0</v>
          </cell>
          <cell r="O6374" t="str">
            <v>2016 JUNE</v>
          </cell>
          <cell r="P6374" t="str">
            <v>FALSE</v>
          </cell>
        </row>
        <row r="6375">
          <cell r="A6375" t="str">
            <v>MMGMTHVC05N3</v>
          </cell>
          <cell r="B6375" t="str">
            <v>DC</v>
          </cell>
          <cell r="C6375" t="str">
            <v>DC</v>
          </cell>
          <cell r="D6375">
            <v>200</v>
          </cell>
          <cell r="E6375" t="str">
            <v>M114</v>
          </cell>
          <cell r="F6375">
            <v>15</v>
          </cell>
          <cell r="G6375" t="str">
            <v>WINTEL ADDITIONAL RAM PER 32 GB</v>
          </cell>
          <cell r="H6375">
            <v>16</v>
          </cell>
          <cell r="I6375">
            <v>240</v>
          </cell>
          <cell r="J6375" t="str">
            <v>GC</v>
          </cell>
          <cell r="K6375" t="str">
            <v>REQ2110964</v>
          </cell>
          <cell r="L6375">
            <v>0</v>
          </cell>
          <cell r="M6375" t="str">
            <v>Donna Hall</v>
          </cell>
          <cell r="N6375">
            <v>0</v>
          </cell>
          <cell r="O6375" t="str">
            <v>2016 JUNE</v>
          </cell>
          <cell r="P6375" t="str">
            <v>FALSE</v>
          </cell>
        </row>
        <row r="6376">
          <cell r="A6376" t="str">
            <v>MMGMTHVC06N1</v>
          </cell>
          <cell r="B6376" t="str">
            <v>DC</v>
          </cell>
          <cell r="C6376" t="str">
            <v>DC</v>
          </cell>
          <cell r="D6376">
            <v>200</v>
          </cell>
          <cell r="E6376" t="str">
            <v>M102</v>
          </cell>
          <cell r="F6376">
            <v>1</v>
          </cell>
          <cell r="G6376" t="str">
            <v>WINTEL SERVER TIER II</v>
          </cell>
          <cell r="H6376">
            <v>3456</v>
          </cell>
          <cell r="I6376">
            <v>3456</v>
          </cell>
          <cell r="J6376" t="str">
            <v>GC</v>
          </cell>
          <cell r="K6376" t="str">
            <v>REQ2110964</v>
          </cell>
          <cell r="L6376">
            <v>0</v>
          </cell>
          <cell r="M6376" t="str">
            <v>Donna Hall</v>
          </cell>
          <cell r="N6376">
            <v>0</v>
          </cell>
          <cell r="O6376" t="str">
            <v>2016 JUNE</v>
          </cell>
          <cell r="P6376" t="str">
            <v>FALSE</v>
          </cell>
        </row>
        <row r="6377">
          <cell r="A6377" t="str">
            <v>MMGMTHVC06N1</v>
          </cell>
          <cell r="B6377" t="str">
            <v>DC</v>
          </cell>
          <cell r="C6377" t="str">
            <v>DC</v>
          </cell>
          <cell r="D6377">
            <v>200</v>
          </cell>
          <cell r="E6377" t="str">
            <v>M113</v>
          </cell>
          <cell r="F6377">
            <v>1</v>
          </cell>
          <cell r="G6377" t="str">
            <v>WINTEL ADDITIONAL RAM FIRST 16 GB</v>
          </cell>
          <cell r="H6377">
            <v>8</v>
          </cell>
          <cell r="I6377">
            <v>8</v>
          </cell>
          <cell r="J6377" t="str">
            <v>GC</v>
          </cell>
          <cell r="K6377" t="str">
            <v>REQ2110964</v>
          </cell>
          <cell r="L6377">
            <v>0</v>
          </cell>
          <cell r="M6377" t="str">
            <v>Donna Hall</v>
          </cell>
          <cell r="N6377">
            <v>0</v>
          </cell>
          <cell r="O6377" t="str">
            <v>2016 JUNE</v>
          </cell>
          <cell r="P6377" t="str">
            <v>FALSE</v>
          </cell>
        </row>
        <row r="6378">
          <cell r="A6378" t="str">
            <v>MMGMTHVC06N1</v>
          </cell>
          <cell r="B6378" t="str">
            <v>DC</v>
          </cell>
          <cell r="C6378" t="str">
            <v>DC</v>
          </cell>
          <cell r="D6378">
            <v>200</v>
          </cell>
          <cell r="E6378" t="str">
            <v>M114</v>
          </cell>
          <cell r="F6378">
            <v>15</v>
          </cell>
          <cell r="G6378" t="str">
            <v>WINTEL ADDITIONAL RAM PER 32 GB</v>
          </cell>
          <cell r="H6378">
            <v>16</v>
          </cell>
          <cell r="I6378">
            <v>240</v>
          </cell>
          <cell r="J6378" t="str">
            <v>GC</v>
          </cell>
          <cell r="K6378" t="str">
            <v>REQ2110964</v>
          </cell>
          <cell r="L6378">
            <v>0</v>
          </cell>
          <cell r="M6378" t="str">
            <v>Donna Hall</v>
          </cell>
          <cell r="N6378">
            <v>0</v>
          </cell>
          <cell r="O6378" t="str">
            <v>2016 JUNE</v>
          </cell>
          <cell r="P6378" t="str">
            <v>FALSE</v>
          </cell>
        </row>
        <row r="6379">
          <cell r="A6379" t="str">
            <v>MMGMTHVC06N1_2_3</v>
          </cell>
          <cell r="B6379" t="str">
            <v>NB</v>
          </cell>
          <cell r="C6379" t="str">
            <v>NB</v>
          </cell>
          <cell r="D6379">
            <v>301</v>
          </cell>
          <cell r="E6379" t="str">
            <v>S208</v>
          </cell>
          <cell r="F6379">
            <v>1</v>
          </cell>
          <cell r="G6379" t="str">
            <v>SAN (STORAGE AREA NETWORK)</v>
          </cell>
          <cell r="H6379">
            <v>2</v>
          </cell>
          <cell r="I6379">
            <v>2</v>
          </cell>
          <cell r="J6379" t="str">
            <v>GC</v>
          </cell>
          <cell r="K6379">
            <v>0</v>
          </cell>
          <cell r="L6379" t="str">
            <v>XP7_01</v>
          </cell>
          <cell r="M6379" t="str">
            <v>NEIL WONG</v>
          </cell>
          <cell r="N6379">
            <v>0</v>
          </cell>
          <cell r="O6379">
            <v>42887</v>
          </cell>
          <cell r="P6379" t="str">
            <v>FALSE</v>
          </cell>
        </row>
        <row r="6380">
          <cell r="A6380" t="str">
            <v>MMGMTHVC06N1_N2_N3</v>
          </cell>
          <cell r="B6380" t="str">
            <v>NB</v>
          </cell>
          <cell r="C6380" t="str">
            <v>NB</v>
          </cell>
          <cell r="D6380">
            <v>301</v>
          </cell>
          <cell r="E6380" t="str">
            <v>S208</v>
          </cell>
          <cell r="F6380">
            <v>36864</v>
          </cell>
          <cell r="G6380" t="str">
            <v>SAN (STORAGE AREA NETWORK)</v>
          </cell>
          <cell r="H6380">
            <v>2</v>
          </cell>
          <cell r="I6380">
            <v>73728</v>
          </cell>
          <cell r="J6380" t="str">
            <v>GC</v>
          </cell>
          <cell r="K6380">
            <v>0</v>
          </cell>
          <cell r="L6380" t="str">
            <v>XP7_01</v>
          </cell>
          <cell r="M6380" t="str">
            <v>NEIL WONG</v>
          </cell>
          <cell r="N6380">
            <v>0</v>
          </cell>
          <cell r="O6380">
            <v>42491</v>
          </cell>
          <cell r="P6380" t="str">
            <v>FALSE</v>
          </cell>
        </row>
        <row r="6381">
          <cell r="A6381" t="str">
            <v>MMGMTHVC06N2</v>
          </cell>
          <cell r="B6381" t="str">
            <v>DC</v>
          </cell>
          <cell r="C6381" t="str">
            <v>DC</v>
          </cell>
          <cell r="D6381">
            <v>200</v>
          </cell>
          <cell r="E6381" t="str">
            <v>M102</v>
          </cell>
          <cell r="F6381">
            <v>1</v>
          </cell>
          <cell r="G6381" t="str">
            <v>WINTEL SERVER TIER II</v>
          </cell>
          <cell r="H6381">
            <v>3456</v>
          </cell>
          <cell r="I6381">
            <v>3456</v>
          </cell>
          <cell r="J6381" t="str">
            <v>GC</v>
          </cell>
          <cell r="K6381" t="str">
            <v>REQ2110964</v>
          </cell>
          <cell r="L6381">
            <v>0</v>
          </cell>
          <cell r="M6381" t="str">
            <v>Donna Hall</v>
          </cell>
          <cell r="N6381">
            <v>0</v>
          </cell>
          <cell r="O6381" t="str">
            <v>2016 JUNE</v>
          </cell>
          <cell r="P6381" t="str">
            <v>FALSE</v>
          </cell>
        </row>
        <row r="6382">
          <cell r="A6382" t="str">
            <v>MMGMTHVC06N2</v>
          </cell>
          <cell r="B6382" t="str">
            <v>DC</v>
          </cell>
          <cell r="C6382" t="str">
            <v>DC</v>
          </cell>
          <cell r="D6382">
            <v>200</v>
          </cell>
          <cell r="E6382" t="str">
            <v>M113</v>
          </cell>
          <cell r="F6382">
            <v>1</v>
          </cell>
          <cell r="G6382" t="str">
            <v>WINTEL ADDITIONAL RAM FIRST 16 GB</v>
          </cell>
          <cell r="H6382">
            <v>8</v>
          </cell>
          <cell r="I6382">
            <v>8</v>
          </cell>
          <cell r="J6382" t="str">
            <v>GC</v>
          </cell>
          <cell r="K6382" t="str">
            <v>REQ2110964</v>
          </cell>
          <cell r="L6382">
            <v>0</v>
          </cell>
          <cell r="M6382" t="str">
            <v>Donna Hall</v>
          </cell>
          <cell r="N6382">
            <v>0</v>
          </cell>
          <cell r="O6382" t="str">
            <v>2016 JUNE</v>
          </cell>
          <cell r="P6382" t="str">
            <v>FALSE</v>
          </cell>
        </row>
        <row r="6383">
          <cell r="A6383" t="str">
            <v>MMGMTHVC06N2</v>
          </cell>
          <cell r="B6383" t="str">
            <v>DC</v>
          </cell>
          <cell r="C6383" t="str">
            <v>DC</v>
          </cell>
          <cell r="D6383">
            <v>200</v>
          </cell>
          <cell r="E6383" t="str">
            <v>M114</v>
          </cell>
          <cell r="F6383">
            <v>15</v>
          </cell>
          <cell r="G6383" t="str">
            <v>WINTEL ADDITIONAL RAM PER 32 GB</v>
          </cell>
          <cell r="H6383">
            <v>16</v>
          </cell>
          <cell r="I6383">
            <v>240</v>
          </cell>
          <cell r="J6383" t="str">
            <v>GC</v>
          </cell>
          <cell r="K6383" t="str">
            <v>REQ2110964</v>
          </cell>
          <cell r="L6383">
            <v>0</v>
          </cell>
          <cell r="M6383" t="str">
            <v>Donna Hall</v>
          </cell>
          <cell r="N6383">
            <v>0</v>
          </cell>
          <cell r="O6383" t="str">
            <v>2016 JUNE</v>
          </cell>
          <cell r="P6383" t="str">
            <v>FALSE</v>
          </cell>
        </row>
        <row r="6384">
          <cell r="A6384" t="str">
            <v>MMGMTHVC06N3</v>
          </cell>
          <cell r="B6384" t="str">
            <v>DC</v>
          </cell>
          <cell r="C6384" t="str">
            <v>DC</v>
          </cell>
          <cell r="D6384">
            <v>200</v>
          </cell>
          <cell r="E6384" t="str">
            <v>M102</v>
          </cell>
          <cell r="F6384">
            <v>1</v>
          </cell>
          <cell r="G6384" t="str">
            <v>WINTEL SERVER TIER II</v>
          </cell>
          <cell r="H6384">
            <v>3456</v>
          </cell>
          <cell r="I6384">
            <v>3456</v>
          </cell>
          <cell r="J6384" t="str">
            <v>GC</v>
          </cell>
          <cell r="K6384" t="str">
            <v>REQ2110964</v>
          </cell>
          <cell r="L6384">
            <v>0</v>
          </cell>
          <cell r="M6384" t="str">
            <v>Donna Hall</v>
          </cell>
          <cell r="N6384">
            <v>0</v>
          </cell>
          <cell r="O6384" t="str">
            <v>2016 JUNE</v>
          </cell>
          <cell r="P6384" t="str">
            <v>FALSE</v>
          </cell>
        </row>
        <row r="6385">
          <cell r="A6385" t="str">
            <v>MMGMTHVC06N3</v>
          </cell>
          <cell r="B6385" t="str">
            <v>DC</v>
          </cell>
          <cell r="C6385" t="str">
            <v>DC</v>
          </cell>
          <cell r="D6385">
            <v>200</v>
          </cell>
          <cell r="E6385" t="str">
            <v>M113</v>
          </cell>
          <cell r="F6385">
            <v>1</v>
          </cell>
          <cell r="G6385" t="str">
            <v>WINTEL ADDITIONAL RAM FIRST 16 GB</v>
          </cell>
          <cell r="H6385">
            <v>8</v>
          </cell>
          <cell r="I6385">
            <v>8</v>
          </cell>
          <cell r="J6385" t="str">
            <v>GC</v>
          </cell>
          <cell r="K6385" t="str">
            <v>REQ2110964</v>
          </cell>
          <cell r="L6385">
            <v>0</v>
          </cell>
          <cell r="M6385" t="str">
            <v>Donna Hall</v>
          </cell>
          <cell r="N6385">
            <v>0</v>
          </cell>
          <cell r="O6385" t="str">
            <v>2016 JUNE</v>
          </cell>
          <cell r="P6385" t="str">
            <v>FALSE</v>
          </cell>
        </row>
        <row r="6386">
          <cell r="A6386" t="str">
            <v>MMGMTHVC06N3</v>
          </cell>
          <cell r="B6386" t="str">
            <v>DC</v>
          </cell>
          <cell r="C6386" t="str">
            <v>DC</v>
          </cell>
          <cell r="D6386">
            <v>200</v>
          </cell>
          <cell r="E6386" t="str">
            <v>M114</v>
          </cell>
          <cell r="F6386">
            <v>15</v>
          </cell>
          <cell r="G6386" t="str">
            <v>WINTEL ADDITIONAL RAM PER 32 GB</v>
          </cell>
          <cell r="H6386">
            <v>16</v>
          </cell>
          <cell r="I6386">
            <v>240</v>
          </cell>
          <cell r="J6386" t="str">
            <v>GC</v>
          </cell>
          <cell r="K6386" t="str">
            <v>REQ2110964</v>
          </cell>
          <cell r="L6386">
            <v>0</v>
          </cell>
          <cell r="M6386" t="str">
            <v>Donna Hall</v>
          </cell>
          <cell r="N6386">
            <v>0</v>
          </cell>
          <cell r="O6386" t="str">
            <v>2016 JUNE</v>
          </cell>
          <cell r="P6386" t="str">
            <v>FALSE</v>
          </cell>
        </row>
        <row r="6387">
          <cell r="A6387" t="str">
            <v>MMGMTHVC07N1</v>
          </cell>
          <cell r="B6387" t="str">
            <v>DC</v>
          </cell>
          <cell r="C6387" t="str">
            <v>DC</v>
          </cell>
          <cell r="D6387">
            <v>200</v>
          </cell>
          <cell r="E6387" t="str">
            <v>M101</v>
          </cell>
          <cell r="F6387">
            <v>1</v>
          </cell>
          <cell r="G6387" t="str">
            <v>WINTEL SERVER TIER I</v>
          </cell>
          <cell r="H6387">
            <v>2268</v>
          </cell>
          <cell r="I6387">
            <v>2268</v>
          </cell>
          <cell r="J6387" t="str">
            <v>GC</v>
          </cell>
          <cell r="K6387" t="str">
            <v>REQ2123285</v>
          </cell>
          <cell r="L6387">
            <v>0</v>
          </cell>
          <cell r="M6387">
            <v>0</v>
          </cell>
          <cell r="N6387">
            <v>0</v>
          </cell>
          <cell r="O6387" t="str">
            <v>2016 July</v>
          </cell>
          <cell r="P6387" t="str">
            <v>FALSE</v>
          </cell>
        </row>
        <row r="6388">
          <cell r="A6388" t="str">
            <v>MMGMTHVC07N1</v>
          </cell>
          <cell r="B6388" t="str">
            <v>DC</v>
          </cell>
          <cell r="C6388" t="str">
            <v>DC</v>
          </cell>
          <cell r="D6388">
            <v>200</v>
          </cell>
          <cell r="E6388" t="str">
            <v>M114</v>
          </cell>
          <cell r="F6388">
            <v>15</v>
          </cell>
          <cell r="G6388" t="str">
            <v>WINTEL ADDITIONAL RAM PER 32 GB</v>
          </cell>
          <cell r="H6388">
            <v>16</v>
          </cell>
          <cell r="I6388">
            <v>240</v>
          </cell>
          <cell r="J6388" t="str">
            <v>GC</v>
          </cell>
          <cell r="K6388" t="str">
            <v>REQ2123285</v>
          </cell>
          <cell r="L6388">
            <v>0</v>
          </cell>
          <cell r="M6388">
            <v>0</v>
          </cell>
          <cell r="N6388">
            <v>0</v>
          </cell>
          <cell r="O6388" t="str">
            <v>2016 July</v>
          </cell>
          <cell r="P6388" t="str">
            <v>FALSE</v>
          </cell>
        </row>
        <row r="6389">
          <cell r="A6389" t="str">
            <v>MMGMTHVC07N1_N2</v>
          </cell>
          <cell r="B6389" t="str">
            <v>NB</v>
          </cell>
          <cell r="C6389" t="str">
            <v>NB</v>
          </cell>
          <cell r="D6389">
            <v>301</v>
          </cell>
          <cell r="E6389" t="str">
            <v>S208</v>
          </cell>
          <cell r="F6389">
            <v>12288</v>
          </cell>
          <cell r="G6389" t="str">
            <v>SAN (STORAGE AREA NETWORK)</v>
          </cell>
          <cell r="H6389">
            <v>2</v>
          </cell>
          <cell r="I6389">
            <v>24576</v>
          </cell>
          <cell r="J6389" t="str">
            <v>GC</v>
          </cell>
          <cell r="K6389">
            <v>0</v>
          </cell>
          <cell r="L6389" t="str">
            <v>XP7_01</v>
          </cell>
          <cell r="M6389" t="str">
            <v>NEIL WONG</v>
          </cell>
          <cell r="N6389">
            <v>0</v>
          </cell>
          <cell r="O6389">
            <v>42552</v>
          </cell>
          <cell r="P6389" t="str">
            <v>FALSE</v>
          </cell>
        </row>
        <row r="6390">
          <cell r="A6390" t="str">
            <v>MMGMTHVC07N1_N2_QUORUM</v>
          </cell>
          <cell r="B6390" t="str">
            <v>NB</v>
          </cell>
          <cell r="C6390" t="str">
            <v>NB</v>
          </cell>
          <cell r="D6390">
            <v>301</v>
          </cell>
          <cell r="E6390" t="str">
            <v>S208</v>
          </cell>
          <cell r="F6390">
            <v>1</v>
          </cell>
          <cell r="G6390" t="str">
            <v>SAN (STORAGE AREA NETWORK)</v>
          </cell>
          <cell r="H6390">
            <v>2</v>
          </cell>
          <cell r="I6390">
            <v>2</v>
          </cell>
          <cell r="J6390" t="str">
            <v>GC</v>
          </cell>
          <cell r="K6390">
            <v>0</v>
          </cell>
          <cell r="L6390" t="str">
            <v>XP7_01</v>
          </cell>
          <cell r="M6390" t="str">
            <v>NEIL WONG</v>
          </cell>
          <cell r="N6390">
            <v>0</v>
          </cell>
          <cell r="O6390">
            <v>42552</v>
          </cell>
          <cell r="P6390" t="str">
            <v>FALSE</v>
          </cell>
        </row>
        <row r="6391">
          <cell r="A6391" t="str">
            <v>MMGMTHVC07N2</v>
          </cell>
          <cell r="B6391" t="str">
            <v>DC</v>
          </cell>
          <cell r="C6391" t="str">
            <v>DC</v>
          </cell>
          <cell r="D6391">
            <v>200</v>
          </cell>
          <cell r="E6391" t="str">
            <v>M101</v>
          </cell>
          <cell r="F6391">
            <v>1</v>
          </cell>
          <cell r="G6391" t="str">
            <v>WINTEL SERVER TIER I</v>
          </cell>
          <cell r="H6391">
            <v>2268</v>
          </cell>
          <cell r="I6391">
            <v>2268</v>
          </cell>
          <cell r="J6391" t="str">
            <v>GC</v>
          </cell>
          <cell r="K6391" t="str">
            <v>REQ2123285</v>
          </cell>
          <cell r="L6391">
            <v>0</v>
          </cell>
          <cell r="M6391">
            <v>0</v>
          </cell>
          <cell r="N6391">
            <v>0</v>
          </cell>
          <cell r="O6391" t="str">
            <v>2016 July</v>
          </cell>
          <cell r="P6391" t="str">
            <v>FALSE</v>
          </cell>
        </row>
        <row r="6392">
          <cell r="A6392" t="str">
            <v>MMGMTHVC07N2</v>
          </cell>
          <cell r="B6392" t="str">
            <v>DC</v>
          </cell>
          <cell r="C6392" t="str">
            <v>DC</v>
          </cell>
          <cell r="D6392">
            <v>200</v>
          </cell>
          <cell r="E6392" t="str">
            <v>M114</v>
          </cell>
          <cell r="F6392">
            <v>15</v>
          </cell>
          <cell r="G6392" t="str">
            <v>WINTEL ADDITIONAL RAM PER 32 GB</v>
          </cell>
          <cell r="H6392">
            <v>16</v>
          </cell>
          <cell r="I6392">
            <v>240</v>
          </cell>
          <cell r="J6392" t="str">
            <v>GC</v>
          </cell>
          <cell r="K6392" t="str">
            <v>REQ2123285</v>
          </cell>
          <cell r="L6392">
            <v>0</v>
          </cell>
          <cell r="M6392">
            <v>0</v>
          </cell>
          <cell r="N6392">
            <v>0</v>
          </cell>
          <cell r="O6392" t="str">
            <v>2016 July</v>
          </cell>
          <cell r="P6392" t="str">
            <v>FALSE</v>
          </cell>
        </row>
        <row r="6393">
          <cell r="A6393" t="str">
            <v>MMGMTHVC08N1</v>
          </cell>
          <cell r="B6393" t="str">
            <v>DC</v>
          </cell>
          <cell r="C6393" t="str">
            <v>DC</v>
          </cell>
          <cell r="D6393">
            <v>200</v>
          </cell>
          <cell r="E6393" t="str">
            <v>M101</v>
          </cell>
          <cell r="F6393">
            <v>1</v>
          </cell>
          <cell r="G6393" t="str">
            <v>WINTEL SERVER TIER I</v>
          </cell>
          <cell r="H6393">
            <v>2268</v>
          </cell>
          <cell r="I6393">
            <v>2268</v>
          </cell>
          <cell r="J6393" t="str">
            <v>GC</v>
          </cell>
          <cell r="K6393" t="str">
            <v>REQ2172968</v>
          </cell>
          <cell r="L6393">
            <v>0</v>
          </cell>
          <cell r="M6393" t="str">
            <v>DONNA HALL</v>
          </cell>
          <cell r="N6393">
            <v>0</v>
          </cell>
          <cell r="O6393" t="str">
            <v>2017 MARCH</v>
          </cell>
          <cell r="P6393" t="str">
            <v>FALSE</v>
          </cell>
        </row>
        <row r="6394">
          <cell r="A6394" t="str">
            <v>MMGMTHVC08N1</v>
          </cell>
          <cell r="B6394" t="str">
            <v>DC</v>
          </cell>
          <cell r="C6394" t="str">
            <v>DC</v>
          </cell>
          <cell r="D6394">
            <v>200</v>
          </cell>
          <cell r="E6394" t="str">
            <v>M113</v>
          </cell>
          <cell r="F6394">
            <v>1</v>
          </cell>
          <cell r="G6394" t="str">
            <v>WINTEL ADDITIONAL RAM FIRST 16 GB</v>
          </cell>
          <cell r="H6394">
            <v>8</v>
          </cell>
          <cell r="I6394">
            <v>8</v>
          </cell>
          <cell r="J6394" t="str">
            <v>GC</v>
          </cell>
          <cell r="K6394" t="str">
            <v>REQ2172968</v>
          </cell>
          <cell r="L6394">
            <v>0</v>
          </cell>
          <cell r="M6394" t="str">
            <v>DONNA HALL</v>
          </cell>
          <cell r="N6394">
            <v>0</v>
          </cell>
          <cell r="O6394" t="str">
            <v>2017 MARCH</v>
          </cell>
          <cell r="P6394" t="str">
            <v>FALSE</v>
          </cell>
        </row>
        <row r="6395">
          <cell r="A6395" t="str">
            <v>MMGMTHVC08N1</v>
          </cell>
          <cell r="B6395" t="str">
            <v>DC</v>
          </cell>
          <cell r="C6395" t="str">
            <v>DC</v>
          </cell>
          <cell r="D6395">
            <v>200</v>
          </cell>
          <cell r="E6395" t="str">
            <v>M114</v>
          </cell>
          <cell r="F6395">
            <v>7</v>
          </cell>
          <cell r="G6395" t="str">
            <v>WINTEL ADDITIONAL RAM PER 32 GB</v>
          </cell>
          <cell r="H6395">
            <v>16</v>
          </cell>
          <cell r="I6395">
            <v>112</v>
          </cell>
          <cell r="J6395" t="str">
            <v>GC</v>
          </cell>
          <cell r="K6395" t="str">
            <v>REQ2172968</v>
          </cell>
          <cell r="L6395">
            <v>0</v>
          </cell>
          <cell r="M6395" t="str">
            <v>DONNA HALL</v>
          </cell>
          <cell r="N6395">
            <v>0</v>
          </cell>
          <cell r="O6395" t="str">
            <v>2017 MARCH</v>
          </cell>
          <cell r="P6395" t="str">
            <v>FALSE</v>
          </cell>
        </row>
        <row r="6396">
          <cell r="A6396" t="str">
            <v>MMGMTHVC08N1_N2</v>
          </cell>
          <cell r="B6396" t="str">
            <v>NB</v>
          </cell>
          <cell r="C6396" t="str">
            <v>NB</v>
          </cell>
          <cell r="D6396">
            <v>301</v>
          </cell>
          <cell r="E6396" t="str">
            <v>S208</v>
          </cell>
          <cell r="F6396">
            <v>10241</v>
          </cell>
          <cell r="G6396" t="str">
            <v>SAN (STORAGE AREA NETWORK)</v>
          </cell>
          <cell r="H6396">
            <v>2</v>
          </cell>
          <cell r="I6396">
            <v>20482</v>
          </cell>
          <cell r="J6396" t="str">
            <v>VA</v>
          </cell>
          <cell r="K6396">
            <v>0</v>
          </cell>
          <cell r="L6396" t="str">
            <v>P9500_01</v>
          </cell>
          <cell r="M6396" t="str">
            <v>NEIL WONG</v>
          </cell>
          <cell r="N6396">
            <v>0</v>
          </cell>
          <cell r="O6396">
            <v>42795</v>
          </cell>
          <cell r="P6396" t="str">
            <v>FALSE</v>
          </cell>
        </row>
        <row r="6397">
          <cell r="A6397" t="str">
            <v>MMGMTHVC08N2</v>
          </cell>
          <cell r="B6397" t="str">
            <v>DC</v>
          </cell>
          <cell r="C6397" t="str">
            <v>DC</v>
          </cell>
          <cell r="D6397">
            <v>200</v>
          </cell>
          <cell r="E6397" t="str">
            <v>M101</v>
          </cell>
          <cell r="F6397">
            <v>1</v>
          </cell>
          <cell r="G6397" t="str">
            <v>WINTEL SERVER TIER I</v>
          </cell>
          <cell r="H6397">
            <v>2268</v>
          </cell>
          <cell r="I6397">
            <v>2268</v>
          </cell>
          <cell r="J6397" t="str">
            <v>GC</v>
          </cell>
          <cell r="K6397" t="str">
            <v>REQ2172968</v>
          </cell>
          <cell r="L6397">
            <v>0</v>
          </cell>
          <cell r="M6397" t="str">
            <v>DONNA HALL</v>
          </cell>
          <cell r="N6397">
            <v>0</v>
          </cell>
          <cell r="O6397" t="str">
            <v>2017 MARCH</v>
          </cell>
          <cell r="P6397" t="str">
            <v>FALSE</v>
          </cell>
        </row>
        <row r="6398">
          <cell r="A6398" t="str">
            <v>MMGMTHVC08N2</v>
          </cell>
          <cell r="B6398" t="str">
            <v>DC</v>
          </cell>
          <cell r="C6398" t="str">
            <v>DC</v>
          </cell>
          <cell r="D6398">
            <v>200</v>
          </cell>
          <cell r="E6398" t="str">
            <v>M113</v>
          </cell>
          <cell r="F6398">
            <v>1</v>
          </cell>
          <cell r="G6398" t="str">
            <v>WINTEL ADDITIONAL RAM FIRST 16 GB</v>
          </cell>
          <cell r="H6398">
            <v>8</v>
          </cell>
          <cell r="I6398">
            <v>8</v>
          </cell>
          <cell r="J6398" t="str">
            <v>GC</v>
          </cell>
          <cell r="K6398" t="str">
            <v>REQ2172968</v>
          </cell>
          <cell r="L6398">
            <v>0</v>
          </cell>
          <cell r="M6398" t="str">
            <v>DONNA HALL</v>
          </cell>
          <cell r="N6398">
            <v>0</v>
          </cell>
          <cell r="O6398" t="str">
            <v>2017 MARCH</v>
          </cell>
          <cell r="P6398" t="str">
            <v>FALSE</v>
          </cell>
        </row>
        <row r="6399">
          <cell r="A6399" t="str">
            <v>MMGMTHVC08N2</v>
          </cell>
          <cell r="B6399" t="str">
            <v>DC</v>
          </cell>
          <cell r="C6399" t="str">
            <v>DC</v>
          </cell>
          <cell r="D6399">
            <v>200</v>
          </cell>
          <cell r="E6399" t="str">
            <v>M114</v>
          </cell>
          <cell r="F6399">
            <v>7</v>
          </cell>
          <cell r="G6399" t="str">
            <v>WINTEL ADDITIONAL RAM PER 32 GB</v>
          </cell>
          <cell r="H6399">
            <v>16</v>
          </cell>
          <cell r="I6399">
            <v>112</v>
          </cell>
          <cell r="J6399" t="str">
            <v>GC</v>
          </cell>
          <cell r="K6399" t="str">
            <v>REQ2172968</v>
          </cell>
          <cell r="L6399">
            <v>0</v>
          </cell>
          <cell r="M6399" t="str">
            <v>DONNA HALL</v>
          </cell>
          <cell r="N6399">
            <v>0</v>
          </cell>
          <cell r="O6399" t="str">
            <v>2017 MARCH</v>
          </cell>
          <cell r="P6399" t="str">
            <v>FALSE</v>
          </cell>
        </row>
        <row r="6400">
          <cell r="A6400" t="str">
            <v>MMGMTHVC09N1</v>
          </cell>
          <cell r="B6400" t="str">
            <v>DC</v>
          </cell>
          <cell r="C6400" t="str">
            <v>DC</v>
          </cell>
          <cell r="D6400">
            <v>200</v>
          </cell>
          <cell r="E6400" t="str">
            <v>M101</v>
          </cell>
          <cell r="F6400">
            <v>1</v>
          </cell>
          <cell r="G6400" t="str">
            <v>WINTEL SERVER TIER I</v>
          </cell>
          <cell r="H6400">
            <v>2268</v>
          </cell>
          <cell r="I6400">
            <v>2268</v>
          </cell>
          <cell r="J6400" t="str">
            <v>GC</v>
          </cell>
          <cell r="K6400" t="str">
            <v>REQ2172968</v>
          </cell>
          <cell r="L6400">
            <v>0</v>
          </cell>
          <cell r="M6400" t="str">
            <v>DONNA HALL</v>
          </cell>
          <cell r="N6400">
            <v>0</v>
          </cell>
          <cell r="O6400" t="str">
            <v>2017 MARCH</v>
          </cell>
          <cell r="P6400" t="str">
            <v>FALSE</v>
          </cell>
        </row>
        <row r="6401">
          <cell r="A6401" t="str">
            <v>MMGMTHVC09N1</v>
          </cell>
          <cell r="B6401" t="str">
            <v>DC</v>
          </cell>
          <cell r="C6401" t="str">
            <v>DC</v>
          </cell>
          <cell r="D6401">
            <v>200</v>
          </cell>
          <cell r="E6401" t="str">
            <v>M113</v>
          </cell>
          <cell r="F6401">
            <v>1</v>
          </cell>
          <cell r="G6401" t="str">
            <v>WINTEL ADDITIONAL RAM FIRST 16 GB</v>
          </cell>
          <cell r="H6401">
            <v>8</v>
          </cell>
          <cell r="I6401">
            <v>8</v>
          </cell>
          <cell r="J6401" t="str">
            <v>GC</v>
          </cell>
          <cell r="K6401" t="str">
            <v>REQ2172968</v>
          </cell>
          <cell r="L6401">
            <v>0</v>
          </cell>
          <cell r="M6401" t="str">
            <v>DONNA HALL</v>
          </cell>
          <cell r="N6401">
            <v>0</v>
          </cell>
          <cell r="O6401" t="str">
            <v>2017 MARCH</v>
          </cell>
          <cell r="P6401" t="str">
            <v>FALSE</v>
          </cell>
        </row>
        <row r="6402">
          <cell r="A6402" t="str">
            <v>MMGMTHVC09N1</v>
          </cell>
          <cell r="B6402" t="str">
            <v>DC</v>
          </cell>
          <cell r="C6402" t="str">
            <v>DC</v>
          </cell>
          <cell r="D6402">
            <v>200</v>
          </cell>
          <cell r="E6402" t="str">
            <v>M114</v>
          </cell>
          <cell r="F6402">
            <v>7</v>
          </cell>
          <cell r="G6402" t="str">
            <v>WINTEL ADDITIONAL RAM PER 32 GB</v>
          </cell>
          <cell r="H6402">
            <v>16</v>
          </cell>
          <cell r="I6402">
            <v>112</v>
          </cell>
          <cell r="J6402" t="str">
            <v>GC</v>
          </cell>
          <cell r="K6402" t="str">
            <v>REQ2172968</v>
          </cell>
          <cell r="L6402">
            <v>0</v>
          </cell>
          <cell r="M6402" t="str">
            <v>DONNA HALL</v>
          </cell>
          <cell r="N6402">
            <v>0</v>
          </cell>
          <cell r="O6402" t="str">
            <v>2017 MARCH</v>
          </cell>
          <cell r="P6402" t="str">
            <v>FALSE</v>
          </cell>
        </row>
        <row r="6403">
          <cell r="A6403" t="str">
            <v>MMGMTHVC09N1_N2</v>
          </cell>
          <cell r="B6403" t="str">
            <v>NB</v>
          </cell>
          <cell r="C6403" t="str">
            <v>NB</v>
          </cell>
          <cell r="D6403">
            <v>301</v>
          </cell>
          <cell r="E6403" t="str">
            <v>S208</v>
          </cell>
          <cell r="F6403">
            <v>12801</v>
          </cell>
          <cell r="G6403" t="str">
            <v>SAN (STORAGE AREA NETWORK)</v>
          </cell>
          <cell r="H6403">
            <v>2</v>
          </cell>
          <cell r="I6403">
            <v>25602</v>
          </cell>
          <cell r="J6403" t="str">
            <v>VA</v>
          </cell>
          <cell r="K6403">
            <v>0</v>
          </cell>
          <cell r="L6403" t="str">
            <v>P9500_01</v>
          </cell>
          <cell r="M6403" t="str">
            <v>NEIL WONG</v>
          </cell>
          <cell r="N6403">
            <v>0</v>
          </cell>
          <cell r="O6403">
            <v>42795</v>
          </cell>
          <cell r="P6403" t="str">
            <v>FALSE</v>
          </cell>
        </row>
        <row r="6404">
          <cell r="A6404" t="str">
            <v>MMGMTHVC09N2</v>
          </cell>
          <cell r="B6404" t="str">
            <v>DC</v>
          </cell>
          <cell r="C6404" t="str">
            <v>DC</v>
          </cell>
          <cell r="D6404">
            <v>200</v>
          </cell>
          <cell r="E6404" t="str">
            <v>M101</v>
          </cell>
          <cell r="F6404">
            <v>1</v>
          </cell>
          <cell r="G6404" t="str">
            <v>WINTEL SERVER TIER I</v>
          </cell>
          <cell r="H6404">
            <v>2268</v>
          </cell>
          <cell r="I6404">
            <v>2268</v>
          </cell>
          <cell r="J6404" t="str">
            <v>GC</v>
          </cell>
          <cell r="K6404" t="str">
            <v>REQ2172968</v>
          </cell>
          <cell r="L6404">
            <v>0</v>
          </cell>
          <cell r="M6404" t="str">
            <v>DONNA HALL</v>
          </cell>
          <cell r="N6404">
            <v>0</v>
          </cell>
          <cell r="O6404" t="str">
            <v>2017 MARCH</v>
          </cell>
          <cell r="P6404" t="str">
            <v>FALSE</v>
          </cell>
        </row>
        <row r="6405">
          <cell r="A6405" t="str">
            <v>MMGMTHVC09N2</v>
          </cell>
          <cell r="B6405" t="str">
            <v>DC</v>
          </cell>
          <cell r="C6405" t="str">
            <v>DC</v>
          </cell>
          <cell r="D6405">
            <v>200</v>
          </cell>
          <cell r="E6405" t="str">
            <v>M113</v>
          </cell>
          <cell r="F6405">
            <v>1</v>
          </cell>
          <cell r="G6405" t="str">
            <v>WINTEL ADDITIONAL RAM FIRST 16 GB</v>
          </cell>
          <cell r="H6405">
            <v>8</v>
          </cell>
          <cell r="I6405">
            <v>8</v>
          </cell>
          <cell r="J6405" t="str">
            <v>GC</v>
          </cell>
          <cell r="K6405" t="str">
            <v>REQ2172968</v>
          </cell>
          <cell r="L6405">
            <v>0</v>
          </cell>
          <cell r="M6405" t="str">
            <v>DONNA HALL</v>
          </cell>
          <cell r="N6405">
            <v>0</v>
          </cell>
          <cell r="O6405" t="str">
            <v>2017 MARCH</v>
          </cell>
          <cell r="P6405" t="str">
            <v>FALSE</v>
          </cell>
        </row>
        <row r="6406">
          <cell r="A6406" t="str">
            <v>MMGMTHVC09N2</v>
          </cell>
          <cell r="B6406" t="str">
            <v>DC</v>
          </cell>
          <cell r="C6406" t="str">
            <v>DC</v>
          </cell>
          <cell r="D6406">
            <v>200</v>
          </cell>
          <cell r="E6406" t="str">
            <v>M114</v>
          </cell>
          <cell r="F6406">
            <v>7</v>
          </cell>
          <cell r="G6406" t="str">
            <v>WINTEL ADDITIONAL RAM PER 32 GB</v>
          </cell>
          <cell r="H6406">
            <v>16</v>
          </cell>
          <cell r="I6406">
            <v>112</v>
          </cell>
          <cell r="J6406" t="str">
            <v>GC</v>
          </cell>
          <cell r="K6406" t="str">
            <v>REQ2172968</v>
          </cell>
          <cell r="L6406">
            <v>0</v>
          </cell>
          <cell r="M6406" t="str">
            <v>DONNA HALL</v>
          </cell>
          <cell r="N6406">
            <v>0</v>
          </cell>
          <cell r="O6406" t="str">
            <v>2017 MARCH</v>
          </cell>
          <cell r="P6406" t="str">
            <v>FALSE</v>
          </cell>
        </row>
        <row r="6407">
          <cell r="A6407" t="str">
            <v>MMGMTHVC10N1</v>
          </cell>
          <cell r="B6407" t="str">
            <v>DC</v>
          </cell>
          <cell r="C6407" t="str">
            <v>DC</v>
          </cell>
          <cell r="D6407">
            <v>200</v>
          </cell>
          <cell r="E6407" t="str">
            <v>M101</v>
          </cell>
          <cell r="F6407">
            <v>1</v>
          </cell>
          <cell r="G6407" t="str">
            <v>WINTEL SERVER TIER I</v>
          </cell>
          <cell r="H6407">
            <v>2268</v>
          </cell>
          <cell r="I6407">
            <v>2268</v>
          </cell>
          <cell r="J6407" t="str">
            <v>GC</v>
          </cell>
          <cell r="K6407" t="str">
            <v>REQ2172968</v>
          </cell>
          <cell r="L6407">
            <v>0</v>
          </cell>
          <cell r="M6407" t="str">
            <v>DONNA HALL</v>
          </cell>
          <cell r="N6407">
            <v>0</v>
          </cell>
          <cell r="O6407" t="str">
            <v>2017 MARCH</v>
          </cell>
          <cell r="P6407" t="str">
            <v>FALSE</v>
          </cell>
        </row>
        <row r="6408">
          <cell r="A6408" t="str">
            <v>MMGMTHVC10N1</v>
          </cell>
          <cell r="B6408" t="str">
            <v>DC</v>
          </cell>
          <cell r="C6408" t="str">
            <v>DC</v>
          </cell>
          <cell r="D6408">
            <v>200</v>
          </cell>
          <cell r="E6408" t="str">
            <v>M113</v>
          </cell>
          <cell r="F6408">
            <v>1</v>
          </cell>
          <cell r="G6408" t="str">
            <v>WINTEL ADDITIONAL RAM FIRST 16 GB</v>
          </cell>
          <cell r="H6408">
            <v>8</v>
          </cell>
          <cell r="I6408">
            <v>8</v>
          </cell>
          <cell r="J6408" t="str">
            <v>GC</v>
          </cell>
          <cell r="K6408" t="str">
            <v>REQ2172968</v>
          </cell>
          <cell r="L6408">
            <v>0</v>
          </cell>
          <cell r="M6408" t="str">
            <v>DONNA HALL</v>
          </cell>
          <cell r="N6408">
            <v>0</v>
          </cell>
          <cell r="O6408" t="str">
            <v>2017 MARCH</v>
          </cell>
          <cell r="P6408" t="str">
            <v>FALSE</v>
          </cell>
        </row>
        <row r="6409">
          <cell r="A6409" t="str">
            <v>MMGMTHVC10N1</v>
          </cell>
          <cell r="B6409" t="str">
            <v>DC</v>
          </cell>
          <cell r="C6409" t="str">
            <v>DC</v>
          </cell>
          <cell r="D6409">
            <v>200</v>
          </cell>
          <cell r="E6409" t="str">
            <v>M114</v>
          </cell>
          <cell r="F6409">
            <v>7</v>
          </cell>
          <cell r="G6409" t="str">
            <v>WINTEL ADDITIONAL RAM PER 32 GB</v>
          </cell>
          <cell r="H6409">
            <v>16</v>
          </cell>
          <cell r="I6409">
            <v>112</v>
          </cell>
          <cell r="J6409" t="str">
            <v>GC</v>
          </cell>
          <cell r="K6409" t="str">
            <v>REQ2172968</v>
          </cell>
          <cell r="L6409">
            <v>0</v>
          </cell>
          <cell r="M6409" t="str">
            <v>DONNA HALL</v>
          </cell>
          <cell r="N6409">
            <v>0</v>
          </cell>
          <cell r="O6409" t="str">
            <v>2017 MARCH</v>
          </cell>
          <cell r="P6409" t="str">
            <v>FALSE</v>
          </cell>
        </row>
        <row r="6410">
          <cell r="A6410" t="str">
            <v>MMGMTHVC10N1_N2</v>
          </cell>
          <cell r="B6410" t="str">
            <v>NB</v>
          </cell>
          <cell r="C6410" t="str">
            <v>NB</v>
          </cell>
          <cell r="D6410">
            <v>301</v>
          </cell>
          <cell r="E6410" t="str">
            <v>S208</v>
          </cell>
          <cell r="F6410">
            <v>10241</v>
          </cell>
          <cell r="G6410" t="str">
            <v>SAN (STORAGE AREA NETWORK)</v>
          </cell>
          <cell r="H6410">
            <v>2</v>
          </cell>
          <cell r="I6410">
            <v>20482</v>
          </cell>
          <cell r="J6410" t="str">
            <v>VA</v>
          </cell>
          <cell r="K6410">
            <v>0</v>
          </cell>
          <cell r="L6410" t="str">
            <v>P9500_01</v>
          </cell>
          <cell r="M6410" t="str">
            <v>NEIL WONG</v>
          </cell>
          <cell r="N6410">
            <v>0</v>
          </cell>
          <cell r="O6410">
            <v>42795</v>
          </cell>
          <cell r="P6410" t="str">
            <v>FALSE</v>
          </cell>
        </row>
        <row r="6411">
          <cell r="A6411" t="str">
            <v>MMGMTHVC10N2</v>
          </cell>
          <cell r="B6411" t="str">
            <v>DC</v>
          </cell>
          <cell r="C6411" t="str">
            <v>DC</v>
          </cell>
          <cell r="D6411">
            <v>200</v>
          </cell>
          <cell r="E6411" t="str">
            <v>M101</v>
          </cell>
          <cell r="F6411">
            <v>1</v>
          </cell>
          <cell r="G6411" t="str">
            <v>WINTEL SERVER TIER I</v>
          </cell>
          <cell r="H6411">
            <v>2268</v>
          </cell>
          <cell r="I6411">
            <v>2268</v>
          </cell>
          <cell r="J6411" t="str">
            <v>GC</v>
          </cell>
          <cell r="K6411" t="str">
            <v>REQ2172968</v>
          </cell>
          <cell r="L6411">
            <v>0</v>
          </cell>
          <cell r="M6411" t="str">
            <v>DONNA HALL</v>
          </cell>
          <cell r="N6411">
            <v>0</v>
          </cell>
          <cell r="O6411" t="str">
            <v>2017 MARCH</v>
          </cell>
          <cell r="P6411" t="str">
            <v>FALSE</v>
          </cell>
        </row>
        <row r="6412">
          <cell r="A6412" t="str">
            <v>MMGMTHVC10N2</v>
          </cell>
          <cell r="B6412" t="str">
            <v>DC</v>
          </cell>
          <cell r="C6412" t="str">
            <v>DC</v>
          </cell>
          <cell r="D6412">
            <v>200</v>
          </cell>
          <cell r="E6412" t="str">
            <v>M113</v>
          </cell>
          <cell r="F6412">
            <v>1</v>
          </cell>
          <cell r="G6412" t="str">
            <v>WINTEL ADDITIONAL RAM FIRST 16 GB</v>
          </cell>
          <cell r="H6412">
            <v>8</v>
          </cell>
          <cell r="I6412">
            <v>8</v>
          </cell>
          <cell r="J6412" t="str">
            <v>GC</v>
          </cell>
          <cell r="K6412" t="str">
            <v>REQ2172968</v>
          </cell>
          <cell r="L6412">
            <v>0</v>
          </cell>
          <cell r="M6412" t="str">
            <v>DONNA HALL</v>
          </cell>
          <cell r="N6412">
            <v>0</v>
          </cell>
          <cell r="O6412" t="str">
            <v>2017 MARCH</v>
          </cell>
          <cell r="P6412" t="str">
            <v>FALSE</v>
          </cell>
        </row>
        <row r="6413">
          <cell r="A6413" t="str">
            <v>MMGMTHVC10N2</v>
          </cell>
          <cell r="B6413" t="str">
            <v>DC</v>
          </cell>
          <cell r="C6413" t="str">
            <v>DC</v>
          </cell>
          <cell r="D6413">
            <v>200</v>
          </cell>
          <cell r="E6413" t="str">
            <v>M114</v>
          </cell>
          <cell r="F6413">
            <v>7</v>
          </cell>
          <cell r="G6413" t="str">
            <v>WINTEL ADDITIONAL RAM PER 32 GB</v>
          </cell>
          <cell r="H6413">
            <v>16</v>
          </cell>
          <cell r="I6413">
            <v>112</v>
          </cell>
          <cell r="J6413" t="str">
            <v>GC</v>
          </cell>
          <cell r="K6413" t="str">
            <v>REQ2172968</v>
          </cell>
          <cell r="L6413">
            <v>0</v>
          </cell>
          <cell r="M6413" t="str">
            <v>DONNA HALL</v>
          </cell>
          <cell r="N6413">
            <v>0</v>
          </cell>
          <cell r="O6413" t="str">
            <v>2017 MARCH</v>
          </cell>
          <cell r="P6413" t="str">
            <v>FALSE</v>
          </cell>
        </row>
        <row r="6414">
          <cell r="A6414" t="str">
            <v>MMGMTHVC10N2</v>
          </cell>
          <cell r="B6414" t="str">
            <v>DC</v>
          </cell>
          <cell r="C6414" t="str">
            <v>DC</v>
          </cell>
          <cell r="D6414">
            <v>200</v>
          </cell>
          <cell r="E6414" t="str">
            <v>M101</v>
          </cell>
          <cell r="F6414">
            <v>1</v>
          </cell>
          <cell r="G6414" t="str">
            <v>WINTEL SERVER TIER I</v>
          </cell>
          <cell r="H6414">
            <v>2268</v>
          </cell>
          <cell r="I6414">
            <v>2268</v>
          </cell>
          <cell r="J6414" t="str">
            <v>VV</v>
          </cell>
          <cell r="K6414">
            <v>0</v>
          </cell>
          <cell r="L6414" t="str">
            <v>Reconcilliation between Service Manager and Billing File</v>
          </cell>
          <cell r="M6414" t="str">
            <v>Donna Hall</v>
          </cell>
          <cell r="N6414">
            <v>0</v>
          </cell>
          <cell r="O6414">
            <v>0</v>
          </cell>
          <cell r="P6414" t="str">
            <v>FALSE</v>
          </cell>
        </row>
        <row r="6415">
          <cell r="A6415" t="str">
            <v>MMGMTHVC10N2</v>
          </cell>
          <cell r="B6415" t="str">
            <v>DC</v>
          </cell>
          <cell r="C6415" t="str">
            <v>DC</v>
          </cell>
          <cell r="D6415">
            <v>200</v>
          </cell>
          <cell r="E6415" t="str">
            <v>M113</v>
          </cell>
          <cell r="F6415">
            <v>1</v>
          </cell>
          <cell r="G6415" t="str">
            <v>WINTEL ADDITIONAL RAM FIRST 16 GB</v>
          </cell>
          <cell r="H6415">
            <v>8</v>
          </cell>
          <cell r="I6415">
            <v>8</v>
          </cell>
          <cell r="J6415" t="str">
            <v>VV</v>
          </cell>
          <cell r="K6415">
            <v>0</v>
          </cell>
          <cell r="L6415" t="str">
            <v>Reconcilliation between Service Manager and Billing File</v>
          </cell>
          <cell r="M6415" t="str">
            <v>Donna Hall</v>
          </cell>
          <cell r="N6415">
            <v>0</v>
          </cell>
          <cell r="O6415">
            <v>0</v>
          </cell>
          <cell r="P6415" t="str">
            <v>FALSE</v>
          </cell>
        </row>
        <row r="6416">
          <cell r="A6416" t="str">
            <v>MMGMTHVC10N2</v>
          </cell>
          <cell r="B6416" t="str">
            <v>DC</v>
          </cell>
          <cell r="C6416" t="str">
            <v>DC</v>
          </cell>
          <cell r="D6416">
            <v>200</v>
          </cell>
          <cell r="E6416" t="str">
            <v>M114</v>
          </cell>
          <cell r="F6416">
            <v>15</v>
          </cell>
          <cell r="G6416" t="str">
            <v>WINTEL ADDITIONAL RAM PER 32 GB</v>
          </cell>
          <cell r="H6416">
            <v>16</v>
          </cell>
          <cell r="I6416">
            <v>240</v>
          </cell>
          <cell r="J6416" t="str">
            <v>VV</v>
          </cell>
          <cell r="K6416">
            <v>0</v>
          </cell>
          <cell r="L6416" t="str">
            <v>Reconcilliation between Service Manager and Billing File</v>
          </cell>
          <cell r="M6416" t="str">
            <v>Donna Hall</v>
          </cell>
          <cell r="N6416">
            <v>0</v>
          </cell>
          <cell r="O6416">
            <v>0</v>
          </cell>
          <cell r="P6416" t="str">
            <v>FALSE</v>
          </cell>
        </row>
        <row r="6417">
          <cell r="A6417" t="str">
            <v>MMGMTHVC11N1</v>
          </cell>
          <cell r="B6417" t="str">
            <v>DC</v>
          </cell>
          <cell r="C6417" t="str">
            <v>DC</v>
          </cell>
          <cell r="D6417">
            <v>200</v>
          </cell>
          <cell r="E6417" t="str">
            <v>M101</v>
          </cell>
          <cell r="F6417">
            <v>1</v>
          </cell>
          <cell r="G6417" t="str">
            <v>WINTEL SERVER TIER I</v>
          </cell>
          <cell r="H6417">
            <v>2268</v>
          </cell>
          <cell r="I6417">
            <v>2268</v>
          </cell>
          <cell r="J6417" t="str">
            <v>GC</v>
          </cell>
          <cell r="K6417">
            <v>0</v>
          </cell>
          <cell r="L6417" t="str">
            <v>Reconcilliation between Service Manager and Billing File</v>
          </cell>
          <cell r="M6417" t="str">
            <v>Donna Hall</v>
          </cell>
          <cell r="N6417">
            <v>0</v>
          </cell>
          <cell r="O6417">
            <v>0</v>
          </cell>
          <cell r="P6417" t="str">
            <v>FALSE</v>
          </cell>
        </row>
        <row r="6418">
          <cell r="A6418" t="str">
            <v>MMGMTHVC11N1</v>
          </cell>
          <cell r="B6418" t="str">
            <v>DC</v>
          </cell>
          <cell r="C6418" t="str">
            <v>DC</v>
          </cell>
          <cell r="D6418">
            <v>200</v>
          </cell>
          <cell r="E6418" t="str">
            <v>M113</v>
          </cell>
          <cell r="F6418">
            <v>1</v>
          </cell>
          <cell r="G6418" t="str">
            <v>WINTEL ADDITIONAL RAM FIRST 16 GB</v>
          </cell>
          <cell r="H6418">
            <v>8</v>
          </cell>
          <cell r="I6418">
            <v>8</v>
          </cell>
          <cell r="J6418" t="str">
            <v>GC</v>
          </cell>
          <cell r="K6418">
            <v>0</v>
          </cell>
          <cell r="L6418" t="str">
            <v>Reconcilliation between Service Manager and Billing File</v>
          </cell>
          <cell r="M6418" t="str">
            <v>Donna Hall</v>
          </cell>
          <cell r="N6418">
            <v>0</v>
          </cell>
          <cell r="O6418">
            <v>0</v>
          </cell>
          <cell r="P6418" t="str">
            <v>FALSE</v>
          </cell>
        </row>
        <row r="6419">
          <cell r="A6419" t="str">
            <v>MMGMTHVC11N1</v>
          </cell>
          <cell r="B6419" t="str">
            <v>DC</v>
          </cell>
          <cell r="C6419" t="str">
            <v>DC</v>
          </cell>
          <cell r="D6419">
            <v>200</v>
          </cell>
          <cell r="E6419" t="str">
            <v>M114</v>
          </cell>
          <cell r="F6419">
            <v>15</v>
          </cell>
          <cell r="G6419" t="str">
            <v>WINTEL ADDITIONAL RAM PER 32 GB</v>
          </cell>
          <cell r="H6419">
            <v>16</v>
          </cell>
          <cell r="I6419">
            <v>240</v>
          </cell>
          <cell r="J6419" t="str">
            <v>GC</v>
          </cell>
          <cell r="K6419">
            <v>0</v>
          </cell>
          <cell r="L6419" t="str">
            <v>Reconcilliation between Service Manager and Billing File</v>
          </cell>
          <cell r="M6419" t="str">
            <v>Donna Hall</v>
          </cell>
          <cell r="N6419">
            <v>0</v>
          </cell>
          <cell r="O6419">
            <v>0</v>
          </cell>
          <cell r="P6419" t="str">
            <v>FALSE</v>
          </cell>
        </row>
        <row r="6420">
          <cell r="A6420" t="str">
            <v>MMGMTHVC11N1_2_3</v>
          </cell>
          <cell r="B6420" t="str">
            <v>NB</v>
          </cell>
          <cell r="C6420" t="str">
            <v>NB</v>
          </cell>
          <cell r="D6420">
            <v>301</v>
          </cell>
          <cell r="E6420" t="str">
            <v>S208</v>
          </cell>
          <cell r="F6420">
            <v>1</v>
          </cell>
          <cell r="G6420" t="str">
            <v>SAN (STORAGE AREA NETWORK)</v>
          </cell>
          <cell r="H6420">
            <v>2</v>
          </cell>
          <cell r="I6420">
            <v>2</v>
          </cell>
          <cell r="J6420" t="str">
            <v>GC</v>
          </cell>
          <cell r="K6420">
            <v>0</v>
          </cell>
          <cell r="L6420" t="str">
            <v>XP7_01</v>
          </cell>
          <cell r="M6420" t="str">
            <v>NEIL WONG</v>
          </cell>
          <cell r="N6420">
            <v>0</v>
          </cell>
          <cell r="O6420">
            <v>42887</v>
          </cell>
          <cell r="P6420" t="str">
            <v>FALSE</v>
          </cell>
        </row>
        <row r="6421">
          <cell r="A6421" t="str">
            <v>MMGMTHVC11N1_N2_N3</v>
          </cell>
          <cell r="B6421" t="str">
            <v>NB</v>
          </cell>
          <cell r="C6421" t="str">
            <v>NB</v>
          </cell>
          <cell r="D6421">
            <v>301</v>
          </cell>
          <cell r="E6421" t="str">
            <v>S208</v>
          </cell>
          <cell r="F6421">
            <v>36864</v>
          </cell>
          <cell r="G6421" t="str">
            <v>SAN (STORAGE AREA NETWORK)</v>
          </cell>
          <cell r="H6421">
            <v>2</v>
          </cell>
          <cell r="I6421">
            <v>73728</v>
          </cell>
          <cell r="J6421" t="str">
            <v>GC</v>
          </cell>
          <cell r="K6421">
            <v>0</v>
          </cell>
          <cell r="L6421" t="str">
            <v>XP7_01</v>
          </cell>
          <cell r="M6421" t="str">
            <v>NEIL WONG</v>
          </cell>
          <cell r="N6421">
            <v>0</v>
          </cell>
          <cell r="O6421">
            <v>42675</v>
          </cell>
          <cell r="P6421" t="str">
            <v>FALSE</v>
          </cell>
        </row>
        <row r="6422">
          <cell r="A6422" t="str">
            <v>MMGMTHVC11N2</v>
          </cell>
          <cell r="B6422" t="str">
            <v>DC</v>
          </cell>
          <cell r="C6422" t="str">
            <v>DC</v>
          </cell>
          <cell r="D6422">
            <v>200</v>
          </cell>
          <cell r="E6422" t="str">
            <v>M101</v>
          </cell>
          <cell r="F6422">
            <v>1</v>
          </cell>
          <cell r="G6422" t="str">
            <v>WINTEL SERVER TIER I</v>
          </cell>
          <cell r="H6422">
            <v>2268</v>
          </cell>
          <cell r="I6422">
            <v>2268</v>
          </cell>
          <cell r="J6422" t="str">
            <v>GC</v>
          </cell>
          <cell r="K6422">
            <v>0</v>
          </cell>
          <cell r="L6422" t="str">
            <v>Reconcilliation between Service Manager and Billing File</v>
          </cell>
          <cell r="M6422" t="str">
            <v>Donna Hall</v>
          </cell>
          <cell r="N6422">
            <v>0</v>
          </cell>
          <cell r="O6422">
            <v>0</v>
          </cell>
          <cell r="P6422" t="str">
            <v>FALSE</v>
          </cell>
        </row>
        <row r="6423">
          <cell r="A6423" t="str">
            <v>MMGMTHVC11N2</v>
          </cell>
          <cell r="B6423" t="str">
            <v>DC</v>
          </cell>
          <cell r="C6423" t="str">
            <v>DC</v>
          </cell>
          <cell r="D6423">
            <v>200</v>
          </cell>
          <cell r="E6423" t="str">
            <v>M113</v>
          </cell>
          <cell r="F6423">
            <v>1</v>
          </cell>
          <cell r="G6423" t="str">
            <v>WINTEL ADDITIONAL RAM FIRST 16 GB</v>
          </cell>
          <cell r="H6423">
            <v>8</v>
          </cell>
          <cell r="I6423">
            <v>8</v>
          </cell>
          <cell r="J6423" t="str">
            <v>GC</v>
          </cell>
          <cell r="K6423">
            <v>0</v>
          </cell>
          <cell r="L6423" t="str">
            <v>Reconcilliation between Service Manager and Billing File</v>
          </cell>
          <cell r="M6423" t="str">
            <v>Donna Hall</v>
          </cell>
          <cell r="N6423">
            <v>0</v>
          </cell>
          <cell r="O6423">
            <v>0</v>
          </cell>
          <cell r="P6423" t="str">
            <v>FALSE</v>
          </cell>
        </row>
        <row r="6424">
          <cell r="A6424" t="str">
            <v>MMGMTHVC11N2</v>
          </cell>
          <cell r="B6424" t="str">
            <v>DC</v>
          </cell>
          <cell r="C6424" t="str">
            <v>DC</v>
          </cell>
          <cell r="D6424">
            <v>200</v>
          </cell>
          <cell r="E6424" t="str">
            <v>M114</v>
          </cell>
          <cell r="F6424">
            <v>15</v>
          </cell>
          <cell r="G6424" t="str">
            <v>WINTEL ADDITIONAL RAM PER 32 GB</v>
          </cell>
          <cell r="H6424">
            <v>16</v>
          </cell>
          <cell r="I6424">
            <v>240</v>
          </cell>
          <cell r="J6424" t="str">
            <v>GC</v>
          </cell>
          <cell r="K6424">
            <v>0</v>
          </cell>
          <cell r="L6424" t="str">
            <v>Reconcilliation between Service Manager and Billing File</v>
          </cell>
          <cell r="M6424" t="str">
            <v>Donna Hall</v>
          </cell>
          <cell r="N6424">
            <v>0</v>
          </cell>
          <cell r="O6424">
            <v>0</v>
          </cell>
          <cell r="P6424" t="str">
            <v>FALSE</v>
          </cell>
        </row>
        <row r="6425">
          <cell r="A6425" t="str">
            <v>MMGMTHVC12N1</v>
          </cell>
          <cell r="B6425" t="str">
            <v>DC</v>
          </cell>
          <cell r="C6425" t="str">
            <v>DC</v>
          </cell>
          <cell r="D6425" t="str">
            <v>200</v>
          </cell>
          <cell r="E6425" t="str">
            <v>M101</v>
          </cell>
          <cell r="F6425">
            <v>1</v>
          </cell>
          <cell r="G6425" t="str">
            <v>WINTEL SERVER TIER I</v>
          </cell>
          <cell r="H6425">
            <v>2268</v>
          </cell>
          <cell r="I6425">
            <v>2268</v>
          </cell>
          <cell r="J6425" t="str">
            <v>GC</v>
          </cell>
          <cell r="K6425" t="str">
            <v>REQ2206721</v>
          </cell>
          <cell r="L6425">
            <v>0</v>
          </cell>
          <cell r="M6425" t="str">
            <v>Donna Hall</v>
          </cell>
          <cell r="N6425">
            <v>0</v>
          </cell>
          <cell r="O6425" t="str">
            <v>2017 AUGUST</v>
          </cell>
          <cell r="P6425" t="str">
            <v>FALSE</v>
          </cell>
        </row>
        <row r="6426">
          <cell r="A6426" t="str">
            <v>MMGMTHVC12N1</v>
          </cell>
          <cell r="B6426" t="str">
            <v>DC</v>
          </cell>
          <cell r="C6426" t="str">
            <v>DC</v>
          </cell>
          <cell r="D6426" t="str">
            <v>200</v>
          </cell>
          <cell r="E6426" t="str">
            <v>M113</v>
          </cell>
          <cell r="F6426">
            <v>1</v>
          </cell>
          <cell r="G6426" t="str">
            <v>WINTEL ADDITIONAL RAM FIRST 16 GB</v>
          </cell>
          <cell r="H6426">
            <v>8</v>
          </cell>
          <cell r="I6426">
            <v>8</v>
          </cell>
          <cell r="J6426" t="str">
            <v>GC</v>
          </cell>
          <cell r="K6426" t="str">
            <v>REQ2206721</v>
          </cell>
          <cell r="L6426">
            <v>0</v>
          </cell>
          <cell r="M6426" t="str">
            <v>Donna Hall</v>
          </cell>
          <cell r="N6426">
            <v>0</v>
          </cell>
          <cell r="O6426" t="str">
            <v>2017 AUGUST</v>
          </cell>
          <cell r="P6426" t="str">
            <v>FALSE</v>
          </cell>
        </row>
        <row r="6427">
          <cell r="A6427" t="str">
            <v>MMGMTHVC12N1</v>
          </cell>
          <cell r="B6427" t="str">
            <v>DC</v>
          </cell>
          <cell r="C6427" t="str">
            <v>DC</v>
          </cell>
          <cell r="D6427" t="str">
            <v>200</v>
          </cell>
          <cell r="E6427" t="str">
            <v>M114</v>
          </cell>
          <cell r="F6427">
            <v>15</v>
          </cell>
          <cell r="G6427" t="str">
            <v>WINTEL ADDITIONAL RAM PER 32 GB</v>
          </cell>
          <cell r="H6427">
            <v>16</v>
          </cell>
          <cell r="I6427">
            <v>240</v>
          </cell>
          <cell r="J6427" t="str">
            <v>GC</v>
          </cell>
          <cell r="K6427" t="str">
            <v>REQ2206721</v>
          </cell>
          <cell r="L6427">
            <v>0</v>
          </cell>
          <cell r="M6427" t="str">
            <v>Donna Hall</v>
          </cell>
          <cell r="N6427">
            <v>0</v>
          </cell>
          <cell r="O6427" t="str">
            <v>2017 AUGUST</v>
          </cell>
          <cell r="P6427" t="str">
            <v>FALSE</v>
          </cell>
        </row>
        <row r="6428">
          <cell r="A6428" t="str">
            <v>MMGMTHVC12N1_N2_N3</v>
          </cell>
          <cell r="B6428" t="str">
            <v>NB</v>
          </cell>
          <cell r="C6428" t="str">
            <v>NB</v>
          </cell>
          <cell r="D6428">
            <v>301</v>
          </cell>
          <cell r="E6428" t="str">
            <v>S208</v>
          </cell>
          <cell r="F6428">
            <v>36865</v>
          </cell>
          <cell r="G6428" t="str">
            <v>SAN (STORAGE AREA NETWORK)</v>
          </cell>
          <cell r="H6428">
            <v>2</v>
          </cell>
          <cell r="I6428">
            <v>73730</v>
          </cell>
          <cell r="J6428" t="str">
            <v>GC</v>
          </cell>
          <cell r="K6428">
            <v>0</v>
          </cell>
          <cell r="L6428" t="str">
            <v>XP7_01</v>
          </cell>
          <cell r="M6428" t="str">
            <v>NEIL WONG</v>
          </cell>
          <cell r="N6428">
            <v>0</v>
          </cell>
          <cell r="O6428">
            <v>42979</v>
          </cell>
          <cell r="P6428" t="str">
            <v>FALSE</v>
          </cell>
        </row>
        <row r="6429">
          <cell r="A6429" t="str">
            <v>MMGMTHVC12N2</v>
          </cell>
          <cell r="B6429" t="str">
            <v>DC</v>
          </cell>
          <cell r="C6429" t="str">
            <v>DC</v>
          </cell>
          <cell r="D6429" t="str">
            <v>200</v>
          </cell>
          <cell r="E6429" t="str">
            <v>M101</v>
          </cell>
          <cell r="F6429">
            <v>1</v>
          </cell>
          <cell r="G6429" t="str">
            <v>WINTEL SERVER TIER I</v>
          </cell>
          <cell r="H6429">
            <v>2268</v>
          </cell>
          <cell r="I6429">
            <v>2268</v>
          </cell>
          <cell r="J6429" t="str">
            <v>GC</v>
          </cell>
          <cell r="K6429" t="str">
            <v>REQ2206721</v>
          </cell>
          <cell r="L6429">
            <v>0</v>
          </cell>
          <cell r="M6429" t="str">
            <v>Donna Hall</v>
          </cell>
          <cell r="N6429">
            <v>0</v>
          </cell>
          <cell r="O6429" t="str">
            <v>2017 AUGUST</v>
          </cell>
          <cell r="P6429" t="str">
            <v>FALSE</v>
          </cell>
        </row>
        <row r="6430">
          <cell r="A6430" t="str">
            <v>MMGMTHVC12N2</v>
          </cell>
          <cell r="B6430" t="str">
            <v>DC</v>
          </cell>
          <cell r="C6430" t="str">
            <v>DC</v>
          </cell>
          <cell r="D6430" t="str">
            <v>200</v>
          </cell>
          <cell r="E6430" t="str">
            <v>M113</v>
          </cell>
          <cell r="F6430">
            <v>1</v>
          </cell>
          <cell r="G6430" t="str">
            <v>WINTEL ADDITIONAL RAM FIRST 16 GB</v>
          </cell>
          <cell r="H6430">
            <v>8</v>
          </cell>
          <cell r="I6430">
            <v>8</v>
          </cell>
          <cell r="J6430" t="str">
            <v>GC</v>
          </cell>
          <cell r="K6430" t="str">
            <v>REQ2206721</v>
          </cell>
          <cell r="L6430">
            <v>0</v>
          </cell>
          <cell r="M6430" t="str">
            <v>Donna Hall</v>
          </cell>
          <cell r="N6430">
            <v>0</v>
          </cell>
          <cell r="O6430" t="str">
            <v>2017 AUGUST</v>
          </cell>
          <cell r="P6430" t="str">
            <v>FALSE</v>
          </cell>
        </row>
        <row r="6431">
          <cell r="A6431" t="str">
            <v>MMGMTHVC12N2</v>
          </cell>
          <cell r="B6431" t="str">
            <v>DC</v>
          </cell>
          <cell r="C6431" t="str">
            <v>DC</v>
          </cell>
          <cell r="D6431" t="str">
            <v>200</v>
          </cell>
          <cell r="E6431" t="str">
            <v>M114</v>
          </cell>
          <cell r="F6431">
            <v>15</v>
          </cell>
          <cell r="G6431" t="str">
            <v>WINTEL ADDITIONAL RAM PER 32 GB</v>
          </cell>
          <cell r="H6431">
            <v>16</v>
          </cell>
          <cell r="I6431">
            <v>240</v>
          </cell>
          <cell r="J6431" t="str">
            <v>GC</v>
          </cell>
          <cell r="K6431" t="str">
            <v>REQ2206721</v>
          </cell>
          <cell r="L6431">
            <v>0</v>
          </cell>
          <cell r="M6431" t="str">
            <v>Donna Hall</v>
          </cell>
          <cell r="N6431">
            <v>0</v>
          </cell>
          <cell r="O6431" t="str">
            <v>2017 AUGUST</v>
          </cell>
          <cell r="P6431" t="str">
            <v>FALSE</v>
          </cell>
        </row>
        <row r="6432">
          <cell r="A6432" t="str">
            <v>MMGMTHVC12N3</v>
          </cell>
          <cell r="B6432" t="str">
            <v>DC</v>
          </cell>
          <cell r="C6432" t="str">
            <v>DC</v>
          </cell>
          <cell r="D6432" t="str">
            <v>200</v>
          </cell>
          <cell r="E6432" t="str">
            <v>M101</v>
          </cell>
          <cell r="F6432">
            <v>1</v>
          </cell>
          <cell r="G6432" t="str">
            <v>WINTEL SERVER TIER I</v>
          </cell>
          <cell r="H6432">
            <v>2268</v>
          </cell>
          <cell r="I6432">
            <v>2268</v>
          </cell>
          <cell r="J6432" t="str">
            <v>GC</v>
          </cell>
          <cell r="K6432" t="str">
            <v>REQ2206721</v>
          </cell>
          <cell r="L6432">
            <v>0</v>
          </cell>
          <cell r="M6432" t="str">
            <v>Donna Hall</v>
          </cell>
          <cell r="N6432">
            <v>0</v>
          </cell>
          <cell r="O6432" t="str">
            <v>2017 AUGUST</v>
          </cell>
          <cell r="P6432" t="str">
            <v>FALSE</v>
          </cell>
        </row>
        <row r="6433">
          <cell r="A6433" t="str">
            <v>MMGMTHVC12N3</v>
          </cell>
          <cell r="B6433" t="str">
            <v>DC</v>
          </cell>
          <cell r="C6433" t="str">
            <v>DC</v>
          </cell>
          <cell r="D6433" t="str">
            <v>200</v>
          </cell>
          <cell r="E6433" t="str">
            <v>M113</v>
          </cell>
          <cell r="F6433">
            <v>1</v>
          </cell>
          <cell r="G6433" t="str">
            <v>WINTEL ADDITIONAL RAM FIRST 16 GB</v>
          </cell>
          <cell r="H6433">
            <v>8</v>
          </cell>
          <cell r="I6433">
            <v>8</v>
          </cell>
          <cell r="J6433" t="str">
            <v>GC</v>
          </cell>
          <cell r="K6433" t="str">
            <v>REQ2206721</v>
          </cell>
          <cell r="L6433">
            <v>0</v>
          </cell>
          <cell r="M6433" t="str">
            <v>Donna Hall</v>
          </cell>
          <cell r="N6433">
            <v>0</v>
          </cell>
          <cell r="O6433" t="str">
            <v>2017 AUGUST</v>
          </cell>
          <cell r="P6433" t="str">
            <v>FALSE</v>
          </cell>
        </row>
        <row r="6434">
          <cell r="A6434" t="str">
            <v>MMGMTHVC12N3</v>
          </cell>
          <cell r="B6434" t="str">
            <v>DC</v>
          </cell>
          <cell r="C6434" t="str">
            <v>DC</v>
          </cell>
          <cell r="D6434" t="str">
            <v>200</v>
          </cell>
          <cell r="E6434" t="str">
            <v>M114</v>
          </cell>
          <cell r="F6434">
            <v>15</v>
          </cell>
          <cell r="G6434" t="str">
            <v>WINTEL ADDITIONAL RAM PER 32 GB</v>
          </cell>
          <cell r="H6434">
            <v>16</v>
          </cell>
          <cell r="I6434">
            <v>240</v>
          </cell>
          <cell r="J6434" t="str">
            <v>GC</v>
          </cell>
          <cell r="K6434" t="str">
            <v>REQ2206721</v>
          </cell>
          <cell r="L6434">
            <v>0</v>
          </cell>
          <cell r="M6434" t="str">
            <v>Donna Hall</v>
          </cell>
          <cell r="N6434">
            <v>0</v>
          </cell>
          <cell r="O6434" t="str">
            <v>2017 AUGUST</v>
          </cell>
          <cell r="P6434" t="str">
            <v>FALSE</v>
          </cell>
        </row>
        <row r="6435">
          <cell r="A6435" t="str">
            <v>MMGMTHVC13N1</v>
          </cell>
          <cell r="B6435" t="str">
            <v>DC</v>
          </cell>
          <cell r="C6435" t="str">
            <v>DC</v>
          </cell>
          <cell r="D6435">
            <v>200</v>
          </cell>
          <cell r="E6435" t="str">
            <v>M101</v>
          </cell>
          <cell r="F6435">
            <v>1</v>
          </cell>
          <cell r="G6435" t="str">
            <v>WINTEL SERVER TIER I</v>
          </cell>
          <cell r="H6435">
            <v>2268</v>
          </cell>
          <cell r="I6435">
            <v>2268</v>
          </cell>
          <cell r="J6435" t="str">
            <v>GC</v>
          </cell>
          <cell r="K6435" t="str">
            <v>REQ2206721</v>
          </cell>
          <cell r="L6435">
            <v>0</v>
          </cell>
          <cell r="M6435" t="str">
            <v>DONNA HALL</v>
          </cell>
          <cell r="N6435">
            <v>0</v>
          </cell>
          <cell r="O6435" t="str">
            <v>2017 AUGUST</v>
          </cell>
          <cell r="P6435" t="str">
            <v>FALSE</v>
          </cell>
        </row>
        <row r="6436">
          <cell r="A6436" t="str">
            <v>MMGMTHVC13N1</v>
          </cell>
          <cell r="B6436" t="str">
            <v>DC</v>
          </cell>
          <cell r="C6436" t="str">
            <v>DC</v>
          </cell>
          <cell r="D6436">
            <v>200</v>
          </cell>
          <cell r="E6436" t="str">
            <v>M113</v>
          </cell>
          <cell r="F6436">
            <v>1</v>
          </cell>
          <cell r="G6436" t="str">
            <v>WINTEL ADDITIONAL RAM FIRST 16 GB</v>
          </cell>
          <cell r="H6436">
            <v>8</v>
          </cell>
          <cell r="I6436">
            <v>8</v>
          </cell>
          <cell r="J6436" t="str">
            <v>GC</v>
          </cell>
          <cell r="K6436" t="str">
            <v>REQ2206721</v>
          </cell>
          <cell r="L6436">
            <v>0</v>
          </cell>
          <cell r="M6436" t="str">
            <v>DONNA HALL</v>
          </cell>
          <cell r="N6436">
            <v>0</v>
          </cell>
          <cell r="O6436" t="str">
            <v>2017 AUGUST</v>
          </cell>
          <cell r="P6436" t="str">
            <v>FALSE</v>
          </cell>
        </row>
        <row r="6437">
          <cell r="A6437" t="str">
            <v>MMGMTHVC13N1</v>
          </cell>
          <cell r="B6437" t="str">
            <v>DC</v>
          </cell>
          <cell r="C6437" t="str">
            <v>DC</v>
          </cell>
          <cell r="D6437">
            <v>200</v>
          </cell>
          <cell r="E6437" t="str">
            <v>M114</v>
          </cell>
          <cell r="F6437">
            <v>15</v>
          </cell>
          <cell r="G6437" t="str">
            <v>WINTEL ADDITIONAL RAM PER 32 GB</v>
          </cell>
          <cell r="H6437">
            <v>16</v>
          </cell>
          <cell r="I6437">
            <v>240</v>
          </cell>
          <cell r="J6437" t="str">
            <v>GC</v>
          </cell>
          <cell r="K6437" t="str">
            <v>REQ2206721</v>
          </cell>
          <cell r="L6437">
            <v>0</v>
          </cell>
          <cell r="M6437" t="str">
            <v>DONNA HALL</v>
          </cell>
          <cell r="N6437">
            <v>0</v>
          </cell>
          <cell r="O6437" t="str">
            <v>2017 AUGUST</v>
          </cell>
          <cell r="P6437" t="str">
            <v>FALSE</v>
          </cell>
        </row>
        <row r="6438">
          <cell r="A6438" t="str">
            <v>MMGMTHVC13N1_N2_N3</v>
          </cell>
          <cell r="B6438" t="str">
            <v>NB</v>
          </cell>
          <cell r="C6438" t="str">
            <v>NB</v>
          </cell>
          <cell r="D6438">
            <v>301</v>
          </cell>
          <cell r="E6438" t="str">
            <v>S208</v>
          </cell>
          <cell r="F6438">
            <v>36865</v>
          </cell>
          <cell r="G6438" t="str">
            <v>SAN (STORAGE AREA NETWORK)</v>
          </cell>
          <cell r="H6438">
            <v>2</v>
          </cell>
          <cell r="I6438">
            <v>73730</v>
          </cell>
          <cell r="J6438" t="str">
            <v>GC</v>
          </cell>
          <cell r="K6438">
            <v>0</v>
          </cell>
          <cell r="L6438" t="str">
            <v>XP7_01</v>
          </cell>
          <cell r="M6438" t="str">
            <v>NEIL WONG</v>
          </cell>
          <cell r="N6438">
            <v>0</v>
          </cell>
          <cell r="O6438">
            <v>42979</v>
          </cell>
          <cell r="P6438" t="str">
            <v>FALSE</v>
          </cell>
        </row>
        <row r="6439">
          <cell r="A6439" t="str">
            <v>MMGMTHVC13N2</v>
          </cell>
          <cell r="B6439" t="str">
            <v>DC</v>
          </cell>
          <cell r="C6439" t="str">
            <v>DC</v>
          </cell>
          <cell r="D6439">
            <v>200</v>
          </cell>
          <cell r="E6439" t="str">
            <v>M101</v>
          </cell>
          <cell r="F6439">
            <v>1</v>
          </cell>
          <cell r="G6439" t="str">
            <v>WINTEL SERVER TIER I</v>
          </cell>
          <cell r="H6439">
            <v>2268</v>
          </cell>
          <cell r="I6439">
            <v>2268</v>
          </cell>
          <cell r="J6439" t="str">
            <v>GC</v>
          </cell>
          <cell r="K6439" t="str">
            <v>REQ2206721</v>
          </cell>
          <cell r="L6439">
            <v>0</v>
          </cell>
          <cell r="M6439" t="str">
            <v>DONNA HALL</v>
          </cell>
          <cell r="N6439">
            <v>0</v>
          </cell>
          <cell r="O6439" t="str">
            <v>2017 AUGUST</v>
          </cell>
          <cell r="P6439" t="str">
            <v>FALSE</v>
          </cell>
        </row>
        <row r="6440">
          <cell r="A6440" t="str">
            <v>MMGMTHVC13N2</v>
          </cell>
          <cell r="B6440" t="str">
            <v>DC</v>
          </cell>
          <cell r="C6440" t="str">
            <v>DC</v>
          </cell>
          <cell r="D6440">
            <v>200</v>
          </cell>
          <cell r="E6440" t="str">
            <v>M113</v>
          </cell>
          <cell r="F6440">
            <v>1</v>
          </cell>
          <cell r="G6440" t="str">
            <v>WINTEL ADDITIONAL RAM FIRST 16 GB</v>
          </cell>
          <cell r="H6440">
            <v>8</v>
          </cell>
          <cell r="I6440">
            <v>8</v>
          </cell>
          <cell r="J6440" t="str">
            <v>GC</v>
          </cell>
          <cell r="K6440" t="str">
            <v>REQ2206721</v>
          </cell>
          <cell r="L6440">
            <v>0</v>
          </cell>
          <cell r="M6440" t="str">
            <v>DONNA HALL</v>
          </cell>
          <cell r="N6440">
            <v>0</v>
          </cell>
          <cell r="O6440" t="str">
            <v>2017 AUGUST</v>
          </cell>
          <cell r="P6440" t="str">
            <v>FALSE</v>
          </cell>
        </row>
        <row r="6441">
          <cell r="A6441" t="str">
            <v>MMGMTHVC13N2</v>
          </cell>
          <cell r="B6441" t="str">
            <v>DC</v>
          </cell>
          <cell r="C6441" t="str">
            <v>DC</v>
          </cell>
          <cell r="D6441">
            <v>200</v>
          </cell>
          <cell r="E6441" t="str">
            <v>M114</v>
          </cell>
          <cell r="F6441">
            <v>15</v>
          </cell>
          <cell r="G6441" t="str">
            <v>WINTEL ADDITIONAL RAM PER 32 GB</v>
          </cell>
          <cell r="H6441">
            <v>16</v>
          </cell>
          <cell r="I6441">
            <v>240</v>
          </cell>
          <cell r="J6441" t="str">
            <v>GC</v>
          </cell>
          <cell r="K6441" t="str">
            <v>REQ2206721</v>
          </cell>
          <cell r="L6441">
            <v>0</v>
          </cell>
          <cell r="M6441" t="str">
            <v>DONNA HALL</v>
          </cell>
          <cell r="N6441">
            <v>0</v>
          </cell>
          <cell r="O6441" t="str">
            <v>2017 AUGUST</v>
          </cell>
          <cell r="P6441" t="str">
            <v>FALSE</v>
          </cell>
        </row>
        <row r="6442">
          <cell r="A6442" t="str">
            <v>MMGMTHVC13N3</v>
          </cell>
          <cell r="B6442" t="str">
            <v>DC</v>
          </cell>
          <cell r="C6442" t="str">
            <v>DC</v>
          </cell>
          <cell r="D6442">
            <v>200</v>
          </cell>
          <cell r="E6442" t="str">
            <v>M101</v>
          </cell>
          <cell r="F6442">
            <v>1</v>
          </cell>
          <cell r="G6442" t="str">
            <v>WINTEL SERVER TIER I</v>
          </cell>
          <cell r="H6442">
            <v>2268</v>
          </cell>
          <cell r="I6442">
            <v>2268</v>
          </cell>
          <cell r="J6442" t="str">
            <v>GC</v>
          </cell>
          <cell r="K6442" t="str">
            <v>REQ2206721</v>
          </cell>
          <cell r="L6442">
            <v>0</v>
          </cell>
          <cell r="M6442" t="str">
            <v>DONNA HALL</v>
          </cell>
          <cell r="N6442">
            <v>0</v>
          </cell>
          <cell r="O6442" t="str">
            <v>2017 AUGUST</v>
          </cell>
          <cell r="P6442" t="str">
            <v>FALSE</v>
          </cell>
        </row>
        <row r="6443">
          <cell r="A6443" t="str">
            <v>MMGMTHVC13N3</v>
          </cell>
          <cell r="B6443" t="str">
            <v>DC</v>
          </cell>
          <cell r="C6443" t="str">
            <v>DC</v>
          </cell>
          <cell r="D6443">
            <v>200</v>
          </cell>
          <cell r="E6443" t="str">
            <v>M113</v>
          </cell>
          <cell r="F6443">
            <v>1</v>
          </cell>
          <cell r="G6443" t="str">
            <v>WINTEL ADDITIONAL RAM FIRST 16 GB</v>
          </cell>
          <cell r="H6443">
            <v>8</v>
          </cell>
          <cell r="I6443">
            <v>8</v>
          </cell>
          <cell r="J6443" t="str">
            <v>GC</v>
          </cell>
          <cell r="K6443" t="str">
            <v>REQ2206721</v>
          </cell>
          <cell r="L6443">
            <v>0</v>
          </cell>
          <cell r="M6443" t="str">
            <v>DONNA HALL</v>
          </cell>
          <cell r="N6443">
            <v>0</v>
          </cell>
          <cell r="O6443" t="str">
            <v>2017 AUGUST</v>
          </cell>
          <cell r="P6443" t="str">
            <v>FALSE</v>
          </cell>
        </row>
        <row r="6444">
          <cell r="A6444" t="str">
            <v>MMGMTHVC13N3</v>
          </cell>
          <cell r="B6444" t="str">
            <v>DC</v>
          </cell>
          <cell r="C6444" t="str">
            <v>DC</v>
          </cell>
          <cell r="D6444">
            <v>200</v>
          </cell>
          <cell r="E6444" t="str">
            <v>M114</v>
          </cell>
          <cell r="F6444">
            <v>15</v>
          </cell>
          <cell r="G6444" t="str">
            <v>WINTEL ADDITIONAL RAM PER 32 GB</v>
          </cell>
          <cell r="H6444">
            <v>16</v>
          </cell>
          <cell r="I6444">
            <v>240</v>
          </cell>
          <cell r="J6444" t="str">
            <v>GC</v>
          </cell>
          <cell r="K6444" t="str">
            <v>REQ2206721</v>
          </cell>
          <cell r="L6444">
            <v>0</v>
          </cell>
          <cell r="M6444" t="str">
            <v>DONNA HALL</v>
          </cell>
          <cell r="N6444">
            <v>0</v>
          </cell>
          <cell r="O6444" t="str">
            <v>2017 AUGUST</v>
          </cell>
          <cell r="P6444" t="str">
            <v>FALSE</v>
          </cell>
        </row>
        <row r="6445">
          <cell r="A6445" t="str">
            <v>MMGMTHVC14_N1_N2_N3</v>
          </cell>
          <cell r="B6445" t="str">
            <v>NB</v>
          </cell>
          <cell r="C6445" t="str">
            <v>NB</v>
          </cell>
          <cell r="D6445">
            <v>301</v>
          </cell>
          <cell r="E6445" t="str">
            <v>S208</v>
          </cell>
          <cell r="F6445">
            <v>36864</v>
          </cell>
          <cell r="G6445" t="str">
            <v>SAN (STORAGE AREA NETWORK)</v>
          </cell>
          <cell r="H6445">
            <v>2</v>
          </cell>
          <cell r="I6445">
            <v>73728</v>
          </cell>
          <cell r="J6445" t="str">
            <v>GC</v>
          </cell>
          <cell r="K6445">
            <v>0</v>
          </cell>
          <cell r="L6445" t="str">
            <v>P9500_02</v>
          </cell>
          <cell r="M6445" t="str">
            <v>NEIL WONG</v>
          </cell>
          <cell r="N6445">
            <v>0</v>
          </cell>
          <cell r="O6445">
            <v>43040</v>
          </cell>
          <cell r="P6445" t="str">
            <v>FALSE</v>
          </cell>
        </row>
        <row r="6446">
          <cell r="A6446" t="str">
            <v>MMGMTHVC14N1</v>
          </cell>
          <cell r="B6446" t="str">
            <v>DC</v>
          </cell>
          <cell r="C6446" t="str">
            <v>DC</v>
          </cell>
          <cell r="D6446" t="str">
            <v>200</v>
          </cell>
          <cell r="E6446" t="str">
            <v>M101</v>
          </cell>
          <cell r="F6446">
            <v>1</v>
          </cell>
          <cell r="G6446" t="str">
            <v>WINTEL SERVER TIER I</v>
          </cell>
          <cell r="H6446">
            <v>2268</v>
          </cell>
          <cell r="I6446">
            <v>2268</v>
          </cell>
          <cell r="J6446" t="str">
            <v>GC</v>
          </cell>
          <cell r="K6446" t="str">
            <v>REQ2238099</v>
          </cell>
          <cell r="L6446">
            <v>0</v>
          </cell>
          <cell r="M6446">
            <v>0</v>
          </cell>
          <cell r="N6446">
            <v>0</v>
          </cell>
          <cell r="O6446">
            <v>0</v>
          </cell>
          <cell r="P6446" t="str">
            <v>FALSE</v>
          </cell>
        </row>
        <row r="6447">
          <cell r="A6447" t="str">
            <v>MMGMTHVC14N1</v>
          </cell>
          <cell r="B6447" t="str">
            <v>DC</v>
          </cell>
          <cell r="C6447" t="str">
            <v>DC</v>
          </cell>
          <cell r="D6447" t="str">
            <v>200</v>
          </cell>
          <cell r="E6447" t="str">
            <v>M113</v>
          </cell>
          <cell r="F6447">
            <v>1</v>
          </cell>
          <cell r="G6447" t="str">
            <v>WINTEL ADDITIONAL RAM FIRST 16 GB</v>
          </cell>
          <cell r="H6447">
            <v>8</v>
          </cell>
          <cell r="I6447">
            <v>8</v>
          </cell>
          <cell r="J6447" t="str">
            <v>GC</v>
          </cell>
          <cell r="K6447" t="str">
            <v>REQ2238099</v>
          </cell>
          <cell r="L6447">
            <v>0</v>
          </cell>
          <cell r="M6447">
            <v>0</v>
          </cell>
          <cell r="N6447">
            <v>0</v>
          </cell>
          <cell r="O6447">
            <v>0</v>
          </cell>
          <cell r="P6447" t="str">
            <v>FALSE</v>
          </cell>
        </row>
        <row r="6448">
          <cell r="A6448" t="str">
            <v>MMGMTHVC14N1</v>
          </cell>
          <cell r="B6448" t="str">
            <v>DC</v>
          </cell>
          <cell r="C6448" t="str">
            <v>DC</v>
          </cell>
          <cell r="D6448" t="str">
            <v>200</v>
          </cell>
          <cell r="E6448" t="str">
            <v>M114</v>
          </cell>
          <cell r="F6448">
            <v>15</v>
          </cell>
          <cell r="G6448" t="str">
            <v>WINTEL ADDITIONAL RAM PER 32 GB</v>
          </cell>
          <cell r="H6448">
            <v>16</v>
          </cell>
          <cell r="I6448">
            <v>240</v>
          </cell>
          <cell r="J6448" t="str">
            <v>GC</v>
          </cell>
          <cell r="K6448" t="str">
            <v>REQ2238099</v>
          </cell>
          <cell r="L6448">
            <v>0</v>
          </cell>
          <cell r="M6448">
            <v>0</v>
          </cell>
          <cell r="N6448">
            <v>0</v>
          </cell>
          <cell r="O6448">
            <v>0</v>
          </cell>
          <cell r="P6448" t="str">
            <v>FALSE</v>
          </cell>
        </row>
        <row r="6449">
          <cell r="A6449" t="str">
            <v>MMGMTHVC14N1_N2_N3</v>
          </cell>
          <cell r="B6449" t="str">
            <v>NB</v>
          </cell>
          <cell r="C6449" t="str">
            <v>NB</v>
          </cell>
          <cell r="D6449">
            <v>301</v>
          </cell>
          <cell r="E6449" t="str">
            <v>S208</v>
          </cell>
          <cell r="F6449">
            <v>1</v>
          </cell>
          <cell r="G6449" t="str">
            <v>SAN (STORAGE AREA NETWORK)</v>
          </cell>
          <cell r="H6449">
            <v>2</v>
          </cell>
          <cell r="I6449">
            <v>2</v>
          </cell>
          <cell r="J6449" t="str">
            <v>GC</v>
          </cell>
          <cell r="K6449">
            <v>0</v>
          </cell>
          <cell r="L6449" t="str">
            <v>P9500_02</v>
          </cell>
          <cell r="M6449" t="str">
            <v>NEIL WONG</v>
          </cell>
          <cell r="N6449">
            <v>0</v>
          </cell>
          <cell r="O6449">
            <v>43040</v>
          </cell>
          <cell r="P6449" t="str">
            <v>FALSE</v>
          </cell>
        </row>
        <row r="6450">
          <cell r="A6450" t="str">
            <v>MMGMTHVC14N2</v>
          </cell>
          <cell r="B6450" t="str">
            <v>DC</v>
          </cell>
          <cell r="C6450" t="str">
            <v>DC</v>
          </cell>
          <cell r="D6450" t="str">
            <v>200</v>
          </cell>
          <cell r="E6450" t="str">
            <v>M101</v>
          </cell>
          <cell r="F6450">
            <v>1</v>
          </cell>
          <cell r="G6450" t="str">
            <v>WINTEL SERVER TIER I</v>
          </cell>
          <cell r="H6450">
            <v>2268</v>
          </cell>
          <cell r="I6450">
            <v>2268</v>
          </cell>
          <cell r="J6450" t="str">
            <v>GC</v>
          </cell>
          <cell r="K6450" t="str">
            <v>REQ2238099</v>
          </cell>
          <cell r="L6450">
            <v>0</v>
          </cell>
          <cell r="M6450">
            <v>0</v>
          </cell>
          <cell r="N6450">
            <v>0</v>
          </cell>
          <cell r="O6450">
            <v>0</v>
          </cell>
          <cell r="P6450" t="str">
            <v>FALSE</v>
          </cell>
        </row>
        <row r="6451">
          <cell r="A6451" t="str">
            <v>MMGMTHVC14N2</v>
          </cell>
          <cell r="B6451" t="str">
            <v>DC</v>
          </cell>
          <cell r="C6451" t="str">
            <v>DC</v>
          </cell>
          <cell r="D6451" t="str">
            <v>200</v>
          </cell>
          <cell r="E6451" t="str">
            <v>M113</v>
          </cell>
          <cell r="F6451">
            <v>1</v>
          </cell>
          <cell r="G6451" t="str">
            <v>WINTEL ADDITIONAL RAM FIRST 16 GB</v>
          </cell>
          <cell r="H6451">
            <v>8</v>
          </cell>
          <cell r="I6451">
            <v>8</v>
          </cell>
          <cell r="J6451" t="str">
            <v>GC</v>
          </cell>
          <cell r="K6451" t="str">
            <v>REQ2238099</v>
          </cell>
          <cell r="L6451">
            <v>0</v>
          </cell>
          <cell r="M6451">
            <v>0</v>
          </cell>
          <cell r="N6451">
            <v>0</v>
          </cell>
          <cell r="O6451">
            <v>0</v>
          </cell>
          <cell r="P6451" t="str">
            <v>FALSE</v>
          </cell>
        </row>
        <row r="6452">
          <cell r="A6452" t="str">
            <v>MMGMTHVC14N2</v>
          </cell>
          <cell r="B6452" t="str">
            <v>DC</v>
          </cell>
          <cell r="C6452" t="str">
            <v>DC</v>
          </cell>
          <cell r="D6452" t="str">
            <v>200</v>
          </cell>
          <cell r="E6452" t="str">
            <v>M114</v>
          </cell>
          <cell r="F6452">
            <v>15</v>
          </cell>
          <cell r="G6452" t="str">
            <v>WINTEL ADDITIONAL RAM PER 32 GB</v>
          </cell>
          <cell r="H6452">
            <v>16</v>
          </cell>
          <cell r="I6452">
            <v>240</v>
          </cell>
          <cell r="J6452" t="str">
            <v>GC</v>
          </cell>
          <cell r="K6452" t="str">
            <v>REQ2238099</v>
          </cell>
          <cell r="L6452">
            <v>0</v>
          </cell>
          <cell r="M6452">
            <v>0</v>
          </cell>
          <cell r="N6452">
            <v>0</v>
          </cell>
          <cell r="O6452">
            <v>0</v>
          </cell>
          <cell r="P6452" t="str">
            <v>FALSE</v>
          </cell>
        </row>
        <row r="6453">
          <cell r="A6453" t="str">
            <v>MMGMTHVC14N3</v>
          </cell>
          <cell r="B6453" t="str">
            <v>DC</v>
          </cell>
          <cell r="C6453" t="str">
            <v>DC</v>
          </cell>
          <cell r="D6453" t="str">
            <v>200</v>
          </cell>
          <cell r="E6453" t="str">
            <v>M101</v>
          </cell>
          <cell r="F6453">
            <v>1</v>
          </cell>
          <cell r="G6453" t="str">
            <v>WINTEL SERVER TIER I</v>
          </cell>
          <cell r="H6453">
            <v>2268</v>
          </cell>
          <cell r="I6453">
            <v>2268</v>
          </cell>
          <cell r="J6453" t="str">
            <v>GC</v>
          </cell>
          <cell r="K6453" t="str">
            <v>REQ2238099</v>
          </cell>
          <cell r="L6453">
            <v>0</v>
          </cell>
          <cell r="M6453">
            <v>0</v>
          </cell>
          <cell r="N6453">
            <v>0</v>
          </cell>
          <cell r="O6453">
            <v>0</v>
          </cell>
          <cell r="P6453" t="str">
            <v>FALSE</v>
          </cell>
        </row>
        <row r="6454">
          <cell r="A6454" t="str">
            <v>MMGMTHVC14N3</v>
          </cell>
          <cell r="B6454" t="str">
            <v>DC</v>
          </cell>
          <cell r="C6454" t="str">
            <v>DC</v>
          </cell>
          <cell r="D6454" t="str">
            <v>200</v>
          </cell>
          <cell r="E6454" t="str">
            <v>M113</v>
          </cell>
          <cell r="F6454">
            <v>1</v>
          </cell>
          <cell r="G6454" t="str">
            <v>WINTEL ADDITIONAL RAM FIRST 16 GB</v>
          </cell>
          <cell r="H6454">
            <v>8</v>
          </cell>
          <cell r="I6454">
            <v>8</v>
          </cell>
          <cell r="J6454" t="str">
            <v>GC</v>
          </cell>
          <cell r="K6454" t="str">
            <v>REQ2238099</v>
          </cell>
          <cell r="L6454">
            <v>0</v>
          </cell>
          <cell r="M6454">
            <v>0</v>
          </cell>
          <cell r="N6454">
            <v>0</v>
          </cell>
          <cell r="O6454">
            <v>0</v>
          </cell>
          <cell r="P6454" t="str">
            <v>FALSE</v>
          </cell>
        </row>
        <row r="6455">
          <cell r="A6455" t="str">
            <v>MMGMTHVC14N3</v>
          </cell>
          <cell r="B6455" t="str">
            <v>DC</v>
          </cell>
          <cell r="C6455" t="str">
            <v>DC</v>
          </cell>
          <cell r="D6455" t="str">
            <v>200</v>
          </cell>
          <cell r="E6455" t="str">
            <v>M114</v>
          </cell>
          <cell r="F6455">
            <v>15</v>
          </cell>
          <cell r="G6455" t="str">
            <v>WINTEL ADDITIONAL RAM PER 32 GB</v>
          </cell>
          <cell r="H6455">
            <v>16</v>
          </cell>
          <cell r="I6455">
            <v>240</v>
          </cell>
          <cell r="J6455" t="str">
            <v>GC</v>
          </cell>
          <cell r="K6455" t="str">
            <v>REQ2238099</v>
          </cell>
          <cell r="L6455">
            <v>0</v>
          </cell>
          <cell r="M6455">
            <v>0</v>
          </cell>
          <cell r="N6455">
            <v>0</v>
          </cell>
          <cell r="O6455">
            <v>0</v>
          </cell>
          <cell r="P6455" t="str">
            <v>FALSE</v>
          </cell>
        </row>
        <row r="6456">
          <cell r="A6456" t="str">
            <v>MMGMTHVCVM02T</v>
          </cell>
          <cell r="B6456" t="str">
            <v>DC</v>
          </cell>
          <cell r="C6456" t="str">
            <v>DC</v>
          </cell>
          <cell r="D6456">
            <v>301</v>
          </cell>
          <cell r="E6456" t="str">
            <v>S208</v>
          </cell>
          <cell r="F6456">
            <v>0</v>
          </cell>
          <cell r="G6456" t="str">
            <v>SAN (STORAGE AREA NETWORK)</v>
          </cell>
          <cell r="H6456">
            <v>2</v>
          </cell>
          <cell r="I6456">
            <v>0</v>
          </cell>
          <cell r="L6456" t="str">
            <v>Virtual Storage</v>
          </cell>
          <cell r="M6456" t="str">
            <v>Lisa Van Dyke</v>
          </cell>
          <cell r="P6456" t="str">
            <v>FALSE</v>
          </cell>
        </row>
        <row r="6457">
          <cell r="A6457" t="str">
            <v>MMGMTHYPERV1T</v>
          </cell>
          <cell r="B6457" t="str">
            <v>DC</v>
          </cell>
          <cell r="C6457" t="str">
            <v>DC</v>
          </cell>
          <cell r="D6457">
            <v>200</v>
          </cell>
          <cell r="E6457" t="str">
            <v>M101</v>
          </cell>
          <cell r="F6457">
            <v>1</v>
          </cell>
          <cell r="G6457" t="str">
            <v>WINTEL SERVER TIER I</v>
          </cell>
          <cell r="H6457">
            <v>2268</v>
          </cell>
          <cell r="I6457">
            <v>2268</v>
          </cell>
          <cell r="J6457" t="str">
            <v>GC</v>
          </cell>
          <cell r="K6457" t="str">
            <v>REQ2165851  </v>
          </cell>
          <cell r="L6457">
            <v>0</v>
          </cell>
          <cell r="M6457">
            <v>0</v>
          </cell>
          <cell r="N6457">
            <v>0</v>
          </cell>
          <cell r="O6457" t="str">
            <v>2017 FEBRUARY</v>
          </cell>
          <cell r="P6457" t="str">
            <v>FALSE</v>
          </cell>
        </row>
        <row r="6458">
          <cell r="A6458" t="str">
            <v>MMGMTHYPERV1T</v>
          </cell>
          <cell r="B6458" t="str">
            <v>DC</v>
          </cell>
          <cell r="C6458" t="str">
            <v>DC</v>
          </cell>
          <cell r="D6458">
            <v>200</v>
          </cell>
          <cell r="E6458" t="str">
            <v>M113</v>
          </cell>
          <cell r="F6458">
            <v>1</v>
          </cell>
          <cell r="G6458" t="str">
            <v>WINTEL ADDITIONAL RAM FIRST 16 GB</v>
          </cell>
          <cell r="H6458">
            <v>8</v>
          </cell>
          <cell r="I6458">
            <v>8</v>
          </cell>
          <cell r="J6458" t="str">
            <v>GC</v>
          </cell>
          <cell r="K6458" t="str">
            <v>REQ2165851  </v>
          </cell>
          <cell r="L6458">
            <v>0</v>
          </cell>
          <cell r="M6458">
            <v>0</v>
          </cell>
          <cell r="N6458">
            <v>0</v>
          </cell>
          <cell r="O6458" t="str">
            <v>2017 FEBRUARY</v>
          </cell>
          <cell r="P6458" t="str">
            <v>FALSE</v>
          </cell>
        </row>
        <row r="6459">
          <cell r="A6459" t="str">
            <v>MMGMTHYPERV1T</v>
          </cell>
          <cell r="B6459" t="str">
            <v>DC</v>
          </cell>
          <cell r="C6459" t="str">
            <v>DC</v>
          </cell>
          <cell r="D6459">
            <v>200</v>
          </cell>
          <cell r="E6459" t="str">
            <v>M114</v>
          </cell>
          <cell r="F6459">
            <v>7</v>
          </cell>
          <cell r="G6459" t="str">
            <v>WINTEL ADDITIONAL RAM PER 32 GB</v>
          </cell>
          <cell r="H6459">
            <v>16</v>
          </cell>
          <cell r="I6459">
            <v>112</v>
          </cell>
          <cell r="J6459" t="str">
            <v>GC</v>
          </cell>
          <cell r="K6459" t="str">
            <v>REQ2165851  </v>
          </cell>
          <cell r="L6459">
            <v>0</v>
          </cell>
          <cell r="M6459">
            <v>0</v>
          </cell>
          <cell r="N6459">
            <v>0</v>
          </cell>
          <cell r="O6459" t="str">
            <v>2017 FEBRUARY</v>
          </cell>
          <cell r="P6459" t="str">
            <v>FALSE</v>
          </cell>
        </row>
        <row r="6460">
          <cell r="A6460" t="str">
            <v>MMGMTHYPERV2T</v>
          </cell>
          <cell r="B6460" t="str">
            <v>DC</v>
          </cell>
          <cell r="C6460" t="str">
            <v>DC</v>
          </cell>
          <cell r="D6460">
            <v>200</v>
          </cell>
          <cell r="E6460" t="str">
            <v>M101</v>
          </cell>
          <cell r="F6460">
            <v>1</v>
          </cell>
          <cell r="G6460" t="str">
            <v>WINTEL SERVER TIER I</v>
          </cell>
          <cell r="H6460">
            <v>2268</v>
          </cell>
          <cell r="I6460">
            <v>2268</v>
          </cell>
          <cell r="J6460" t="str">
            <v>VC</v>
          </cell>
          <cell r="K6460" t="str">
            <v>REQ2208984</v>
          </cell>
          <cell r="L6460">
            <v>0</v>
          </cell>
          <cell r="M6460">
            <v>0</v>
          </cell>
          <cell r="N6460">
            <v>0</v>
          </cell>
          <cell r="O6460" t="str">
            <v>2017 June</v>
          </cell>
          <cell r="P6460" t="str">
            <v>FALSE</v>
          </cell>
        </row>
        <row r="6461">
          <cell r="A6461" t="str">
            <v>MMGMTHYPERV2T</v>
          </cell>
          <cell r="B6461" t="str">
            <v>DC</v>
          </cell>
          <cell r="C6461" t="str">
            <v>DC</v>
          </cell>
          <cell r="D6461">
            <v>200</v>
          </cell>
          <cell r="E6461" t="str">
            <v>M113</v>
          </cell>
          <cell r="F6461">
            <v>1</v>
          </cell>
          <cell r="G6461" t="str">
            <v>WINTEL ADDITIONAL RAM FIRST 16 GB</v>
          </cell>
          <cell r="H6461">
            <v>8</v>
          </cell>
          <cell r="I6461">
            <v>8</v>
          </cell>
          <cell r="J6461" t="str">
            <v>VC</v>
          </cell>
          <cell r="K6461" t="str">
            <v>REQ2208984</v>
          </cell>
          <cell r="L6461">
            <v>0</v>
          </cell>
          <cell r="M6461">
            <v>0</v>
          </cell>
          <cell r="N6461">
            <v>0</v>
          </cell>
          <cell r="O6461" t="str">
            <v>2017 June</v>
          </cell>
          <cell r="P6461" t="str">
            <v>FALSE</v>
          </cell>
        </row>
        <row r="6462">
          <cell r="A6462" t="str">
            <v>MMGMTHYPERV2T</v>
          </cell>
          <cell r="B6462" t="str">
            <v>DC</v>
          </cell>
          <cell r="C6462" t="str">
            <v>DC</v>
          </cell>
          <cell r="D6462">
            <v>200</v>
          </cell>
          <cell r="E6462" t="str">
            <v>M114</v>
          </cell>
          <cell r="F6462">
            <v>3</v>
          </cell>
          <cell r="G6462" t="str">
            <v>WINTEL ADDITIONAL RAM PER 32 GB</v>
          </cell>
          <cell r="H6462">
            <v>16</v>
          </cell>
          <cell r="I6462">
            <v>48</v>
          </cell>
          <cell r="J6462" t="str">
            <v>VC</v>
          </cell>
          <cell r="K6462" t="str">
            <v>REQ2208984</v>
          </cell>
          <cell r="L6462">
            <v>0</v>
          </cell>
          <cell r="M6462">
            <v>0</v>
          </cell>
          <cell r="N6462">
            <v>0</v>
          </cell>
          <cell r="O6462" t="str">
            <v>2017 June</v>
          </cell>
          <cell r="P6462" t="str">
            <v>FALSE</v>
          </cell>
        </row>
        <row r="6463">
          <cell r="A6463" t="str">
            <v>MMGMTNASCAPC3</v>
          </cell>
          <cell r="B6463" t="str">
            <v>NB</v>
          </cell>
          <cell r="C6463" t="str">
            <v>NB</v>
          </cell>
          <cell r="D6463">
            <v>301</v>
          </cell>
          <cell r="E6463" t="str">
            <v>S216</v>
          </cell>
          <cell r="F6463">
            <v>5705.4645</v>
          </cell>
          <cell r="G6463" t="str">
            <v>OPEN SYSTEMS STORAGE BACKUP</v>
          </cell>
          <cell r="H6463">
            <v>0.5</v>
          </cell>
          <cell r="I6463">
            <v>2852.73225</v>
          </cell>
          <cell r="J6463">
            <v>0</v>
          </cell>
          <cell r="K6463">
            <v>0</v>
          </cell>
          <cell r="L6463">
            <v>0</v>
          </cell>
          <cell r="M6463" t="str">
            <v>Lisa Van Dyke</v>
          </cell>
          <cell r="N6463">
            <v>0</v>
          </cell>
          <cell r="O6463">
            <v>0</v>
          </cell>
          <cell r="P6463" t="str">
            <v>FALSE</v>
          </cell>
        </row>
        <row r="6464">
          <cell r="A6464" t="str">
            <v>MMGMTNASCAPC3N1</v>
          </cell>
          <cell r="B6464" t="str">
            <v>DC</v>
          </cell>
          <cell r="C6464" t="str">
            <v>DC</v>
          </cell>
          <cell r="D6464">
            <v>200</v>
          </cell>
          <cell r="E6464" t="str">
            <v>M101</v>
          </cell>
          <cell r="F6464">
            <v>1</v>
          </cell>
          <cell r="G6464" t="str">
            <v>WINTEL SERVER TIER I</v>
          </cell>
          <cell r="H6464">
            <v>2268</v>
          </cell>
          <cell r="I6464">
            <v>2268</v>
          </cell>
          <cell r="J6464" t="str">
            <v>GC</v>
          </cell>
          <cell r="K6464">
            <v>0</v>
          </cell>
          <cell r="L6464" t="str">
            <v>Reconcilliation between Service Manager and Billing File</v>
          </cell>
          <cell r="M6464" t="str">
            <v>Donna Hall</v>
          </cell>
          <cell r="N6464">
            <v>0</v>
          </cell>
          <cell r="O6464">
            <v>0</v>
          </cell>
          <cell r="P6464" t="str">
            <v>FALSE</v>
          </cell>
        </row>
        <row r="6465">
          <cell r="A6465" t="str">
            <v>MMGMTNASCAPC3N1</v>
          </cell>
          <cell r="B6465" t="str">
            <v>DC</v>
          </cell>
          <cell r="C6465" t="str">
            <v>DC</v>
          </cell>
          <cell r="D6465">
            <v>200</v>
          </cell>
          <cell r="E6465" t="str">
            <v>M113</v>
          </cell>
          <cell r="F6465">
            <v>1</v>
          </cell>
          <cell r="G6465" t="str">
            <v>WINTEL ADDITIONAL RAM FIRST 16 GB</v>
          </cell>
          <cell r="H6465">
            <v>8</v>
          </cell>
          <cell r="I6465">
            <v>8</v>
          </cell>
          <cell r="J6465" t="str">
            <v>GC</v>
          </cell>
          <cell r="K6465">
            <v>0</v>
          </cell>
          <cell r="L6465" t="str">
            <v>Reconcilliation between Service Manager and Billing File</v>
          </cell>
          <cell r="M6465" t="str">
            <v>Donna Hall</v>
          </cell>
          <cell r="N6465">
            <v>0</v>
          </cell>
          <cell r="O6465">
            <v>0</v>
          </cell>
          <cell r="P6465" t="str">
            <v>FALSE</v>
          </cell>
        </row>
        <row r="6466">
          <cell r="A6466" t="str">
            <v>MMGMTNASCAPC3N1</v>
          </cell>
          <cell r="B6466" t="str">
            <v>NB</v>
          </cell>
          <cell r="C6466" t="str">
            <v>NB</v>
          </cell>
          <cell r="D6466">
            <v>301</v>
          </cell>
          <cell r="E6466" t="str">
            <v>S216</v>
          </cell>
          <cell r="F6466">
            <v>248.85</v>
          </cell>
          <cell r="G6466" t="str">
            <v>OPEN SYSTEMS STORAGE BACKUP</v>
          </cell>
          <cell r="H6466">
            <v>0.5</v>
          </cell>
          <cell r="I6466">
            <v>124.425</v>
          </cell>
          <cell r="J6466" t="str">
            <v>GC</v>
          </cell>
          <cell r="K6466">
            <v>0</v>
          </cell>
          <cell r="L6466">
            <v>0</v>
          </cell>
          <cell r="M6466" t="str">
            <v>Lisa Van Dyke</v>
          </cell>
          <cell r="N6466">
            <v>0</v>
          </cell>
          <cell r="O6466">
            <v>0</v>
          </cell>
          <cell r="P6466" t="str">
            <v>FALSE</v>
          </cell>
        </row>
        <row r="6467">
          <cell r="A6467" t="str">
            <v>MMGMTNASCAPC3N2</v>
          </cell>
          <cell r="B6467" t="str">
            <v>DC</v>
          </cell>
          <cell r="C6467" t="str">
            <v>DC</v>
          </cell>
          <cell r="D6467">
            <v>200</v>
          </cell>
          <cell r="E6467" t="str">
            <v>M101</v>
          </cell>
          <cell r="F6467">
            <v>1</v>
          </cell>
          <cell r="G6467" t="str">
            <v>WINTEL SERVER TIER I</v>
          </cell>
          <cell r="H6467">
            <v>2268</v>
          </cell>
          <cell r="I6467">
            <v>2268</v>
          </cell>
          <cell r="J6467" t="str">
            <v>GC</v>
          </cell>
          <cell r="K6467">
            <v>0</v>
          </cell>
          <cell r="L6467" t="str">
            <v>Reconcilliation between Service Manager and Billing File</v>
          </cell>
          <cell r="M6467" t="str">
            <v>Donna Hall</v>
          </cell>
          <cell r="N6467">
            <v>0</v>
          </cell>
          <cell r="O6467">
            <v>0</v>
          </cell>
          <cell r="P6467" t="str">
            <v>FALSE</v>
          </cell>
        </row>
        <row r="6468">
          <cell r="A6468" t="str">
            <v>MMGMTNASCAPC3N2</v>
          </cell>
          <cell r="B6468" t="str">
            <v>DC</v>
          </cell>
          <cell r="C6468" t="str">
            <v>DC</v>
          </cell>
          <cell r="D6468">
            <v>200</v>
          </cell>
          <cell r="E6468" t="str">
            <v>M113</v>
          </cell>
          <cell r="F6468">
            <v>1</v>
          </cell>
          <cell r="G6468" t="str">
            <v>WINTEL ADDITIONAL RAM FIRST 16 GB</v>
          </cell>
          <cell r="H6468">
            <v>8</v>
          </cell>
          <cell r="I6468">
            <v>8</v>
          </cell>
          <cell r="J6468" t="str">
            <v>GC</v>
          </cell>
          <cell r="K6468">
            <v>0</v>
          </cell>
          <cell r="L6468" t="str">
            <v>Reconcilliation between Service Manager and Billing File</v>
          </cell>
          <cell r="M6468" t="str">
            <v>Donna Hall</v>
          </cell>
          <cell r="N6468">
            <v>0</v>
          </cell>
          <cell r="O6468">
            <v>0</v>
          </cell>
          <cell r="P6468" t="str">
            <v>FALSE</v>
          </cell>
        </row>
        <row r="6469">
          <cell r="A6469" t="str">
            <v>MMGMTNASCAPC3N2</v>
          </cell>
          <cell r="B6469" t="str">
            <v>NB</v>
          </cell>
          <cell r="C6469" t="str">
            <v>NB</v>
          </cell>
          <cell r="D6469">
            <v>301</v>
          </cell>
          <cell r="E6469" t="str">
            <v>S216</v>
          </cell>
          <cell r="F6469">
            <v>246.66749999999999</v>
          </cell>
          <cell r="G6469" t="str">
            <v>OPEN SYSTEMS STORAGE BACKUP</v>
          </cell>
          <cell r="H6469">
            <v>0.5</v>
          </cell>
          <cell r="I6469">
            <v>123.33374999999999</v>
          </cell>
          <cell r="J6469" t="str">
            <v>GC</v>
          </cell>
          <cell r="K6469">
            <v>0</v>
          </cell>
          <cell r="L6469">
            <v>0</v>
          </cell>
          <cell r="M6469" t="str">
            <v>Lisa Van Dyke</v>
          </cell>
          <cell r="N6469">
            <v>0</v>
          </cell>
          <cell r="O6469">
            <v>0</v>
          </cell>
          <cell r="P6469" t="str">
            <v>FALSE</v>
          </cell>
        </row>
        <row r="6470">
          <cell r="A6470" t="str">
            <v>MMGMTNASDMZC1</v>
          </cell>
          <cell r="B6470" t="str">
            <v>NB</v>
          </cell>
          <cell r="C6470" t="str">
            <v>NB</v>
          </cell>
          <cell r="D6470">
            <v>301</v>
          </cell>
          <cell r="E6470" t="str">
            <v>S216</v>
          </cell>
          <cell r="F6470">
            <v>1.3679999999999999</v>
          </cell>
          <cell r="G6470" t="str">
            <v>OPEN SYSTEMS STORAGE BACKUP</v>
          </cell>
          <cell r="H6470">
            <v>0.5</v>
          </cell>
          <cell r="I6470">
            <v>0.68399999999999994</v>
          </cell>
          <cell r="J6470">
            <v>0</v>
          </cell>
          <cell r="K6470">
            <v>0</v>
          </cell>
          <cell r="L6470">
            <v>0</v>
          </cell>
          <cell r="M6470" t="str">
            <v>Lisa Van Dyke</v>
          </cell>
          <cell r="N6470">
            <v>0</v>
          </cell>
          <cell r="O6470">
            <v>0</v>
          </cell>
          <cell r="P6470" t="str">
            <v>FALSE</v>
          </cell>
        </row>
        <row r="6471">
          <cell r="A6471" t="str">
            <v>MMGMTNASDMZC1N1</v>
          </cell>
          <cell r="B6471" t="str">
            <v>DC</v>
          </cell>
          <cell r="C6471" t="str">
            <v>DC</v>
          </cell>
          <cell r="D6471">
            <v>200</v>
          </cell>
          <cell r="E6471" t="str">
            <v>M101</v>
          </cell>
          <cell r="F6471">
            <v>1</v>
          </cell>
          <cell r="G6471" t="str">
            <v>WINTEL SERVER TIER I</v>
          </cell>
          <cell r="H6471">
            <v>2268</v>
          </cell>
          <cell r="I6471">
            <v>2268</v>
          </cell>
          <cell r="J6471" t="str">
            <v>GC</v>
          </cell>
          <cell r="K6471">
            <v>0</v>
          </cell>
          <cell r="L6471" t="str">
            <v>Reconcilliation between Service Manager and Billing File</v>
          </cell>
          <cell r="M6471" t="str">
            <v>Donna Hall</v>
          </cell>
          <cell r="N6471">
            <v>0</v>
          </cell>
          <cell r="O6471">
            <v>0</v>
          </cell>
          <cell r="P6471" t="str">
            <v>FALSE</v>
          </cell>
        </row>
        <row r="6472">
          <cell r="A6472" t="str">
            <v>MMGMTNASDMZC1N1</v>
          </cell>
          <cell r="B6472" t="str">
            <v>DC</v>
          </cell>
          <cell r="C6472" t="str">
            <v>DC</v>
          </cell>
          <cell r="D6472">
            <v>200</v>
          </cell>
          <cell r="E6472" t="str">
            <v>M113</v>
          </cell>
          <cell r="F6472">
            <v>1</v>
          </cell>
          <cell r="G6472" t="str">
            <v>WINTEL ADDITIONAL RAM FIRST 16 GB</v>
          </cell>
          <cell r="H6472">
            <v>8</v>
          </cell>
          <cell r="I6472">
            <v>8</v>
          </cell>
          <cell r="J6472" t="str">
            <v>GC</v>
          </cell>
          <cell r="K6472">
            <v>0</v>
          </cell>
          <cell r="L6472" t="str">
            <v>Reconcilliation between Service Manager and Billing File</v>
          </cell>
          <cell r="M6472" t="str">
            <v>Donna Hall</v>
          </cell>
          <cell r="N6472">
            <v>0</v>
          </cell>
          <cell r="O6472">
            <v>0</v>
          </cell>
          <cell r="P6472" t="str">
            <v>FALSE</v>
          </cell>
        </row>
        <row r="6473">
          <cell r="A6473" t="str">
            <v>MMGMTNASDMZC1N1</v>
          </cell>
          <cell r="B6473" t="str">
            <v>NB</v>
          </cell>
          <cell r="C6473" t="str">
            <v>NB</v>
          </cell>
          <cell r="D6473">
            <v>301</v>
          </cell>
          <cell r="E6473" t="str">
            <v>S216</v>
          </cell>
          <cell r="F6473">
            <v>265.44150000000002</v>
          </cell>
          <cell r="G6473" t="str">
            <v>OPEN SYSTEMS STORAGE BACKUP</v>
          </cell>
          <cell r="H6473">
            <v>0.5</v>
          </cell>
          <cell r="I6473">
            <v>132.72075000000001</v>
          </cell>
          <cell r="J6473" t="str">
            <v>GC</v>
          </cell>
          <cell r="K6473">
            <v>0</v>
          </cell>
          <cell r="L6473">
            <v>0</v>
          </cell>
          <cell r="M6473" t="str">
            <v>Lisa Van Dyke</v>
          </cell>
          <cell r="N6473">
            <v>0</v>
          </cell>
          <cell r="O6473">
            <v>0</v>
          </cell>
          <cell r="P6473" t="str">
            <v>FALSE</v>
          </cell>
        </row>
        <row r="6474">
          <cell r="A6474" t="str">
            <v>MMGMTNASDMZC1N2</v>
          </cell>
          <cell r="B6474" t="str">
            <v>DC</v>
          </cell>
          <cell r="C6474" t="str">
            <v>DC</v>
          </cell>
          <cell r="D6474">
            <v>200</v>
          </cell>
          <cell r="E6474" t="str">
            <v>M101</v>
          </cell>
          <cell r="F6474">
            <v>1</v>
          </cell>
          <cell r="G6474" t="str">
            <v>WINTEL SERVER TIER I</v>
          </cell>
          <cell r="H6474">
            <v>2268</v>
          </cell>
          <cell r="I6474">
            <v>2268</v>
          </cell>
          <cell r="J6474" t="str">
            <v>GC</v>
          </cell>
          <cell r="K6474">
            <v>0</v>
          </cell>
          <cell r="L6474" t="str">
            <v>Reconcilliation between Service Manager and Billing File</v>
          </cell>
          <cell r="M6474" t="str">
            <v>Donna Hall</v>
          </cell>
          <cell r="N6474">
            <v>0</v>
          </cell>
          <cell r="O6474">
            <v>0</v>
          </cell>
          <cell r="P6474" t="str">
            <v>FALSE</v>
          </cell>
        </row>
        <row r="6475">
          <cell r="A6475" t="str">
            <v>MMGMTNASDMZC1N2</v>
          </cell>
          <cell r="B6475" t="str">
            <v>DC</v>
          </cell>
          <cell r="C6475" t="str">
            <v>DC</v>
          </cell>
          <cell r="D6475">
            <v>200</v>
          </cell>
          <cell r="E6475" t="str">
            <v>M113</v>
          </cell>
          <cell r="F6475">
            <v>1</v>
          </cell>
          <cell r="G6475" t="str">
            <v>WINTEL ADDITIONAL RAM FIRST 16 GB</v>
          </cell>
          <cell r="H6475">
            <v>8</v>
          </cell>
          <cell r="I6475">
            <v>8</v>
          </cell>
          <cell r="J6475" t="str">
            <v>GC</v>
          </cell>
          <cell r="K6475">
            <v>0</v>
          </cell>
          <cell r="L6475" t="str">
            <v>Reconcilliation between Service Manager and Billing File</v>
          </cell>
          <cell r="M6475" t="str">
            <v>Donna Hall</v>
          </cell>
          <cell r="N6475">
            <v>0</v>
          </cell>
          <cell r="O6475">
            <v>0</v>
          </cell>
          <cell r="P6475" t="str">
            <v>FALSE</v>
          </cell>
        </row>
        <row r="6476">
          <cell r="A6476" t="str">
            <v>MMGMTNASDMZC1N2</v>
          </cell>
          <cell r="B6476" t="str">
            <v>NB</v>
          </cell>
          <cell r="C6476" t="str">
            <v>NB</v>
          </cell>
          <cell r="D6476">
            <v>301</v>
          </cell>
          <cell r="E6476" t="str">
            <v>S216</v>
          </cell>
          <cell r="F6476">
            <v>260.93700000000001</v>
          </cell>
          <cell r="G6476" t="str">
            <v>OPEN SYSTEMS STORAGE BACKUP</v>
          </cell>
          <cell r="H6476">
            <v>0.5</v>
          </cell>
          <cell r="I6476">
            <v>130.46850000000001</v>
          </cell>
          <cell r="J6476" t="str">
            <v>GC</v>
          </cell>
          <cell r="K6476">
            <v>0</v>
          </cell>
          <cell r="L6476">
            <v>0</v>
          </cell>
          <cell r="M6476" t="str">
            <v>Lisa Van Dyke</v>
          </cell>
          <cell r="N6476">
            <v>0</v>
          </cell>
          <cell r="O6476">
            <v>0</v>
          </cell>
          <cell r="P6476" t="str">
            <v>FALSE</v>
          </cell>
        </row>
        <row r="6477">
          <cell r="A6477" t="str">
            <v>MMGMTNASINTC2_DEFAULT</v>
          </cell>
          <cell r="B6477" t="str">
            <v>DC</v>
          </cell>
          <cell r="C6477" t="str">
            <v>DC</v>
          </cell>
          <cell r="D6477">
            <v>301</v>
          </cell>
          <cell r="E6477" t="str">
            <v>S216</v>
          </cell>
          <cell r="F6477">
            <v>46.736999999999995</v>
          </cell>
          <cell r="G6477" t="str">
            <v>OPEN SYSTEMS STORAGE BACKUP</v>
          </cell>
          <cell r="H6477">
            <v>0.5</v>
          </cell>
          <cell r="I6477">
            <v>23.368499999999997</v>
          </cell>
          <cell r="J6477">
            <v>0</v>
          </cell>
          <cell r="K6477">
            <v>0</v>
          </cell>
          <cell r="L6477" t="str">
            <v>NAS DIR</v>
          </cell>
          <cell r="M6477" t="str">
            <v>Lisa Van Dyke</v>
          </cell>
          <cell r="N6477">
            <v>0</v>
          </cell>
          <cell r="O6477">
            <v>0</v>
          </cell>
          <cell r="P6477" t="str">
            <v>FALSE</v>
          </cell>
        </row>
        <row r="6478">
          <cell r="A6478" t="str">
            <v>MMGMTNASINTC2_EAMS_OS10</v>
          </cell>
          <cell r="B6478" t="str">
            <v>DC</v>
          </cell>
          <cell r="C6478" t="str">
            <v>DC</v>
          </cell>
          <cell r="D6478">
            <v>301</v>
          </cell>
          <cell r="E6478" t="str">
            <v>S216</v>
          </cell>
          <cell r="F6478">
            <v>4059.1665000000003</v>
          </cell>
          <cell r="G6478" t="str">
            <v>OPEN SYSTEMS STORAGE BACKUP</v>
          </cell>
          <cell r="H6478">
            <v>0.5</v>
          </cell>
          <cell r="I6478">
            <v>2029.5832500000001</v>
          </cell>
          <cell r="J6478">
            <v>0</v>
          </cell>
          <cell r="K6478">
            <v>0</v>
          </cell>
          <cell r="L6478" t="str">
            <v>NAS EAMS</v>
          </cell>
          <cell r="M6478" t="str">
            <v>Lisa Van Dyke</v>
          </cell>
          <cell r="N6478">
            <v>0</v>
          </cell>
          <cell r="O6478">
            <v>0</v>
          </cell>
          <cell r="P6478" t="str">
            <v>FALSE</v>
          </cell>
        </row>
        <row r="6479">
          <cell r="A6479" t="str">
            <v>MMGMTNASINTC2_EAMS_OS11</v>
          </cell>
          <cell r="B6479" t="str">
            <v>DC</v>
          </cell>
          <cell r="C6479" t="str">
            <v>DC</v>
          </cell>
          <cell r="D6479">
            <v>301</v>
          </cell>
          <cell r="E6479" t="str">
            <v>S216</v>
          </cell>
          <cell r="F6479">
            <v>1697.0265000000002</v>
          </cell>
          <cell r="G6479" t="str">
            <v>OPEN SYSTEMS STORAGE BACKUP</v>
          </cell>
          <cell r="H6479">
            <v>0.5</v>
          </cell>
          <cell r="I6479">
            <v>848.51325000000008</v>
          </cell>
          <cell r="J6479">
            <v>0</v>
          </cell>
          <cell r="K6479">
            <v>0</v>
          </cell>
          <cell r="L6479" t="str">
            <v>NAS EAMS</v>
          </cell>
          <cell r="M6479" t="str">
            <v>Lisa Van Dyke</v>
          </cell>
          <cell r="N6479">
            <v>0</v>
          </cell>
          <cell r="O6479">
            <v>0</v>
          </cell>
          <cell r="P6479" t="str">
            <v>FALSE</v>
          </cell>
        </row>
        <row r="6480">
          <cell r="A6480" t="str">
            <v>MMGMTNASINTC2_EAMS_OS12</v>
          </cell>
          <cell r="B6480" t="str">
            <v>DC</v>
          </cell>
          <cell r="C6480" t="str">
            <v>DC</v>
          </cell>
          <cell r="D6480">
            <v>301</v>
          </cell>
          <cell r="E6480" t="str">
            <v>S216</v>
          </cell>
          <cell r="F6480">
            <v>1761.471</v>
          </cell>
          <cell r="G6480" t="str">
            <v>OPEN SYSTEMS STORAGE BACKUP</v>
          </cell>
          <cell r="H6480">
            <v>0.5</v>
          </cell>
          <cell r="I6480">
            <v>880.7355</v>
          </cell>
          <cell r="J6480">
            <v>0</v>
          </cell>
          <cell r="K6480">
            <v>0</v>
          </cell>
          <cell r="L6480" t="str">
            <v>NAS EAMS</v>
          </cell>
          <cell r="M6480" t="str">
            <v>Lisa Van Dyke</v>
          </cell>
          <cell r="N6480">
            <v>0</v>
          </cell>
          <cell r="O6480">
            <v>0</v>
          </cell>
          <cell r="P6480" t="str">
            <v>FALSE</v>
          </cell>
        </row>
        <row r="6481">
          <cell r="A6481" t="str">
            <v>MMGMTNASINTC2_EAMS_OS13</v>
          </cell>
          <cell r="B6481" t="str">
            <v>DC</v>
          </cell>
          <cell r="C6481" t="str">
            <v>DC</v>
          </cell>
          <cell r="D6481">
            <v>301</v>
          </cell>
          <cell r="E6481" t="str">
            <v>S216</v>
          </cell>
          <cell r="F6481">
            <v>4127.6745000000001</v>
          </cell>
          <cell r="G6481" t="str">
            <v>OPEN SYSTEMS STORAGE BACKUP</v>
          </cell>
          <cell r="H6481">
            <v>0.5</v>
          </cell>
          <cell r="I6481">
            <v>2063.83725</v>
          </cell>
          <cell r="J6481">
            <v>0</v>
          </cell>
          <cell r="K6481">
            <v>0</v>
          </cell>
          <cell r="L6481" t="str">
            <v>NAS EAMS</v>
          </cell>
          <cell r="M6481" t="str">
            <v>Lisa Van Dyke</v>
          </cell>
          <cell r="N6481">
            <v>0</v>
          </cell>
          <cell r="O6481">
            <v>0</v>
          </cell>
          <cell r="P6481" t="str">
            <v>FALSE</v>
          </cell>
        </row>
        <row r="6482">
          <cell r="A6482" t="str">
            <v>MMGMTNASINTC2_EAMS_OS14</v>
          </cell>
          <cell r="B6482" t="str">
            <v>DC</v>
          </cell>
          <cell r="C6482" t="str">
            <v>DC</v>
          </cell>
          <cell r="D6482">
            <v>301</v>
          </cell>
          <cell r="E6482" t="str">
            <v>S216</v>
          </cell>
          <cell r="F6482">
            <v>2016.18</v>
          </cell>
          <cell r="G6482" t="str">
            <v>OPEN SYSTEMS STORAGE BACKUP</v>
          </cell>
          <cell r="H6482">
            <v>0.5</v>
          </cell>
          <cell r="I6482">
            <v>1008.09</v>
          </cell>
          <cell r="J6482">
            <v>0</v>
          </cell>
          <cell r="K6482">
            <v>0</v>
          </cell>
          <cell r="L6482" t="str">
            <v>NAS EAMS</v>
          </cell>
          <cell r="M6482" t="str">
            <v>Lisa Van Dyke</v>
          </cell>
          <cell r="N6482">
            <v>0</v>
          </cell>
          <cell r="O6482">
            <v>0</v>
          </cell>
          <cell r="P6482" t="str">
            <v>FALSE</v>
          </cell>
        </row>
        <row r="6483">
          <cell r="A6483" t="str">
            <v>MMGMTNASINTC2_EAMS_OS15</v>
          </cell>
          <cell r="B6483" t="str">
            <v>DC</v>
          </cell>
          <cell r="C6483" t="str">
            <v>DC</v>
          </cell>
          <cell r="D6483">
            <v>301</v>
          </cell>
          <cell r="E6483" t="str">
            <v>S216</v>
          </cell>
          <cell r="F6483">
            <v>3499.0425000000005</v>
          </cell>
          <cell r="G6483" t="str">
            <v>OPEN SYSTEMS STORAGE BACKUP</v>
          </cell>
          <cell r="H6483">
            <v>0.5</v>
          </cell>
          <cell r="I6483">
            <v>1749.5212500000002</v>
          </cell>
          <cell r="J6483">
            <v>0</v>
          </cell>
          <cell r="K6483">
            <v>0</v>
          </cell>
          <cell r="L6483" t="str">
            <v>NAS EAMS</v>
          </cell>
          <cell r="M6483" t="str">
            <v>Lisa Van Dyke</v>
          </cell>
          <cell r="N6483">
            <v>0</v>
          </cell>
          <cell r="O6483">
            <v>0</v>
          </cell>
          <cell r="P6483" t="str">
            <v>FALSE</v>
          </cell>
        </row>
        <row r="6484">
          <cell r="A6484" t="str">
            <v>MMGMTNASINTC2_EAMS_OS16</v>
          </cell>
          <cell r="B6484" t="str">
            <v>DC</v>
          </cell>
          <cell r="C6484" t="str">
            <v>DC</v>
          </cell>
          <cell r="D6484">
            <v>301</v>
          </cell>
          <cell r="E6484" t="str">
            <v>S216</v>
          </cell>
          <cell r="F6484">
            <v>1883.8394999999998</v>
          </cell>
          <cell r="G6484" t="str">
            <v>OPEN SYSTEMS STORAGE BACKUP</v>
          </cell>
          <cell r="H6484">
            <v>0.5</v>
          </cell>
          <cell r="I6484">
            <v>941.91974999999991</v>
          </cell>
          <cell r="J6484">
            <v>0</v>
          </cell>
          <cell r="K6484">
            <v>0</v>
          </cell>
          <cell r="L6484" t="str">
            <v>NAS EAMS</v>
          </cell>
          <cell r="M6484" t="str">
            <v>Lisa Van Dyke</v>
          </cell>
          <cell r="N6484">
            <v>0</v>
          </cell>
          <cell r="O6484">
            <v>0</v>
          </cell>
          <cell r="P6484" t="str">
            <v>FALSE</v>
          </cell>
        </row>
        <row r="6485">
          <cell r="A6485" t="str">
            <v>MMGMTNASINTC2_EAMS_OS6</v>
          </cell>
          <cell r="B6485" t="str">
            <v>DC</v>
          </cell>
          <cell r="C6485" t="str">
            <v>DC</v>
          </cell>
          <cell r="D6485">
            <v>301</v>
          </cell>
          <cell r="E6485" t="str">
            <v>S216</v>
          </cell>
          <cell r="F6485">
            <v>1287.6524999999999</v>
          </cell>
          <cell r="G6485" t="str">
            <v>OPEN SYSTEMS STORAGE BACKUP</v>
          </cell>
          <cell r="H6485">
            <v>0.5</v>
          </cell>
          <cell r="I6485">
            <v>643.82624999999996</v>
          </cell>
          <cell r="J6485">
            <v>0</v>
          </cell>
          <cell r="K6485">
            <v>0</v>
          </cell>
          <cell r="L6485" t="str">
            <v>NAS EAMS</v>
          </cell>
          <cell r="M6485" t="str">
            <v>Lisa Van Dyke</v>
          </cell>
          <cell r="N6485">
            <v>0</v>
          </cell>
          <cell r="O6485">
            <v>0</v>
          </cell>
          <cell r="P6485" t="str">
            <v>FALSE</v>
          </cell>
        </row>
        <row r="6486">
          <cell r="A6486" t="str">
            <v>MMGMTNASINTC2_EAMS_OS7</v>
          </cell>
          <cell r="B6486" t="str">
            <v>DC</v>
          </cell>
          <cell r="C6486" t="str">
            <v>DC</v>
          </cell>
          <cell r="D6486">
            <v>301</v>
          </cell>
          <cell r="E6486" t="str">
            <v>S216</v>
          </cell>
          <cell r="F6486">
            <v>1511.5274999999999</v>
          </cell>
          <cell r="G6486" t="str">
            <v>OPEN SYSTEMS STORAGE BACKUP</v>
          </cell>
          <cell r="H6486">
            <v>0.5</v>
          </cell>
          <cell r="I6486">
            <v>755.76374999999996</v>
          </cell>
          <cell r="J6486">
            <v>0</v>
          </cell>
          <cell r="K6486">
            <v>0</v>
          </cell>
          <cell r="L6486" t="str">
            <v>NAS EAMS</v>
          </cell>
          <cell r="M6486" t="str">
            <v>Lisa Van Dyke</v>
          </cell>
          <cell r="N6486">
            <v>0</v>
          </cell>
          <cell r="O6486">
            <v>0</v>
          </cell>
          <cell r="P6486" t="str">
            <v>FALSE</v>
          </cell>
        </row>
        <row r="6487">
          <cell r="A6487" t="str">
            <v>MMGMTNASINTC2_EAMS_OS8</v>
          </cell>
          <cell r="B6487" t="str">
            <v>DC</v>
          </cell>
          <cell r="C6487" t="str">
            <v>DC</v>
          </cell>
          <cell r="D6487">
            <v>301</v>
          </cell>
          <cell r="E6487" t="str">
            <v>S216</v>
          </cell>
          <cell r="F6487">
            <v>2238.12</v>
          </cell>
          <cell r="G6487" t="str">
            <v>OPEN SYSTEMS STORAGE BACKUP</v>
          </cell>
          <cell r="H6487">
            <v>0.5</v>
          </cell>
          <cell r="I6487">
            <v>1119.06</v>
          </cell>
          <cell r="J6487">
            <v>0</v>
          </cell>
          <cell r="K6487">
            <v>0</v>
          </cell>
          <cell r="L6487" t="str">
            <v>NAS EAMS</v>
          </cell>
          <cell r="M6487" t="str">
            <v>Lisa Van Dyke</v>
          </cell>
          <cell r="N6487">
            <v>0</v>
          </cell>
          <cell r="O6487">
            <v>0</v>
          </cell>
          <cell r="P6487" t="str">
            <v>FALSE</v>
          </cell>
        </row>
        <row r="6488">
          <cell r="A6488" t="str">
            <v>MMGMTNASINTC2_EAMS_OS9</v>
          </cell>
          <cell r="B6488" t="str">
            <v>DC</v>
          </cell>
          <cell r="C6488" t="str">
            <v>DC</v>
          </cell>
          <cell r="D6488">
            <v>301</v>
          </cell>
          <cell r="E6488" t="str">
            <v>S216</v>
          </cell>
          <cell r="F6488">
            <v>419.53050000000002</v>
          </cell>
          <cell r="G6488" t="str">
            <v>OPEN SYSTEMS STORAGE BACKUP</v>
          </cell>
          <cell r="H6488">
            <v>0.5</v>
          </cell>
          <cell r="I6488">
            <v>209.76525000000001</v>
          </cell>
          <cell r="J6488">
            <v>0</v>
          </cell>
          <cell r="K6488">
            <v>0</v>
          </cell>
          <cell r="L6488" t="str">
            <v>NAS EAMS</v>
          </cell>
          <cell r="M6488" t="str">
            <v>Lisa Van Dyke</v>
          </cell>
          <cell r="N6488">
            <v>0</v>
          </cell>
          <cell r="O6488">
            <v>0</v>
          </cell>
          <cell r="P6488" t="str">
            <v>FALSE</v>
          </cell>
        </row>
        <row r="6489">
          <cell r="A6489" t="str">
            <v>MMGMTNASINTC2_INT_OSS_MEAMSIFNENGA</v>
          </cell>
          <cell r="B6489" t="str">
            <v>DC</v>
          </cell>
          <cell r="C6489" t="str">
            <v>DC</v>
          </cell>
          <cell r="D6489">
            <v>301</v>
          </cell>
          <cell r="E6489" t="str">
            <v>S216</v>
          </cell>
          <cell r="F6489">
            <v>3037.0590000000002</v>
          </cell>
          <cell r="G6489" t="str">
            <v>OPEN SYSTEMS STORAGE BACKUP</v>
          </cell>
          <cell r="H6489">
            <v>0.5</v>
          </cell>
          <cell r="I6489">
            <v>1518.5295000000001</v>
          </cell>
          <cell r="J6489">
            <v>0</v>
          </cell>
          <cell r="K6489">
            <v>0</v>
          </cell>
          <cell r="L6489" t="str">
            <v>NAS EAMS</v>
          </cell>
          <cell r="M6489" t="str">
            <v>Lisa Van Dyke</v>
          </cell>
          <cell r="N6489">
            <v>0</v>
          </cell>
          <cell r="O6489">
            <v>0</v>
          </cell>
          <cell r="P6489" t="str">
            <v>FALSE</v>
          </cell>
        </row>
        <row r="6490">
          <cell r="A6490" t="str">
            <v>MMGMTNASINTC2N1</v>
          </cell>
          <cell r="B6490" t="str">
            <v>DC</v>
          </cell>
          <cell r="C6490" t="str">
            <v>DC</v>
          </cell>
          <cell r="D6490">
            <v>200</v>
          </cell>
          <cell r="E6490" t="str">
            <v>M101</v>
          </cell>
          <cell r="F6490">
            <v>1</v>
          </cell>
          <cell r="G6490" t="str">
            <v>WINTEL SERVER TIER I</v>
          </cell>
          <cell r="H6490">
            <v>2268</v>
          </cell>
          <cell r="I6490">
            <v>2268</v>
          </cell>
          <cell r="J6490" t="str">
            <v>GC</v>
          </cell>
          <cell r="K6490">
            <v>0</v>
          </cell>
          <cell r="L6490" t="str">
            <v>Reconcilliation between Service Manager and Billing File</v>
          </cell>
          <cell r="M6490" t="str">
            <v>Donna Hall</v>
          </cell>
          <cell r="N6490">
            <v>0</v>
          </cell>
          <cell r="O6490">
            <v>0</v>
          </cell>
          <cell r="P6490" t="str">
            <v>FALSE</v>
          </cell>
        </row>
        <row r="6491">
          <cell r="A6491" t="str">
            <v>MMGMTNASINTC2N1</v>
          </cell>
          <cell r="B6491" t="str">
            <v>DC</v>
          </cell>
          <cell r="C6491" t="str">
            <v>DC</v>
          </cell>
          <cell r="D6491">
            <v>200</v>
          </cell>
          <cell r="E6491" t="str">
            <v>M113</v>
          </cell>
          <cell r="F6491">
            <v>1</v>
          </cell>
          <cell r="G6491" t="str">
            <v>WINTEL ADDITIONAL RAM FIRST 16 GB</v>
          </cell>
          <cell r="H6491">
            <v>8</v>
          </cell>
          <cell r="I6491">
            <v>8</v>
          </cell>
          <cell r="J6491" t="str">
            <v>GC</v>
          </cell>
          <cell r="K6491">
            <v>0</v>
          </cell>
          <cell r="L6491" t="str">
            <v>Reconcilliation between Service Manager and Billing File</v>
          </cell>
          <cell r="M6491" t="str">
            <v>Donna Hall</v>
          </cell>
          <cell r="N6491">
            <v>0</v>
          </cell>
          <cell r="O6491">
            <v>0</v>
          </cell>
          <cell r="P6491" t="str">
            <v>FALSE</v>
          </cell>
        </row>
        <row r="6492">
          <cell r="A6492" t="str">
            <v>MMGMTNASINTC2N1</v>
          </cell>
          <cell r="B6492" t="str">
            <v>NB</v>
          </cell>
          <cell r="C6492" t="str">
            <v>NB</v>
          </cell>
          <cell r="D6492">
            <v>301</v>
          </cell>
          <cell r="E6492" t="str">
            <v>S216</v>
          </cell>
          <cell r="F6492">
            <v>257.1705</v>
          </cell>
          <cell r="G6492" t="str">
            <v>OPEN SYSTEMS STORAGE BACKUP</v>
          </cell>
          <cell r="H6492">
            <v>0.5</v>
          </cell>
          <cell r="I6492">
            <v>128.58525</v>
          </cell>
          <cell r="J6492" t="str">
            <v>GC</v>
          </cell>
          <cell r="K6492">
            <v>0</v>
          </cell>
          <cell r="L6492">
            <v>0</v>
          </cell>
          <cell r="M6492" t="str">
            <v>Lisa Van Dyke</v>
          </cell>
          <cell r="N6492">
            <v>0</v>
          </cell>
          <cell r="O6492">
            <v>0</v>
          </cell>
          <cell r="P6492" t="str">
            <v>FALSE</v>
          </cell>
        </row>
        <row r="6493">
          <cell r="A6493" t="str">
            <v>MMGMTNASINTC2N2</v>
          </cell>
          <cell r="B6493" t="str">
            <v>DC</v>
          </cell>
          <cell r="C6493" t="str">
            <v>DC</v>
          </cell>
          <cell r="D6493">
            <v>200</v>
          </cell>
          <cell r="E6493" t="str">
            <v>M101</v>
          </cell>
          <cell r="F6493">
            <v>1</v>
          </cell>
          <cell r="G6493" t="str">
            <v>WINTEL SERVER TIER I</v>
          </cell>
          <cell r="H6493">
            <v>2268</v>
          </cell>
          <cell r="I6493">
            <v>2268</v>
          </cell>
          <cell r="J6493" t="str">
            <v>GC</v>
          </cell>
          <cell r="K6493">
            <v>0</v>
          </cell>
          <cell r="L6493" t="str">
            <v>Reconcilliation between Service Manager and Billing File</v>
          </cell>
          <cell r="M6493" t="str">
            <v>Donna Hall</v>
          </cell>
          <cell r="N6493">
            <v>0</v>
          </cell>
          <cell r="O6493">
            <v>0</v>
          </cell>
          <cell r="P6493" t="str">
            <v>FALSE</v>
          </cell>
        </row>
        <row r="6494">
          <cell r="A6494" t="str">
            <v>MMGMTNASINTC2N2</v>
          </cell>
          <cell r="B6494" t="str">
            <v>DC</v>
          </cell>
          <cell r="C6494" t="str">
            <v>DC</v>
          </cell>
          <cell r="D6494">
            <v>200</v>
          </cell>
          <cell r="E6494" t="str">
            <v>M113</v>
          </cell>
          <cell r="F6494">
            <v>1</v>
          </cell>
          <cell r="G6494" t="str">
            <v>WINTEL ADDITIONAL RAM FIRST 16 GB</v>
          </cell>
          <cell r="H6494">
            <v>8</v>
          </cell>
          <cell r="I6494">
            <v>8</v>
          </cell>
          <cell r="J6494" t="str">
            <v>GC</v>
          </cell>
          <cell r="K6494">
            <v>0</v>
          </cell>
          <cell r="L6494" t="str">
            <v>Reconcilliation between Service Manager and Billing File</v>
          </cell>
          <cell r="M6494" t="str">
            <v>Donna Hall</v>
          </cell>
          <cell r="N6494">
            <v>0</v>
          </cell>
          <cell r="O6494">
            <v>0</v>
          </cell>
          <cell r="P6494" t="str">
            <v>FALSE</v>
          </cell>
        </row>
        <row r="6495">
          <cell r="A6495" t="str">
            <v>MMGMTNASINTC2N2</v>
          </cell>
          <cell r="B6495" t="str">
            <v>NB</v>
          </cell>
          <cell r="C6495" t="str">
            <v>NB</v>
          </cell>
          <cell r="D6495">
            <v>301</v>
          </cell>
          <cell r="E6495" t="str">
            <v>S216</v>
          </cell>
          <cell r="F6495">
            <v>255.8835</v>
          </cell>
          <cell r="G6495" t="str">
            <v>OPEN SYSTEMS STORAGE BACKUP</v>
          </cell>
          <cell r="H6495">
            <v>0.5</v>
          </cell>
          <cell r="I6495">
            <v>127.94175</v>
          </cell>
          <cell r="J6495" t="str">
            <v>GC</v>
          </cell>
          <cell r="K6495">
            <v>0</v>
          </cell>
          <cell r="L6495">
            <v>0</v>
          </cell>
          <cell r="M6495" t="str">
            <v>Lisa Van Dyke</v>
          </cell>
          <cell r="N6495">
            <v>0</v>
          </cell>
          <cell r="O6495">
            <v>0</v>
          </cell>
          <cell r="P6495" t="str">
            <v>FALSE</v>
          </cell>
        </row>
        <row r="6496">
          <cell r="A6496" t="str">
            <v>MMGMTNASINTC4</v>
          </cell>
          <cell r="B6496" t="str">
            <v>NB</v>
          </cell>
          <cell r="C6496" t="str">
            <v>NB</v>
          </cell>
          <cell r="D6496">
            <v>301</v>
          </cell>
          <cell r="E6496" t="str">
            <v>S216</v>
          </cell>
          <cell r="F6496">
            <v>5448.2579999999998</v>
          </cell>
          <cell r="G6496" t="str">
            <v>OPEN SYSTEMS STORAGE BACKUP</v>
          </cell>
          <cell r="H6496">
            <v>0.5</v>
          </cell>
          <cell r="I6496">
            <v>2724.1289999999999</v>
          </cell>
          <cell r="J6496">
            <v>0</v>
          </cell>
          <cell r="K6496">
            <v>0</v>
          </cell>
          <cell r="L6496">
            <v>0</v>
          </cell>
          <cell r="M6496" t="str">
            <v>Lisa Van Dyke</v>
          </cell>
          <cell r="N6496">
            <v>0</v>
          </cell>
          <cell r="O6496">
            <v>0</v>
          </cell>
          <cell r="P6496" t="str">
            <v>FALSE</v>
          </cell>
        </row>
        <row r="6497">
          <cell r="A6497" t="str">
            <v>MMGMTNASINTC4_CDCR</v>
          </cell>
          <cell r="B6497" t="str">
            <v>DC</v>
          </cell>
          <cell r="C6497" t="str">
            <v>DC</v>
          </cell>
          <cell r="D6497">
            <v>301</v>
          </cell>
          <cell r="E6497" t="str">
            <v>S216</v>
          </cell>
          <cell r="F6497">
            <v>110.8035</v>
          </cell>
          <cell r="G6497" t="str">
            <v>OPEN SYSTEMS STORAGE BACKUP</v>
          </cell>
          <cell r="H6497">
            <v>0.5</v>
          </cell>
          <cell r="I6497">
            <v>55.40175</v>
          </cell>
          <cell r="J6497">
            <v>0</v>
          </cell>
          <cell r="K6497">
            <v>0</v>
          </cell>
          <cell r="L6497" t="str">
            <v>NAS CDCR</v>
          </cell>
          <cell r="M6497" t="str">
            <v>Lisa Van Dyke</v>
          </cell>
          <cell r="N6497">
            <v>0</v>
          </cell>
          <cell r="O6497">
            <v>0</v>
          </cell>
          <cell r="P6497" t="str">
            <v>FALSE</v>
          </cell>
        </row>
        <row r="6498">
          <cell r="A6498" t="str">
            <v>MMGMTNASINTC4_DOT</v>
          </cell>
          <cell r="B6498" t="str">
            <v>DC</v>
          </cell>
          <cell r="C6498" t="str">
            <v>DC</v>
          </cell>
          <cell r="D6498">
            <v>301</v>
          </cell>
          <cell r="E6498" t="str">
            <v>S216</v>
          </cell>
          <cell r="F6498">
            <v>2417.3415</v>
          </cell>
          <cell r="G6498" t="str">
            <v>OPEN SYSTEMS STORAGE BACKUP</v>
          </cell>
          <cell r="H6498">
            <v>0.5</v>
          </cell>
          <cell r="I6498">
            <v>1208.67075</v>
          </cell>
          <cell r="J6498">
            <v>0</v>
          </cell>
          <cell r="K6498">
            <v>0</v>
          </cell>
          <cell r="L6498" t="str">
            <v>NAS DOT</v>
          </cell>
          <cell r="M6498" t="str">
            <v>Lisa Van Dyke</v>
          </cell>
          <cell r="N6498">
            <v>0</v>
          </cell>
          <cell r="O6498">
            <v>0</v>
          </cell>
          <cell r="P6498" t="str">
            <v>FALSE</v>
          </cell>
        </row>
        <row r="6499">
          <cell r="A6499" t="str">
            <v>MMGMTNASINTC4_INT_DIR_EAMSPREP_IFNENG</v>
          </cell>
          <cell r="B6499" t="str">
            <v>DC</v>
          </cell>
          <cell r="C6499" t="str">
            <v>DC</v>
          </cell>
          <cell r="D6499">
            <v>301</v>
          </cell>
          <cell r="E6499" t="str">
            <v>S216</v>
          </cell>
          <cell r="F6499">
            <v>4937.4449999999997</v>
          </cell>
          <cell r="G6499" t="str">
            <v>OPEN SYSTEMS STORAGE BACKUP</v>
          </cell>
          <cell r="H6499">
            <v>0.5</v>
          </cell>
          <cell r="I6499">
            <v>2468.7224999999999</v>
          </cell>
          <cell r="J6499">
            <v>0</v>
          </cell>
          <cell r="K6499">
            <v>0</v>
          </cell>
          <cell r="L6499" t="str">
            <v>NAS DIR EAMS</v>
          </cell>
          <cell r="M6499" t="str">
            <v>Lisa Van Dyke</v>
          </cell>
          <cell r="N6499">
            <v>0</v>
          </cell>
          <cell r="O6499">
            <v>0</v>
          </cell>
          <cell r="P6499" t="str">
            <v>FALSE</v>
          </cell>
        </row>
        <row r="6500">
          <cell r="A6500" t="str">
            <v>MMGMTNASINTC4_INT_DIR_MS_EAMS_IPSFTP1</v>
          </cell>
          <cell r="B6500" t="str">
            <v>DC</v>
          </cell>
          <cell r="C6500" t="str">
            <v>DC</v>
          </cell>
          <cell r="D6500">
            <v>301</v>
          </cell>
          <cell r="E6500" t="str">
            <v>S216</v>
          </cell>
          <cell r="F6500">
            <v>14.5215</v>
          </cell>
          <cell r="G6500" t="str">
            <v>OPEN SYSTEMS STORAGE BACKUP</v>
          </cell>
          <cell r="H6500">
            <v>0.5</v>
          </cell>
          <cell r="I6500">
            <v>7.2607499999999998</v>
          </cell>
          <cell r="J6500">
            <v>0</v>
          </cell>
          <cell r="K6500">
            <v>0</v>
          </cell>
          <cell r="L6500" t="str">
            <v>NAS DIR EAMS</v>
          </cell>
          <cell r="M6500" t="str">
            <v>Lisa Van Dyke</v>
          </cell>
          <cell r="N6500">
            <v>0</v>
          </cell>
          <cell r="O6500">
            <v>0</v>
          </cell>
          <cell r="P6500" t="str">
            <v>FALSE</v>
          </cell>
        </row>
        <row r="6501">
          <cell r="A6501" t="str">
            <v>MMGMTNASINTC4_INT_OSS_MEAMSIFNENGB</v>
          </cell>
          <cell r="B6501" t="str">
            <v>DC</v>
          </cell>
          <cell r="C6501" t="str">
            <v>DC</v>
          </cell>
          <cell r="D6501">
            <v>301</v>
          </cell>
          <cell r="E6501" t="str">
            <v>S216</v>
          </cell>
          <cell r="F6501">
            <v>34192.462500000001</v>
          </cell>
          <cell r="G6501" t="str">
            <v>OPEN SYSTEMS STORAGE BACKUP</v>
          </cell>
          <cell r="H6501">
            <v>0.5</v>
          </cell>
          <cell r="I6501">
            <v>17096.231250000001</v>
          </cell>
          <cell r="J6501">
            <v>0</v>
          </cell>
          <cell r="K6501">
            <v>0</v>
          </cell>
          <cell r="L6501" t="str">
            <v>NAS MEAMS</v>
          </cell>
          <cell r="M6501" t="str">
            <v>Lisa Van Dyke</v>
          </cell>
          <cell r="N6501">
            <v>0</v>
          </cell>
          <cell r="O6501">
            <v>0</v>
          </cell>
          <cell r="P6501" t="str">
            <v>FALSE</v>
          </cell>
        </row>
        <row r="6502">
          <cell r="A6502" t="str">
            <v>MMGMTNASINTC4N1</v>
          </cell>
          <cell r="B6502" t="str">
            <v>DC</v>
          </cell>
          <cell r="C6502" t="str">
            <v>DC</v>
          </cell>
          <cell r="D6502">
            <v>200</v>
          </cell>
          <cell r="E6502" t="str">
            <v>M101</v>
          </cell>
          <cell r="F6502">
            <v>1</v>
          </cell>
          <cell r="G6502" t="str">
            <v>WINTEL SERVER TIER I</v>
          </cell>
          <cell r="H6502">
            <v>2268</v>
          </cell>
          <cell r="I6502">
            <v>2268</v>
          </cell>
          <cell r="J6502" t="str">
            <v>GC</v>
          </cell>
          <cell r="K6502">
            <v>0</v>
          </cell>
          <cell r="L6502" t="str">
            <v>Reconcilliation between Service Manager and Billing File</v>
          </cell>
          <cell r="M6502" t="str">
            <v>Donna Hall</v>
          </cell>
          <cell r="N6502">
            <v>0</v>
          </cell>
          <cell r="O6502">
            <v>0</v>
          </cell>
          <cell r="P6502" t="str">
            <v>FALSE</v>
          </cell>
        </row>
        <row r="6503">
          <cell r="A6503" t="str">
            <v>MMGMTNASINTC4N1</v>
          </cell>
          <cell r="B6503" t="str">
            <v>DC</v>
          </cell>
          <cell r="C6503" t="str">
            <v>DC</v>
          </cell>
          <cell r="D6503">
            <v>200</v>
          </cell>
          <cell r="E6503" t="str">
            <v>M113</v>
          </cell>
          <cell r="F6503">
            <v>1</v>
          </cell>
          <cell r="G6503" t="str">
            <v>WINTEL ADDITIONAL RAM FIRST 16 GB</v>
          </cell>
          <cell r="H6503">
            <v>8</v>
          </cell>
          <cell r="I6503">
            <v>8</v>
          </cell>
          <cell r="J6503" t="str">
            <v>GC</v>
          </cell>
          <cell r="K6503">
            <v>0</v>
          </cell>
          <cell r="L6503" t="str">
            <v>Reconcilliation between Service Manager and Billing File</v>
          </cell>
          <cell r="M6503" t="str">
            <v>Donna Hall</v>
          </cell>
          <cell r="N6503">
            <v>0</v>
          </cell>
          <cell r="O6503">
            <v>0</v>
          </cell>
          <cell r="P6503" t="str">
            <v>FALSE</v>
          </cell>
        </row>
        <row r="6504">
          <cell r="A6504" t="str">
            <v>MMGMTNASINTC4N1</v>
          </cell>
          <cell r="B6504" t="str">
            <v>NB</v>
          </cell>
          <cell r="C6504" t="str">
            <v>NB</v>
          </cell>
          <cell r="D6504">
            <v>301</v>
          </cell>
          <cell r="E6504" t="str">
            <v>S216</v>
          </cell>
          <cell r="F6504">
            <v>258.6105</v>
          </cell>
          <cell r="G6504" t="str">
            <v>OPEN SYSTEMS STORAGE BACKUP</v>
          </cell>
          <cell r="H6504">
            <v>0.5</v>
          </cell>
          <cell r="I6504">
            <v>129.30525</v>
          </cell>
          <cell r="J6504" t="str">
            <v>GC</v>
          </cell>
          <cell r="K6504">
            <v>0</v>
          </cell>
          <cell r="L6504">
            <v>0</v>
          </cell>
          <cell r="M6504" t="str">
            <v>Lisa Van Dyke</v>
          </cell>
          <cell r="N6504">
            <v>0</v>
          </cell>
          <cell r="O6504">
            <v>0</v>
          </cell>
          <cell r="P6504" t="str">
            <v>FALSE</v>
          </cell>
        </row>
        <row r="6505">
          <cell r="A6505" t="str">
            <v>MMGMTNASINTC4N2</v>
          </cell>
          <cell r="B6505" t="str">
            <v>DC</v>
          </cell>
          <cell r="C6505" t="str">
            <v>DC</v>
          </cell>
          <cell r="D6505">
            <v>200</v>
          </cell>
          <cell r="E6505" t="str">
            <v>M101</v>
          </cell>
          <cell r="F6505">
            <v>1</v>
          </cell>
          <cell r="G6505" t="str">
            <v>WINTEL SERVER TIER I</v>
          </cell>
          <cell r="H6505">
            <v>2268</v>
          </cell>
          <cell r="I6505">
            <v>2268</v>
          </cell>
          <cell r="J6505" t="str">
            <v>GC</v>
          </cell>
          <cell r="K6505">
            <v>0</v>
          </cell>
          <cell r="L6505" t="str">
            <v>Reconcilliation between Service Manager and Billing File</v>
          </cell>
          <cell r="M6505" t="str">
            <v>Donna Hall</v>
          </cell>
          <cell r="N6505">
            <v>0</v>
          </cell>
          <cell r="O6505">
            <v>0</v>
          </cell>
          <cell r="P6505" t="str">
            <v>FALSE</v>
          </cell>
        </row>
        <row r="6506">
          <cell r="A6506" t="str">
            <v>MMGMTNASINTC4N2</v>
          </cell>
          <cell r="B6506" t="str">
            <v>DC</v>
          </cell>
          <cell r="C6506" t="str">
            <v>DC</v>
          </cell>
          <cell r="D6506">
            <v>200</v>
          </cell>
          <cell r="E6506" t="str">
            <v>M113</v>
          </cell>
          <cell r="F6506">
            <v>1</v>
          </cell>
          <cell r="G6506" t="str">
            <v>WINTEL ADDITIONAL RAM FIRST 16 GB</v>
          </cell>
          <cell r="H6506">
            <v>8</v>
          </cell>
          <cell r="I6506">
            <v>8</v>
          </cell>
          <cell r="J6506" t="str">
            <v>GC</v>
          </cell>
          <cell r="K6506">
            <v>0</v>
          </cell>
          <cell r="L6506" t="str">
            <v>Reconcilliation between Service Manager and Billing File</v>
          </cell>
          <cell r="M6506" t="str">
            <v>Donna Hall</v>
          </cell>
          <cell r="N6506">
            <v>0</v>
          </cell>
          <cell r="O6506">
            <v>0</v>
          </cell>
          <cell r="P6506" t="str">
            <v>FALSE</v>
          </cell>
        </row>
        <row r="6507">
          <cell r="A6507" t="str">
            <v>MMGMTNASINTC4N2</v>
          </cell>
          <cell r="B6507" t="str">
            <v>NB</v>
          </cell>
          <cell r="C6507" t="str">
            <v>NB</v>
          </cell>
          <cell r="D6507">
            <v>301</v>
          </cell>
          <cell r="E6507" t="str">
            <v>S216</v>
          </cell>
          <cell r="F6507">
            <v>261.64350000000002</v>
          </cell>
          <cell r="G6507" t="str">
            <v>OPEN SYSTEMS STORAGE BACKUP</v>
          </cell>
          <cell r="H6507">
            <v>0.5</v>
          </cell>
          <cell r="I6507">
            <v>130.82175000000001</v>
          </cell>
          <cell r="J6507" t="str">
            <v>GC</v>
          </cell>
          <cell r="K6507">
            <v>0</v>
          </cell>
          <cell r="L6507">
            <v>0</v>
          </cell>
          <cell r="M6507" t="str">
            <v>Lisa Van Dyke</v>
          </cell>
          <cell r="N6507">
            <v>0</v>
          </cell>
          <cell r="O6507">
            <v>0</v>
          </cell>
          <cell r="P6507" t="str">
            <v>FALSE</v>
          </cell>
        </row>
        <row r="6508">
          <cell r="A6508" t="str">
            <v>MMGMTOMSQLC1N1</v>
          </cell>
          <cell r="B6508" t="str">
            <v>DC</v>
          </cell>
          <cell r="C6508" t="str">
            <v>DC</v>
          </cell>
          <cell r="D6508" t="str">
            <v>200</v>
          </cell>
          <cell r="E6508" t="str">
            <v>M101</v>
          </cell>
          <cell r="F6508">
            <v>1</v>
          </cell>
          <cell r="G6508" t="str">
            <v>WINTEL SERVER TIER I</v>
          </cell>
          <cell r="H6508">
            <v>2268</v>
          </cell>
          <cell r="I6508">
            <v>2268</v>
          </cell>
          <cell r="J6508" t="str">
            <v>GC</v>
          </cell>
          <cell r="K6508" t="str">
            <v>REQ2206721</v>
          </cell>
          <cell r="L6508">
            <v>0</v>
          </cell>
          <cell r="M6508">
            <v>0</v>
          </cell>
          <cell r="N6508">
            <v>0</v>
          </cell>
          <cell r="O6508">
            <v>0</v>
          </cell>
          <cell r="P6508" t="str">
            <v>FALSE</v>
          </cell>
        </row>
        <row r="6509">
          <cell r="A6509" t="str">
            <v>MMGMTOMSQLC1N1</v>
          </cell>
          <cell r="B6509" t="str">
            <v>DC</v>
          </cell>
          <cell r="C6509" t="str">
            <v>DC</v>
          </cell>
          <cell r="D6509" t="str">
            <v>200</v>
          </cell>
          <cell r="E6509" t="str">
            <v>M113</v>
          </cell>
          <cell r="F6509">
            <v>1</v>
          </cell>
          <cell r="G6509" t="str">
            <v>WINTEL ADDITIONAL RAM FIRST 16 GB</v>
          </cell>
          <cell r="H6509">
            <v>8</v>
          </cell>
          <cell r="I6509">
            <v>8</v>
          </cell>
          <cell r="J6509" t="str">
            <v>GC</v>
          </cell>
          <cell r="K6509" t="str">
            <v>REQ2206721</v>
          </cell>
          <cell r="L6509">
            <v>0</v>
          </cell>
          <cell r="M6509">
            <v>0</v>
          </cell>
          <cell r="N6509">
            <v>0</v>
          </cell>
          <cell r="O6509">
            <v>0</v>
          </cell>
          <cell r="P6509" t="str">
            <v>FALSE</v>
          </cell>
        </row>
        <row r="6510">
          <cell r="A6510" t="str">
            <v>MMGMTOMSQLC1N1</v>
          </cell>
          <cell r="B6510" t="str">
            <v>DC</v>
          </cell>
          <cell r="C6510" t="str">
            <v>DC</v>
          </cell>
          <cell r="D6510" t="str">
            <v>200</v>
          </cell>
          <cell r="E6510" t="str">
            <v>M114</v>
          </cell>
          <cell r="F6510">
            <v>1</v>
          </cell>
          <cell r="G6510" t="str">
            <v>WINTEL ADDITIONAL RAM PER 32 GB</v>
          </cell>
          <cell r="H6510">
            <v>16</v>
          </cell>
          <cell r="I6510">
            <v>16</v>
          </cell>
          <cell r="J6510" t="str">
            <v>GC</v>
          </cell>
          <cell r="K6510" t="str">
            <v>REQ2206721</v>
          </cell>
          <cell r="L6510">
            <v>0</v>
          </cell>
          <cell r="M6510">
            <v>0</v>
          </cell>
          <cell r="N6510">
            <v>0</v>
          </cell>
          <cell r="O6510">
            <v>0</v>
          </cell>
          <cell r="P6510" t="str">
            <v>FALSE</v>
          </cell>
        </row>
        <row r="6511">
          <cell r="A6511" t="str">
            <v>MMGMTOMSQLC1N1</v>
          </cell>
          <cell r="B6511" t="str">
            <v>DC</v>
          </cell>
          <cell r="C6511" t="str">
            <v>DC</v>
          </cell>
          <cell r="D6511">
            <v>301</v>
          </cell>
          <cell r="E6511" t="str">
            <v>S216</v>
          </cell>
          <cell r="F6511">
            <v>186.696</v>
          </cell>
          <cell r="G6511" t="str">
            <v>OPEN SYSTEMS STORAGE BACKUP</v>
          </cell>
          <cell r="H6511">
            <v>0.5</v>
          </cell>
          <cell r="I6511">
            <v>93.347999999999999</v>
          </cell>
          <cell r="J6511" t="str">
            <v>GC</v>
          </cell>
          <cell r="K6511" t="str">
            <v>REQ000002206721</v>
          </cell>
          <cell r="L6511">
            <v>0</v>
          </cell>
          <cell r="M6511" t="str">
            <v>Lisa Van Dyke</v>
          </cell>
          <cell r="N6511">
            <v>0</v>
          </cell>
          <cell r="O6511">
            <v>0</v>
          </cell>
          <cell r="P6511" t="str">
            <v>FALSE</v>
          </cell>
        </row>
        <row r="6512">
          <cell r="A6512" t="str">
            <v>MMGMTOMSQLC1N1_N2</v>
          </cell>
          <cell r="B6512" t="str">
            <v>NB</v>
          </cell>
          <cell r="C6512" t="str">
            <v>NB</v>
          </cell>
          <cell r="D6512">
            <v>301</v>
          </cell>
          <cell r="E6512" t="str">
            <v>S208</v>
          </cell>
          <cell r="F6512">
            <v>2500</v>
          </cell>
          <cell r="G6512" t="str">
            <v>SAN (STORAGE AREA NETWORK)</v>
          </cell>
          <cell r="H6512">
            <v>2</v>
          </cell>
          <cell r="I6512">
            <v>5000</v>
          </cell>
          <cell r="J6512" t="str">
            <v>GC</v>
          </cell>
          <cell r="K6512">
            <v>0</v>
          </cell>
          <cell r="L6512" t="str">
            <v>XP7_01</v>
          </cell>
          <cell r="M6512" t="str">
            <v>NEIL WONG</v>
          </cell>
          <cell r="N6512">
            <v>0</v>
          </cell>
          <cell r="O6512">
            <v>43009</v>
          </cell>
          <cell r="P6512" t="str">
            <v>FALSE</v>
          </cell>
        </row>
        <row r="6513">
          <cell r="A6513" t="str">
            <v>MMGMTOMSQLC1N2</v>
          </cell>
          <cell r="B6513" t="str">
            <v>DC</v>
          </cell>
          <cell r="C6513" t="str">
            <v>DC</v>
          </cell>
          <cell r="D6513" t="str">
            <v>200</v>
          </cell>
          <cell r="E6513" t="str">
            <v>M101</v>
          </cell>
          <cell r="F6513">
            <v>1</v>
          </cell>
          <cell r="G6513" t="str">
            <v>WINTEL SERVER TIER I</v>
          </cell>
          <cell r="H6513">
            <v>2268</v>
          </cell>
          <cell r="I6513">
            <v>2268</v>
          </cell>
          <cell r="J6513" t="str">
            <v>GC</v>
          </cell>
          <cell r="K6513" t="str">
            <v>REQ2206721</v>
          </cell>
          <cell r="L6513">
            <v>0</v>
          </cell>
          <cell r="M6513">
            <v>0</v>
          </cell>
          <cell r="N6513">
            <v>0</v>
          </cell>
          <cell r="O6513">
            <v>0</v>
          </cell>
          <cell r="P6513" t="str">
            <v>FALSE</v>
          </cell>
        </row>
        <row r="6514">
          <cell r="A6514" t="str">
            <v>MMGMTOMSQLC1N2</v>
          </cell>
          <cell r="B6514" t="str">
            <v>DC</v>
          </cell>
          <cell r="C6514" t="str">
            <v>DC</v>
          </cell>
          <cell r="D6514" t="str">
            <v>200</v>
          </cell>
          <cell r="E6514" t="str">
            <v>M113</v>
          </cell>
          <cell r="F6514">
            <v>1</v>
          </cell>
          <cell r="G6514" t="str">
            <v>WINTEL ADDITIONAL RAM FIRST 16 GB</v>
          </cell>
          <cell r="H6514">
            <v>8</v>
          </cell>
          <cell r="I6514">
            <v>8</v>
          </cell>
          <cell r="J6514" t="str">
            <v>GC</v>
          </cell>
          <cell r="K6514" t="str">
            <v>REQ2206721</v>
          </cell>
          <cell r="L6514">
            <v>0</v>
          </cell>
          <cell r="M6514">
            <v>0</v>
          </cell>
          <cell r="N6514">
            <v>0</v>
          </cell>
          <cell r="O6514">
            <v>0</v>
          </cell>
          <cell r="P6514" t="str">
            <v>FALSE</v>
          </cell>
        </row>
        <row r="6515">
          <cell r="A6515" t="str">
            <v>MMGMTOMSQLC1N2</v>
          </cell>
          <cell r="B6515" t="str">
            <v>DC</v>
          </cell>
          <cell r="C6515" t="str">
            <v>DC</v>
          </cell>
          <cell r="D6515" t="str">
            <v>200</v>
          </cell>
          <cell r="E6515" t="str">
            <v>M114</v>
          </cell>
          <cell r="F6515">
            <v>1</v>
          </cell>
          <cell r="G6515" t="str">
            <v>WINTEL ADDITIONAL RAM PER 32 GB</v>
          </cell>
          <cell r="H6515">
            <v>16</v>
          </cell>
          <cell r="I6515">
            <v>16</v>
          </cell>
          <cell r="J6515" t="str">
            <v>GC</v>
          </cell>
          <cell r="K6515" t="str">
            <v>REQ2206721</v>
          </cell>
          <cell r="L6515">
            <v>0</v>
          </cell>
          <cell r="M6515">
            <v>0</v>
          </cell>
          <cell r="N6515">
            <v>0</v>
          </cell>
          <cell r="O6515">
            <v>0</v>
          </cell>
          <cell r="P6515" t="str">
            <v>FALSE</v>
          </cell>
        </row>
        <row r="6516">
          <cell r="A6516" t="str">
            <v>MMGMTOMSQLC1N2</v>
          </cell>
          <cell r="B6516" t="str">
            <v>DC</v>
          </cell>
          <cell r="C6516" t="str">
            <v>DC</v>
          </cell>
          <cell r="D6516">
            <v>301</v>
          </cell>
          <cell r="E6516" t="str">
            <v>S216</v>
          </cell>
          <cell r="F6516">
            <v>201.29399999999998</v>
          </cell>
          <cell r="G6516" t="str">
            <v>OPEN SYSTEMS STORAGE BACKUP</v>
          </cell>
          <cell r="H6516">
            <v>0.5</v>
          </cell>
          <cell r="I6516">
            <v>100.64699999999999</v>
          </cell>
          <cell r="J6516" t="str">
            <v>GC</v>
          </cell>
          <cell r="K6516" t="str">
            <v>REQ000002206721</v>
          </cell>
          <cell r="L6516">
            <v>0</v>
          </cell>
          <cell r="M6516" t="str">
            <v>Lisa Van Dyke</v>
          </cell>
          <cell r="N6516">
            <v>0</v>
          </cell>
          <cell r="O6516">
            <v>0</v>
          </cell>
          <cell r="P6516" t="str">
            <v>FALSE</v>
          </cell>
        </row>
        <row r="6517">
          <cell r="A6517" t="str">
            <v>MMGMTORCHRD1</v>
          </cell>
          <cell r="B6517" t="str">
            <v>DC</v>
          </cell>
          <cell r="C6517" t="str">
            <v>DC</v>
          </cell>
          <cell r="D6517">
            <v>200</v>
          </cell>
          <cell r="E6517" t="str">
            <v>M204</v>
          </cell>
          <cell r="F6517">
            <v>1</v>
          </cell>
          <cell r="G6517" t="str">
            <v>WINDOWS VIRTUAL SERVER (HIGH AVAIL) 1 CORE 1GB RAM</v>
          </cell>
          <cell r="H6517">
            <v>600</v>
          </cell>
          <cell r="I6517">
            <v>600</v>
          </cell>
          <cell r="J6517" t="str">
            <v>GC</v>
          </cell>
          <cell r="K6517" t="str">
            <v>REQ2206721</v>
          </cell>
          <cell r="L6517">
            <v>0</v>
          </cell>
          <cell r="M6517">
            <v>0</v>
          </cell>
          <cell r="N6517">
            <v>0</v>
          </cell>
          <cell r="O6517" t="str">
            <v>2017 SEPTEMBER</v>
          </cell>
          <cell r="P6517" t="str">
            <v>FALSE</v>
          </cell>
        </row>
        <row r="6518">
          <cell r="A6518" t="str">
            <v>MMGMTORCHRD1</v>
          </cell>
          <cell r="B6518" t="str">
            <v>DC</v>
          </cell>
          <cell r="C6518" t="str">
            <v>DC</v>
          </cell>
          <cell r="D6518">
            <v>200</v>
          </cell>
          <cell r="E6518" t="str">
            <v>M205</v>
          </cell>
          <cell r="F6518">
            <v>1</v>
          </cell>
          <cell r="G6518" t="str">
            <v>VIRTUAL SERVER ADDTL CORE</v>
          </cell>
          <cell r="H6518">
            <v>75</v>
          </cell>
          <cell r="I6518">
            <v>75</v>
          </cell>
          <cell r="J6518" t="str">
            <v>GC</v>
          </cell>
          <cell r="K6518" t="str">
            <v>REQ2206721</v>
          </cell>
          <cell r="L6518">
            <v>0</v>
          </cell>
          <cell r="M6518">
            <v>0</v>
          </cell>
          <cell r="N6518">
            <v>0</v>
          </cell>
          <cell r="O6518" t="str">
            <v>2017 SEPTEMBER</v>
          </cell>
          <cell r="P6518" t="str">
            <v>FALSE</v>
          </cell>
        </row>
        <row r="6519">
          <cell r="A6519" t="str">
            <v>MMGMTORCHRD1</v>
          </cell>
          <cell r="B6519" t="str">
            <v>DC</v>
          </cell>
          <cell r="C6519" t="str">
            <v>DC</v>
          </cell>
          <cell r="D6519">
            <v>200</v>
          </cell>
          <cell r="E6519" t="str">
            <v>M206</v>
          </cell>
          <cell r="F6519">
            <v>3</v>
          </cell>
          <cell r="G6519" t="str">
            <v>VIRTUAL SERVER ADDITIONAL MEMORY</v>
          </cell>
          <cell r="H6519">
            <v>50</v>
          </cell>
          <cell r="I6519">
            <v>150</v>
          </cell>
          <cell r="J6519" t="str">
            <v>GC</v>
          </cell>
          <cell r="K6519" t="str">
            <v>REQ2206721</v>
          </cell>
          <cell r="L6519">
            <v>0</v>
          </cell>
          <cell r="M6519">
            <v>0</v>
          </cell>
          <cell r="N6519">
            <v>0</v>
          </cell>
          <cell r="O6519" t="str">
            <v>2017 SEPTEMBER</v>
          </cell>
          <cell r="P6519" t="str">
            <v>FALSE</v>
          </cell>
        </row>
        <row r="6520">
          <cell r="A6520" t="str">
            <v>MMGMTORCHRD1</v>
          </cell>
          <cell r="B6520" t="str">
            <v>DC</v>
          </cell>
          <cell r="C6520" t="str">
            <v>DC</v>
          </cell>
          <cell r="D6520">
            <v>301</v>
          </cell>
          <cell r="E6520" t="str">
            <v>S216</v>
          </cell>
          <cell r="F6520">
            <v>154.62</v>
          </cell>
          <cell r="G6520" t="str">
            <v>OPEN SYSTEMS STORAGE BACKUP</v>
          </cell>
          <cell r="H6520">
            <v>0.5</v>
          </cell>
          <cell r="I6520">
            <v>77.31</v>
          </cell>
          <cell r="J6520" t="str">
            <v>GC</v>
          </cell>
          <cell r="K6520" t="str">
            <v>REQ000002206721</v>
          </cell>
          <cell r="L6520">
            <v>0</v>
          </cell>
          <cell r="M6520" t="str">
            <v>Lisa Van Dyke</v>
          </cell>
          <cell r="N6520">
            <v>0</v>
          </cell>
          <cell r="O6520" t="str">
            <v>2017 SEPTEMBER</v>
          </cell>
          <cell r="P6520" t="str">
            <v>FALSE</v>
          </cell>
        </row>
        <row r="6521">
          <cell r="A6521" t="str">
            <v>MMGMTORCHRD1</v>
          </cell>
          <cell r="B6521" t="str">
            <v>DC</v>
          </cell>
          <cell r="C6521" t="str">
            <v>DC</v>
          </cell>
          <cell r="D6521">
            <v>301</v>
          </cell>
          <cell r="E6521" t="str">
            <v>S208</v>
          </cell>
          <cell r="F6521">
            <v>9</v>
          </cell>
          <cell r="G6521" t="str">
            <v>SAN (STORAGE AREA NETWORK)</v>
          </cell>
          <cell r="H6521">
            <v>2</v>
          </cell>
          <cell r="I6521">
            <v>18</v>
          </cell>
          <cell r="L6521" t="str">
            <v>Virtual Storage</v>
          </cell>
          <cell r="M6521" t="str">
            <v>Lisa Van Dyke</v>
          </cell>
          <cell r="P6521" t="str">
            <v>FALSE</v>
          </cell>
        </row>
        <row r="6522">
          <cell r="A6522" t="str">
            <v>MMGMTORCHRS1</v>
          </cell>
          <cell r="B6522" t="str">
            <v>DC</v>
          </cell>
          <cell r="C6522" t="str">
            <v>DC</v>
          </cell>
          <cell r="D6522">
            <v>200</v>
          </cell>
          <cell r="E6522" t="str">
            <v>M204</v>
          </cell>
          <cell r="F6522">
            <v>1</v>
          </cell>
          <cell r="G6522" t="str">
            <v>WINDOWS VIRTUAL SERVER (HIGH AVAIL) 1 CORE 1GB RAM</v>
          </cell>
          <cell r="H6522">
            <v>600</v>
          </cell>
          <cell r="I6522">
            <v>600</v>
          </cell>
          <cell r="J6522" t="str">
            <v>GC</v>
          </cell>
          <cell r="K6522" t="str">
            <v>REQ2206721</v>
          </cell>
          <cell r="L6522">
            <v>0</v>
          </cell>
          <cell r="M6522">
            <v>0</v>
          </cell>
          <cell r="N6522">
            <v>0</v>
          </cell>
          <cell r="O6522" t="str">
            <v>2017 SEPTEMBER</v>
          </cell>
          <cell r="P6522" t="str">
            <v>FALSE</v>
          </cell>
        </row>
        <row r="6523">
          <cell r="A6523" t="str">
            <v>MMGMTORCHRS1</v>
          </cell>
          <cell r="B6523" t="str">
            <v>DC</v>
          </cell>
          <cell r="C6523" t="str">
            <v>DC</v>
          </cell>
          <cell r="D6523">
            <v>200</v>
          </cell>
          <cell r="E6523" t="str">
            <v>M205</v>
          </cell>
          <cell r="F6523">
            <v>3</v>
          </cell>
          <cell r="G6523" t="str">
            <v>VIRTUAL SERVER ADDTL CORE</v>
          </cell>
          <cell r="H6523">
            <v>75</v>
          </cell>
          <cell r="I6523">
            <v>225</v>
          </cell>
          <cell r="J6523" t="str">
            <v>GC</v>
          </cell>
          <cell r="K6523" t="str">
            <v>REQ2206721</v>
          </cell>
          <cell r="L6523">
            <v>0</v>
          </cell>
          <cell r="M6523">
            <v>0</v>
          </cell>
          <cell r="N6523">
            <v>0</v>
          </cell>
          <cell r="O6523" t="str">
            <v>2017 SEPTEMBER</v>
          </cell>
          <cell r="P6523" t="str">
            <v>FALSE</v>
          </cell>
        </row>
        <row r="6524">
          <cell r="A6524" t="str">
            <v>MMGMTORCHRS1</v>
          </cell>
          <cell r="B6524" t="str">
            <v>DC</v>
          </cell>
          <cell r="C6524" t="str">
            <v>DC</v>
          </cell>
          <cell r="D6524">
            <v>200</v>
          </cell>
          <cell r="E6524" t="str">
            <v>M206</v>
          </cell>
          <cell r="F6524">
            <v>7</v>
          </cell>
          <cell r="G6524" t="str">
            <v>VIRTUAL SERVER ADDITIONAL MEMORY</v>
          </cell>
          <cell r="H6524">
            <v>50</v>
          </cell>
          <cell r="I6524">
            <v>350</v>
          </cell>
          <cell r="J6524" t="str">
            <v>GC</v>
          </cell>
          <cell r="K6524" t="str">
            <v>REQ2206721</v>
          </cell>
          <cell r="L6524">
            <v>0</v>
          </cell>
          <cell r="M6524">
            <v>0</v>
          </cell>
          <cell r="N6524">
            <v>0</v>
          </cell>
          <cell r="O6524" t="str">
            <v>2017 SEPTEMBER</v>
          </cell>
          <cell r="P6524" t="str">
            <v>FALSE</v>
          </cell>
        </row>
        <row r="6525">
          <cell r="A6525" t="str">
            <v>MMGMTORCHRS1</v>
          </cell>
          <cell r="B6525" t="str">
            <v>DC</v>
          </cell>
          <cell r="C6525" t="str">
            <v>DC</v>
          </cell>
          <cell r="D6525">
            <v>301</v>
          </cell>
          <cell r="E6525" t="str">
            <v>S216</v>
          </cell>
          <cell r="F6525">
            <v>137.11500000000001</v>
          </cell>
          <cell r="G6525" t="str">
            <v>OPEN SYSTEMS STORAGE BACKUP</v>
          </cell>
          <cell r="H6525">
            <v>0.5</v>
          </cell>
          <cell r="I6525">
            <v>68.557500000000005</v>
          </cell>
          <cell r="J6525" t="str">
            <v>GC</v>
          </cell>
          <cell r="K6525" t="str">
            <v>REQ000002206721</v>
          </cell>
          <cell r="L6525">
            <v>0</v>
          </cell>
          <cell r="M6525" t="str">
            <v>Lisa Van Dyke</v>
          </cell>
          <cell r="N6525">
            <v>0</v>
          </cell>
          <cell r="O6525" t="str">
            <v>2017 SEPTEMBER</v>
          </cell>
          <cell r="P6525" t="str">
            <v>FALSE</v>
          </cell>
        </row>
        <row r="6526">
          <cell r="A6526" t="str">
            <v>MMGMTORCHRS1</v>
          </cell>
          <cell r="B6526" t="str">
            <v>DC</v>
          </cell>
          <cell r="C6526" t="str">
            <v>DC</v>
          </cell>
          <cell r="D6526">
            <v>301</v>
          </cell>
          <cell r="E6526" t="str">
            <v>S208</v>
          </cell>
          <cell r="F6526">
            <v>9</v>
          </cell>
          <cell r="G6526" t="str">
            <v>SAN (STORAGE AREA NETWORK)</v>
          </cell>
          <cell r="H6526">
            <v>2</v>
          </cell>
          <cell r="I6526">
            <v>18</v>
          </cell>
          <cell r="L6526" t="str">
            <v>Virtual Storage</v>
          </cell>
          <cell r="M6526" t="str">
            <v>Lisa Van Dyke</v>
          </cell>
          <cell r="P6526" t="str">
            <v>FALSE</v>
          </cell>
        </row>
        <row r="6527">
          <cell r="A6527" t="str">
            <v>MMGMTORCHRS2</v>
          </cell>
          <cell r="B6527" t="str">
            <v>DC</v>
          </cell>
          <cell r="C6527" t="str">
            <v>DC</v>
          </cell>
          <cell r="D6527">
            <v>200</v>
          </cell>
          <cell r="E6527" t="str">
            <v>M204</v>
          </cell>
          <cell r="F6527">
            <v>1</v>
          </cell>
          <cell r="G6527" t="str">
            <v>WINDOWS VIRTUAL SERVER (HIGH AVAIL) 1 CORE 1GB RAM</v>
          </cell>
          <cell r="H6527">
            <v>600</v>
          </cell>
          <cell r="I6527">
            <v>600</v>
          </cell>
          <cell r="J6527" t="str">
            <v>GC</v>
          </cell>
          <cell r="K6527" t="str">
            <v>REQ2206721</v>
          </cell>
          <cell r="L6527">
            <v>0</v>
          </cell>
          <cell r="M6527">
            <v>0</v>
          </cell>
          <cell r="N6527">
            <v>0</v>
          </cell>
          <cell r="O6527" t="str">
            <v>2017 SEPTEMBER</v>
          </cell>
          <cell r="P6527" t="str">
            <v>FALSE</v>
          </cell>
        </row>
        <row r="6528">
          <cell r="A6528" t="str">
            <v>MMGMTORCHRS2</v>
          </cell>
          <cell r="B6528" t="str">
            <v>DC</v>
          </cell>
          <cell r="C6528" t="str">
            <v>DC</v>
          </cell>
          <cell r="D6528">
            <v>200</v>
          </cell>
          <cell r="E6528" t="str">
            <v>M205</v>
          </cell>
          <cell r="F6528">
            <v>3</v>
          </cell>
          <cell r="G6528" t="str">
            <v>VIRTUAL SERVER ADDTL CORE</v>
          </cell>
          <cell r="H6528">
            <v>75</v>
          </cell>
          <cell r="I6528">
            <v>225</v>
          </cell>
          <cell r="J6528" t="str">
            <v>GC</v>
          </cell>
          <cell r="K6528" t="str">
            <v>REQ2206721</v>
          </cell>
          <cell r="L6528">
            <v>0</v>
          </cell>
          <cell r="M6528">
            <v>0</v>
          </cell>
          <cell r="N6528">
            <v>0</v>
          </cell>
          <cell r="O6528" t="str">
            <v>2017 SEPTEMBER</v>
          </cell>
          <cell r="P6528" t="str">
            <v>FALSE</v>
          </cell>
        </row>
        <row r="6529">
          <cell r="A6529" t="str">
            <v>MMGMTORCHRS2</v>
          </cell>
          <cell r="B6529" t="str">
            <v>DC</v>
          </cell>
          <cell r="C6529" t="str">
            <v>DC</v>
          </cell>
          <cell r="D6529">
            <v>200</v>
          </cell>
          <cell r="E6529" t="str">
            <v>M206</v>
          </cell>
          <cell r="F6529">
            <v>7</v>
          </cell>
          <cell r="G6529" t="str">
            <v>VIRTUAL SERVER ADDITIONAL MEMORY</v>
          </cell>
          <cell r="H6529">
            <v>50</v>
          </cell>
          <cell r="I6529">
            <v>350</v>
          </cell>
          <cell r="J6529" t="str">
            <v>GC</v>
          </cell>
          <cell r="K6529" t="str">
            <v>REQ2206721</v>
          </cell>
          <cell r="L6529">
            <v>0</v>
          </cell>
          <cell r="M6529">
            <v>0</v>
          </cell>
          <cell r="N6529">
            <v>0</v>
          </cell>
          <cell r="O6529" t="str">
            <v>2017 SEPTEMBER</v>
          </cell>
          <cell r="P6529" t="str">
            <v>FALSE</v>
          </cell>
        </row>
        <row r="6530">
          <cell r="A6530" t="str">
            <v>MMGMTORCHRS2</v>
          </cell>
          <cell r="B6530" t="str">
            <v>DC</v>
          </cell>
          <cell r="C6530" t="str">
            <v>DC</v>
          </cell>
          <cell r="D6530">
            <v>301</v>
          </cell>
          <cell r="E6530" t="str">
            <v>S216</v>
          </cell>
          <cell r="F6530">
            <v>133.93799999999999</v>
          </cell>
          <cell r="G6530" t="str">
            <v>OPEN SYSTEMS STORAGE BACKUP</v>
          </cell>
          <cell r="H6530">
            <v>0.5</v>
          </cell>
          <cell r="I6530">
            <v>66.968999999999994</v>
          </cell>
          <cell r="J6530" t="str">
            <v>GC</v>
          </cell>
          <cell r="K6530" t="str">
            <v>REQ000002206721</v>
          </cell>
          <cell r="L6530">
            <v>0</v>
          </cell>
          <cell r="M6530" t="str">
            <v>Lisa Van Dyke</v>
          </cell>
          <cell r="N6530">
            <v>0</v>
          </cell>
          <cell r="O6530" t="str">
            <v>2017 SEPTEMBER</v>
          </cell>
          <cell r="P6530" t="str">
            <v>FALSE</v>
          </cell>
        </row>
        <row r="6531">
          <cell r="A6531" t="str">
            <v>MMGMTORCHRS2</v>
          </cell>
          <cell r="B6531" t="str">
            <v>DC</v>
          </cell>
          <cell r="C6531" t="str">
            <v>DC</v>
          </cell>
          <cell r="D6531">
            <v>301</v>
          </cell>
          <cell r="E6531" t="str">
            <v>S208</v>
          </cell>
          <cell r="F6531">
            <v>9</v>
          </cell>
          <cell r="G6531" t="str">
            <v>SAN (STORAGE AREA NETWORK)</v>
          </cell>
          <cell r="H6531">
            <v>2</v>
          </cell>
          <cell r="I6531">
            <v>18</v>
          </cell>
          <cell r="L6531" t="str">
            <v>Virtual Storage</v>
          </cell>
          <cell r="M6531" t="str">
            <v>Lisa Van Dyke</v>
          </cell>
          <cell r="P6531" t="str">
            <v>FALSE</v>
          </cell>
        </row>
        <row r="6532">
          <cell r="A6532" t="str">
            <v>MMGMTPKICA1</v>
          </cell>
          <cell r="B6532" t="str">
            <v>DC</v>
          </cell>
          <cell r="C6532" t="str">
            <v>DC</v>
          </cell>
          <cell r="D6532">
            <v>200</v>
          </cell>
          <cell r="E6532" t="str">
            <v>M204</v>
          </cell>
          <cell r="F6532">
            <v>1</v>
          </cell>
          <cell r="G6532" t="str">
            <v>WINDOWS VIRTUAL SERVER (HIGH AVAIL) 1 CORE 1GB RAM</v>
          </cell>
          <cell r="H6532">
            <v>600</v>
          </cell>
          <cell r="I6532">
            <v>600</v>
          </cell>
          <cell r="J6532">
            <v>0</v>
          </cell>
          <cell r="K6532">
            <v>0</v>
          </cell>
          <cell r="L6532">
            <v>0</v>
          </cell>
          <cell r="M6532" t="str">
            <v>NEW SERVER NOTIFICATION</v>
          </cell>
          <cell r="N6532">
            <v>0</v>
          </cell>
          <cell r="O6532" t="str">
            <v>2015 OCTOBER</v>
          </cell>
          <cell r="P6532" t="str">
            <v>FALSE</v>
          </cell>
        </row>
        <row r="6533">
          <cell r="A6533" t="str">
            <v>MMGMTPKICA1</v>
          </cell>
          <cell r="B6533" t="str">
            <v>DC</v>
          </cell>
          <cell r="C6533" t="str">
            <v>DC</v>
          </cell>
          <cell r="D6533">
            <v>200</v>
          </cell>
          <cell r="E6533" t="str">
            <v>M206</v>
          </cell>
          <cell r="F6533">
            <v>3</v>
          </cell>
          <cell r="G6533" t="str">
            <v>VIRTUAL SERVER ADDITIONAL MEMORY</v>
          </cell>
          <cell r="H6533">
            <v>50</v>
          </cell>
          <cell r="I6533">
            <v>150</v>
          </cell>
          <cell r="J6533">
            <v>0</v>
          </cell>
          <cell r="K6533">
            <v>0</v>
          </cell>
          <cell r="L6533">
            <v>0</v>
          </cell>
          <cell r="M6533" t="str">
            <v>NEW SERVER NOTIFICATION</v>
          </cell>
          <cell r="N6533">
            <v>0</v>
          </cell>
          <cell r="O6533" t="str">
            <v>2015 OCTOBER</v>
          </cell>
          <cell r="P6533" t="str">
            <v>FALSE</v>
          </cell>
        </row>
        <row r="6534">
          <cell r="A6534" t="str">
            <v>MMGMTPKICA1</v>
          </cell>
          <cell r="B6534" t="str">
            <v>DC</v>
          </cell>
          <cell r="C6534" t="str">
            <v>DC</v>
          </cell>
          <cell r="D6534">
            <v>301</v>
          </cell>
          <cell r="E6534" t="str">
            <v>S216</v>
          </cell>
          <cell r="F6534">
            <v>111.57750000000001</v>
          </cell>
          <cell r="G6534" t="str">
            <v>OPEN SYSTEMS STORAGE BACKUP</v>
          </cell>
          <cell r="H6534">
            <v>0.5</v>
          </cell>
          <cell r="I6534">
            <v>55.788750000000007</v>
          </cell>
          <cell r="J6534">
            <v>0</v>
          </cell>
          <cell r="K6534">
            <v>0</v>
          </cell>
          <cell r="L6534">
            <v>0</v>
          </cell>
          <cell r="M6534" t="str">
            <v>Lisa Van Dyke</v>
          </cell>
          <cell r="N6534">
            <v>0</v>
          </cell>
          <cell r="O6534" t="str">
            <v>2015 OCTOBER</v>
          </cell>
          <cell r="P6534" t="str">
            <v>FALSE</v>
          </cell>
        </row>
        <row r="6535">
          <cell r="A6535" t="str">
            <v>MMGMTPKICA1</v>
          </cell>
          <cell r="B6535" t="str">
            <v>DC</v>
          </cell>
          <cell r="C6535" t="str">
            <v>DC</v>
          </cell>
          <cell r="D6535">
            <v>301</v>
          </cell>
          <cell r="E6535" t="str">
            <v>S208</v>
          </cell>
          <cell r="F6535">
            <v>7</v>
          </cell>
          <cell r="G6535" t="str">
            <v>SAN (STORAGE AREA NETWORK)</v>
          </cell>
          <cell r="H6535">
            <v>2</v>
          </cell>
          <cell r="I6535">
            <v>14</v>
          </cell>
          <cell r="L6535" t="str">
            <v>Virtual Storage</v>
          </cell>
          <cell r="M6535" t="str">
            <v>Lisa Van Dyke</v>
          </cell>
          <cell r="P6535" t="str">
            <v>FALSE</v>
          </cell>
        </row>
        <row r="6536">
          <cell r="A6536" t="str">
            <v>MMGMTPKICA2</v>
          </cell>
          <cell r="B6536" t="str">
            <v>DC</v>
          </cell>
          <cell r="C6536" t="str">
            <v>DC</v>
          </cell>
          <cell r="D6536" t="str">
            <v>200</v>
          </cell>
          <cell r="E6536" t="str">
            <v>M204</v>
          </cell>
          <cell r="F6536">
            <v>1</v>
          </cell>
          <cell r="G6536" t="str">
            <v>WINDOWS VIRTUAL SERVER (HIGH AVAIL) 1 CORE 1GB RAM</v>
          </cell>
          <cell r="H6536">
            <v>600</v>
          </cell>
          <cell r="I6536">
            <v>600</v>
          </cell>
          <cell r="J6536">
            <v>0</v>
          </cell>
          <cell r="K6536">
            <v>0</v>
          </cell>
          <cell r="L6536">
            <v>0</v>
          </cell>
          <cell r="M6536" t="str">
            <v>NEW SERVER NOTIFICATION</v>
          </cell>
          <cell r="N6536">
            <v>0</v>
          </cell>
          <cell r="O6536" t="str">
            <v>2015 SEPTEMBER</v>
          </cell>
          <cell r="P6536" t="str">
            <v>FALSE</v>
          </cell>
        </row>
        <row r="6537">
          <cell r="A6537" t="str">
            <v>MMGMTPKICA2</v>
          </cell>
          <cell r="B6537" t="str">
            <v>DC</v>
          </cell>
          <cell r="C6537" t="str">
            <v>DC</v>
          </cell>
          <cell r="D6537" t="str">
            <v>200</v>
          </cell>
          <cell r="E6537" t="str">
            <v>M206</v>
          </cell>
          <cell r="F6537">
            <v>3</v>
          </cell>
          <cell r="G6537" t="str">
            <v>VIRTUAL SERVER ADDITIONAL MEMORY</v>
          </cell>
          <cell r="H6537">
            <v>50</v>
          </cell>
          <cell r="I6537">
            <v>150</v>
          </cell>
          <cell r="J6537">
            <v>0</v>
          </cell>
          <cell r="K6537">
            <v>0</v>
          </cell>
          <cell r="L6537">
            <v>0</v>
          </cell>
          <cell r="M6537" t="str">
            <v>NEW SERVER NOTIFICATION</v>
          </cell>
          <cell r="N6537">
            <v>0</v>
          </cell>
          <cell r="O6537" t="str">
            <v>2015 SEPTEMBER</v>
          </cell>
          <cell r="P6537" t="str">
            <v>FALSE</v>
          </cell>
        </row>
        <row r="6538">
          <cell r="A6538" t="str">
            <v>MMGMTPKICA2</v>
          </cell>
          <cell r="B6538" t="str">
            <v>DC</v>
          </cell>
          <cell r="C6538" t="str">
            <v>DC</v>
          </cell>
          <cell r="D6538">
            <v>301</v>
          </cell>
          <cell r="E6538" t="str">
            <v>S216</v>
          </cell>
          <cell r="F6538">
            <v>107.658</v>
          </cell>
          <cell r="G6538" t="str">
            <v>OPEN SYSTEMS STORAGE BACKUP</v>
          </cell>
          <cell r="H6538">
            <v>0.5</v>
          </cell>
          <cell r="I6538">
            <v>53.829000000000001</v>
          </cell>
          <cell r="J6538">
            <v>0</v>
          </cell>
          <cell r="K6538">
            <v>0</v>
          </cell>
          <cell r="L6538">
            <v>0</v>
          </cell>
          <cell r="M6538" t="str">
            <v>Lisa Van Dyke</v>
          </cell>
          <cell r="N6538">
            <v>0</v>
          </cell>
          <cell r="O6538" t="str">
            <v>2015 SEPTEMBER</v>
          </cell>
          <cell r="P6538" t="str">
            <v>FALSE</v>
          </cell>
        </row>
        <row r="6539">
          <cell r="A6539" t="str">
            <v>MMGMTPKICA2</v>
          </cell>
          <cell r="B6539" t="str">
            <v>DC</v>
          </cell>
          <cell r="C6539" t="str">
            <v>DC</v>
          </cell>
          <cell r="D6539">
            <v>301</v>
          </cell>
          <cell r="E6539" t="str">
            <v>S208</v>
          </cell>
          <cell r="F6539">
            <v>7</v>
          </cell>
          <cell r="G6539" t="str">
            <v>SAN (STORAGE AREA NETWORK)</v>
          </cell>
          <cell r="H6539">
            <v>2</v>
          </cell>
          <cell r="I6539">
            <v>14</v>
          </cell>
          <cell r="L6539" t="str">
            <v>Virtual Storage</v>
          </cell>
          <cell r="M6539" t="str">
            <v>Lisa Van Dyke</v>
          </cell>
          <cell r="P6539" t="str">
            <v>FALSE</v>
          </cell>
        </row>
        <row r="6540">
          <cell r="A6540" t="str">
            <v>MMGMTPKIWEB1</v>
          </cell>
          <cell r="B6540" t="str">
            <v>DC</v>
          </cell>
          <cell r="C6540" t="str">
            <v>DC</v>
          </cell>
          <cell r="D6540">
            <v>200</v>
          </cell>
          <cell r="E6540" t="str">
            <v>M204</v>
          </cell>
          <cell r="F6540">
            <v>1</v>
          </cell>
          <cell r="G6540" t="str">
            <v>WINDOWS VIRTUAL SERVER (HIGH AVAIL) 1 CORE 1GB RAM</v>
          </cell>
          <cell r="H6540">
            <v>600</v>
          </cell>
          <cell r="I6540">
            <v>600</v>
          </cell>
          <cell r="J6540">
            <v>0</v>
          </cell>
          <cell r="K6540">
            <v>0</v>
          </cell>
          <cell r="L6540">
            <v>0</v>
          </cell>
          <cell r="M6540" t="str">
            <v>NEW SERVER NOTIFICATION</v>
          </cell>
          <cell r="N6540">
            <v>0</v>
          </cell>
          <cell r="O6540" t="str">
            <v>2015 OCTOBER</v>
          </cell>
          <cell r="P6540" t="str">
            <v>FALSE</v>
          </cell>
        </row>
        <row r="6541">
          <cell r="A6541" t="str">
            <v>MMGMTPKIWEB1</v>
          </cell>
          <cell r="B6541" t="str">
            <v>DC</v>
          </cell>
          <cell r="C6541" t="str">
            <v>DC</v>
          </cell>
          <cell r="D6541">
            <v>200</v>
          </cell>
          <cell r="E6541" t="str">
            <v>M206</v>
          </cell>
          <cell r="F6541">
            <v>3</v>
          </cell>
          <cell r="G6541" t="str">
            <v>VIRTUAL SERVER ADDITIONAL MEMORY</v>
          </cell>
          <cell r="H6541">
            <v>50</v>
          </cell>
          <cell r="I6541">
            <v>150</v>
          </cell>
          <cell r="J6541">
            <v>0</v>
          </cell>
          <cell r="K6541">
            <v>0</v>
          </cell>
          <cell r="L6541">
            <v>0</v>
          </cell>
          <cell r="M6541" t="str">
            <v>NEW SERVER NOTIFICATION</v>
          </cell>
          <cell r="N6541">
            <v>0</v>
          </cell>
          <cell r="O6541" t="str">
            <v>2015 OCTOBER</v>
          </cell>
          <cell r="P6541" t="str">
            <v>FALSE</v>
          </cell>
        </row>
        <row r="6542">
          <cell r="A6542" t="str">
            <v>MMGMTPKIWEB1</v>
          </cell>
          <cell r="B6542" t="str">
            <v>DC</v>
          </cell>
          <cell r="C6542" t="str">
            <v>DC</v>
          </cell>
          <cell r="D6542">
            <v>301</v>
          </cell>
          <cell r="E6542" t="str">
            <v>S216</v>
          </cell>
          <cell r="F6542">
            <v>96.700500000000005</v>
          </cell>
          <cell r="G6542" t="str">
            <v>OPEN SYSTEMS STORAGE BACKUP</v>
          </cell>
          <cell r="H6542">
            <v>0.5</v>
          </cell>
          <cell r="I6542">
            <v>48.350250000000003</v>
          </cell>
          <cell r="J6542">
            <v>0</v>
          </cell>
          <cell r="K6542">
            <v>0</v>
          </cell>
          <cell r="L6542">
            <v>0</v>
          </cell>
          <cell r="M6542" t="str">
            <v>Lisa Van Dyke</v>
          </cell>
          <cell r="N6542">
            <v>0</v>
          </cell>
          <cell r="O6542" t="str">
            <v>2015 OCTOBER</v>
          </cell>
          <cell r="P6542" t="str">
            <v>FALSE</v>
          </cell>
        </row>
        <row r="6543">
          <cell r="A6543" t="str">
            <v>MMGMTPKIWEB1</v>
          </cell>
          <cell r="B6543" t="str">
            <v>DC</v>
          </cell>
          <cell r="C6543" t="str">
            <v>DC</v>
          </cell>
          <cell r="D6543">
            <v>301</v>
          </cell>
          <cell r="E6543" t="str">
            <v>S208</v>
          </cell>
          <cell r="F6543">
            <v>8</v>
          </cell>
          <cell r="G6543" t="str">
            <v>SAN (STORAGE AREA NETWORK)</v>
          </cell>
          <cell r="H6543">
            <v>2</v>
          </cell>
          <cell r="I6543">
            <v>16</v>
          </cell>
          <cell r="L6543" t="str">
            <v>Virtual Storage</v>
          </cell>
          <cell r="M6543" t="str">
            <v>Lisa Van Dyke</v>
          </cell>
          <cell r="P6543" t="str">
            <v>FALSE</v>
          </cell>
        </row>
        <row r="6544">
          <cell r="A6544" t="str">
            <v>MMGMTPKIWEB2</v>
          </cell>
          <cell r="B6544" t="str">
            <v>DC</v>
          </cell>
          <cell r="C6544" t="str">
            <v>DC</v>
          </cell>
          <cell r="D6544" t="str">
            <v>200</v>
          </cell>
          <cell r="E6544" t="str">
            <v>M204</v>
          </cell>
          <cell r="F6544">
            <v>1</v>
          </cell>
          <cell r="G6544" t="str">
            <v>WINDOWS VIRTUAL SERVER (HIGH AVAIL) 1 CORE 1GB RAM</v>
          </cell>
          <cell r="H6544">
            <v>600</v>
          </cell>
          <cell r="I6544">
            <v>600</v>
          </cell>
          <cell r="J6544">
            <v>0</v>
          </cell>
          <cell r="K6544">
            <v>0</v>
          </cell>
          <cell r="L6544">
            <v>0</v>
          </cell>
          <cell r="M6544" t="str">
            <v>NEW SERVER NOTIFICATION</v>
          </cell>
          <cell r="N6544">
            <v>0</v>
          </cell>
          <cell r="O6544" t="str">
            <v>2015 SEPTEMBER</v>
          </cell>
          <cell r="P6544" t="str">
            <v>FALSE</v>
          </cell>
        </row>
        <row r="6545">
          <cell r="A6545" t="str">
            <v>MMGMTPKIWEB2</v>
          </cell>
          <cell r="B6545" t="str">
            <v>DC</v>
          </cell>
          <cell r="C6545" t="str">
            <v>DC</v>
          </cell>
          <cell r="D6545" t="str">
            <v>200</v>
          </cell>
          <cell r="E6545" t="str">
            <v>M206</v>
          </cell>
          <cell r="F6545">
            <v>3</v>
          </cell>
          <cell r="G6545" t="str">
            <v>VIRTUAL SERVER ADDITIONAL MEMORY</v>
          </cell>
          <cell r="H6545">
            <v>50</v>
          </cell>
          <cell r="I6545">
            <v>150</v>
          </cell>
          <cell r="J6545">
            <v>0</v>
          </cell>
          <cell r="K6545">
            <v>0</v>
          </cell>
          <cell r="L6545">
            <v>0</v>
          </cell>
          <cell r="M6545" t="str">
            <v>NEW SERVER NOTIFICATION</v>
          </cell>
          <cell r="N6545">
            <v>0</v>
          </cell>
          <cell r="O6545" t="str">
            <v>2015 SEPTEMBER</v>
          </cell>
          <cell r="P6545" t="str">
            <v>FALSE</v>
          </cell>
        </row>
        <row r="6546">
          <cell r="A6546" t="str">
            <v>MMGMTPKIWEB2</v>
          </cell>
          <cell r="B6546" t="str">
            <v>DC</v>
          </cell>
          <cell r="C6546" t="str">
            <v>DC</v>
          </cell>
          <cell r="D6546">
            <v>301</v>
          </cell>
          <cell r="E6546" t="str">
            <v>S216</v>
          </cell>
          <cell r="F6546">
            <v>101.09700000000001</v>
          </cell>
          <cell r="G6546" t="str">
            <v>OPEN SYSTEMS STORAGE BACKUP</v>
          </cell>
          <cell r="H6546">
            <v>0.5</v>
          </cell>
          <cell r="I6546">
            <v>50.548500000000004</v>
          </cell>
          <cell r="J6546">
            <v>0</v>
          </cell>
          <cell r="K6546">
            <v>0</v>
          </cell>
          <cell r="L6546">
            <v>0</v>
          </cell>
          <cell r="M6546" t="str">
            <v>Lisa Van Dyke</v>
          </cell>
          <cell r="N6546">
            <v>0</v>
          </cell>
          <cell r="O6546" t="str">
            <v>2015 SEPTEMBER</v>
          </cell>
          <cell r="P6546" t="str">
            <v>FALSE</v>
          </cell>
        </row>
        <row r="6547">
          <cell r="A6547" t="str">
            <v>MMGMTPKIWEB2</v>
          </cell>
          <cell r="B6547" t="str">
            <v>DC</v>
          </cell>
          <cell r="C6547" t="str">
            <v>DC</v>
          </cell>
          <cell r="D6547">
            <v>301</v>
          </cell>
          <cell r="E6547" t="str">
            <v>S208</v>
          </cell>
          <cell r="F6547">
            <v>8</v>
          </cell>
          <cell r="G6547" t="str">
            <v>SAN (STORAGE AREA NETWORK)</v>
          </cell>
          <cell r="H6547">
            <v>2</v>
          </cell>
          <cell r="I6547">
            <v>16</v>
          </cell>
          <cell r="L6547" t="str">
            <v>Virtual Storage</v>
          </cell>
          <cell r="M6547" t="str">
            <v>Lisa Van Dyke</v>
          </cell>
          <cell r="P6547" t="str">
            <v>FALSE</v>
          </cell>
        </row>
        <row r="6548">
          <cell r="A6548" t="str">
            <v>MMGMTSCCM1</v>
          </cell>
          <cell r="B6548" t="str">
            <v>DC</v>
          </cell>
          <cell r="C6548" t="str">
            <v>DC</v>
          </cell>
          <cell r="D6548">
            <v>301</v>
          </cell>
          <cell r="E6548" t="str">
            <v>S208</v>
          </cell>
          <cell r="F6548">
            <v>798</v>
          </cell>
          <cell r="G6548" t="str">
            <v>SAN (STORAGE AREA NETWORK)</v>
          </cell>
          <cell r="H6548">
            <v>2</v>
          </cell>
          <cell r="I6548">
            <v>1596</v>
          </cell>
          <cell r="L6548" t="str">
            <v>Virtual Storage</v>
          </cell>
          <cell r="M6548" t="str">
            <v>Lisa Van Dyke</v>
          </cell>
          <cell r="P6548" t="str">
            <v>FALSE</v>
          </cell>
        </row>
        <row r="6549">
          <cell r="A6549" t="str">
            <v>MMGMTSCCM2</v>
          </cell>
          <cell r="B6549" t="str">
            <v>DC</v>
          </cell>
          <cell r="C6549" t="str">
            <v>DC</v>
          </cell>
          <cell r="D6549" t="str">
            <v>200</v>
          </cell>
          <cell r="E6549" t="str">
            <v>M204</v>
          </cell>
          <cell r="F6549">
            <v>1</v>
          </cell>
          <cell r="G6549" t="str">
            <v>WINDOWS VIRTUAL SERVER (HIGH AVAIL) 1 CORE 1GB RAM</v>
          </cell>
          <cell r="H6549">
            <v>600</v>
          </cell>
          <cell r="I6549">
            <v>600</v>
          </cell>
          <cell r="J6549" t="str">
            <v>VC</v>
          </cell>
          <cell r="K6549" t="str">
            <v>REQ263053</v>
          </cell>
          <cell r="L6549" t="str">
            <v>Not previously on Billing. RAM Increase brought it to light.</v>
          </cell>
          <cell r="M6549" t="str">
            <v>Donna Hall</v>
          </cell>
          <cell r="N6549">
            <v>0</v>
          </cell>
          <cell r="O6549" t="str">
            <v>2017 JULY</v>
          </cell>
          <cell r="P6549" t="str">
            <v>FALSE</v>
          </cell>
        </row>
        <row r="6550">
          <cell r="A6550" t="str">
            <v>MMGMTSCCM2</v>
          </cell>
          <cell r="B6550" t="str">
            <v>DC</v>
          </cell>
          <cell r="C6550" t="str">
            <v>DC</v>
          </cell>
          <cell r="D6550" t="str">
            <v>200</v>
          </cell>
          <cell r="E6550" t="str">
            <v>M205</v>
          </cell>
          <cell r="F6550">
            <v>1</v>
          </cell>
          <cell r="G6550" t="str">
            <v>VIRTUAL SERVER ADDTL CORE</v>
          </cell>
          <cell r="H6550">
            <v>75</v>
          </cell>
          <cell r="I6550">
            <v>75</v>
          </cell>
          <cell r="J6550" t="str">
            <v>VC</v>
          </cell>
          <cell r="K6550" t="str">
            <v>REQ263053</v>
          </cell>
          <cell r="L6550" t="str">
            <v>Not previously on Billing. RAM Increase brought it to light.</v>
          </cell>
          <cell r="M6550" t="str">
            <v>Donna Hall</v>
          </cell>
          <cell r="N6550">
            <v>0</v>
          </cell>
          <cell r="O6550" t="str">
            <v>2017 JULY</v>
          </cell>
          <cell r="P6550" t="str">
            <v>FALSE</v>
          </cell>
        </row>
        <row r="6551">
          <cell r="A6551" t="str">
            <v>MMGMTSCCM2</v>
          </cell>
          <cell r="B6551" t="str">
            <v>DC</v>
          </cell>
          <cell r="C6551" t="str">
            <v>DC</v>
          </cell>
          <cell r="D6551" t="str">
            <v>200</v>
          </cell>
          <cell r="E6551" t="str">
            <v>M206</v>
          </cell>
          <cell r="F6551">
            <v>23</v>
          </cell>
          <cell r="G6551" t="str">
            <v>VIRTUAL SERVER ADDITIONAL MEMORY</v>
          </cell>
          <cell r="H6551">
            <v>50</v>
          </cell>
          <cell r="I6551">
            <v>1150</v>
          </cell>
          <cell r="J6551" t="str">
            <v>VC</v>
          </cell>
          <cell r="K6551" t="str">
            <v>REQ263053</v>
          </cell>
          <cell r="L6551" t="str">
            <v>Not previously on Billing. RAM Increase brought it to light.</v>
          </cell>
          <cell r="M6551" t="str">
            <v>Donna Hall</v>
          </cell>
          <cell r="N6551">
            <v>0</v>
          </cell>
          <cell r="O6551" t="str">
            <v>2017 JULY</v>
          </cell>
          <cell r="P6551" t="str">
            <v>FALSE</v>
          </cell>
        </row>
        <row r="6552">
          <cell r="A6552" t="str">
            <v>MMGMTSCCM2</v>
          </cell>
          <cell r="B6552" t="str">
            <v>DC</v>
          </cell>
          <cell r="C6552" t="str">
            <v>DC</v>
          </cell>
          <cell r="D6552">
            <v>301</v>
          </cell>
          <cell r="E6552" t="str">
            <v>S208</v>
          </cell>
          <cell r="F6552">
            <v>599</v>
          </cell>
          <cell r="G6552" t="str">
            <v>SAN (STORAGE AREA NETWORK)</v>
          </cell>
          <cell r="H6552">
            <v>2</v>
          </cell>
          <cell r="I6552">
            <v>1198</v>
          </cell>
          <cell r="L6552" t="str">
            <v>Virtual Storage</v>
          </cell>
          <cell r="M6552" t="str">
            <v>Lisa Van Dyke</v>
          </cell>
          <cell r="P6552" t="str">
            <v>FALSE</v>
          </cell>
        </row>
        <row r="6553">
          <cell r="A6553" t="str">
            <v>MMGMTSCCM2DP1</v>
          </cell>
          <cell r="B6553" t="str">
            <v>DC</v>
          </cell>
          <cell r="C6553" t="str">
            <v>DC</v>
          </cell>
          <cell r="D6553" t="str">
            <v>200</v>
          </cell>
          <cell r="E6553" t="str">
            <v>M204</v>
          </cell>
          <cell r="F6553">
            <v>1</v>
          </cell>
          <cell r="G6553" t="str">
            <v>WINDOWS VIRTUAL SERVER (HIGH AVAIL) 1 CORE 1GB RAM</v>
          </cell>
          <cell r="H6553">
            <v>600</v>
          </cell>
          <cell r="I6553">
            <v>600</v>
          </cell>
          <cell r="J6553" t="str">
            <v>VC</v>
          </cell>
          <cell r="K6553" t="str">
            <v>REQ263053</v>
          </cell>
          <cell r="L6553" t="str">
            <v>Not previously on Billing. RAM Increase brought it to light.</v>
          </cell>
          <cell r="M6553" t="str">
            <v>Donna Hall</v>
          </cell>
          <cell r="N6553">
            <v>0</v>
          </cell>
          <cell r="O6553" t="str">
            <v>2017 JULY</v>
          </cell>
          <cell r="P6553" t="str">
            <v>FALSE</v>
          </cell>
        </row>
        <row r="6554">
          <cell r="A6554" t="str">
            <v>MMGMTSCCM2DP1</v>
          </cell>
          <cell r="B6554" t="str">
            <v>DC</v>
          </cell>
          <cell r="C6554" t="str">
            <v>DC</v>
          </cell>
          <cell r="D6554" t="str">
            <v>200</v>
          </cell>
          <cell r="E6554" t="str">
            <v>M205</v>
          </cell>
          <cell r="F6554">
            <v>1</v>
          </cell>
          <cell r="G6554" t="str">
            <v>VIRTUAL SERVER ADDTL CORE</v>
          </cell>
          <cell r="H6554">
            <v>75</v>
          </cell>
          <cell r="I6554">
            <v>75</v>
          </cell>
          <cell r="J6554" t="str">
            <v>VC</v>
          </cell>
          <cell r="K6554" t="str">
            <v>REQ263053</v>
          </cell>
          <cell r="L6554" t="str">
            <v>Not previously on Billing. RAM Increase brought it to light.</v>
          </cell>
          <cell r="M6554" t="str">
            <v>Donna Hall</v>
          </cell>
          <cell r="N6554">
            <v>0</v>
          </cell>
          <cell r="O6554" t="str">
            <v>2017 JULY</v>
          </cell>
          <cell r="P6554" t="str">
            <v>FALSE</v>
          </cell>
        </row>
        <row r="6555">
          <cell r="A6555" t="str">
            <v>MMGMTSCCM2DP1</v>
          </cell>
          <cell r="B6555" t="str">
            <v>DC</v>
          </cell>
          <cell r="C6555" t="str">
            <v>DC</v>
          </cell>
          <cell r="D6555" t="str">
            <v>200</v>
          </cell>
          <cell r="E6555" t="str">
            <v>M206</v>
          </cell>
          <cell r="F6555">
            <v>3</v>
          </cell>
          <cell r="G6555" t="str">
            <v>VIRTUAL SERVER ADDITIONAL MEMORY</v>
          </cell>
          <cell r="H6555">
            <v>50</v>
          </cell>
          <cell r="I6555">
            <v>150</v>
          </cell>
          <cell r="J6555" t="str">
            <v>VC</v>
          </cell>
          <cell r="K6555" t="str">
            <v>REQ263053</v>
          </cell>
          <cell r="L6555" t="str">
            <v>Not previously on Billing. RAM Increase brought it to light.</v>
          </cell>
          <cell r="M6555" t="str">
            <v>Donna Hall</v>
          </cell>
          <cell r="N6555">
            <v>0</v>
          </cell>
          <cell r="O6555" t="str">
            <v>2017 JULY</v>
          </cell>
          <cell r="P6555" t="str">
            <v>FALSE</v>
          </cell>
        </row>
        <row r="6556">
          <cell r="A6556" t="str">
            <v>MMGMTSCCM2DP1</v>
          </cell>
          <cell r="B6556" t="str">
            <v>DC</v>
          </cell>
          <cell r="C6556" t="str">
            <v>DC</v>
          </cell>
          <cell r="D6556">
            <v>301</v>
          </cell>
          <cell r="E6556" t="str">
            <v>S208</v>
          </cell>
          <cell r="F6556">
            <v>599</v>
          </cell>
          <cell r="G6556" t="str">
            <v>SAN (STORAGE AREA NETWORK)</v>
          </cell>
          <cell r="H6556">
            <v>2</v>
          </cell>
          <cell r="I6556">
            <v>1198</v>
          </cell>
          <cell r="L6556" t="str">
            <v>Virtual Storage</v>
          </cell>
          <cell r="M6556" t="str">
            <v>Lisa Van Dyke</v>
          </cell>
          <cell r="P6556" t="str">
            <v>FALSE</v>
          </cell>
        </row>
        <row r="6557">
          <cell r="A6557" t="str">
            <v>MMGMTSCCMCAS1</v>
          </cell>
          <cell r="B6557" t="str">
            <v>DC</v>
          </cell>
          <cell r="C6557" t="str">
            <v>DC</v>
          </cell>
          <cell r="D6557" t="str">
            <v>200</v>
          </cell>
          <cell r="E6557" t="str">
            <v>M204</v>
          </cell>
          <cell r="F6557">
            <v>1</v>
          </cell>
          <cell r="G6557" t="str">
            <v>WINDOWS VIRTUAL SERVER (HIGH AVAIL) 1 CORE 1GB RAM</v>
          </cell>
          <cell r="H6557">
            <v>600</v>
          </cell>
          <cell r="I6557">
            <v>600</v>
          </cell>
          <cell r="J6557" t="str">
            <v>GC</v>
          </cell>
          <cell r="K6557" t="str">
            <v>REQ263053</v>
          </cell>
          <cell r="L6557" t="str">
            <v>Not previously on Billing. RAM Increase brought it to light.</v>
          </cell>
          <cell r="M6557" t="str">
            <v>Donna Hall</v>
          </cell>
          <cell r="N6557">
            <v>0</v>
          </cell>
          <cell r="O6557" t="str">
            <v>2017 JULY</v>
          </cell>
          <cell r="P6557" t="str">
            <v>FALSE</v>
          </cell>
        </row>
        <row r="6558">
          <cell r="A6558" t="str">
            <v>MMGMTSCCMCAS1</v>
          </cell>
          <cell r="B6558" t="str">
            <v>DC</v>
          </cell>
          <cell r="C6558" t="str">
            <v>DC</v>
          </cell>
          <cell r="D6558" t="str">
            <v>200</v>
          </cell>
          <cell r="E6558" t="str">
            <v>M205</v>
          </cell>
          <cell r="F6558">
            <v>7</v>
          </cell>
          <cell r="G6558" t="str">
            <v>VIRTUAL SERVER ADDTL CORE</v>
          </cell>
          <cell r="H6558">
            <v>75</v>
          </cell>
          <cell r="I6558">
            <v>525</v>
          </cell>
          <cell r="J6558" t="str">
            <v>GC</v>
          </cell>
          <cell r="K6558" t="str">
            <v>REQ263053</v>
          </cell>
          <cell r="L6558" t="str">
            <v>Not previously on Billing. RAM Increase brought it to light.</v>
          </cell>
          <cell r="M6558" t="str">
            <v>Donna Hall</v>
          </cell>
          <cell r="N6558">
            <v>0</v>
          </cell>
          <cell r="O6558" t="str">
            <v>2017 JULY</v>
          </cell>
          <cell r="P6558" t="str">
            <v>FALSE</v>
          </cell>
        </row>
        <row r="6559">
          <cell r="A6559" t="str">
            <v>MMGMTSCCMCAS1</v>
          </cell>
          <cell r="B6559" t="str">
            <v>DC</v>
          </cell>
          <cell r="C6559" t="str">
            <v>DC</v>
          </cell>
          <cell r="D6559" t="str">
            <v>200</v>
          </cell>
          <cell r="E6559" t="str">
            <v>M206</v>
          </cell>
          <cell r="F6559">
            <v>31</v>
          </cell>
          <cell r="G6559" t="str">
            <v>VIRTUAL SERVER ADDITIONAL MEMORY</v>
          </cell>
          <cell r="H6559">
            <v>50</v>
          </cell>
          <cell r="I6559">
            <v>1550</v>
          </cell>
          <cell r="J6559" t="str">
            <v>GC</v>
          </cell>
          <cell r="K6559" t="str">
            <v>REQ263053</v>
          </cell>
          <cell r="L6559" t="str">
            <v>Not previously on Billing. RAM Increase brought it to light.</v>
          </cell>
          <cell r="M6559" t="str">
            <v>Donna Hall</v>
          </cell>
          <cell r="N6559">
            <v>0</v>
          </cell>
          <cell r="O6559" t="str">
            <v>2017 JULY</v>
          </cell>
          <cell r="P6559" t="str">
            <v>FALSE</v>
          </cell>
        </row>
        <row r="6560">
          <cell r="A6560" t="str">
            <v>MMGMTSCCMCAS1</v>
          </cell>
          <cell r="B6560" t="str">
            <v>DC</v>
          </cell>
          <cell r="C6560" t="str">
            <v>DC</v>
          </cell>
          <cell r="D6560">
            <v>301</v>
          </cell>
          <cell r="E6560" t="str">
            <v>S208</v>
          </cell>
          <cell r="F6560">
            <v>799</v>
          </cell>
          <cell r="G6560" t="str">
            <v>SAN (STORAGE AREA NETWORK)</v>
          </cell>
          <cell r="H6560">
            <v>2</v>
          </cell>
          <cell r="I6560">
            <v>1598</v>
          </cell>
          <cell r="L6560" t="str">
            <v>Virtual Storage</v>
          </cell>
          <cell r="M6560" t="str">
            <v>Lisa Van Dyke</v>
          </cell>
          <cell r="P6560" t="str">
            <v>FALSE</v>
          </cell>
        </row>
        <row r="6561">
          <cell r="A6561" t="str">
            <v>MMGMTSCCMCC1</v>
          </cell>
          <cell r="B6561" t="str">
            <v>DC</v>
          </cell>
          <cell r="C6561" t="str">
            <v>DC</v>
          </cell>
          <cell r="D6561" t="str">
            <v>200</v>
          </cell>
          <cell r="E6561" t="str">
            <v>M204</v>
          </cell>
          <cell r="F6561">
            <v>1</v>
          </cell>
          <cell r="G6561" t="str">
            <v>WINDOWS VIRTUAL SERVER (HIGH AVAIL) 1 CORE 1GB RAM</v>
          </cell>
          <cell r="H6561">
            <v>600</v>
          </cell>
          <cell r="I6561">
            <v>600</v>
          </cell>
          <cell r="J6561" t="str">
            <v>GC</v>
          </cell>
          <cell r="K6561" t="str">
            <v>REQ2232442</v>
          </cell>
          <cell r="L6561">
            <v>0</v>
          </cell>
          <cell r="M6561">
            <v>0</v>
          </cell>
          <cell r="N6561">
            <v>0</v>
          </cell>
          <cell r="O6561">
            <v>0</v>
          </cell>
          <cell r="P6561" t="str">
            <v>FALSE</v>
          </cell>
        </row>
        <row r="6562">
          <cell r="A6562" t="str">
            <v>MMGMTSCCMCC1</v>
          </cell>
          <cell r="B6562" t="str">
            <v>DC</v>
          </cell>
          <cell r="C6562" t="str">
            <v>DC</v>
          </cell>
          <cell r="D6562" t="str">
            <v>200</v>
          </cell>
          <cell r="E6562" t="str">
            <v>M205</v>
          </cell>
          <cell r="F6562">
            <v>3</v>
          </cell>
          <cell r="G6562" t="str">
            <v>VIRTUAL SERVER ADDTL CORE</v>
          </cell>
          <cell r="H6562">
            <v>75</v>
          </cell>
          <cell r="I6562">
            <v>225</v>
          </cell>
          <cell r="J6562" t="str">
            <v>GC</v>
          </cell>
          <cell r="K6562" t="str">
            <v>REQ2232442</v>
          </cell>
          <cell r="L6562">
            <v>0</v>
          </cell>
          <cell r="M6562">
            <v>0</v>
          </cell>
          <cell r="N6562">
            <v>0</v>
          </cell>
          <cell r="O6562">
            <v>0</v>
          </cell>
          <cell r="P6562" t="str">
            <v>FALSE</v>
          </cell>
        </row>
        <row r="6563">
          <cell r="A6563" t="str">
            <v>MMGMTSCCMCC1</v>
          </cell>
          <cell r="B6563" t="str">
            <v>DC</v>
          </cell>
          <cell r="C6563" t="str">
            <v>DC</v>
          </cell>
          <cell r="D6563" t="str">
            <v>200</v>
          </cell>
          <cell r="E6563" t="str">
            <v>M206</v>
          </cell>
          <cell r="F6563">
            <v>31</v>
          </cell>
          <cell r="G6563" t="str">
            <v>VIRTUAL SERVER ADDITIONAL MEMORY</v>
          </cell>
          <cell r="H6563">
            <v>50</v>
          </cell>
          <cell r="I6563">
            <v>1550</v>
          </cell>
          <cell r="J6563" t="str">
            <v>GC</v>
          </cell>
          <cell r="K6563" t="str">
            <v>REQ2232442</v>
          </cell>
          <cell r="L6563">
            <v>0</v>
          </cell>
          <cell r="M6563">
            <v>0</v>
          </cell>
          <cell r="N6563">
            <v>0</v>
          </cell>
          <cell r="O6563">
            <v>0</v>
          </cell>
          <cell r="P6563" t="str">
            <v>FALSE</v>
          </cell>
        </row>
        <row r="6564">
          <cell r="A6564" t="str">
            <v>MMGMTSCCMCC1</v>
          </cell>
          <cell r="B6564" t="str">
            <v>DC</v>
          </cell>
          <cell r="C6564" t="str">
            <v>DC</v>
          </cell>
          <cell r="D6564">
            <v>301</v>
          </cell>
          <cell r="E6564" t="str">
            <v>S216</v>
          </cell>
          <cell r="F6564">
            <v>366.07499999999999</v>
          </cell>
          <cell r="G6564" t="str">
            <v>OPEN SYSTEMS STORAGE BACKUP</v>
          </cell>
          <cell r="H6564">
            <v>0.5</v>
          </cell>
          <cell r="I6564">
            <v>183.03749999999999</v>
          </cell>
          <cell r="J6564" t="str">
            <v>GC</v>
          </cell>
          <cell r="K6564" t="str">
            <v xml:space="preserve">REQ000002232442 </v>
          </cell>
          <cell r="L6564">
            <v>0</v>
          </cell>
          <cell r="M6564" t="str">
            <v>Lisa Van Dyke</v>
          </cell>
          <cell r="N6564">
            <v>0</v>
          </cell>
          <cell r="O6564">
            <v>0</v>
          </cell>
          <cell r="P6564" t="str">
            <v>FALSE</v>
          </cell>
        </row>
        <row r="6565">
          <cell r="A6565" t="str">
            <v>MMGMTSCCMCC1</v>
          </cell>
          <cell r="B6565" t="str">
            <v>DC</v>
          </cell>
          <cell r="C6565" t="str">
            <v>DC</v>
          </cell>
          <cell r="D6565">
            <v>301</v>
          </cell>
          <cell r="E6565" t="str">
            <v>S208</v>
          </cell>
          <cell r="F6565">
            <v>599</v>
          </cell>
          <cell r="G6565" t="str">
            <v>SAN (STORAGE AREA NETWORK)</v>
          </cell>
          <cell r="H6565">
            <v>2</v>
          </cell>
          <cell r="I6565">
            <v>1198</v>
          </cell>
          <cell r="L6565" t="str">
            <v>Virtual Storage</v>
          </cell>
          <cell r="M6565" t="str">
            <v>Lisa Van Dyke</v>
          </cell>
          <cell r="P6565" t="str">
            <v>FALSE</v>
          </cell>
        </row>
        <row r="6566">
          <cell r="A6566" t="str">
            <v>MMGMTSCCMCCDP1</v>
          </cell>
          <cell r="B6566" t="str">
            <v>DC</v>
          </cell>
          <cell r="C6566" t="str">
            <v>DC</v>
          </cell>
          <cell r="D6566" t="str">
            <v>200</v>
          </cell>
          <cell r="E6566" t="str">
            <v>M204</v>
          </cell>
          <cell r="F6566">
            <v>1</v>
          </cell>
          <cell r="G6566" t="str">
            <v>WINDOWS VIRTUAL SERVER (HIGH AVAIL) 1 CORE 1GB RAM</v>
          </cell>
          <cell r="H6566">
            <v>600</v>
          </cell>
          <cell r="I6566">
            <v>600</v>
          </cell>
          <cell r="J6566" t="str">
            <v>GC</v>
          </cell>
          <cell r="K6566" t="str">
            <v>REQ2232442</v>
          </cell>
          <cell r="L6566">
            <v>0</v>
          </cell>
          <cell r="M6566">
            <v>0</v>
          </cell>
          <cell r="N6566">
            <v>0</v>
          </cell>
          <cell r="O6566">
            <v>0</v>
          </cell>
          <cell r="P6566" t="str">
            <v>FALSE</v>
          </cell>
        </row>
        <row r="6567">
          <cell r="A6567" t="str">
            <v>MMGMTSCCMCCDP1</v>
          </cell>
          <cell r="B6567" t="str">
            <v>DC</v>
          </cell>
          <cell r="C6567" t="str">
            <v>DC</v>
          </cell>
          <cell r="D6567" t="str">
            <v>200</v>
          </cell>
          <cell r="E6567" t="str">
            <v>M205</v>
          </cell>
          <cell r="F6567">
            <v>1</v>
          </cell>
          <cell r="G6567" t="str">
            <v>VIRTUAL SERVER ADDTL CORE</v>
          </cell>
          <cell r="H6567">
            <v>75</v>
          </cell>
          <cell r="I6567">
            <v>75</v>
          </cell>
          <cell r="J6567" t="str">
            <v>GC</v>
          </cell>
          <cell r="K6567" t="str">
            <v>REQ2232442</v>
          </cell>
          <cell r="L6567">
            <v>0</v>
          </cell>
          <cell r="M6567">
            <v>0</v>
          </cell>
          <cell r="N6567">
            <v>0</v>
          </cell>
          <cell r="O6567">
            <v>0</v>
          </cell>
          <cell r="P6567" t="str">
            <v>FALSE</v>
          </cell>
        </row>
        <row r="6568">
          <cell r="A6568" t="str">
            <v>MMGMTSCCMCCDP1</v>
          </cell>
          <cell r="B6568" t="str">
            <v>DC</v>
          </cell>
          <cell r="C6568" t="str">
            <v>DC</v>
          </cell>
          <cell r="D6568" t="str">
            <v>200</v>
          </cell>
          <cell r="E6568" t="str">
            <v>M206</v>
          </cell>
          <cell r="F6568">
            <v>31</v>
          </cell>
          <cell r="G6568" t="str">
            <v>VIRTUAL SERVER ADDITIONAL MEMORY</v>
          </cell>
          <cell r="H6568">
            <v>50</v>
          </cell>
          <cell r="I6568">
            <v>1550</v>
          </cell>
          <cell r="J6568" t="str">
            <v>GC</v>
          </cell>
          <cell r="K6568" t="str">
            <v>REQ2232442</v>
          </cell>
          <cell r="L6568">
            <v>0</v>
          </cell>
          <cell r="M6568">
            <v>0</v>
          </cell>
          <cell r="N6568">
            <v>0</v>
          </cell>
          <cell r="O6568">
            <v>0</v>
          </cell>
          <cell r="P6568" t="str">
            <v>FALSE</v>
          </cell>
        </row>
        <row r="6569">
          <cell r="A6569" t="str">
            <v>MMGMTSCCMCCDP1</v>
          </cell>
          <cell r="B6569" t="str">
            <v>DC</v>
          </cell>
          <cell r="C6569" t="str">
            <v>DC</v>
          </cell>
          <cell r="D6569">
            <v>301</v>
          </cell>
          <cell r="E6569" t="str">
            <v>S216</v>
          </cell>
          <cell r="F6569">
            <v>221.21999999999997</v>
          </cell>
          <cell r="G6569" t="str">
            <v>OPEN SYSTEMS STORAGE BACKUP</v>
          </cell>
          <cell r="H6569">
            <v>0.5</v>
          </cell>
          <cell r="I6569">
            <v>110.60999999999999</v>
          </cell>
          <cell r="J6569" t="str">
            <v>GC</v>
          </cell>
          <cell r="K6569" t="str">
            <v xml:space="preserve">REQ000002232442 </v>
          </cell>
          <cell r="L6569">
            <v>0</v>
          </cell>
          <cell r="M6569" t="str">
            <v>Lisa Van Dyke</v>
          </cell>
          <cell r="N6569">
            <v>0</v>
          </cell>
          <cell r="O6569">
            <v>0</v>
          </cell>
          <cell r="P6569" t="str">
            <v>FALSE</v>
          </cell>
        </row>
        <row r="6570">
          <cell r="A6570" t="str">
            <v>MMGMTSCCMCCDP1</v>
          </cell>
          <cell r="B6570" t="str">
            <v>DC</v>
          </cell>
          <cell r="C6570" t="str">
            <v>DC</v>
          </cell>
          <cell r="D6570">
            <v>301</v>
          </cell>
          <cell r="E6570" t="str">
            <v>S208</v>
          </cell>
          <cell r="F6570">
            <v>599</v>
          </cell>
          <cell r="G6570" t="str">
            <v>SAN (STORAGE AREA NETWORK)</v>
          </cell>
          <cell r="H6570">
            <v>2</v>
          </cell>
          <cell r="I6570">
            <v>1198</v>
          </cell>
          <cell r="L6570" t="str">
            <v>Virtual Storage</v>
          </cell>
          <cell r="M6570" t="str">
            <v>Lisa Van Dyke</v>
          </cell>
          <cell r="P6570" t="str">
            <v>FALSE</v>
          </cell>
        </row>
        <row r="6571">
          <cell r="A6571" t="str">
            <v>MMGMTSCCMDP1</v>
          </cell>
          <cell r="B6571" t="str">
            <v>DC</v>
          </cell>
          <cell r="C6571" t="str">
            <v>DC</v>
          </cell>
          <cell r="D6571">
            <v>301</v>
          </cell>
          <cell r="E6571" t="str">
            <v>S208</v>
          </cell>
          <cell r="F6571">
            <v>599</v>
          </cell>
          <cell r="G6571" t="str">
            <v>SAN (STORAGE AREA NETWORK)</v>
          </cell>
          <cell r="H6571">
            <v>2</v>
          </cell>
          <cell r="I6571">
            <v>1198</v>
          </cell>
          <cell r="L6571" t="str">
            <v>Virtual Storage</v>
          </cell>
          <cell r="M6571" t="str">
            <v>Lisa Van Dyke</v>
          </cell>
          <cell r="P6571" t="str">
            <v>FALSE</v>
          </cell>
        </row>
        <row r="6572">
          <cell r="A6572" t="str">
            <v>MMGMTSCCMDP2</v>
          </cell>
          <cell r="B6572" t="str">
            <v>DC</v>
          </cell>
          <cell r="C6572" t="str">
            <v>DC</v>
          </cell>
          <cell r="D6572" t="str">
            <v>200</v>
          </cell>
          <cell r="E6572" t="str">
            <v>M101</v>
          </cell>
          <cell r="F6572">
            <v>1</v>
          </cell>
          <cell r="G6572" t="str">
            <v>WINTEL SERVER TIER I</v>
          </cell>
          <cell r="H6572">
            <v>2268</v>
          </cell>
          <cell r="I6572">
            <v>2268</v>
          </cell>
          <cell r="J6572">
            <v>0</v>
          </cell>
          <cell r="K6572">
            <v>0</v>
          </cell>
          <cell r="L6572">
            <v>0</v>
          </cell>
          <cell r="M6572" t="str">
            <v>NEW SERVER NOTIFICATION</v>
          </cell>
          <cell r="N6572">
            <v>0</v>
          </cell>
          <cell r="O6572" t="str">
            <v>2013 OCTOBER</v>
          </cell>
          <cell r="P6572" t="str">
            <v>FALSE</v>
          </cell>
        </row>
        <row r="6573">
          <cell r="A6573" t="str">
            <v>MMGMTSCCMDP3</v>
          </cell>
          <cell r="B6573" t="str">
            <v>DC</v>
          </cell>
          <cell r="C6573" t="str">
            <v>DC</v>
          </cell>
          <cell r="D6573">
            <v>301</v>
          </cell>
          <cell r="E6573" t="str">
            <v>S208</v>
          </cell>
          <cell r="F6573">
            <v>599</v>
          </cell>
          <cell r="G6573" t="str">
            <v>SAN (STORAGE AREA NETWORK)</v>
          </cell>
          <cell r="H6573">
            <v>2</v>
          </cell>
          <cell r="I6573">
            <v>1198</v>
          </cell>
          <cell r="L6573" t="str">
            <v>Virtual Storage</v>
          </cell>
          <cell r="M6573" t="str">
            <v>Lisa Van Dyke</v>
          </cell>
          <cell r="P6573" t="str">
            <v>FALSE</v>
          </cell>
        </row>
        <row r="6574">
          <cell r="A6574" t="str">
            <v>MMGMTSCCMRS1</v>
          </cell>
          <cell r="B6574" t="str">
            <v>DC</v>
          </cell>
          <cell r="C6574" t="str">
            <v>DC200</v>
          </cell>
          <cell r="D6574" t="str">
            <v>220</v>
          </cell>
          <cell r="E6574" t="str">
            <v>M639</v>
          </cell>
          <cell r="F6574">
            <v>2</v>
          </cell>
          <cell r="G6574" t="str">
            <v>MS SQL Standard Software Assurance</v>
          </cell>
          <cell r="H6574">
            <v>59</v>
          </cell>
          <cell r="I6574">
            <v>118</v>
          </cell>
          <cell r="J6574" t="str">
            <v>Gold Camp</v>
          </cell>
          <cell r="K6574">
            <v>132853</v>
          </cell>
          <cell r="L6574">
            <v>132853</v>
          </cell>
          <cell r="M6574" t="str">
            <v>AZIMEE YUSOFF</v>
          </cell>
          <cell r="N6574">
            <v>0</v>
          </cell>
          <cell r="O6574" t="str">
            <v>2016 APRIL</v>
          </cell>
          <cell r="P6574" t="str">
            <v>FALSE</v>
          </cell>
        </row>
        <row r="6575">
          <cell r="A6575" t="str">
            <v>MMGMTSCCMRS1</v>
          </cell>
          <cell r="B6575" t="str">
            <v>DC</v>
          </cell>
          <cell r="C6575" t="str">
            <v>DC</v>
          </cell>
          <cell r="D6575" t="str">
            <v>200</v>
          </cell>
          <cell r="E6575" t="str">
            <v>M204</v>
          </cell>
          <cell r="F6575">
            <v>1</v>
          </cell>
          <cell r="G6575" t="str">
            <v>WINDOWS VIRTUAL SERVER (HIGH AVAIL) 1 CORE 1GB RAM</v>
          </cell>
          <cell r="H6575">
            <v>600</v>
          </cell>
          <cell r="I6575">
            <v>600</v>
          </cell>
          <cell r="J6575" t="str">
            <v>GC</v>
          </cell>
          <cell r="K6575" t="str">
            <v>REQ263053</v>
          </cell>
          <cell r="L6575" t="str">
            <v>Not previously on Billing. RAM Increase brought it to light.</v>
          </cell>
          <cell r="M6575" t="str">
            <v>Donna Hall</v>
          </cell>
          <cell r="N6575">
            <v>0</v>
          </cell>
          <cell r="O6575" t="str">
            <v>2017 JULY</v>
          </cell>
          <cell r="P6575" t="str">
            <v>FALSE</v>
          </cell>
        </row>
        <row r="6576">
          <cell r="A6576" t="str">
            <v>MMGMTSCCMRS1</v>
          </cell>
          <cell r="B6576" t="str">
            <v>DC</v>
          </cell>
          <cell r="C6576" t="str">
            <v>DC</v>
          </cell>
          <cell r="D6576" t="str">
            <v>200</v>
          </cell>
          <cell r="E6576" t="str">
            <v>M205</v>
          </cell>
          <cell r="F6576">
            <v>3</v>
          </cell>
          <cell r="G6576" t="str">
            <v>VIRTUAL SERVER ADDTL CORE</v>
          </cell>
          <cell r="H6576">
            <v>75</v>
          </cell>
          <cell r="I6576">
            <v>225</v>
          </cell>
          <cell r="J6576" t="str">
            <v>GC</v>
          </cell>
          <cell r="K6576" t="str">
            <v>REQ263053</v>
          </cell>
          <cell r="L6576" t="str">
            <v>Not previously on Billing. RAM Increase brought it to light.</v>
          </cell>
          <cell r="M6576" t="str">
            <v>Donna Hall</v>
          </cell>
          <cell r="N6576">
            <v>0</v>
          </cell>
          <cell r="O6576" t="str">
            <v>2017 JULY</v>
          </cell>
          <cell r="P6576" t="str">
            <v>FALSE</v>
          </cell>
        </row>
        <row r="6577">
          <cell r="A6577" t="str">
            <v>MMGMTSCCMRS1</v>
          </cell>
          <cell r="B6577" t="str">
            <v>DC</v>
          </cell>
          <cell r="C6577" t="str">
            <v>DC</v>
          </cell>
          <cell r="D6577" t="str">
            <v>200</v>
          </cell>
          <cell r="E6577" t="str">
            <v>M206</v>
          </cell>
          <cell r="F6577">
            <v>23</v>
          </cell>
          <cell r="G6577" t="str">
            <v>VIRTUAL SERVER ADDITIONAL MEMORY</v>
          </cell>
          <cell r="H6577">
            <v>50</v>
          </cell>
          <cell r="I6577">
            <v>1150</v>
          </cell>
          <cell r="J6577" t="str">
            <v>GC</v>
          </cell>
          <cell r="K6577" t="str">
            <v>REQ263053</v>
          </cell>
          <cell r="L6577" t="str">
            <v>Not previously on Billing. RAM Increase brought it to light.</v>
          </cell>
          <cell r="M6577" t="str">
            <v>Donna Hall</v>
          </cell>
          <cell r="N6577">
            <v>0</v>
          </cell>
          <cell r="O6577" t="str">
            <v>2017 JULY</v>
          </cell>
          <cell r="P6577" t="str">
            <v>FALSE</v>
          </cell>
        </row>
        <row r="6578">
          <cell r="A6578" t="str">
            <v>MMGMTSCCMRS1</v>
          </cell>
          <cell r="B6578" t="str">
            <v>DC</v>
          </cell>
          <cell r="C6578" t="str">
            <v>DC200</v>
          </cell>
          <cell r="D6578">
            <v>301</v>
          </cell>
          <cell r="E6578" t="str">
            <v>S208</v>
          </cell>
          <cell r="F6578">
            <v>39</v>
          </cell>
          <cell r="G6578" t="str">
            <v>SAN (STORAGE AREA NETWORK)</v>
          </cell>
          <cell r="H6578">
            <v>2</v>
          </cell>
          <cell r="I6578">
            <v>78</v>
          </cell>
          <cell r="L6578" t="str">
            <v>Virtual Storage</v>
          </cell>
          <cell r="M6578" t="str">
            <v>Lisa Van Dyke</v>
          </cell>
          <cell r="P6578" t="str">
            <v>FALSE</v>
          </cell>
        </row>
        <row r="6579">
          <cell r="A6579" t="str">
            <v>MMGMTSCCMV1</v>
          </cell>
          <cell r="B6579" t="str">
            <v>DC</v>
          </cell>
          <cell r="C6579" t="str">
            <v>DC</v>
          </cell>
          <cell r="D6579">
            <v>200</v>
          </cell>
          <cell r="E6579" t="str">
            <v>M204</v>
          </cell>
          <cell r="F6579">
            <v>1</v>
          </cell>
          <cell r="G6579" t="str">
            <v>WINDOWS VIRTUAL SERVER (HIGH AVAIL) 1 CORE 1GB RAM</v>
          </cell>
          <cell r="H6579">
            <v>600</v>
          </cell>
          <cell r="I6579">
            <v>600</v>
          </cell>
          <cell r="J6579" t="str">
            <v>VC</v>
          </cell>
          <cell r="K6579" t="str">
            <v>REQ2206721</v>
          </cell>
          <cell r="L6579">
            <v>0</v>
          </cell>
          <cell r="M6579">
            <v>0</v>
          </cell>
          <cell r="N6579">
            <v>0</v>
          </cell>
          <cell r="O6579" t="str">
            <v>2017 SEPTEMBER</v>
          </cell>
          <cell r="P6579" t="str">
            <v>FALSE</v>
          </cell>
        </row>
        <row r="6580">
          <cell r="A6580" t="str">
            <v>MMGMTSCCMV1</v>
          </cell>
          <cell r="B6580" t="str">
            <v>DC</v>
          </cell>
          <cell r="C6580" t="str">
            <v>DC</v>
          </cell>
          <cell r="D6580">
            <v>200</v>
          </cell>
          <cell r="E6580" t="str">
            <v>M205</v>
          </cell>
          <cell r="F6580">
            <v>7</v>
          </cell>
          <cell r="G6580" t="str">
            <v>VIRTUAL SERVER ADDTL CORE</v>
          </cell>
          <cell r="H6580">
            <v>75</v>
          </cell>
          <cell r="I6580">
            <v>525</v>
          </cell>
          <cell r="J6580" t="str">
            <v>VC</v>
          </cell>
          <cell r="K6580" t="str">
            <v>REQ2206721</v>
          </cell>
          <cell r="L6580">
            <v>0</v>
          </cell>
          <cell r="M6580">
            <v>0</v>
          </cell>
          <cell r="N6580">
            <v>0</v>
          </cell>
          <cell r="O6580" t="str">
            <v>2017 SEPTEMBER</v>
          </cell>
          <cell r="P6580" t="str">
            <v>FALSE</v>
          </cell>
        </row>
        <row r="6581">
          <cell r="A6581" t="str">
            <v>MMGMTSCCMV1</v>
          </cell>
          <cell r="B6581" t="str">
            <v>DC</v>
          </cell>
          <cell r="C6581" t="str">
            <v>DC</v>
          </cell>
          <cell r="D6581">
            <v>200</v>
          </cell>
          <cell r="E6581" t="str">
            <v>M206</v>
          </cell>
          <cell r="F6581">
            <v>31</v>
          </cell>
          <cell r="G6581" t="str">
            <v>VIRTUAL SERVER ADDITIONAL MEMORY</v>
          </cell>
          <cell r="H6581">
            <v>50</v>
          </cell>
          <cell r="I6581">
            <v>1550</v>
          </cell>
          <cell r="J6581" t="str">
            <v>VC</v>
          </cell>
          <cell r="K6581" t="str">
            <v>REQ2206721</v>
          </cell>
          <cell r="L6581">
            <v>0</v>
          </cell>
          <cell r="M6581">
            <v>0</v>
          </cell>
          <cell r="N6581">
            <v>0</v>
          </cell>
          <cell r="O6581" t="str">
            <v>2017 SEPTEMBER</v>
          </cell>
          <cell r="P6581" t="str">
            <v>FALSE</v>
          </cell>
        </row>
        <row r="6582">
          <cell r="A6582" t="str">
            <v>MMGMTSCCMV1</v>
          </cell>
          <cell r="B6582" t="str">
            <v>DC</v>
          </cell>
          <cell r="C6582" t="str">
            <v>DC</v>
          </cell>
          <cell r="D6582">
            <v>301</v>
          </cell>
          <cell r="E6582" t="str">
            <v>S216</v>
          </cell>
          <cell r="F6582">
            <v>110.1735</v>
          </cell>
          <cell r="G6582" t="str">
            <v>OPEN SYSTEMS STORAGE BACKUP</v>
          </cell>
          <cell r="H6582">
            <v>0.5</v>
          </cell>
          <cell r="I6582">
            <v>55.086750000000002</v>
          </cell>
          <cell r="J6582" t="str">
            <v>VC</v>
          </cell>
          <cell r="K6582" t="str">
            <v>REQ000002206721</v>
          </cell>
          <cell r="L6582">
            <v>0</v>
          </cell>
          <cell r="M6582" t="str">
            <v>Lisa Van Dyke</v>
          </cell>
          <cell r="N6582">
            <v>0</v>
          </cell>
          <cell r="O6582" t="str">
            <v>2017 SEPTEMBER</v>
          </cell>
          <cell r="P6582" t="str">
            <v>FALSE</v>
          </cell>
        </row>
        <row r="6583">
          <cell r="A6583" t="str">
            <v>MMGMTSCCMV1</v>
          </cell>
          <cell r="B6583" t="str">
            <v>DC</v>
          </cell>
          <cell r="C6583" t="str">
            <v>DC</v>
          </cell>
          <cell r="D6583">
            <v>301</v>
          </cell>
          <cell r="E6583" t="str">
            <v>S208</v>
          </cell>
          <cell r="F6583">
            <v>799</v>
          </cell>
          <cell r="G6583" t="str">
            <v>SAN (STORAGE AREA NETWORK)</v>
          </cell>
          <cell r="H6583">
            <v>2</v>
          </cell>
          <cell r="I6583">
            <v>1598</v>
          </cell>
          <cell r="L6583" t="str">
            <v>Virtual Storage</v>
          </cell>
          <cell r="M6583" t="str">
            <v>Lisa Van Dyke</v>
          </cell>
          <cell r="P6583" t="str">
            <v>FALSE</v>
          </cell>
        </row>
        <row r="6584">
          <cell r="A6584" t="str">
            <v>MMGMTSCCMV1DP1</v>
          </cell>
          <cell r="B6584" t="str">
            <v>DC</v>
          </cell>
          <cell r="C6584" t="str">
            <v>DC</v>
          </cell>
          <cell r="D6584">
            <v>200</v>
          </cell>
          <cell r="E6584" t="str">
            <v>M204</v>
          </cell>
          <cell r="F6584">
            <v>1</v>
          </cell>
          <cell r="G6584" t="str">
            <v>WINDOWS VIRTUAL SERVER (HIGH AVAIL) 1 CORE 1GB RAM</v>
          </cell>
          <cell r="H6584">
            <v>600</v>
          </cell>
          <cell r="I6584">
            <v>600</v>
          </cell>
          <cell r="J6584" t="str">
            <v>VC</v>
          </cell>
          <cell r="K6584" t="str">
            <v>REQ2218513</v>
          </cell>
          <cell r="L6584">
            <v>0</v>
          </cell>
          <cell r="M6584">
            <v>0</v>
          </cell>
          <cell r="N6584">
            <v>0</v>
          </cell>
          <cell r="O6584" t="str">
            <v>2017 SEPTEMBER</v>
          </cell>
          <cell r="P6584" t="str">
            <v>FALSE</v>
          </cell>
        </row>
        <row r="6585">
          <cell r="A6585" t="str">
            <v>MMGMTSCCMV1DP1</v>
          </cell>
          <cell r="B6585" t="str">
            <v>DC</v>
          </cell>
          <cell r="C6585" t="str">
            <v>DC</v>
          </cell>
          <cell r="D6585">
            <v>200</v>
          </cell>
          <cell r="E6585" t="str">
            <v>M205</v>
          </cell>
          <cell r="F6585">
            <v>1</v>
          </cell>
          <cell r="G6585" t="str">
            <v>VIRTUAL SERVER ADDTL CORE</v>
          </cell>
          <cell r="H6585">
            <v>75</v>
          </cell>
          <cell r="I6585">
            <v>75</v>
          </cell>
          <cell r="J6585" t="str">
            <v>VC</v>
          </cell>
          <cell r="K6585" t="str">
            <v>REQ2218513</v>
          </cell>
          <cell r="L6585">
            <v>0</v>
          </cell>
          <cell r="M6585">
            <v>0</v>
          </cell>
          <cell r="N6585">
            <v>0</v>
          </cell>
          <cell r="O6585" t="str">
            <v>2017 SEPTEMBER</v>
          </cell>
          <cell r="P6585" t="str">
            <v>FALSE</v>
          </cell>
        </row>
        <row r="6586">
          <cell r="A6586" t="str">
            <v>MMGMTSCCMV1DP1</v>
          </cell>
          <cell r="B6586" t="str">
            <v>DC</v>
          </cell>
          <cell r="C6586" t="str">
            <v>DC</v>
          </cell>
          <cell r="D6586">
            <v>200</v>
          </cell>
          <cell r="E6586" t="str">
            <v>M206</v>
          </cell>
          <cell r="F6586">
            <v>7</v>
          </cell>
          <cell r="G6586" t="str">
            <v>VIRTUAL SERVER ADDITIONAL MEMORY</v>
          </cell>
          <cell r="H6586">
            <v>50</v>
          </cell>
          <cell r="I6586">
            <v>350</v>
          </cell>
          <cell r="J6586" t="str">
            <v>VC</v>
          </cell>
          <cell r="K6586" t="str">
            <v>REQ2218513</v>
          </cell>
          <cell r="L6586">
            <v>0</v>
          </cell>
          <cell r="M6586">
            <v>0</v>
          </cell>
          <cell r="N6586">
            <v>0</v>
          </cell>
          <cell r="O6586" t="str">
            <v>2017 SEPTEMBER</v>
          </cell>
          <cell r="P6586" t="str">
            <v>FALSE</v>
          </cell>
        </row>
        <row r="6587">
          <cell r="A6587" t="str">
            <v>MMGMTSCCMV1DP1</v>
          </cell>
          <cell r="B6587" t="str">
            <v>DC</v>
          </cell>
          <cell r="C6587" t="str">
            <v>DC</v>
          </cell>
          <cell r="D6587">
            <v>301</v>
          </cell>
          <cell r="E6587" t="str">
            <v>S216</v>
          </cell>
          <cell r="F6587">
            <v>104.5035</v>
          </cell>
          <cell r="G6587" t="str">
            <v>OPEN SYSTEMS STORAGE BACKUP</v>
          </cell>
          <cell r="H6587">
            <v>0.5</v>
          </cell>
          <cell r="I6587">
            <v>52.251750000000001</v>
          </cell>
          <cell r="J6587" t="str">
            <v>VC</v>
          </cell>
          <cell r="K6587" t="str">
            <v>REQ000002218513</v>
          </cell>
          <cell r="L6587">
            <v>0</v>
          </cell>
          <cell r="M6587" t="str">
            <v>Lisa Van Dyke</v>
          </cell>
          <cell r="N6587">
            <v>0</v>
          </cell>
          <cell r="O6587" t="str">
            <v>2017 SEPTEMBER</v>
          </cell>
          <cell r="P6587" t="str">
            <v>FALSE</v>
          </cell>
        </row>
        <row r="6588">
          <cell r="A6588" t="str">
            <v>MMGMTSCCMV1DP1</v>
          </cell>
          <cell r="B6588" t="str">
            <v>DC</v>
          </cell>
          <cell r="C6588" t="str">
            <v>DC</v>
          </cell>
          <cell r="D6588">
            <v>301</v>
          </cell>
          <cell r="E6588" t="str">
            <v>S208</v>
          </cell>
          <cell r="F6588">
            <v>599</v>
          </cell>
          <cell r="G6588" t="str">
            <v>SAN (STORAGE AREA NETWORK)</v>
          </cell>
          <cell r="H6588">
            <v>2</v>
          </cell>
          <cell r="I6588">
            <v>1198</v>
          </cell>
          <cell r="L6588" t="str">
            <v>Virtual Storage</v>
          </cell>
          <cell r="M6588" t="str">
            <v>Lisa Van Dyke</v>
          </cell>
          <cell r="P6588" t="str">
            <v>FALSE</v>
          </cell>
        </row>
        <row r="6589">
          <cell r="A6589" t="str">
            <v>MMGMTSCCMWSUS3</v>
          </cell>
          <cell r="B6589" t="str">
            <v>DC</v>
          </cell>
          <cell r="C6589" t="str">
            <v>DC</v>
          </cell>
          <cell r="D6589" t="str">
            <v>200</v>
          </cell>
          <cell r="E6589" t="str">
            <v>M204</v>
          </cell>
          <cell r="F6589">
            <v>1</v>
          </cell>
          <cell r="G6589" t="str">
            <v>WINDOWS VIRTUAL SERVER (HIGH AVAIL) 1 CORE 1GB RAM</v>
          </cell>
          <cell r="H6589">
            <v>600</v>
          </cell>
          <cell r="I6589">
            <v>600</v>
          </cell>
          <cell r="J6589" t="str">
            <v>GC</v>
          </cell>
          <cell r="K6589" t="str">
            <v>REQ2232442</v>
          </cell>
          <cell r="L6589">
            <v>0</v>
          </cell>
          <cell r="M6589">
            <v>0</v>
          </cell>
          <cell r="N6589">
            <v>0</v>
          </cell>
          <cell r="O6589">
            <v>0</v>
          </cell>
          <cell r="P6589" t="str">
            <v>FALSE</v>
          </cell>
        </row>
        <row r="6590">
          <cell r="A6590" t="str">
            <v>MMGMTSCCMWSUS3</v>
          </cell>
          <cell r="B6590" t="str">
            <v>DC</v>
          </cell>
          <cell r="C6590" t="str">
            <v>DC</v>
          </cell>
          <cell r="D6590" t="str">
            <v>200</v>
          </cell>
          <cell r="E6590" t="str">
            <v>M205</v>
          </cell>
          <cell r="F6590">
            <v>1</v>
          </cell>
          <cell r="G6590" t="str">
            <v>VIRTUAL SERVER ADDTL CORE</v>
          </cell>
          <cell r="H6590">
            <v>75</v>
          </cell>
          <cell r="I6590">
            <v>75</v>
          </cell>
          <cell r="J6590" t="str">
            <v>GC</v>
          </cell>
          <cell r="K6590" t="str">
            <v>REQ2232442</v>
          </cell>
          <cell r="L6590">
            <v>0</v>
          </cell>
          <cell r="M6590">
            <v>0</v>
          </cell>
          <cell r="N6590">
            <v>0</v>
          </cell>
          <cell r="O6590">
            <v>0</v>
          </cell>
          <cell r="P6590" t="str">
            <v>FALSE</v>
          </cell>
        </row>
        <row r="6591">
          <cell r="A6591" t="str">
            <v>MMGMTSCCMWSUS3</v>
          </cell>
          <cell r="B6591" t="str">
            <v>DC</v>
          </cell>
          <cell r="C6591" t="str">
            <v>DC</v>
          </cell>
          <cell r="D6591" t="str">
            <v>200</v>
          </cell>
          <cell r="E6591" t="str">
            <v>M206</v>
          </cell>
          <cell r="F6591">
            <v>31</v>
          </cell>
          <cell r="G6591" t="str">
            <v>VIRTUAL SERVER ADDITIONAL MEMORY</v>
          </cell>
          <cell r="H6591">
            <v>50</v>
          </cell>
          <cell r="I6591">
            <v>1550</v>
          </cell>
          <cell r="J6591" t="str">
            <v>GC</v>
          </cell>
          <cell r="K6591" t="str">
            <v>REQ2232442</v>
          </cell>
          <cell r="L6591">
            <v>0</v>
          </cell>
          <cell r="M6591">
            <v>0</v>
          </cell>
          <cell r="N6591">
            <v>0</v>
          </cell>
          <cell r="O6591">
            <v>0</v>
          </cell>
          <cell r="P6591" t="str">
            <v>FALSE</v>
          </cell>
        </row>
        <row r="6592">
          <cell r="A6592" t="str">
            <v>MMGMTSCCMWSUS3</v>
          </cell>
          <cell r="B6592" t="str">
            <v>DC</v>
          </cell>
          <cell r="C6592" t="str">
            <v>DC</v>
          </cell>
          <cell r="D6592">
            <v>301</v>
          </cell>
          <cell r="E6592" t="str">
            <v>S216</v>
          </cell>
          <cell r="F6592">
            <v>106.64999999999999</v>
          </cell>
          <cell r="G6592" t="str">
            <v>OPEN SYSTEMS STORAGE BACKUP</v>
          </cell>
          <cell r="H6592">
            <v>0.5</v>
          </cell>
          <cell r="I6592">
            <v>53.324999999999996</v>
          </cell>
          <cell r="J6592" t="str">
            <v>GC</v>
          </cell>
          <cell r="K6592" t="str">
            <v xml:space="preserve">REQ000002232442 </v>
          </cell>
          <cell r="L6592">
            <v>0</v>
          </cell>
          <cell r="M6592" t="str">
            <v>Lisa Van Dyke</v>
          </cell>
          <cell r="N6592">
            <v>0</v>
          </cell>
          <cell r="O6592">
            <v>0</v>
          </cell>
          <cell r="P6592" t="str">
            <v>FALSE</v>
          </cell>
        </row>
        <row r="6593">
          <cell r="A6593" t="str">
            <v>MMGMTSCCMWSUS3</v>
          </cell>
          <cell r="B6593" t="str">
            <v>DC</v>
          </cell>
          <cell r="C6593" t="str">
            <v>DC</v>
          </cell>
          <cell r="D6593">
            <v>301</v>
          </cell>
          <cell r="E6593" t="str">
            <v>S208</v>
          </cell>
          <cell r="F6593">
            <v>599</v>
          </cell>
          <cell r="G6593" t="str">
            <v>SAN (STORAGE AREA NETWORK)</v>
          </cell>
          <cell r="H6593">
            <v>2</v>
          </cell>
          <cell r="I6593">
            <v>1198</v>
          </cell>
          <cell r="L6593" t="str">
            <v>Virtual Storage</v>
          </cell>
          <cell r="M6593" t="str">
            <v>Lisa Van Dyke</v>
          </cell>
          <cell r="P6593" t="str">
            <v>FALSE</v>
          </cell>
        </row>
        <row r="6594">
          <cell r="A6594" t="str">
            <v>MMGMTSCMDT1</v>
          </cell>
          <cell r="B6594" t="str">
            <v>DC</v>
          </cell>
          <cell r="C6594" t="str">
            <v>DC</v>
          </cell>
          <cell r="D6594">
            <v>301</v>
          </cell>
          <cell r="E6594" t="str">
            <v>S208</v>
          </cell>
          <cell r="F6594">
            <v>349</v>
          </cell>
          <cell r="G6594" t="str">
            <v>SAN (STORAGE AREA NETWORK)</v>
          </cell>
          <cell r="H6594">
            <v>2</v>
          </cell>
          <cell r="I6594">
            <v>698</v>
          </cell>
          <cell r="L6594" t="str">
            <v>Virtual Storage</v>
          </cell>
          <cell r="M6594" t="str">
            <v>Lisa Van Dyke</v>
          </cell>
          <cell r="P6594" t="str">
            <v>FALSE</v>
          </cell>
        </row>
        <row r="6595">
          <cell r="A6595" t="str">
            <v>MMGMTSCOMAPP1</v>
          </cell>
          <cell r="B6595" t="str">
            <v>DC</v>
          </cell>
          <cell r="C6595" t="str">
            <v>DC200</v>
          </cell>
          <cell r="D6595" t="str">
            <v>220</v>
          </cell>
          <cell r="E6595" t="str">
            <v>M639</v>
          </cell>
          <cell r="F6595">
            <v>2</v>
          </cell>
          <cell r="G6595" t="str">
            <v>MS SQL Standard Software Assurance</v>
          </cell>
          <cell r="H6595">
            <v>59</v>
          </cell>
          <cell r="I6595">
            <v>118</v>
          </cell>
          <cell r="J6595" t="str">
            <v>Gold Camp</v>
          </cell>
          <cell r="K6595" t="str">
            <v>WO100356</v>
          </cell>
          <cell r="L6595" t="str">
            <v>WO100356</v>
          </cell>
          <cell r="M6595" t="str">
            <v>AZIMEE YUSOFF</v>
          </cell>
          <cell r="N6595">
            <v>0</v>
          </cell>
          <cell r="O6595" t="str">
            <v>2016 APRIL</v>
          </cell>
          <cell r="P6595" t="str">
            <v>FALSE</v>
          </cell>
        </row>
        <row r="6596">
          <cell r="A6596" t="str">
            <v>MMGMTSCOMAPP1</v>
          </cell>
          <cell r="B6596" t="str">
            <v>DC</v>
          </cell>
          <cell r="C6596" t="str">
            <v>DC</v>
          </cell>
          <cell r="D6596">
            <v>200</v>
          </cell>
          <cell r="E6596" t="str">
            <v>M204</v>
          </cell>
          <cell r="F6596">
            <v>1</v>
          </cell>
          <cell r="G6596" t="str">
            <v>WINDOWS VIRTUAL SERVER (HIGH AVAIL) 1 CORE 1GB RAM</v>
          </cell>
          <cell r="H6596">
            <v>600</v>
          </cell>
          <cell r="I6596">
            <v>600</v>
          </cell>
          <cell r="J6596">
            <v>0</v>
          </cell>
          <cell r="K6596">
            <v>0</v>
          </cell>
          <cell r="L6596">
            <v>0</v>
          </cell>
          <cell r="M6596" t="str">
            <v>NEW SERVER NOTIFICATION</v>
          </cell>
          <cell r="N6596">
            <v>0</v>
          </cell>
          <cell r="O6596" t="str">
            <v>2014 September</v>
          </cell>
          <cell r="P6596" t="str">
            <v>FALSE</v>
          </cell>
        </row>
        <row r="6597">
          <cell r="A6597" t="str">
            <v>MMGMTSCOMAPP1</v>
          </cell>
          <cell r="B6597" t="str">
            <v>DC</v>
          </cell>
          <cell r="C6597" t="str">
            <v>DC</v>
          </cell>
          <cell r="D6597">
            <v>200</v>
          </cell>
          <cell r="E6597" t="str">
            <v>M205</v>
          </cell>
          <cell r="F6597">
            <v>3</v>
          </cell>
          <cell r="G6597" t="str">
            <v>VIRTUAL SERVER ADDTL CORE</v>
          </cell>
          <cell r="H6597">
            <v>75</v>
          </cell>
          <cell r="I6597">
            <v>225</v>
          </cell>
          <cell r="J6597">
            <v>0</v>
          </cell>
          <cell r="K6597">
            <v>0</v>
          </cell>
          <cell r="L6597">
            <v>0</v>
          </cell>
          <cell r="M6597" t="str">
            <v>NEW SERVER NOTIFICATION</v>
          </cell>
          <cell r="N6597">
            <v>0</v>
          </cell>
          <cell r="O6597" t="str">
            <v>2014 September</v>
          </cell>
          <cell r="P6597" t="str">
            <v>FALSE</v>
          </cell>
        </row>
        <row r="6598">
          <cell r="A6598" t="str">
            <v>MMGMTSCOMAPP1</v>
          </cell>
          <cell r="B6598" t="str">
            <v>DC</v>
          </cell>
          <cell r="C6598" t="str">
            <v>DC</v>
          </cell>
          <cell r="D6598">
            <v>200</v>
          </cell>
          <cell r="E6598" t="str">
            <v>M206</v>
          </cell>
          <cell r="F6598">
            <v>7</v>
          </cell>
          <cell r="G6598" t="str">
            <v>VIRTUAL SERVER ADDITIONAL MEMORY</v>
          </cell>
          <cell r="H6598">
            <v>50</v>
          </cell>
          <cell r="I6598">
            <v>350</v>
          </cell>
          <cell r="J6598">
            <v>0</v>
          </cell>
          <cell r="K6598">
            <v>0</v>
          </cell>
          <cell r="L6598">
            <v>0</v>
          </cell>
          <cell r="M6598" t="str">
            <v>NEW SERVER NOTIFICATION</v>
          </cell>
          <cell r="N6598">
            <v>0</v>
          </cell>
          <cell r="O6598" t="str">
            <v>2014 September</v>
          </cell>
          <cell r="P6598" t="str">
            <v>FALSE</v>
          </cell>
        </row>
        <row r="6599">
          <cell r="A6599" t="str">
            <v>MMGMTSCOMAPP1</v>
          </cell>
          <cell r="B6599" t="str">
            <v>DC</v>
          </cell>
          <cell r="C6599" t="str">
            <v>DC200</v>
          </cell>
          <cell r="D6599">
            <v>301</v>
          </cell>
          <cell r="E6599" t="str">
            <v>S208</v>
          </cell>
          <cell r="F6599">
            <v>29</v>
          </cell>
          <cell r="G6599" t="str">
            <v>SAN (STORAGE AREA NETWORK)</v>
          </cell>
          <cell r="H6599">
            <v>2</v>
          </cell>
          <cell r="I6599">
            <v>58</v>
          </cell>
          <cell r="L6599" t="str">
            <v>Virtual Storage</v>
          </cell>
          <cell r="M6599" t="str">
            <v>Lisa Van Dyke</v>
          </cell>
          <cell r="P6599" t="str">
            <v>FALSE</v>
          </cell>
        </row>
        <row r="6600">
          <cell r="A6600" t="str">
            <v>MMGMTSCOMC1</v>
          </cell>
          <cell r="B6600" t="str">
            <v>DC</v>
          </cell>
          <cell r="C6600" t="str">
            <v>DC</v>
          </cell>
          <cell r="D6600">
            <v>301</v>
          </cell>
          <cell r="E6600" t="str">
            <v>S216</v>
          </cell>
          <cell r="F6600">
            <v>5.3999999999999999E-2</v>
          </cell>
          <cell r="G6600" t="str">
            <v>OPEN SYSTEMS STORAGE BACKUP</v>
          </cell>
          <cell r="H6600">
            <v>0.5</v>
          </cell>
          <cell r="I6600">
            <v>2.7E-2</v>
          </cell>
          <cell r="J6600">
            <v>0</v>
          </cell>
          <cell r="K6600">
            <v>0</v>
          </cell>
          <cell r="L6600">
            <v>0</v>
          </cell>
          <cell r="M6600" t="str">
            <v>Lisa Van Dyke</v>
          </cell>
          <cell r="N6600">
            <v>0</v>
          </cell>
          <cell r="O6600">
            <v>0</v>
          </cell>
          <cell r="P6600" t="str">
            <v>FALSE</v>
          </cell>
        </row>
        <row r="6601">
          <cell r="A6601" t="str">
            <v>MMGMTSCOMC1V1</v>
          </cell>
          <cell r="B6601" t="str">
            <v>DC</v>
          </cell>
          <cell r="C6601" t="str">
            <v>DC</v>
          </cell>
          <cell r="D6601">
            <v>301</v>
          </cell>
          <cell r="E6601" t="str">
            <v>S216</v>
          </cell>
          <cell r="F6601">
            <v>128.25899999999999</v>
          </cell>
          <cell r="G6601" t="str">
            <v>OPEN SYSTEMS STORAGE BACKUP</v>
          </cell>
          <cell r="H6601">
            <v>0.5</v>
          </cell>
          <cell r="I6601">
            <v>64.129499999999993</v>
          </cell>
          <cell r="J6601">
            <v>0</v>
          </cell>
          <cell r="K6601">
            <v>0</v>
          </cell>
          <cell r="L6601">
            <v>0</v>
          </cell>
          <cell r="M6601" t="str">
            <v>Lisa Van Dyke</v>
          </cell>
          <cell r="N6601">
            <v>0</v>
          </cell>
          <cell r="O6601">
            <v>0</v>
          </cell>
          <cell r="P6601" t="str">
            <v>FALSE</v>
          </cell>
        </row>
        <row r="6602">
          <cell r="A6602" t="str">
            <v>MMGMTSCOMC1V2</v>
          </cell>
          <cell r="B6602" t="str">
            <v>DC</v>
          </cell>
          <cell r="C6602" t="str">
            <v>DC</v>
          </cell>
          <cell r="D6602">
            <v>301</v>
          </cell>
          <cell r="E6602" t="str">
            <v>S216</v>
          </cell>
          <cell r="F6602">
            <v>1830.5595000000001</v>
          </cell>
          <cell r="G6602" t="str">
            <v>OPEN SYSTEMS STORAGE BACKUP</v>
          </cell>
          <cell r="H6602">
            <v>0.5</v>
          </cell>
          <cell r="I6602">
            <v>915.27975000000004</v>
          </cell>
          <cell r="J6602">
            <v>0</v>
          </cell>
          <cell r="K6602">
            <v>0</v>
          </cell>
          <cell r="L6602">
            <v>0</v>
          </cell>
          <cell r="M6602" t="str">
            <v>Lisa Van Dyke</v>
          </cell>
          <cell r="N6602">
            <v>0</v>
          </cell>
          <cell r="O6602">
            <v>0</v>
          </cell>
          <cell r="P6602" t="str">
            <v>FALSE</v>
          </cell>
        </row>
        <row r="6603">
          <cell r="A6603" t="str">
            <v>MMGMTSCOMC2V1</v>
          </cell>
          <cell r="B6603" t="str">
            <v>DC</v>
          </cell>
          <cell r="C6603" t="str">
            <v>DC</v>
          </cell>
          <cell r="D6603">
            <v>301</v>
          </cell>
          <cell r="E6603" t="str">
            <v>S216</v>
          </cell>
          <cell r="F6603">
            <v>330.26850000000002</v>
          </cell>
          <cell r="G6603" t="str">
            <v>OPEN SYSTEMS STORAGE BACKUP</v>
          </cell>
          <cell r="H6603">
            <v>0.5</v>
          </cell>
          <cell r="I6603">
            <v>165.13425000000001</v>
          </cell>
          <cell r="J6603">
            <v>0</v>
          </cell>
          <cell r="K6603">
            <v>0</v>
          </cell>
          <cell r="L6603">
            <v>0</v>
          </cell>
          <cell r="M6603" t="str">
            <v>Lisa Van Dyke</v>
          </cell>
          <cell r="N6603">
            <v>0</v>
          </cell>
          <cell r="O6603">
            <v>0</v>
          </cell>
          <cell r="P6603" t="str">
            <v>FALSE</v>
          </cell>
        </row>
        <row r="6604">
          <cell r="A6604" t="str">
            <v>MMGMTSCOMC2V2</v>
          </cell>
          <cell r="B6604" t="str">
            <v>DC</v>
          </cell>
          <cell r="C6604" t="str">
            <v>DC</v>
          </cell>
          <cell r="D6604">
            <v>301</v>
          </cell>
          <cell r="E6604" t="str">
            <v>S216</v>
          </cell>
          <cell r="F6604">
            <v>2510.5094999999997</v>
          </cell>
          <cell r="G6604" t="str">
            <v>OPEN SYSTEMS STORAGE BACKUP</v>
          </cell>
          <cell r="H6604">
            <v>0.5</v>
          </cell>
          <cell r="I6604">
            <v>1255.2547499999998</v>
          </cell>
          <cell r="J6604">
            <v>0</v>
          </cell>
          <cell r="K6604">
            <v>0</v>
          </cell>
          <cell r="L6604">
            <v>0</v>
          </cell>
          <cell r="M6604" t="str">
            <v>Lisa Van Dyke</v>
          </cell>
          <cell r="N6604">
            <v>0</v>
          </cell>
          <cell r="O6604">
            <v>0</v>
          </cell>
          <cell r="P6604" t="str">
            <v>FALSE</v>
          </cell>
        </row>
        <row r="6605">
          <cell r="A6605" t="str">
            <v>MMGMTSCOMMS1</v>
          </cell>
          <cell r="B6605" t="str">
            <v>DC</v>
          </cell>
          <cell r="C6605" t="str">
            <v>DC</v>
          </cell>
          <cell r="D6605">
            <v>200</v>
          </cell>
          <cell r="E6605" t="str">
            <v>M101</v>
          </cell>
          <cell r="F6605">
            <v>1</v>
          </cell>
          <cell r="G6605" t="str">
            <v>WINTEL SERVER TIER I</v>
          </cell>
          <cell r="H6605">
            <v>2268</v>
          </cell>
          <cell r="I6605">
            <v>2268</v>
          </cell>
          <cell r="J6605">
            <v>0</v>
          </cell>
          <cell r="K6605">
            <v>0</v>
          </cell>
          <cell r="L6605">
            <v>0</v>
          </cell>
          <cell r="M6605" t="str">
            <v>NEW SERVER NOTIFICATION</v>
          </cell>
          <cell r="N6605">
            <v>0</v>
          </cell>
          <cell r="O6605" t="str">
            <v>2014 September</v>
          </cell>
          <cell r="P6605" t="str">
            <v>FALSE</v>
          </cell>
        </row>
        <row r="6606">
          <cell r="A6606" t="str">
            <v>MMGMTSCOMMS1</v>
          </cell>
          <cell r="B6606" t="str">
            <v>DC</v>
          </cell>
          <cell r="C6606" t="str">
            <v>DC</v>
          </cell>
          <cell r="D6606">
            <v>301</v>
          </cell>
          <cell r="E6606" t="str">
            <v>S216</v>
          </cell>
          <cell r="F6606">
            <v>462.68549999999999</v>
          </cell>
          <cell r="G6606" t="str">
            <v>OPEN SYSTEMS STORAGE BACKUP</v>
          </cell>
          <cell r="H6606">
            <v>0.5</v>
          </cell>
          <cell r="I6606">
            <v>231.34275</v>
          </cell>
          <cell r="J6606">
            <v>0</v>
          </cell>
          <cell r="K6606">
            <v>0</v>
          </cell>
          <cell r="L6606">
            <v>0</v>
          </cell>
          <cell r="M6606" t="str">
            <v>Lisa Van Dyke</v>
          </cell>
          <cell r="N6606">
            <v>0</v>
          </cell>
          <cell r="O6606" t="str">
            <v>2014 September</v>
          </cell>
          <cell r="P6606" t="str">
            <v>FALSE</v>
          </cell>
        </row>
        <row r="6607">
          <cell r="A6607" t="str">
            <v>MMGMTSCOMMS2</v>
          </cell>
          <cell r="B6607" t="str">
            <v>DC</v>
          </cell>
          <cell r="C6607" t="str">
            <v>DC</v>
          </cell>
          <cell r="D6607">
            <v>200</v>
          </cell>
          <cell r="E6607" t="str">
            <v>M101</v>
          </cell>
          <cell r="F6607">
            <v>1</v>
          </cell>
          <cell r="G6607" t="str">
            <v>WINTEL SERVER TIER I</v>
          </cell>
          <cell r="H6607">
            <v>2268</v>
          </cell>
          <cell r="I6607">
            <v>2268</v>
          </cell>
          <cell r="J6607">
            <v>0</v>
          </cell>
          <cell r="K6607">
            <v>0</v>
          </cell>
          <cell r="L6607">
            <v>0</v>
          </cell>
          <cell r="M6607" t="str">
            <v>NEW SERVER NOTIFICATION</v>
          </cell>
          <cell r="N6607">
            <v>0</v>
          </cell>
          <cell r="O6607" t="str">
            <v>2014 September</v>
          </cell>
          <cell r="P6607" t="str">
            <v>FALSE</v>
          </cell>
        </row>
        <row r="6608">
          <cell r="A6608" t="str">
            <v>MMGMTSCOMMS2</v>
          </cell>
          <cell r="B6608" t="str">
            <v>DC</v>
          </cell>
          <cell r="C6608" t="str">
            <v>DC</v>
          </cell>
          <cell r="D6608">
            <v>301</v>
          </cell>
          <cell r="E6608" t="str">
            <v>S216</v>
          </cell>
          <cell r="F6608">
            <v>319.3245</v>
          </cell>
          <cell r="G6608" t="str">
            <v>OPEN SYSTEMS STORAGE BACKUP</v>
          </cell>
          <cell r="H6608">
            <v>0.5</v>
          </cell>
          <cell r="I6608">
            <v>159.66225</v>
          </cell>
          <cell r="J6608">
            <v>0</v>
          </cell>
          <cell r="K6608">
            <v>0</v>
          </cell>
          <cell r="L6608">
            <v>0</v>
          </cell>
          <cell r="M6608" t="str">
            <v>Lisa Van Dyke</v>
          </cell>
          <cell r="N6608">
            <v>0</v>
          </cell>
          <cell r="O6608" t="str">
            <v>2014 September</v>
          </cell>
          <cell r="P6608" t="str">
            <v>FALSE</v>
          </cell>
        </row>
        <row r="6609">
          <cell r="A6609" t="str">
            <v>MMGMTSCOMMS3</v>
          </cell>
          <cell r="B6609" t="str">
            <v>DC</v>
          </cell>
          <cell r="C6609" t="str">
            <v>DC</v>
          </cell>
          <cell r="D6609">
            <v>200</v>
          </cell>
          <cell r="E6609" t="str">
            <v>M101</v>
          </cell>
          <cell r="F6609">
            <v>1</v>
          </cell>
          <cell r="G6609" t="str">
            <v>WINTEL SERVER TIER I</v>
          </cell>
          <cell r="H6609">
            <v>2268</v>
          </cell>
          <cell r="I6609">
            <v>2268</v>
          </cell>
          <cell r="J6609">
            <v>0</v>
          </cell>
          <cell r="K6609">
            <v>0</v>
          </cell>
          <cell r="L6609">
            <v>0</v>
          </cell>
          <cell r="M6609" t="str">
            <v>NEW SERVER NOTIFICATION</v>
          </cell>
          <cell r="N6609">
            <v>0</v>
          </cell>
          <cell r="O6609" t="str">
            <v>2014 September</v>
          </cell>
          <cell r="P6609" t="str">
            <v>FALSE</v>
          </cell>
        </row>
        <row r="6610">
          <cell r="A6610" t="str">
            <v>MMGMTSCOMMS3</v>
          </cell>
          <cell r="B6610" t="str">
            <v>DC</v>
          </cell>
          <cell r="C6610" t="str">
            <v>DC</v>
          </cell>
          <cell r="D6610">
            <v>301</v>
          </cell>
          <cell r="E6610" t="str">
            <v>S216</v>
          </cell>
          <cell r="F6610">
            <v>362.952</v>
          </cell>
          <cell r="G6610" t="str">
            <v>OPEN SYSTEMS STORAGE BACKUP</v>
          </cell>
          <cell r="H6610">
            <v>0.5</v>
          </cell>
          <cell r="I6610">
            <v>181.476</v>
          </cell>
          <cell r="J6610">
            <v>0</v>
          </cell>
          <cell r="K6610">
            <v>0</v>
          </cell>
          <cell r="L6610">
            <v>0</v>
          </cell>
          <cell r="M6610" t="str">
            <v>Lisa Van Dyke</v>
          </cell>
          <cell r="N6610">
            <v>0</v>
          </cell>
          <cell r="O6610" t="str">
            <v>2014 September</v>
          </cell>
          <cell r="P6610" t="str">
            <v>FALSE</v>
          </cell>
        </row>
        <row r="6611">
          <cell r="A6611" t="str">
            <v>MMGMTSCOMMS4</v>
          </cell>
          <cell r="B6611" t="str">
            <v>DC</v>
          </cell>
          <cell r="C6611" t="str">
            <v>DC</v>
          </cell>
          <cell r="D6611" t="str">
            <v>200</v>
          </cell>
          <cell r="E6611" t="str">
            <v>M204</v>
          </cell>
          <cell r="F6611">
            <v>1</v>
          </cell>
          <cell r="G6611" t="str">
            <v>WINDOWS VIRTUAL SERVER (HIGH AVAIL) 1 CORE 1GB RAM</v>
          </cell>
          <cell r="H6611">
            <v>600</v>
          </cell>
          <cell r="I6611">
            <v>600</v>
          </cell>
          <cell r="J6611" t="str">
            <v>GC</v>
          </cell>
          <cell r="K6611" t="str">
            <v>REQ2206721</v>
          </cell>
          <cell r="L6611">
            <v>0</v>
          </cell>
          <cell r="M6611">
            <v>0</v>
          </cell>
          <cell r="N6611">
            <v>0</v>
          </cell>
          <cell r="O6611">
            <v>0</v>
          </cell>
          <cell r="P6611" t="str">
            <v>FALSE</v>
          </cell>
        </row>
        <row r="6612">
          <cell r="A6612" t="str">
            <v>MMGMTSCOMMS4</v>
          </cell>
          <cell r="B6612" t="str">
            <v>DC</v>
          </cell>
          <cell r="C6612" t="str">
            <v>DC</v>
          </cell>
          <cell r="D6612" t="str">
            <v>200</v>
          </cell>
          <cell r="E6612" t="str">
            <v>M205</v>
          </cell>
          <cell r="F6612">
            <v>7</v>
          </cell>
          <cell r="G6612" t="str">
            <v>VIRTUAL SERVER ADDTL CORE</v>
          </cell>
          <cell r="H6612">
            <v>75</v>
          </cell>
          <cell r="I6612">
            <v>525</v>
          </cell>
          <cell r="J6612" t="str">
            <v>GC</v>
          </cell>
          <cell r="K6612" t="str">
            <v>REQ2206721</v>
          </cell>
          <cell r="L6612">
            <v>0</v>
          </cell>
          <cell r="M6612">
            <v>0</v>
          </cell>
          <cell r="N6612">
            <v>0</v>
          </cell>
          <cell r="O6612">
            <v>0</v>
          </cell>
          <cell r="P6612" t="str">
            <v>FALSE</v>
          </cell>
        </row>
        <row r="6613">
          <cell r="A6613" t="str">
            <v>MMGMTSCOMMS4</v>
          </cell>
          <cell r="B6613" t="str">
            <v>DC</v>
          </cell>
          <cell r="C6613" t="str">
            <v>DC</v>
          </cell>
          <cell r="D6613" t="str">
            <v>200</v>
          </cell>
          <cell r="E6613" t="str">
            <v>M206</v>
          </cell>
          <cell r="F6613">
            <v>31</v>
          </cell>
          <cell r="G6613" t="str">
            <v>VIRTUAL SERVER ADDITIONAL MEMORY</v>
          </cell>
          <cell r="H6613">
            <v>50</v>
          </cell>
          <cell r="I6613">
            <v>1550</v>
          </cell>
          <cell r="J6613" t="str">
            <v>GC</v>
          </cell>
          <cell r="K6613" t="str">
            <v>REQ2206721</v>
          </cell>
          <cell r="L6613">
            <v>0</v>
          </cell>
          <cell r="M6613">
            <v>0</v>
          </cell>
          <cell r="N6613">
            <v>0</v>
          </cell>
          <cell r="O6613">
            <v>0</v>
          </cell>
          <cell r="P6613" t="str">
            <v>FALSE</v>
          </cell>
        </row>
        <row r="6614">
          <cell r="A6614" t="str">
            <v>MMGMTSCOMMS4</v>
          </cell>
          <cell r="B6614" t="str">
            <v>DC</v>
          </cell>
          <cell r="C6614" t="str">
            <v>DC</v>
          </cell>
          <cell r="D6614">
            <v>301</v>
          </cell>
          <cell r="E6614" t="str">
            <v>S216</v>
          </cell>
          <cell r="F6614">
            <v>137.43</v>
          </cell>
          <cell r="G6614" t="str">
            <v>OPEN SYSTEMS STORAGE BACKUP</v>
          </cell>
          <cell r="H6614">
            <v>0.5</v>
          </cell>
          <cell r="I6614">
            <v>68.715000000000003</v>
          </cell>
          <cell r="J6614" t="str">
            <v>GC</v>
          </cell>
          <cell r="K6614" t="str">
            <v>REQ000002206721</v>
          </cell>
          <cell r="L6614">
            <v>0</v>
          </cell>
          <cell r="M6614" t="str">
            <v>Lisa Van Dyke</v>
          </cell>
          <cell r="N6614">
            <v>0</v>
          </cell>
          <cell r="O6614">
            <v>0</v>
          </cell>
          <cell r="P6614" t="str">
            <v>FALSE</v>
          </cell>
        </row>
        <row r="6615">
          <cell r="A6615" t="str">
            <v>MMGMTSCOMMS4</v>
          </cell>
          <cell r="B6615" t="str">
            <v>DC</v>
          </cell>
          <cell r="C6615" t="str">
            <v>DC</v>
          </cell>
          <cell r="D6615">
            <v>301</v>
          </cell>
          <cell r="E6615" t="str">
            <v>S208</v>
          </cell>
          <cell r="F6615">
            <v>49</v>
          </cell>
          <cell r="G6615" t="str">
            <v>SAN (STORAGE AREA NETWORK)</v>
          </cell>
          <cell r="H6615">
            <v>2</v>
          </cell>
          <cell r="I6615">
            <v>98</v>
          </cell>
          <cell r="L6615" t="str">
            <v>Virtual Storage</v>
          </cell>
          <cell r="M6615" t="str">
            <v>Lisa Van Dyke</v>
          </cell>
          <cell r="P6615" t="str">
            <v>FALSE</v>
          </cell>
        </row>
        <row r="6616">
          <cell r="A6616" t="str">
            <v>MMGMTSCOMMS5</v>
          </cell>
          <cell r="B6616" t="str">
            <v>DC</v>
          </cell>
          <cell r="C6616" t="str">
            <v>DC</v>
          </cell>
          <cell r="D6616" t="str">
            <v>200</v>
          </cell>
          <cell r="E6616" t="str">
            <v>M204</v>
          </cell>
          <cell r="F6616">
            <v>1</v>
          </cell>
          <cell r="G6616" t="str">
            <v>WINDOWS VIRTUAL SERVER (HIGH AVAIL) 1 CORE 1GB RAM</v>
          </cell>
          <cell r="H6616">
            <v>600</v>
          </cell>
          <cell r="I6616">
            <v>600</v>
          </cell>
          <cell r="J6616" t="str">
            <v>GC</v>
          </cell>
          <cell r="K6616" t="str">
            <v>REQ2206721</v>
          </cell>
          <cell r="L6616">
            <v>0</v>
          </cell>
          <cell r="M6616">
            <v>0</v>
          </cell>
          <cell r="N6616">
            <v>0</v>
          </cell>
          <cell r="O6616">
            <v>0</v>
          </cell>
          <cell r="P6616" t="str">
            <v>FALSE</v>
          </cell>
        </row>
        <row r="6617">
          <cell r="A6617" t="str">
            <v>MMGMTSCOMMS5</v>
          </cell>
          <cell r="B6617" t="str">
            <v>DC</v>
          </cell>
          <cell r="C6617" t="str">
            <v>DC</v>
          </cell>
          <cell r="D6617" t="str">
            <v>200</v>
          </cell>
          <cell r="E6617" t="str">
            <v>M205</v>
          </cell>
          <cell r="F6617">
            <v>3</v>
          </cell>
          <cell r="G6617" t="str">
            <v>VIRTUAL SERVER ADDTL CORE</v>
          </cell>
          <cell r="H6617">
            <v>75</v>
          </cell>
          <cell r="I6617">
            <v>225</v>
          </cell>
          <cell r="J6617" t="str">
            <v>GC</v>
          </cell>
          <cell r="K6617" t="str">
            <v>REQ2206721</v>
          </cell>
          <cell r="L6617">
            <v>0</v>
          </cell>
          <cell r="M6617">
            <v>0</v>
          </cell>
          <cell r="N6617">
            <v>0</v>
          </cell>
          <cell r="O6617">
            <v>0</v>
          </cell>
          <cell r="P6617" t="str">
            <v>FALSE</v>
          </cell>
        </row>
        <row r="6618">
          <cell r="A6618" t="str">
            <v>MMGMTSCOMMS5</v>
          </cell>
          <cell r="B6618" t="str">
            <v>DC</v>
          </cell>
          <cell r="C6618" t="str">
            <v>DC</v>
          </cell>
          <cell r="D6618" t="str">
            <v>200</v>
          </cell>
          <cell r="E6618" t="str">
            <v>M206</v>
          </cell>
          <cell r="F6618">
            <v>31</v>
          </cell>
          <cell r="G6618" t="str">
            <v>VIRTUAL SERVER ADDITIONAL MEMORY</v>
          </cell>
          <cell r="H6618">
            <v>50</v>
          </cell>
          <cell r="I6618">
            <v>1550</v>
          </cell>
          <cell r="J6618" t="str">
            <v>GC</v>
          </cell>
          <cell r="K6618" t="str">
            <v>REQ2206721</v>
          </cell>
          <cell r="L6618">
            <v>0</v>
          </cell>
          <cell r="M6618">
            <v>0</v>
          </cell>
          <cell r="N6618">
            <v>0</v>
          </cell>
          <cell r="O6618">
            <v>0</v>
          </cell>
          <cell r="P6618" t="str">
            <v>FALSE</v>
          </cell>
        </row>
        <row r="6619">
          <cell r="A6619" t="str">
            <v>MMGMTSCOMMS5</v>
          </cell>
          <cell r="B6619" t="str">
            <v>DC</v>
          </cell>
          <cell r="C6619" t="str">
            <v>DC</v>
          </cell>
          <cell r="D6619">
            <v>301</v>
          </cell>
          <cell r="E6619" t="str">
            <v>S216</v>
          </cell>
          <cell r="F6619">
            <v>147.49200000000002</v>
          </cell>
          <cell r="G6619" t="str">
            <v>OPEN SYSTEMS STORAGE BACKUP</v>
          </cell>
          <cell r="H6619">
            <v>0.5</v>
          </cell>
          <cell r="I6619">
            <v>73.746000000000009</v>
          </cell>
          <cell r="J6619" t="str">
            <v>GC</v>
          </cell>
          <cell r="K6619" t="str">
            <v>REQ000002206721</v>
          </cell>
          <cell r="L6619">
            <v>0</v>
          </cell>
          <cell r="M6619" t="str">
            <v>Lisa Van Dyke</v>
          </cell>
          <cell r="N6619">
            <v>0</v>
          </cell>
          <cell r="O6619">
            <v>0</v>
          </cell>
          <cell r="P6619" t="str">
            <v>FALSE</v>
          </cell>
        </row>
        <row r="6620">
          <cell r="A6620" t="str">
            <v>MMGMTSCOMMS5</v>
          </cell>
          <cell r="B6620" t="str">
            <v>DC</v>
          </cell>
          <cell r="C6620" t="str">
            <v>DC</v>
          </cell>
          <cell r="D6620">
            <v>301</v>
          </cell>
          <cell r="E6620" t="str">
            <v>S208</v>
          </cell>
          <cell r="F6620">
            <v>49</v>
          </cell>
          <cell r="G6620" t="str">
            <v>SAN (STORAGE AREA NETWORK)</v>
          </cell>
          <cell r="H6620">
            <v>2</v>
          </cell>
          <cell r="I6620">
            <v>98</v>
          </cell>
          <cell r="L6620" t="str">
            <v>Virtual Storage</v>
          </cell>
          <cell r="M6620" t="str">
            <v>Lisa Van Dyke</v>
          </cell>
          <cell r="P6620" t="str">
            <v>FALSE</v>
          </cell>
        </row>
        <row r="6621">
          <cell r="A6621" t="str">
            <v>MMGMTSCOMMS6</v>
          </cell>
          <cell r="B6621" t="str">
            <v>DC</v>
          </cell>
          <cell r="C6621" t="str">
            <v>DC</v>
          </cell>
          <cell r="D6621" t="str">
            <v>200</v>
          </cell>
          <cell r="E6621" t="str">
            <v>M204</v>
          </cell>
          <cell r="F6621">
            <v>1</v>
          </cell>
          <cell r="G6621" t="str">
            <v>WINDOWS VIRTUAL SERVER (HIGH AVAIL) 1 CORE 1GB RAM</v>
          </cell>
          <cell r="H6621">
            <v>600</v>
          </cell>
          <cell r="I6621">
            <v>600</v>
          </cell>
          <cell r="J6621" t="str">
            <v>GC</v>
          </cell>
          <cell r="K6621" t="str">
            <v>REQ2206721</v>
          </cell>
          <cell r="L6621">
            <v>0</v>
          </cell>
          <cell r="M6621">
            <v>0</v>
          </cell>
          <cell r="N6621">
            <v>0</v>
          </cell>
          <cell r="O6621">
            <v>0</v>
          </cell>
          <cell r="P6621" t="str">
            <v>FALSE</v>
          </cell>
        </row>
        <row r="6622">
          <cell r="A6622" t="str">
            <v>MMGMTSCOMMS6</v>
          </cell>
          <cell r="B6622" t="str">
            <v>DC</v>
          </cell>
          <cell r="C6622" t="str">
            <v>DC</v>
          </cell>
          <cell r="D6622" t="str">
            <v>200</v>
          </cell>
          <cell r="E6622" t="str">
            <v>M205</v>
          </cell>
          <cell r="F6622">
            <v>3</v>
          </cell>
          <cell r="G6622" t="str">
            <v>VIRTUAL SERVER ADDTL CORE</v>
          </cell>
          <cell r="H6622">
            <v>75</v>
          </cell>
          <cell r="I6622">
            <v>225</v>
          </cell>
          <cell r="J6622" t="str">
            <v>GC</v>
          </cell>
          <cell r="K6622" t="str">
            <v>REQ2206721</v>
          </cell>
          <cell r="L6622">
            <v>0</v>
          </cell>
          <cell r="M6622">
            <v>0</v>
          </cell>
          <cell r="N6622">
            <v>0</v>
          </cell>
          <cell r="O6622">
            <v>0</v>
          </cell>
          <cell r="P6622" t="str">
            <v>FALSE</v>
          </cell>
        </row>
        <row r="6623">
          <cell r="A6623" t="str">
            <v>MMGMTSCOMMS6</v>
          </cell>
          <cell r="B6623" t="str">
            <v>DC</v>
          </cell>
          <cell r="C6623" t="str">
            <v>DC</v>
          </cell>
          <cell r="D6623" t="str">
            <v>200</v>
          </cell>
          <cell r="E6623" t="str">
            <v>M206</v>
          </cell>
          <cell r="F6623">
            <v>31</v>
          </cell>
          <cell r="G6623" t="str">
            <v>VIRTUAL SERVER ADDITIONAL MEMORY</v>
          </cell>
          <cell r="H6623">
            <v>50</v>
          </cell>
          <cell r="I6623">
            <v>1550</v>
          </cell>
          <cell r="J6623" t="str">
            <v>GC</v>
          </cell>
          <cell r="K6623" t="str">
            <v>REQ2206721</v>
          </cell>
          <cell r="L6623">
            <v>0</v>
          </cell>
          <cell r="M6623">
            <v>0</v>
          </cell>
          <cell r="N6623">
            <v>0</v>
          </cell>
          <cell r="O6623">
            <v>0</v>
          </cell>
          <cell r="P6623" t="str">
            <v>FALSE</v>
          </cell>
        </row>
        <row r="6624">
          <cell r="A6624" t="str">
            <v>MMGMTSCOMMS6</v>
          </cell>
          <cell r="B6624" t="str">
            <v>DC</v>
          </cell>
          <cell r="C6624" t="str">
            <v>DC</v>
          </cell>
          <cell r="D6624">
            <v>301</v>
          </cell>
          <cell r="E6624" t="str">
            <v>S216</v>
          </cell>
          <cell r="F6624">
            <v>135.90900000000002</v>
          </cell>
          <cell r="G6624" t="str">
            <v>OPEN SYSTEMS STORAGE BACKUP</v>
          </cell>
          <cell r="H6624">
            <v>0.5</v>
          </cell>
          <cell r="I6624">
            <v>67.95450000000001</v>
          </cell>
          <cell r="J6624" t="str">
            <v>GC</v>
          </cell>
          <cell r="K6624" t="str">
            <v>REQ000002206721</v>
          </cell>
          <cell r="L6624">
            <v>0</v>
          </cell>
          <cell r="M6624" t="str">
            <v>Lisa Van Dyke</v>
          </cell>
          <cell r="N6624">
            <v>0</v>
          </cell>
          <cell r="O6624">
            <v>0</v>
          </cell>
          <cell r="P6624" t="str">
            <v>FALSE</v>
          </cell>
        </row>
        <row r="6625">
          <cell r="A6625" t="str">
            <v>MMGMTSCOMMS6</v>
          </cell>
          <cell r="B6625" t="str">
            <v>DC</v>
          </cell>
          <cell r="C6625" t="str">
            <v>DC</v>
          </cell>
          <cell r="D6625">
            <v>301</v>
          </cell>
          <cell r="E6625" t="str">
            <v>S208</v>
          </cell>
          <cell r="F6625">
            <v>49</v>
          </cell>
          <cell r="G6625" t="str">
            <v>SAN (STORAGE AREA NETWORK)</v>
          </cell>
          <cell r="H6625">
            <v>2</v>
          </cell>
          <cell r="I6625">
            <v>98</v>
          </cell>
          <cell r="L6625" t="str">
            <v>Virtual Storage</v>
          </cell>
          <cell r="M6625" t="str">
            <v>Lisa Van Dyke</v>
          </cell>
          <cell r="P6625" t="str">
            <v>FALSE</v>
          </cell>
        </row>
        <row r="6626">
          <cell r="A6626" t="str">
            <v>MMGMTSCOMSQL1</v>
          </cell>
          <cell r="B6626" t="str">
            <v>DC</v>
          </cell>
          <cell r="C6626" t="str">
            <v>DC</v>
          </cell>
          <cell r="D6626">
            <v>200</v>
          </cell>
          <cell r="E6626" t="str">
            <v>M101</v>
          </cell>
          <cell r="F6626">
            <v>1</v>
          </cell>
          <cell r="G6626" t="str">
            <v>WINTEL SERVER TIER I</v>
          </cell>
          <cell r="H6626">
            <v>2268</v>
          </cell>
          <cell r="I6626">
            <v>2268</v>
          </cell>
          <cell r="J6626">
            <v>0</v>
          </cell>
          <cell r="K6626">
            <v>0</v>
          </cell>
          <cell r="L6626">
            <v>0</v>
          </cell>
          <cell r="M6626" t="str">
            <v>NEW SERVER NOTIFICATION</v>
          </cell>
          <cell r="N6626">
            <v>0</v>
          </cell>
          <cell r="O6626" t="str">
            <v>2014 September</v>
          </cell>
          <cell r="P6626" t="str">
            <v>FALSE</v>
          </cell>
        </row>
        <row r="6627">
          <cell r="A6627" t="str">
            <v>MMGMTSCOMSQL1</v>
          </cell>
          <cell r="B6627" t="str">
            <v>DC</v>
          </cell>
          <cell r="C6627" t="str">
            <v>DC</v>
          </cell>
          <cell r="D6627">
            <v>200</v>
          </cell>
          <cell r="E6627" t="str">
            <v>M113</v>
          </cell>
          <cell r="F6627">
            <v>1</v>
          </cell>
          <cell r="G6627" t="str">
            <v>WINTEL ADDITIONAL RAM FIRST 16 GB</v>
          </cell>
          <cell r="H6627">
            <v>8</v>
          </cell>
          <cell r="I6627">
            <v>8</v>
          </cell>
          <cell r="J6627">
            <v>0</v>
          </cell>
          <cell r="K6627">
            <v>0</v>
          </cell>
          <cell r="L6627">
            <v>0</v>
          </cell>
          <cell r="M6627" t="str">
            <v>NEW SERVER NOTIFICATION</v>
          </cell>
          <cell r="N6627">
            <v>0</v>
          </cell>
          <cell r="O6627" t="str">
            <v>2014 September</v>
          </cell>
          <cell r="P6627" t="str">
            <v>FALSE</v>
          </cell>
        </row>
        <row r="6628">
          <cell r="A6628" t="str">
            <v>MMGMTSCOMSQL1</v>
          </cell>
          <cell r="B6628" t="str">
            <v>DC</v>
          </cell>
          <cell r="C6628" t="str">
            <v>DC</v>
          </cell>
          <cell r="D6628">
            <v>200</v>
          </cell>
          <cell r="E6628" t="str">
            <v>M114</v>
          </cell>
          <cell r="F6628">
            <v>1</v>
          </cell>
          <cell r="G6628" t="str">
            <v>WINTEL ADDITIONAL RAM PER 32 GB</v>
          </cell>
          <cell r="H6628">
            <v>16</v>
          </cell>
          <cell r="I6628">
            <v>16</v>
          </cell>
          <cell r="J6628" t="str">
            <v>GC</v>
          </cell>
          <cell r="K6628" t="str">
            <v>REQ2124544</v>
          </cell>
          <cell r="L6628">
            <v>0</v>
          </cell>
          <cell r="M6628">
            <v>0</v>
          </cell>
          <cell r="N6628">
            <v>0</v>
          </cell>
          <cell r="O6628" t="str">
            <v>2016 APRIL</v>
          </cell>
          <cell r="P6628" t="str">
            <v>FALSE</v>
          </cell>
        </row>
        <row r="6629">
          <cell r="A6629" t="str">
            <v>MMGMTSCOMSQL1</v>
          </cell>
          <cell r="B6629" t="str">
            <v>DC</v>
          </cell>
          <cell r="C6629" t="str">
            <v>DC</v>
          </cell>
          <cell r="D6629">
            <v>301</v>
          </cell>
          <cell r="E6629" t="str">
            <v>S216</v>
          </cell>
          <cell r="F6629">
            <v>411.96600000000001</v>
          </cell>
          <cell r="G6629" t="str">
            <v>OPEN SYSTEMS STORAGE BACKUP</v>
          </cell>
          <cell r="H6629">
            <v>0.5</v>
          </cell>
          <cell r="I6629">
            <v>205.983</v>
          </cell>
          <cell r="J6629">
            <v>0</v>
          </cell>
          <cell r="K6629">
            <v>0</v>
          </cell>
          <cell r="L6629">
            <v>0</v>
          </cell>
          <cell r="M6629" t="str">
            <v>Lisa Van Dyke</v>
          </cell>
          <cell r="N6629">
            <v>0</v>
          </cell>
          <cell r="O6629" t="str">
            <v>2014 September</v>
          </cell>
          <cell r="P6629" t="str">
            <v>FALSE</v>
          </cell>
        </row>
        <row r="6630">
          <cell r="A6630" t="str">
            <v>MMGMTSCOMSQL1_2</v>
          </cell>
          <cell r="B6630" t="str">
            <v>NB</v>
          </cell>
          <cell r="C6630" t="str">
            <v>NB</v>
          </cell>
          <cell r="D6630">
            <v>301</v>
          </cell>
          <cell r="E6630" t="str">
            <v>S208</v>
          </cell>
          <cell r="F6630">
            <v>2324</v>
          </cell>
          <cell r="G6630" t="str">
            <v>SAN (STORAGE AREA NETWORK)</v>
          </cell>
          <cell r="H6630">
            <v>2</v>
          </cell>
          <cell r="I6630">
            <v>4648</v>
          </cell>
          <cell r="J6630" t="str">
            <v>GC</v>
          </cell>
          <cell r="K6630">
            <v>0</v>
          </cell>
          <cell r="L6630" t="str">
            <v>P9500_02</v>
          </cell>
          <cell r="M6630" t="str">
            <v>NEIL WONG</v>
          </cell>
          <cell r="N6630">
            <v>0</v>
          </cell>
          <cell r="O6630">
            <v>42430</v>
          </cell>
          <cell r="P6630" t="str">
            <v>FALSE</v>
          </cell>
        </row>
        <row r="6631">
          <cell r="A6631" t="str">
            <v>MMGMTSCOMSQL2</v>
          </cell>
          <cell r="B6631" t="str">
            <v>DC</v>
          </cell>
          <cell r="C6631" t="str">
            <v>DC</v>
          </cell>
          <cell r="D6631">
            <v>200</v>
          </cell>
          <cell r="E6631" t="str">
            <v>M101</v>
          </cell>
          <cell r="F6631">
            <v>1</v>
          </cell>
          <cell r="G6631" t="str">
            <v>WINTEL SERVER TIER I</v>
          </cell>
          <cell r="H6631">
            <v>2268</v>
          </cell>
          <cell r="I6631">
            <v>2268</v>
          </cell>
          <cell r="J6631">
            <v>0</v>
          </cell>
          <cell r="K6631">
            <v>0</v>
          </cell>
          <cell r="L6631">
            <v>0</v>
          </cell>
          <cell r="M6631" t="str">
            <v>NEW SERVER NOTIFICATION</v>
          </cell>
          <cell r="N6631">
            <v>0</v>
          </cell>
          <cell r="O6631" t="str">
            <v>2014 September</v>
          </cell>
          <cell r="P6631" t="str">
            <v>FALSE</v>
          </cell>
        </row>
        <row r="6632">
          <cell r="A6632" t="str">
            <v>MMGMTSCOMSQL2</v>
          </cell>
          <cell r="B6632" t="str">
            <v>DC</v>
          </cell>
          <cell r="C6632" t="str">
            <v>DC</v>
          </cell>
          <cell r="D6632">
            <v>200</v>
          </cell>
          <cell r="E6632" t="str">
            <v>M113</v>
          </cell>
          <cell r="F6632">
            <v>1</v>
          </cell>
          <cell r="G6632" t="str">
            <v>WINTEL ADDITIONAL RAM FIRST 16 GB</v>
          </cell>
          <cell r="H6632">
            <v>8</v>
          </cell>
          <cell r="I6632">
            <v>8</v>
          </cell>
          <cell r="J6632">
            <v>0</v>
          </cell>
          <cell r="K6632">
            <v>0</v>
          </cell>
          <cell r="L6632">
            <v>0</v>
          </cell>
          <cell r="M6632" t="str">
            <v>NEW SERVER NOTIFICATION</v>
          </cell>
          <cell r="N6632">
            <v>0</v>
          </cell>
          <cell r="O6632" t="str">
            <v>2014 September</v>
          </cell>
          <cell r="P6632" t="str">
            <v>FALSE</v>
          </cell>
        </row>
        <row r="6633">
          <cell r="A6633" t="str">
            <v>MMGMTSCOMSQL2</v>
          </cell>
          <cell r="B6633" t="str">
            <v>DC</v>
          </cell>
          <cell r="C6633" t="str">
            <v>DC</v>
          </cell>
          <cell r="D6633">
            <v>200</v>
          </cell>
          <cell r="E6633" t="str">
            <v>M114</v>
          </cell>
          <cell r="F6633">
            <v>1</v>
          </cell>
          <cell r="G6633" t="str">
            <v>WINTEL ADDITIONAL RAM PER 32 GB</v>
          </cell>
          <cell r="H6633">
            <v>16</v>
          </cell>
          <cell r="I6633">
            <v>16</v>
          </cell>
          <cell r="J6633" t="str">
            <v>GC</v>
          </cell>
          <cell r="K6633" t="str">
            <v>REQ2124544</v>
          </cell>
          <cell r="L6633">
            <v>0</v>
          </cell>
          <cell r="M6633">
            <v>0</v>
          </cell>
          <cell r="N6633">
            <v>0</v>
          </cell>
          <cell r="O6633" t="str">
            <v>2016 APRIL</v>
          </cell>
          <cell r="P6633" t="str">
            <v>FALSE</v>
          </cell>
        </row>
        <row r="6634">
          <cell r="A6634" t="str">
            <v>MMGMTSCOMSQL2</v>
          </cell>
          <cell r="B6634" t="str">
            <v>DC</v>
          </cell>
          <cell r="C6634" t="str">
            <v>DC</v>
          </cell>
          <cell r="D6634">
            <v>301</v>
          </cell>
          <cell r="E6634" t="str">
            <v>S216</v>
          </cell>
          <cell r="F6634">
            <v>337.05449999999996</v>
          </cell>
          <cell r="G6634" t="str">
            <v>OPEN SYSTEMS STORAGE BACKUP</v>
          </cell>
          <cell r="H6634">
            <v>0.5</v>
          </cell>
          <cell r="I6634">
            <v>168.52724999999998</v>
          </cell>
          <cell r="J6634">
            <v>0</v>
          </cell>
          <cell r="K6634">
            <v>0</v>
          </cell>
          <cell r="L6634">
            <v>0</v>
          </cell>
          <cell r="M6634" t="str">
            <v>Lisa Van Dyke</v>
          </cell>
          <cell r="N6634">
            <v>0</v>
          </cell>
          <cell r="O6634" t="str">
            <v>2014 September</v>
          </cell>
          <cell r="P6634" t="str">
            <v>FALSE</v>
          </cell>
        </row>
        <row r="6635">
          <cell r="A6635" t="str">
            <v>MMGMTSCOMSSRS</v>
          </cell>
          <cell r="B6635" t="str">
            <v>DC</v>
          </cell>
          <cell r="C6635" t="str">
            <v>DC</v>
          </cell>
          <cell r="D6635" t="str">
            <v>200</v>
          </cell>
          <cell r="E6635" t="str">
            <v>M204</v>
          </cell>
          <cell r="F6635">
            <v>1</v>
          </cell>
          <cell r="G6635" t="str">
            <v>WINDOWS VIRTUAL SERVER (HIGH AVAIL) 1 CORE 1GB RAM</v>
          </cell>
          <cell r="H6635">
            <v>600</v>
          </cell>
          <cell r="I6635">
            <v>600</v>
          </cell>
          <cell r="J6635" t="str">
            <v>GC</v>
          </cell>
          <cell r="K6635" t="str">
            <v>REQ2206721</v>
          </cell>
          <cell r="L6635">
            <v>0</v>
          </cell>
          <cell r="M6635">
            <v>0</v>
          </cell>
          <cell r="N6635">
            <v>0</v>
          </cell>
          <cell r="O6635">
            <v>0</v>
          </cell>
          <cell r="P6635" t="str">
            <v>FALSE</v>
          </cell>
        </row>
        <row r="6636">
          <cell r="A6636" t="str">
            <v>MMGMTSCOMSSRS</v>
          </cell>
          <cell r="B6636" t="str">
            <v>DC</v>
          </cell>
          <cell r="C6636" t="str">
            <v>DC</v>
          </cell>
          <cell r="D6636" t="str">
            <v>200</v>
          </cell>
          <cell r="E6636" t="str">
            <v>M205</v>
          </cell>
          <cell r="F6636">
            <v>3</v>
          </cell>
          <cell r="G6636" t="str">
            <v>VIRTUAL SERVER ADDTL CORE</v>
          </cell>
          <cell r="H6636">
            <v>75</v>
          </cell>
          <cell r="I6636">
            <v>225</v>
          </cell>
          <cell r="J6636" t="str">
            <v>GC</v>
          </cell>
          <cell r="K6636" t="str">
            <v>REQ2206721</v>
          </cell>
          <cell r="L6636">
            <v>0</v>
          </cell>
          <cell r="M6636">
            <v>0</v>
          </cell>
          <cell r="N6636">
            <v>0</v>
          </cell>
          <cell r="O6636">
            <v>0</v>
          </cell>
          <cell r="P6636" t="str">
            <v>FALSE</v>
          </cell>
        </row>
        <row r="6637">
          <cell r="A6637" t="str">
            <v>MMGMTSCOMSSRS</v>
          </cell>
          <cell r="B6637" t="str">
            <v>DC</v>
          </cell>
          <cell r="C6637" t="str">
            <v>DC</v>
          </cell>
          <cell r="D6637" t="str">
            <v>200</v>
          </cell>
          <cell r="E6637" t="str">
            <v>M206</v>
          </cell>
          <cell r="F6637">
            <v>7</v>
          </cell>
          <cell r="G6637" t="str">
            <v>VIRTUAL SERVER ADDITIONAL MEMORY</v>
          </cell>
          <cell r="H6637">
            <v>50</v>
          </cell>
          <cell r="I6637">
            <v>350</v>
          </cell>
          <cell r="J6637" t="str">
            <v>GC</v>
          </cell>
          <cell r="K6637" t="str">
            <v>REQ2206721</v>
          </cell>
          <cell r="L6637">
            <v>0</v>
          </cell>
          <cell r="M6637">
            <v>0</v>
          </cell>
          <cell r="N6637">
            <v>0</v>
          </cell>
          <cell r="O6637">
            <v>0</v>
          </cell>
          <cell r="P6637" t="str">
            <v>FALSE</v>
          </cell>
        </row>
        <row r="6638">
          <cell r="A6638" t="str">
            <v>MMGMTSCOMSSRS</v>
          </cell>
          <cell r="B6638" t="str">
            <v>DC</v>
          </cell>
          <cell r="C6638" t="str">
            <v>DC</v>
          </cell>
          <cell r="D6638">
            <v>301</v>
          </cell>
          <cell r="E6638" t="str">
            <v>S216</v>
          </cell>
          <cell r="F6638">
            <v>188.46</v>
          </cell>
          <cell r="G6638" t="str">
            <v>OPEN SYSTEMS STORAGE BACKUP</v>
          </cell>
          <cell r="H6638">
            <v>0.5</v>
          </cell>
          <cell r="I6638">
            <v>94.23</v>
          </cell>
          <cell r="J6638" t="str">
            <v>GC</v>
          </cell>
          <cell r="K6638" t="str">
            <v>REQ000002206721</v>
          </cell>
          <cell r="L6638">
            <v>0</v>
          </cell>
          <cell r="M6638" t="str">
            <v>Lisa Van Dyke</v>
          </cell>
          <cell r="N6638">
            <v>0</v>
          </cell>
          <cell r="O6638">
            <v>0</v>
          </cell>
          <cell r="P6638" t="str">
            <v>FALSE</v>
          </cell>
        </row>
        <row r="6639">
          <cell r="A6639" t="str">
            <v>MMGMTSCOMSSRS</v>
          </cell>
          <cell r="B6639" t="str">
            <v>DC</v>
          </cell>
          <cell r="C6639" t="str">
            <v>DC</v>
          </cell>
          <cell r="D6639">
            <v>301</v>
          </cell>
          <cell r="E6639" t="str">
            <v>S208</v>
          </cell>
          <cell r="F6639">
            <v>9</v>
          </cell>
          <cell r="G6639" t="str">
            <v>SAN (STORAGE AREA NETWORK)</v>
          </cell>
          <cell r="H6639">
            <v>2</v>
          </cell>
          <cell r="I6639">
            <v>18</v>
          </cell>
          <cell r="L6639" t="str">
            <v>Virtual Storage</v>
          </cell>
          <cell r="M6639" t="str">
            <v>Lisa Van Dyke</v>
          </cell>
          <cell r="P6639" t="str">
            <v>FALSE</v>
          </cell>
        </row>
        <row r="6640">
          <cell r="A6640" t="str">
            <v>MMGMTSCOMWEB1</v>
          </cell>
          <cell r="B6640" t="str">
            <v>DC</v>
          </cell>
          <cell r="C6640" t="str">
            <v>DC</v>
          </cell>
          <cell r="D6640">
            <v>200</v>
          </cell>
          <cell r="E6640" t="str">
            <v>M204</v>
          </cell>
          <cell r="F6640">
            <v>1</v>
          </cell>
          <cell r="G6640" t="str">
            <v>WINDOWS VIRTUAL SERVER (HIGH AVAIL) 1 CORE 1GB RAM</v>
          </cell>
          <cell r="H6640">
            <v>600</v>
          </cell>
          <cell r="I6640">
            <v>600</v>
          </cell>
          <cell r="J6640">
            <v>0</v>
          </cell>
          <cell r="K6640">
            <v>0</v>
          </cell>
          <cell r="L6640">
            <v>0</v>
          </cell>
          <cell r="M6640" t="str">
            <v>NEW SERVER NOTIFICATION</v>
          </cell>
          <cell r="N6640">
            <v>0</v>
          </cell>
          <cell r="O6640" t="str">
            <v>2014 September</v>
          </cell>
          <cell r="P6640" t="str">
            <v>FALSE</v>
          </cell>
        </row>
        <row r="6641">
          <cell r="A6641" t="str">
            <v>MMGMTSCOMWEB1</v>
          </cell>
          <cell r="B6641" t="str">
            <v>DC</v>
          </cell>
          <cell r="C6641" t="str">
            <v>DC</v>
          </cell>
          <cell r="D6641">
            <v>200</v>
          </cell>
          <cell r="E6641" t="str">
            <v>M206</v>
          </cell>
          <cell r="F6641">
            <v>7</v>
          </cell>
          <cell r="G6641" t="str">
            <v>VIRTUAL SERVER ADDITIONAL MEMORY</v>
          </cell>
          <cell r="H6641">
            <v>50</v>
          </cell>
          <cell r="I6641">
            <v>350</v>
          </cell>
          <cell r="J6641">
            <v>0</v>
          </cell>
          <cell r="K6641">
            <v>0</v>
          </cell>
          <cell r="L6641">
            <v>0</v>
          </cell>
          <cell r="M6641" t="str">
            <v>NEW SERVER NOTIFICATION</v>
          </cell>
          <cell r="N6641">
            <v>0</v>
          </cell>
          <cell r="O6641" t="str">
            <v>2014 September</v>
          </cell>
          <cell r="P6641" t="str">
            <v>FALSE</v>
          </cell>
        </row>
        <row r="6642">
          <cell r="A6642" t="str">
            <v>MMGMTSCOMWEB1</v>
          </cell>
          <cell r="B6642" t="str">
            <v>DC</v>
          </cell>
          <cell r="C6642" t="str">
            <v>DC</v>
          </cell>
          <cell r="D6642">
            <v>301</v>
          </cell>
          <cell r="E6642" t="str">
            <v>S208</v>
          </cell>
          <cell r="F6642">
            <v>8</v>
          </cell>
          <cell r="G6642" t="str">
            <v>SAN (STORAGE AREA NETWORK)</v>
          </cell>
          <cell r="H6642">
            <v>2</v>
          </cell>
          <cell r="I6642">
            <v>16</v>
          </cell>
          <cell r="L6642" t="str">
            <v>Virtual Storage</v>
          </cell>
          <cell r="M6642" t="str">
            <v>Lisa Van Dyke</v>
          </cell>
          <cell r="P6642" t="str">
            <v>FALSE</v>
          </cell>
        </row>
        <row r="6643">
          <cell r="A6643" t="str">
            <v>MMGMTSCOMWEB2</v>
          </cell>
          <cell r="B6643" t="str">
            <v>DC</v>
          </cell>
          <cell r="C6643" t="str">
            <v>DC</v>
          </cell>
          <cell r="D6643">
            <v>200</v>
          </cell>
          <cell r="E6643" t="str">
            <v>M204</v>
          </cell>
          <cell r="F6643">
            <v>1</v>
          </cell>
          <cell r="G6643" t="str">
            <v>WINDOWS VIRTUAL SERVER (HIGH AVAIL) 1 CORE 1GB RAM</v>
          </cell>
          <cell r="H6643">
            <v>600</v>
          </cell>
          <cell r="I6643">
            <v>600</v>
          </cell>
          <cell r="J6643">
            <v>0</v>
          </cell>
          <cell r="K6643">
            <v>0</v>
          </cell>
          <cell r="L6643">
            <v>0</v>
          </cell>
          <cell r="M6643" t="str">
            <v>NEW SERVER NOTIFICATION</v>
          </cell>
          <cell r="N6643">
            <v>0</v>
          </cell>
          <cell r="O6643" t="str">
            <v>2014 September</v>
          </cell>
          <cell r="P6643" t="str">
            <v>FALSE</v>
          </cell>
        </row>
        <row r="6644">
          <cell r="A6644" t="str">
            <v>MMGMTSCOMWEB2</v>
          </cell>
          <cell r="B6644" t="str">
            <v>DC</v>
          </cell>
          <cell r="C6644" t="str">
            <v>DC</v>
          </cell>
          <cell r="D6644">
            <v>200</v>
          </cell>
          <cell r="E6644" t="str">
            <v>M205</v>
          </cell>
          <cell r="F6644">
            <v>3</v>
          </cell>
          <cell r="G6644" t="str">
            <v>VIRTUAL SERVER ADDTL CORE</v>
          </cell>
          <cell r="H6644">
            <v>75</v>
          </cell>
          <cell r="I6644">
            <v>225</v>
          </cell>
          <cell r="J6644">
            <v>0</v>
          </cell>
          <cell r="K6644">
            <v>0</v>
          </cell>
          <cell r="L6644">
            <v>0</v>
          </cell>
          <cell r="M6644" t="str">
            <v>NEW SERVER NOTIFICATION</v>
          </cell>
          <cell r="N6644">
            <v>0</v>
          </cell>
          <cell r="O6644" t="str">
            <v>2014 September</v>
          </cell>
          <cell r="P6644" t="str">
            <v>FALSE</v>
          </cell>
        </row>
        <row r="6645">
          <cell r="A6645" t="str">
            <v>MMGMTSCOMWEB2</v>
          </cell>
          <cell r="B6645" t="str">
            <v>DC</v>
          </cell>
          <cell r="C6645" t="str">
            <v>DC</v>
          </cell>
          <cell r="D6645">
            <v>200</v>
          </cell>
          <cell r="E6645" t="str">
            <v>M206</v>
          </cell>
          <cell r="F6645">
            <v>7</v>
          </cell>
          <cell r="G6645" t="str">
            <v>VIRTUAL SERVER ADDITIONAL MEMORY</v>
          </cell>
          <cell r="H6645">
            <v>50</v>
          </cell>
          <cell r="I6645">
            <v>350</v>
          </cell>
          <cell r="J6645">
            <v>0</v>
          </cell>
          <cell r="K6645">
            <v>0</v>
          </cell>
          <cell r="L6645">
            <v>0</v>
          </cell>
          <cell r="M6645" t="str">
            <v>NEW SERVER NOTIFICATION</v>
          </cell>
          <cell r="N6645">
            <v>0</v>
          </cell>
          <cell r="O6645" t="str">
            <v>2014 September</v>
          </cell>
          <cell r="P6645" t="str">
            <v>FALSE</v>
          </cell>
        </row>
        <row r="6646">
          <cell r="A6646" t="str">
            <v>MMGMTSCOMWEB2</v>
          </cell>
          <cell r="B6646" t="str">
            <v>DC</v>
          </cell>
          <cell r="C6646" t="str">
            <v>DC</v>
          </cell>
          <cell r="D6646">
            <v>301</v>
          </cell>
          <cell r="E6646" t="str">
            <v>S208</v>
          </cell>
          <cell r="F6646">
            <v>8</v>
          </cell>
          <cell r="G6646" t="str">
            <v>SAN (STORAGE AREA NETWORK)</v>
          </cell>
          <cell r="H6646">
            <v>2</v>
          </cell>
          <cell r="I6646">
            <v>16</v>
          </cell>
          <cell r="L6646" t="str">
            <v>Virtual Storage</v>
          </cell>
          <cell r="M6646" t="str">
            <v>Lisa Van Dyke</v>
          </cell>
          <cell r="P6646" t="str">
            <v>FALSE</v>
          </cell>
        </row>
        <row r="6647">
          <cell r="A6647" t="str">
            <v>MMGMTSCOMWEB3</v>
          </cell>
          <cell r="B6647" t="str">
            <v>DC</v>
          </cell>
          <cell r="C6647" t="str">
            <v>DC</v>
          </cell>
          <cell r="D6647" t="str">
            <v>200</v>
          </cell>
          <cell r="E6647" t="str">
            <v>M204</v>
          </cell>
          <cell r="F6647">
            <v>1</v>
          </cell>
          <cell r="G6647" t="str">
            <v>WINDOWS VIRTUAL SERVER (HIGH AVAIL) 1 CORE 1GB RAM</v>
          </cell>
          <cell r="H6647">
            <v>600</v>
          </cell>
          <cell r="I6647">
            <v>600</v>
          </cell>
          <cell r="J6647" t="str">
            <v>GC</v>
          </cell>
          <cell r="K6647" t="str">
            <v>REQ2206721</v>
          </cell>
          <cell r="L6647">
            <v>0</v>
          </cell>
          <cell r="M6647">
            <v>0</v>
          </cell>
          <cell r="N6647">
            <v>0</v>
          </cell>
          <cell r="O6647">
            <v>0</v>
          </cell>
          <cell r="P6647" t="str">
            <v>FALSE</v>
          </cell>
        </row>
        <row r="6648">
          <cell r="A6648" t="str">
            <v>MMGMTSCOMWEB3</v>
          </cell>
          <cell r="B6648" t="str">
            <v>DC</v>
          </cell>
          <cell r="C6648" t="str">
            <v>DC</v>
          </cell>
          <cell r="D6648" t="str">
            <v>200</v>
          </cell>
          <cell r="E6648" t="str">
            <v>M205</v>
          </cell>
          <cell r="F6648">
            <v>3</v>
          </cell>
          <cell r="G6648" t="str">
            <v>VIRTUAL SERVER ADDTL CORE</v>
          </cell>
          <cell r="H6648">
            <v>75</v>
          </cell>
          <cell r="I6648">
            <v>225</v>
          </cell>
          <cell r="J6648" t="str">
            <v>GC</v>
          </cell>
          <cell r="K6648" t="str">
            <v>REQ2206721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 t="str">
            <v>FALSE</v>
          </cell>
        </row>
        <row r="6649">
          <cell r="A6649" t="str">
            <v>MMGMTSCOMWEB3</v>
          </cell>
          <cell r="B6649" t="str">
            <v>DC</v>
          </cell>
          <cell r="C6649" t="str">
            <v>DC</v>
          </cell>
          <cell r="D6649" t="str">
            <v>200</v>
          </cell>
          <cell r="E6649" t="str">
            <v>M206</v>
          </cell>
          <cell r="F6649">
            <v>7</v>
          </cell>
          <cell r="G6649" t="str">
            <v>VIRTUAL SERVER ADDITIONAL MEMORY</v>
          </cell>
          <cell r="H6649">
            <v>50</v>
          </cell>
          <cell r="I6649">
            <v>350</v>
          </cell>
          <cell r="J6649" t="str">
            <v>GC</v>
          </cell>
          <cell r="K6649" t="str">
            <v>REQ2206721</v>
          </cell>
          <cell r="L6649">
            <v>0</v>
          </cell>
          <cell r="M6649">
            <v>0</v>
          </cell>
          <cell r="N6649">
            <v>0</v>
          </cell>
          <cell r="O6649">
            <v>0</v>
          </cell>
          <cell r="P6649" t="str">
            <v>FALSE</v>
          </cell>
        </row>
        <row r="6650">
          <cell r="A6650" t="str">
            <v>MMGMTSCOMWEB3</v>
          </cell>
          <cell r="B6650" t="str">
            <v>DC</v>
          </cell>
          <cell r="C6650" t="str">
            <v>DC</v>
          </cell>
          <cell r="D6650">
            <v>301</v>
          </cell>
          <cell r="E6650" t="str">
            <v>S208</v>
          </cell>
          <cell r="F6650">
            <v>10</v>
          </cell>
          <cell r="G6650" t="str">
            <v>SAN (STORAGE AREA NETWORK)</v>
          </cell>
          <cell r="H6650">
            <v>2</v>
          </cell>
          <cell r="I6650">
            <v>20</v>
          </cell>
          <cell r="L6650" t="str">
            <v>Virtual Storage</v>
          </cell>
          <cell r="M6650" t="str">
            <v>Lisa Van Dyke</v>
          </cell>
          <cell r="P6650" t="str">
            <v>FALSE</v>
          </cell>
        </row>
        <row r="6651">
          <cell r="A6651" t="str">
            <v>MMGMTSCOMWEB4</v>
          </cell>
          <cell r="B6651" t="str">
            <v>DC</v>
          </cell>
          <cell r="C6651" t="str">
            <v>DC</v>
          </cell>
          <cell r="D6651" t="str">
            <v>200</v>
          </cell>
          <cell r="E6651" t="str">
            <v>M204</v>
          </cell>
          <cell r="F6651">
            <v>1</v>
          </cell>
          <cell r="G6651" t="str">
            <v>WINDOWS VIRTUAL SERVER (HIGH AVAIL) 1 CORE 1GB RAM</v>
          </cell>
          <cell r="H6651">
            <v>600</v>
          </cell>
          <cell r="I6651">
            <v>600</v>
          </cell>
          <cell r="J6651" t="str">
            <v>GC</v>
          </cell>
          <cell r="K6651" t="str">
            <v>REQ2206721</v>
          </cell>
          <cell r="L6651">
            <v>0</v>
          </cell>
          <cell r="M6651">
            <v>0</v>
          </cell>
          <cell r="N6651">
            <v>0</v>
          </cell>
          <cell r="O6651">
            <v>0</v>
          </cell>
          <cell r="P6651" t="str">
            <v>FALSE</v>
          </cell>
        </row>
        <row r="6652">
          <cell r="A6652" t="str">
            <v>MMGMTSCOMWEB4</v>
          </cell>
          <cell r="B6652" t="str">
            <v>DC</v>
          </cell>
          <cell r="C6652" t="str">
            <v>DC</v>
          </cell>
          <cell r="D6652" t="str">
            <v>200</v>
          </cell>
          <cell r="E6652" t="str">
            <v>M205</v>
          </cell>
          <cell r="F6652">
            <v>3</v>
          </cell>
          <cell r="G6652" t="str">
            <v>VIRTUAL SERVER ADDTL CORE</v>
          </cell>
          <cell r="H6652">
            <v>75</v>
          </cell>
          <cell r="I6652">
            <v>225</v>
          </cell>
          <cell r="J6652" t="str">
            <v>GC</v>
          </cell>
          <cell r="K6652" t="str">
            <v>REQ2206721</v>
          </cell>
          <cell r="L6652">
            <v>0</v>
          </cell>
          <cell r="M6652">
            <v>0</v>
          </cell>
          <cell r="N6652">
            <v>0</v>
          </cell>
          <cell r="O6652">
            <v>0</v>
          </cell>
          <cell r="P6652" t="str">
            <v>FALSE</v>
          </cell>
        </row>
        <row r="6653">
          <cell r="A6653" t="str">
            <v>MMGMTSCOMWEB4</v>
          </cell>
          <cell r="B6653" t="str">
            <v>DC</v>
          </cell>
          <cell r="C6653" t="str">
            <v>DC</v>
          </cell>
          <cell r="D6653" t="str">
            <v>200</v>
          </cell>
          <cell r="E6653" t="str">
            <v>M206</v>
          </cell>
          <cell r="F6653">
            <v>7</v>
          </cell>
          <cell r="G6653" t="str">
            <v>VIRTUAL SERVER ADDITIONAL MEMORY</v>
          </cell>
          <cell r="H6653">
            <v>50</v>
          </cell>
          <cell r="I6653">
            <v>350</v>
          </cell>
          <cell r="J6653" t="str">
            <v>GC</v>
          </cell>
          <cell r="K6653" t="str">
            <v>REQ2206721</v>
          </cell>
          <cell r="L6653">
            <v>0</v>
          </cell>
          <cell r="M6653">
            <v>0</v>
          </cell>
          <cell r="N6653">
            <v>0</v>
          </cell>
          <cell r="O6653">
            <v>0</v>
          </cell>
          <cell r="P6653" t="str">
            <v>FALSE</v>
          </cell>
        </row>
        <row r="6654">
          <cell r="A6654" t="str">
            <v>MMGMTSCOMWEB4</v>
          </cell>
          <cell r="B6654" t="str">
            <v>DC</v>
          </cell>
          <cell r="C6654" t="str">
            <v>DC</v>
          </cell>
          <cell r="D6654">
            <v>301</v>
          </cell>
          <cell r="E6654" t="str">
            <v>S216</v>
          </cell>
          <cell r="F6654">
            <v>131.27849999999998</v>
          </cell>
          <cell r="G6654" t="str">
            <v>OPEN SYSTEMS STORAGE BACKUP</v>
          </cell>
          <cell r="H6654">
            <v>0.5</v>
          </cell>
          <cell r="I6654">
            <v>65.63924999999999</v>
          </cell>
          <cell r="J6654" t="str">
            <v>GC</v>
          </cell>
          <cell r="K6654" t="str">
            <v>REQ000002206721</v>
          </cell>
          <cell r="L6654">
            <v>0</v>
          </cell>
          <cell r="M6654" t="str">
            <v>Lisa Van Dyke</v>
          </cell>
          <cell r="N6654">
            <v>0</v>
          </cell>
          <cell r="O6654">
            <v>0</v>
          </cell>
          <cell r="P6654" t="str">
            <v>FALSE</v>
          </cell>
        </row>
        <row r="6655">
          <cell r="A6655" t="str">
            <v>MMGMTSCOMWEB4</v>
          </cell>
          <cell r="B6655" t="str">
            <v>DC</v>
          </cell>
          <cell r="C6655" t="str">
            <v>DC</v>
          </cell>
          <cell r="D6655">
            <v>301</v>
          </cell>
          <cell r="E6655" t="str">
            <v>S208</v>
          </cell>
          <cell r="F6655">
            <v>10</v>
          </cell>
          <cell r="G6655" t="str">
            <v>SAN (STORAGE AREA NETWORK)</v>
          </cell>
          <cell r="H6655">
            <v>2</v>
          </cell>
          <cell r="I6655">
            <v>20</v>
          </cell>
          <cell r="L6655" t="str">
            <v>Virtual Storage</v>
          </cell>
          <cell r="M6655" t="str">
            <v>Lisa Van Dyke</v>
          </cell>
          <cell r="P6655" t="str">
            <v>FALSE</v>
          </cell>
        </row>
        <row r="6656">
          <cell r="A6656" t="str">
            <v>MMGMTSCORCHRD1</v>
          </cell>
          <cell r="B6656" t="str">
            <v>DC</v>
          </cell>
          <cell r="C6656" t="str">
            <v>DC</v>
          </cell>
          <cell r="D6656" t="str">
            <v>200</v>
          </cell>
          <cell r="E6656" t="str">
            <v>M204</v>
          </cell>
          <cell r="F6656">
            <v>1</v>
          </cell>
          <cell r="G6656" t="str">
            <v>WINDOWS VIRTUAL SERVER (HIGH AVAIL) 1 CORE 1GB RAM</v>
          </cell>
          <cell r="H6656">
            <v>600</v>
          </cell>
          <cell r="I6656">
            <v>600</v>
          </cell>
          <cell r="J6656">
            <v>0</v>
          </cell>
          <cell r="K6656">
            <v>0</v>
          </cell>
          <cell r="L6656">
            <v>0</v>
          </cell>
          <cell r="M6656">
            <v>0</v>
          </cell>
          <cell r="N6656">
            <v>0</v>
          </cell>
          <cell r="O6656" t="str">
            <v>2013 MAY</v>
          </cell>
          <cell r="P6656" t="str">
            <v>FALSE</v>
          </cell>
        </row>
        <row r="6657">
          <cell r="A6657" t="str">
            <v>MMGMTSCORCHRD1</v>
          </cell>
          <cell r="B6657" t="str">
            <v>DC</v>
          </cell>
          <cell r="C6657" t="str">
            <v>DC</v>
          </cell>
          <cell r="D6657" t="str">
            <v>200</v>
          </cell>
          <cell r="E6657" t="str">
            <v>M205</v>
          </cell>
          <cell r="F6657">
            <v>1</v>
          </cell>
          <cell r="G6657" t="str">
            <v>VIRTUAL SERVER ADDTL CORE</v>
          </cell>
          <cell r="H6657">
            <v>75</v>
          </cell>
          <cell r="I6657">
            <v>75</v>
          </cell>
          <cell r="J6657">
            <v>0</v>
          </cell>
          <cell r="K6657">
            <v>0</v>
          </cell>
          <cell r="L6657">
            <v>0</v>
          </cell>
          <cell r="M6657">
            <v>0</v>
          </cell>
          <cell r="N6657">
            <v>0</v>
          </cell>
          <cell r="O6657" t="str">
            <v>2013 MAY</v>
          </cell>
          <cell r="P6657" t="str">
            <v>FALSE</v>
          </cell>
        </row>
        <row r="6658">
          <cell r="A6658" t="str">
            <v>MMGMTSCORCHRD1</v>
          </cell>
          <cell r="B6658" t="str">
            <v>DC</v>
          </cell>
          <cell r="C6658" t="str">
            <v>DC</v>
          </cell>
          <cell r="D6658" t="str">
            <v>200</v>
          </cell>
          <cell r="E6658" t="str">
            <v>M206</v>
          </cell>
          <cell r="F6658">
            <v>3</v>
          </cell>
          <cell r="G6658" t="str">
            <v>VIRTUAL SERVER ADDITIONAL MEMORY</v>
          </cell>
          <cell r="H6658">
            <v>50</v>
          </cell>
          <cell r="I6658">
            <v>150</v>
          </cell>
          <cell r="J6658">
            <v>0</v>
          </cell>
          <cell r="K6658">
            <v>0</v>
          </cell>
          <cell r="L6658">
            <v>0</v>
          </cell>
          <cell r="M6658">
            <v>0</v>
          </cell>
          <cell r="N6658">
            <v>0</v>
          </cell>
          <cell r="O6658" t="str">
            <v>2013 MAY</v>
          </cell>
          <cell r="P6658" t="str">
            <v>FALSE</v>
          </cell>
        </row>
        <row r="6659">
          <cell r="A6659" t="str">
            <v>MMGMTSCORCHRD1</v>
          </cell>
          <cell r="B6659" t="str">
            <v>DC</v>
          </cell>
          <cell r="C6659" t="str">
            <v>DC</v>
          </cell>
          <cell r="D6659">
            <v>301</v>
          </cell>
          <cell r="E6659" t="str">
            <v>S208</v>
          </cell>
          <cell r="F6659">
            <v>9</v>
          </cell>
          <cell r="G6659" t="str">
            <v>SAN (STORAGE AREA NETWORK)</v>
          </cell>
          <cell r="H6659">
            <v>2</v>
          </cell>
          <cell r="I6659">
            <v>18</v>
          </cell>
          <cell r="L6659" t="str">
            <v>Virtual Storage</v>
          </cell>
          <cell r="M6659" t="str">
            <v>Lisa Van Dyke</v>
          </cell>
          <cell r="P6659" t="str">
            <v>FALSE</v>
          </cell>
        </row>
        <row r="6660">
          <cell r="A6660" t="str">
            <v>MMGMTSCORCHRS1</v>
          </cell>
          <cell r="B6660" t="str">
            <v>DC</v>
          </cell>
          <cell r="C6660" t="str">
            <v>DC</v>
          </cell>
          <cell r="D6660" t="str">
            <v>200</v>
          </cell>
          <cell r="E6660" t="str">
            <v>M204</v>
          </cell>
          <cell r="F6660">
            <v>1</v>
          </cell>
          <cell r="G6660" t="str">
            <v>WINDOWS VIRTUAL SERVER (HIGH AVAIL) 1 CORE 1GB RAM</v>
          </cell>
          <cell r="H6660">
            <v>600</v>
          </cell>
          <cell r="I6660">
            <v>600</v>
          </cell>
          <cell r="J6660">
            <v>0</v>
          </cell>
          <cell r="K6660">
            <v>0</v>
          </cell>
          <cell r="L6660">
            <v>0</v>
          </cell>
          <cell r="M6660">
            <v>0</v>
          </cell>
          <cell r="N6660">
            <v>0</v>
          </cell>
          <cell r="O6660" t="str">
            <v>2013 MAY</v>
          </cell>
          <cell r="P6660" t="str">
            <v>FALSE</v>
          </cell>
        </row>
        <row r="6661">
          <cell r="A6661" t="str">
            <v>MMGMTSCORCHRS1</v>
          </cell>
          <cell r="B6661" t="str">
            <v>DC</v>
          </cell>
          <cell r="C6661" t="str">
            <v>DC</v>
          </cell>
          <cell r="D6661" t="str">
            <v>200</v>
          </cell>
          <cell r="E6661" t="str">
            <v>M205</v>
          </cell>
          <cell r="F6661">
            <v>1</v>
          </cell>
          <cell r="G6661" t="str">
            <v>VIRTUAL SERVER ADDTL CORE</v>
          </cell>
          <cell r="H6661">
            <v>75</v>
          </cell>
          <cell r="I6661">
            <v>75</v>
          </cell>
          <cell r="J6661">
            <v>0</v>
          </cell>
          <cell r="K6661">
            <v>0</v>
          </cell>
          <cell r="L6661">
            <v>0</v>
          </cell>
          <cell r="M6661">
            <v>0</v>
          </cell>
          <cell r="N6661">
            <v>0</v>
          </cell>
          <cell r="O6661" t="str">
            <v>2013 MAY</v>
          </cell>
          <cell r="P6661" t="str">
            <v>FALSE</v>
          </cell>
        </row>
        <row r="6662">
          <cell r="A6662" t="str">
            <v>MMGMTSCORCHRS1</v>
          </cell>
          <cell r="B6662" t="str">
            <v>DC</v>
          </cell>
          <cell r="C6662" t="str">
            <v>DC</v>
          </cell>
          <cell r="D6662" t="str">
            <v>200</v>
          </cell>
          <cell r="E6662" t="str">
            <v>M206</v>
          </cell>
          <cell r="F6662">
            <v>3</v>
          </cell>
          <cell r="G6662" t="str">
            <v>VIRTUAL SERVER ADDITIONAL MEMORY</v>
          </cell>
          <cell r="H6662">
            <v>50</v>
          </cell>
          <cell r="I6662">
            <v>150</v>
          </cell>
          <cell r="J6662">
            <v>0</v>
          </cell>
          <cell r="K6662">
            <v>0</v>
          </cell>
          <cell r="L6662">
            <v>0</v>
          </cell>
          <cell r="M6662">
            <v>0</v>
          </cell>
          <cell r="N6662">
            <v>0</v>
          </cell>
          <cell r="O6662" t="str">
            <v>2013 MAY</v>
          </cell>
          <cell r="P6662" t="str">
            <v>FALSE</v>
          </cell>
        </row>
        <row r="6663">
          <cell r="A6663" t="str">
            <v>MMGMTSCORCHRS1</v>
          </cell>
          <cell r="B6663" t="str">
            <v>DC</v>
          </cell>
          <cell r="C6663" t="str">
            <v>DC</v>
          </cell>
          <cell r="D6663">
            <v>301</v>
          </cell>
          <cell r="E6663" t="str">
            <v>S208</v>
          </cell>
          <cell r="F6663">
            <v>10</v>
          </cell>
          <cell r="G6663" t="str">
            <v>SAN (STORAGE AREA NETWORK)</v>
          </cell>
          <cell r="H6663">
            <v>2</v>
          </cell>
          <cell r="I6663">
            <v>20</v>
          </cell>
          <cell r="L6663" t="str">
            <v>Virtual Storage</v>
          </cell>
          <cell r="M6663" t="str">
            <v>Lisa Van Dyke</v>
          </cell>
          <cell r="P6663" t="str">
            <v>FALSE</v>
          </cell>
        </row>
        <row r="6664">
          <cell r="A6664" t="str">
            <v>MMGMTSCORCHRS2</v>
          </cell>
          <cell r="B6664" t="str">
            <v>DC</v>
          </cell>
          <cell r="C6664" t="str">
            <v>DC</v>
          </cell>
          <cell r="D6664" t="str">
            <v>200</v>
          </cell>
          <cell r="E6664" t="str">
            <v>M204</v>
          </cell>
          <cell r="F6664">
            <v>1</v>
          </cell>
          <cell r="G6664" t="str">
            <v>WINDOWS VIRTUAL SERVER (HIGH AVAIL) 1 CORE 1GB RAM</v>
          </cell>
          <cell r="H6664">
            <v>600</v>
          </cell>
          <cell r="I6664">
            <v>600</v>
          </cell>
          <cell r="J6664">
            <v>0</v>
          </cell>
          <cell r="K6664">
            <v>0</v>
          </cell>
          <cell r="L6664">
            <v>0</v>
          </cell>
          <cell r="M6664">
            <v>0</v>
          </cell>
          <cell r="N6664">
            <v>0</v>
          </cell>
          <cell r="O6664" t="str">
            <v>2013 MAY</v>
          </cell>
          <cell r="P6664" t="str">
            <v>FALSE</v>
          </cell>
        </row>
        <row r="6665">
          <cell r="A6665" t="str">
            <v>MMGMTSCORCHRS2</v>
          </cell>
          <cell r="B6665" t="str">
            <v>DC</v>
          </cell>
          <cell r="C6665" t="str">
            <v>DC</v>
          </cell>
          <cell r="D6665" t="str">
            <v>200</v>
          </cell>
          <cell r="E6665" t="str">
            <v>M205</v>
          </cell>
          <cell r="F6665">
            <v>1</v>
          </cell>
          <cell r="G6665" t="str">
            <v>VIRTUAL SERVER ADDTL CORE</v>
          </cell>
          <cell r="H6665">
            <v>75</v>
          </cell>
          <cell r="I6665">
            <v>75</v>
          </cell>
          <cell r="J6665">
            <v>0</v>
          </cell>
          <cell r="K6665">
            <v>0</v>
          </cell>
          <cell r="L6665">
            <v>0</v>
          </cell>
          <cell r="M6665">
            <v>0</v>
          </cell>
          <cell r="N6665">
            <v>0</v>
          </cell>
          <cell r="O6665" t="str">
            <v>2013 MAY</v>
          </cell>
          <cell r="P6665" t="str">
            <v>FALSE</v>
          </cell>
        </row>
        <row r="6666">
          <cell r="A6666" t="str">
            <v>MMGMTSCORCHRS2</v>
          </cell>
          <cell r="B6666" t="str">
            <v>DC</v>
          </cell>
          <cell r="C6666" t="str">
            <v>DC</v>
          </cell>
          <cell r="D6666" t="str">
            <v>200</v>
          </cell>
          <cell r="E6666" t="str">
            <v>M206</v>
          </cell>
          <cell r="F6666">
            <v>3</v>
          </cell>
          <cell r="G6666" t="str">
            <v>VIRTUAL SERVER ADDITIONAL MEMORY</v>
          </cell>
          <cell r="H6666">
            <v>50</v>
          </cell>
          <cell r="I6666">
            <v>150</v>
          </cell>
          <cell r="J6666">
            <v>0</v>
          </cell>
          <cell r="K6666">
            <v>0</v>
          </cell>
          <cell r="L6666">
            <v>0</v>
          </cell>
          <cell r="M6666">
            <v>0</v>
          </cell>
          <cell r="N6666">
            <v>0</v>
          </cell>
          <cell r="O6666" t="str">
            <v>2013 MAY</v>
          </cell>
          <cell r="P6666" t="str">
            <v>FALSE</v>
          </cell>
        </row>
        <row r="6667">
          <cell r="A6667" t="str">
            <v>MMGMTSCORCHRS2</v>
          </cell>
          <cell r="B6667" t="str">
            <v>DC</v>
          </cell>
          <cell r="C6667" t="str">
            <v>DC</v>
          </cell>
          <cell r="D6667">
            <v>301</v>
          </cell>
          <cell r="E6667" t="str">
            <v>S208</v>
          </cell>
          <cell r="F6667">
            <v>10</v>
          </cell>
          <cell r="G6667" t="str">
            <v>SAN (STORAGE AREA NETWORK)</v>
          </cell>
          <cell r="H6667">
            <v>2</v>
          </cell>
          <cell r="I6667">
            <v>20</v>
          </cell>
          <cell r="L6667" t="str">
            <v>Virtual Storage</v>
          </cell>
          <cell r="M6667" t="str">
            <v>Lisa Van Dyke</v>
          </cell>
          <cell r="P6667" t="str">
            <v>FALSE</v>
          </cell>
        </row>
        <row r="6668">
          <cell r="A6668" t="str">
            <v>MMGMTSCORCHSQL1</v>
          </cell>
          <cell r="B6668" t="str">
            <v>DC</v>
          </cell>
          <cell r="C6668" t="str">
            <v>DC</v>
          </cell>
          <cell r="D6668">
            <v>200</v>
          </cell>
          <cell r="E6668" t="str">
            <v>M204</v>
          </cell>
          <cell r="F6668">
            <v>1</v>
          </cell>
          <cell r="G6668" t="str">
            <v>WINDOWS VIRTUAL SERVER (HIGH AVAIL) 1 CORE 1GB RAM</v>
          </cell>
          <cell r="H6668">
            <v>600</v>
          </cell>
          <cell r="I6668">
            <v>600</v>
          </cell>
          <cell r="J6668">
            <v>0</v>
          </cell>
          <cell r="K6668">
            <v>0</v>
          </cell>
          <cell r="L6668">
            <v>0</v>
          </cell>
          <cell r="M6668" t="str">
            <v>NEW SERVER NOTIFICATION</v>
          </cell>
          <cell r="N6668">
            <v>0</v>
          </cell>
          <cell r="O6668" t="str">
            <v>2014 NOVEMBER</v>
          </cell>
          <cell r="P6668" t="str">
            <v>FALSE</v>
          </cell>
        </row>
        <row r="6669">
          <cell r="A6669" t="str">
            <v>MMGMTSCORCHSQL1</v>
          </cell>
          <cell r="B6669" t="str">
            <v>DC</v>
          </cell>
          <cell r="C6669" t="str">
            <v>DC</v>
          </cell>
          <cell r="D6669">
            <v>200</v>
          </cell>
          <cell r="E6669" t="str">
            <v>M206</v>
          </cell>
          <cell r="F6669">
            <v>15</v>
          </cell>
          <cell r="G6669" t="str">
            <v>VIRTUAL SERVER ADDITIONAL MEMORY</v>
          </cell>
          <cell r="H6669">
            <v>50</v>
          </cell>
          <cell r="I6669">
            <v>750</v>
          </cell>
          <cell r="J6669" t="str">
            <v>GC</v>
          </cell>
          <cell r="K6669" t="str">
            <v>REQ2128046</v>
          </cell>
          <cell r="L6669">
            <v>0</v>
          </cell>
          <cell r="M6669" t="str">
            <v>NEW SERVER NOTIFICATION</v>
          </cell>
          <cell r="N6669">
            <v>0</v>
          </cell>
          <cell r="O6669" t="str">
            <v>2014 NOVEMBER</v>
          </cell>
          <cell r="P6669" t="str">
            <v>FALSE</v>
          </cell>
        </row>
        <row r="6670">
          <cell r="A6670" t="str">
            <v>MMGMTSCORCHSQL1</v>
          </cell>
          <cell r="B6670" t="str">
            <v>DC</v>
          </cell>
          <cell r="C6670" t="str">
            <v>DC</v>
          </cell>
          <cell r="D6670">
            <v>200</v>
          </cell>
          <cell r="E6670" t="str">
            <v>M205</v>
          </cell>
          <cell r="F6670">
            <v>3</v>
          </cell>
          <cell r="G6670" t="str">
            <v>VIRTUAL SERVER ADDTL CORE</v>
          </cell>
          <cell r="H6670">
            <v>75</v>
          </cell>
          <cell r="I6670">
            <v>225</v>
          </cell>
          <cell r="J6670">
            <v>0</v>
          </cell>
          <cell r="K6670">
            <v>0</v>
          </cell>
          <cell r="L6670">
            <v>0</v>
          </cell>
          <cell r="M6670" t="str">
            <v>NEW SERVER NOTIFICATION</v>
          </cell>
          <cell r="N6670">
            <v>0</v>
          </cell>
          <cell r="O6670" t="str">
            <v>2014 NOVEMBER</v>
          </cell>
          <cell r="P6670" t="str">
            <v>FALSE</v>
          </cell>
        </row>
        <row r="6671">
          <cell r="A6671" t="str">
            <v>MMGMTSCORCHSQL1</v>
          </cell>
          <cell r="B6671" t="str">
            <v>DC</v>
          </cell>
          <cell r="C6671" t="str">
            <v>DC</v>
          </cell>
          <cell r="D6671">
            <v>301</v>
          </cell>
          <cell r="E6671" t="str">
            <v>S216</v>
          </cell>
          <cell r="F6671">
            <v>466.03799999999995</v>
          </cell>
          <cell r="G6671" t="str">
            <v>OPEN SYSTEMS STORAGE BACKUP</v>
          </cell>
          <cell r="H6671">
            <v>0.5</v>
          </cell>
          <cell r="I6671">
            <v>233.01899999999998</v>
          </cell>
          <cell r="J6671">
            <v>0</v>
          </cell>
          <cell r="K6671">
            <v>0</v>
          </cell>
          <cell r="L6671">
            <v>0</v>
          </cell>
          <cell r="M6671" t="str">
            <v>Lisa Van Dyke</v>
          </cell>
          <cell r="N6671">
            <v>0</v>
          </cell>
          <cell r="O6671" t="str">
            <v>2014 NOVEMBER</v>
          </cell>
          <cell r="P6671" t="str">
            <v>FALSE</v>
          </cell>
        </row>
        <row r="6672">
          <cell r="A6672" t="str">
            <v>MMGMTSCORCHSQL1</v>
          </cell>
          <cell r="B6672" t="str">
            <v>DC</v>
          </cell>
          <cell r="C6672" t="str">
            <v>DC</v>
          </cell>
          <cell r="D6672">
            <v>301</v>
          </cell>
          <cell r="E6672" t="str">
            <v>S208</v>
          </cell>
          <cell r="F6672">
            <v>147</v>
          </cell>
          <cell r="G6672" t="str">
            <v>SAN (STORAGE AREA NETWORK)</v>
          </cell>
          <cell r="H6672">
            <v>2</v>
          </cell>
          <cell r="I6672">
            <v>294</v>
          </cell>
          <cell r="L6672" t="str">
            <v>Virtual Storage</v>
          </cell>
          <cell r="M6672" t="str">
            <v>Lisa Van Dyke</v>
          </cell>
          <cell r="P6672" t="str">
            <v>FALSE</v>
          </cell>
        </row>
        <row r="6673">
          <cell r="A6673" t="str">
            <v>MMGMTSCOSQL1_2</v>
          </cell>
          <cell r="B6673" t="str">
            <v>NB</v>
          </cell>
          <cell r="C6673" t="str">
            <v>NB</v>
          </cell>
          <cell r="D6673">
            <v>301</v>
          </cell>
          <cell r="E6673" t="str">
            <v>S208</v>
          </cell>
          <cell r="F6673">
            <v>1</v>
          </cell>
          <cell r="G6673" t="str">
            <v>SAN (STORAGE AREA NETWORK)</v>
          </cell>
          <cell r="H6673">
            <v>2</v>
          </cell>
          <cell r="I6673">
            <v>2</v>
          </cell>
          <cell r="J6673" t="str">
            <v>GC</v>
          </cell>
          <cell r="K6673">
            <v>0</v>
          </cell>
          <cell r="L6673" t="str">
            <v>P9500_02</v>
          </cell>
          <cell r="M6673" t="str">
            <v>NEIL WONG</v>
          </cell>
          <cell r="N6673">
            <v>0</v>
          </cell>
          <cell r="O6673">
            <v>0</v>
          </cell>
          <cell r="P6673" t="str">
            <v>FALSE</v>
          </cell>
        </row>
        <row r="6674">
          <cell r="A6674" t="str">
            <v>MMGMTSCSMSQL1_2</v>
          </cell>
          <cell r="B6674" t="str">
            <v>NB</v>
          </cell>
          <cell r="C6674" t="str">
            <v>NB</v>
          </cell>
          <cell r="D6674">
            <v>301</v>
          </cell>
          <cell r="E6674" t="str">
            <v>S208</v>
          </cell>
          <cell r="F6674">
            <v>1276</v>
          </cell>
          <cell r="G6674" t="str">
            <v>SAN (STORAGE AREA NETWORK)</v>
          </cell>
          <cell r="H6674">
            <v>2</v>
          </cell>
          <cell r="I6674">
            <v>2552</v>
          </cell>
          <cell r="J6674" t="str">
            <v>GC</v>
          </cell>
          <cell r="K6674">
            <v>0</v>
          </cell>
          <cell r="L6674" t="str">
            <v>P9500_02</v>
          </cell>
          <cell r="M6674" t="str">
            <v>NEIL WONG</v>
          </cell>
          <cell r="N6674">
            <v>0</v>
          </cell>
          <cell r="O6674" t="str">
            <v>2015 MAY</v>
          </cell>
          <cell r="P6674" t="str">
            <v>FALSE</v>
          </cell>
        </row>
        <row r="6675">
          <cell r="A6675" t="str">
            <v>MMGMTSCSQL1</v>
          </cell>
          <cell r="B6675" t="str">
            <v>DC</v>
          </cell>
          <cell r="C6675" t="str">
            <v>DC</v>
          </cell>
          <cell r="D6675">
            <v>200</v>
          </cell>
          <cell r="E6675" t="str">
            <v>M204</v>
          </cell>
          <cell r="F6675">
            <v>1</v>
          </cell>
          <cell r="G6675" t="str">
            <v>WINDOWS VIRTUAL SERVER (HIGH AVAIL) 1 CORE 1GB RAM</v>
          </cell>
          <cell r="H6675">
            <v>600</v>
          </cell>
          <cell r="I6675">
            <v>600</v>
          </cell>
          <cell r="J6675">
            <v>0</v>
          </cell>
          <cell r="K6675">
            <v>0</v>
          </cell>
          <cell r="L6675" t="str">
            <v>Reconcilliation between Service Manager and Billing File</v>
          </cell>
          <cell r="M6675" t="str">
            <v>Donna Hall</v>
          </cell>
          <cell r="N6675">
            <v>0</v>
          </cell>
          <cell r="O6675">
            <v>0</v>
          </cell>
          <cell r="P6675" t="str">
            <v>FALSE</v>
          </cell>
        </row>
        <row r="6676">
          <cell r="A6676" t="str">
            <v>MMGMTSCSQL1</v>
          </cell>
          <cell r="B6676" t="str">
            <v>DC</v>
          </cell>
          <cell r="C6676" t="str">
            <v>DC</v>
          </cell>
          <cell r="D6676">
            <v>200</v>
          </cell>
          <cell r="E6676" t="str">
            <v>M205</v>
          </cell>
          <cell r="F6676">
            <v>3</v>
          </cell>
          <cell r="G6676" t="str">
            <v>VIRTUAL SERVER ADDTL CORE</v>
          </cell>
          <cell r="H6676">
            <v>75</v>
          </cell>
          <cell r="I6676">
            <v>225</v>
          </cell>
          <cell r="J6676">
            <v>0</v>
          </cell>
          <cell r="K6676">
            <v>0</v>
          </cell>
          <cell r="L6676" t="str">
            <v>Reconcilliation between Service Manager and Billing File</v>
          </cell>
          <cell r="M6676" t="str">
            <v>Donna Hall</v>
          </cell>
          <cell r="N6676">
            <v>0</v>
          </cell>
          <cell r="O6676">
            <v>0</v>
          </cell>
          <cell r="P6676" t="str">
            <v>FALSE</v>
          </cell>
        </row>
        <row r="6677">
          <cell r="A6677" t="str">
            <v>MMGMTSCSQL1</v>
          </cell>
          <cell r="B6677" t="str">
            <v>DC</v>
          </cell>
          <cell r="C6677" t="str">
            <v>DC</v>
          </cell>
          <cell r="D6677">
            <v>200</v>
          </cell>
          <cell r="E6677" t="str">
            <v>M206</v>
          </cell>
          <cell r="F6677">
            <v>23</v>
          </cell>
          <cell r="G6677" t="str">
            <v>VIRTUAL SERVER ADDITIONAL MEMORY</v>
          </cell>
          <cell r="H6677">
            <v>50</v>
          </cell>
          <cell r="I6677">
            <v>1150</v>
          </cell>
          <cell r="J6677">
            <v>0</v>
          </cell>
          <cell r="K6677">
            <v>0</v>
          </cell>
          <cell r="L6677" t="str">
            <v>Reconcilliation between Service Manager and Billing File</v>
          </cell>
          <cell r="M6677" t="str">
            <v>Donna Hall</v>
          </cell>
          <cell r="N6677">
            <v>0</v>
          </cell>
          <cell r="O6677">
            <v>0</v>
          </cell>
          <cell r="P6677" t="str">
            <v>FALSE</v>
          </cell>
        </row>
        <row r="6678">
          <cell r="A6678" t="str">
            <v>MMGMTSCSQL1</v>
          </cell>
          <cell r="B6678" t="str">
            <v>NB</v>
          </cell>
          <cell r="C6678" t="str">
            <v>NB</v>
          </cell>
          <cell r="D6678">
            <v>301</v>
          </cell>
          <cell r="E6678" t="str">
            <v>S216</v>
          </cell>
          <cell r="F6678">
            <v>559.36349999999993</v>
          </cell>
          <cell r="G6678" t="str">
            <v>OPEN SYSTEMS STORAGE BACKUP</v>
          </cell>
          <cell r="H6678">
            <v>0.5</v>
          </cell>
          <cell r="I6678">
            <v>279.68174999999997</v>
          </cell>
          <cell r="J6678">
            <v>0</v>
          </cell>
          <cell r="K6678">
            <v>0</v>
          </cell>
          <cell r="L6678">
            <v>0</v>
          </cell>
          <cell r="M6678" t="str">
            <v>Lisa Van Dyke</v>
          </cell>
          <cell r="N6678">
            <v>0</v>
          </cell>
          <cell r="O6678">
            <v>0</v>
          </cell>
          <cell r="P6678" t="str">
            <v>FALSE</v>
          </cell>
        </row>
        <row r="6679">
          <cell r="A6679" t="str">
            <v>MMGMTSCSQL1</v>
          </cell>
          <cell r="B6679" t="str">
            <v>DC</v>
          </cell>
          <cell r="C6679" t="str">
            <v>DC</v>
          </cell>
          <cell r="D6679">
            <v>301</v>
          </cell>
          <cell r="E6679" t="str">
            <v>S208</v>
          </cell>
          <cell r="F6679">
            <v>386</v>
          </cell>
          <cell r="G6679" t="str">
            <v>SAN (STORAGE AREA NETWORK)</v>
          </cell>
          <cell r="H6679">
            <v>2</v>
          </cell>
          <cell r="I6679">
            <v>772</v>
          </cell>
          <cell r="L6679" t="str">
            <v>Virtual Storage</v>
          </cell>
          <cell r="M6679" t="str">
            <v>Lisa Van Dyke</v>
          </cell>
          <cell r="P6679" t="str">
            <v>FALSE</v>
          </cell>
        </row>
        <row r="6680">
          <cell r="A6680" t="str">
            <v>MMGMTSCSQL2</v>
          </cell>
          <cell r="B6680" t="str">
            <v>DC</v>
          </cell>
          <cell r="C6680" t="str">
            <v>DC</v>
          </cell>
          <cell r="D6680">
            <v>200</v>
          </cell>
          <cell r="E6680" t="str">
            <v>M204</v>
          </cell>
          <cell r="F6680">
            <v>1</v>
          </cell>
          <cell r="G6680" t="str">
            <v>WINDOWS VIRTUAL SERVER (HIGH AVAIL) 1 CORE 1GB RAM</v>
          </cell>
          <cell r="H6680">
            <v>600</v>
          </cell>
          <cell r="I6680">
            <v>600</v>
          </cell>
          <cell r="J6680" t="str">
            <v>GC</v>
          </cell>
          <cell r="K6680">
            <v>0</v>
          </cell>
          <cell r="L6680" t="str">
            <v>Reconcilliation between Service Manager and Billing File</v>
          </cell>
          <cell r="M6680" t="str">
            <v>Donna Hall</v>
          </cell>
          <cell r="N6680">
            <v>0</v>
          </cell>
          <cell r="O6680">
            <v>0</v>
          </cell>
          <cell r="P6680" t="str">
            <v>FALSE</v>
          </cell>
        </row>
        <row r="6681">
          <cell r="A6681" t="str">
            <v>MMGMTSCSQL2</v>
          </cell>
          <cell r="B6681" t="str">
            <v>DC</v>
          </cell>
          <cell r="C6681" t="str">
            <v>DC</v>
          </cell>
          <cell r="D6681">
            <v>200</v>
          </cell>
          <cell r="E6681" t="str">
            <v>M205</v>
          </cell>
          <cell r="F6681">
            <v>3</v>
          </cell>
          <cell r="G6681" t="str">
            <v>VIRTUAL SERVER ADDTL CORE</v>
          </cell>
          <cell r="H6681">
            <v>75</v>
          </cell>
          <cell r="I6681">
            <v>225</v>
          </cell>
          <cell r="J6681" t="str">
            <v>GC</v>
          </cell>
          <cell r="K6681">
            <v>0</v>
          </cell>
          <cell r="L6681" t="str">
            <v>Reconcilliation between Service Manager and Billing File</v>
          </cell>
          <cell r="M6681" t="str">
            <v>Donna Hall</v>
          </cell>
          <cell r="N6681">
            <v>0</v>
          </cell>
          <cell r="O6681">
            <v>0</v>
          </cell>
          <cell r="P6681" t="str">
            <v>FALSE</v>
          </cell>
        </row>
        <row r="6682">
          <cell r="A6682" t="str">
            <v>MMGMTSCSQL2</v>
          </cell>
          <cell r="B6682" t="str">
            <v>DC</v>
          </cell>
          <cell r="C6682" t="str">
            <v>DC</v>
          </cell>
          <cell r="D6682">
            <v>200</v>
          </cell>
          <cell r="E6682" t="str">
            <v>M206</v>
          </cell>
          <cell r="F6682">
            <v>7</v>
          </cell>
          <cell r="G6682" t="str">
            <v>VIRTUAL SERVER ADDITIONAL MEMORY</v>
          </cell>
          <cell r="H6682">
            <v>50</v>
          </cell>
          <cell r="I6682">
            <v>350</v>
          </cell>
          <cell r="J6682" t="str">
            <v>GC</v>
          </cell>
          <cell r="K6682">
            <v>0</v>
          </cell>
          <cell r="L6682" t="str">
            <v>Reconcilliation between Service Manager and Billing File</v>
          </cell>
          <cell r="M6682" t="str">
            <v>Donna Hall</v>
          </cell>
          <cell r="N6682">
            <v>0</v>
          </cell>
          <cell r="O6682">
            <v>0</v>
          </cell>
          <cell r="P6682" t="str">
            <v>FALSE</v>
          </cell>
        </row>
        <row r="6683">
          <cell r="A6683" t="str">
            <v>MMGMTSCSQL2</v>
          </cell>
          <cell r="B6683" t="str">
            <v>DC</v>
          </cell>
          <cell r="C6683" t="str">
            <v>DC</v>
          </cell>
          <cell r="D6683">
            <v>200</v>
          </cell>
          <cell r="E6683" t="str">
            <v>M105</v>
          </cell>
          <cell r="F6683">
            <v>1</v>
          </cell>
          <cell r="G6683" t="str">
            <v>WINTEL ENTERPRISE EDITION</v>
          </cell>
          <cell r="H6683">
            <v>47</v>
          </cell>
          <cell r="I6683">
            <v>47</v>
          </cell>
          <cell r="J6683" t="str">
            <v>GC</v>
          </cell>
          <cell r="K6683">
            <v>0</v>
          </cell>
          <cell r="L6683" t="str">
            <v>Reconcilliation between Service Manager and Billing File</v>
          </cell>
          <cell r="M6683" t="str">
            <v>Donna Hall</v>
          </cell>
          <cell r="N6683">
            <v>0</v>
          </cell>
          <cell r="O6683">
            <v>0</v>
          </cell>
          <cell r="P6683" t="str">
            <v>FALSE</v>
          </cell>
        </row>
        <row r="6684">
          <cell r="A6684" t="str">
            <v>MMGMTSCSQL2</v>
          </cell>
          <cell r="B6684" t="str">
            <v>NB</v>
          </cell>
          <cell r="C6684" t="str">
            <v>NB</v>
          </cell>
          <cell r="D6684">
            <v>301</v>
          </cell>
          <cell r="E6684" t="str">
            <v>S216</v>
          </cell>
          <cell r="F6684">
            <v>452.20949999999999</v>
          </cell>
          <cell r="G6684" t="str">
            <v>OPEN SYSTEMS STORAGE BACKUP</v>
          </cell>
          <cell r="H6684">
            <v>0.5</v>
          </cell>
          <cell r="I6684">
            <v>226.10475</v>
          </cell>
          <cell r="J6684" t="str">
            <v>GC</v>
          </cell>
          <cell r="K6684">
            <v>0</v>
          </cell>
          <cell r="L6684">
            <v>0</v>
          </cell>
          <cell r="M6684" t="str">
            <v>Lisa Van Dyke</v>
          </cell>
          <cell r="N6684">
            <v>0</v>
          </cell>
          <cell r="O6684">
            <v>0</v>
          </cell>
          <cell r="P6684" t="str">
            <v>FALSE</v>
          </cell>
        </row>
        <row r="6685">
          <cell r="A6685" t="str">
            <v>MMGMTSCSQL2</v>
          </cell>
          <cell r="B6685" t="str">
            <v>DC</v>
          </cell>
          <cell r="C6685" t="str">
            <v>DC</v>
          </cell>
          <cell r="D6685">
            <v>301</v>
          </cell>
          <cell r="E6685" t="str">
            <v>S208</v>
          </cell>
          <cell r="F6685">
            <v>117</v>
          </cell>
          <cell r="G6685" t="str">
            <v>SAN (STORAGE AREA NETWORK)</v>
          </cell>
          <cell r="H6685">
            <v>2</v>
          </cell>
          <cell r="I6685">
            <v>234</v>
          </cell>
          <cell r="L6685" t="str">
            <v>Virtual Storage</v>
          </cell>
          <cell r="M6685" t="str">
            <v>Lisa Van Dyke</v>
          </cell>
          <cell r="P6685" t="str">
            <v>FALSE</v>
          </cell>
        </row>
        <row r="6686">
          <cell r="A6686" t="str">
            <v>MMGMTSCSQL3</v>
          </cell>
          <cell r="B6686" t="str">
            <v>DC</v>
          </cell>
          <cell r="C6686" t="str">
            <v>DC</v>
          </cell>
          <cell r="D6686" t="str">
            <v>200</v>
          </cell>
          <cell r="E6686" t="str">
            <v>M204</v>
          </cell>
          <cell r="F6686">
            <v>1</v>
          </cell>
          <cell r="G6686" t="str">
            <v>WINDOWS VIRTUAL SERVER (HIGH AVAIL) 1 CORE 1GB RAM</v>
          </cell>
          <cell r="H6686">
            <v>600</v>
          </cell>
          <cell r="I6686">
            <v>600</v>
          </cell>
          <cell r="J6686" t="str">
            <v>VC</v>
          </cell>
          <cell r="K6686" t="str">
            <v>REQ263053</v>
          </cell>
          <cell r="L6686" t="str">
            <v>Not previously on Billing. RAM Increase brought it to light.</v>
          </cell>
          <cell r="M6686" t="str">
            <v>Donna Hall</v>
          </cell>
          <cell r="N6686">
            <v>0</v>
          </cell>
          <cell r="O6686" t="str">
            <v>2017 JULY</v>
          </cell>
          <cell r="P6686" t="str">
            <v>FALSE</v>
          </cell>
        </row>
        <row r="6687">
          <cell r="A6687" t="str">
            <v>MMGMTSCSQL3</v>
          </cell>
          <cell r="B6687" t="str">
            <v>DC</v>
          </cell>
          <cell r="C6687" t="str">
            <v>DC</v>
          </cell>
          <cell r="D6687" t="str">
            <v>200</v>
          </cell>
          <cell r="E6687" t="str">
            <v>M205</v>
          </cell>
          <cell r="F6687">
            <v>1</v>
          </cell>
          <cell r="G6687" t="str">
            <v>VIRTUAL SERVER ADDTL CORE</v>
          </cell>
          <cell r="H6687">
            <v>75</v>
          </cell>
          <cell r="I6687">
            <v>75</v>
          </cell>
          <cell r="J6687" t="str">
            <v>VC</v>
          </cell>
          <cell r="K6687" t="str">
            <v>REQ263053</v>
          </cell>
          <cell r="L6687" t="str">
            <v>Not previously on Billing. RAM Increase brought it to light.</v>
          </cell>
          <cell r="M6687" t="str">
            <v>Donna Hall</v>
          </cell>
          <cell r="N6687">
            <v>0</v>
          </cell>
          <cell r="O6687" t="str">
            <v>2017 JULY</v>
          </cell>
          <cell r="P6687" t="str">
            <v>FALSE</v>
          </cell>
        </row>
        <row r="6688">
          <cell r="A6688" t="str">
            <v>MMGMTSCSQL3</v>
          </cell>
          <cell r="B6688" t="str">
            <v>DC</v>
          </cell>
          <cell r="C6688" t="str">
            <v>DC</v>
          </cell>
          <cell r="D6688" t="str">
            <v>200</v>
          </cell>
          <cell r="E6688" t="str">
            <v>M206</v>
          </cell>
          <cell r="F6688">
            <v>15</v>
          </cell>
          <cell r="G6688" t="str">
            <v>VIRTUAL SERVER ADDITIONAL MEMORY</v>
          </cell>
          <cell r="H6688">
            <v>50</v>
          </cell>
          <cell r="I6688">
            <v>750</v>
          </cell>
          <cell r="J6688" t="str">
            <v>VC</v>
          </cell>
          <cell r="K6688" t="str">
            <v>REQ263053</v>
          </cell>
          <cell r="L6688" t="str">
            <v>Not previously on Billing. RAM Increase brought it to light.</v>
          </cell>
          <cell r="M6688" t="str">
            <v>Donna Hall</v>
          </cell>
          <cell r="N6688">
            <v>0</v>
          </cell>
          <cell r="O6688" t="str">
            <v>2017 JULY</v>
          </cell>
          <cell r="P6688" t="str">
            <v>FALSE</v>
          </cell>
        </row>
        <row r="6689">
          <cell r="A6689" t="str">
            <v>MMGMTSCSQL3</v>
          </cell>
          <cell r="B6689" t="str">
            <v>DC</v>
          </cell>
          <cell r="C6689" t="str">
            <v>DC</v>
          </cell>
          <cell r="D6689">
            <v>301</v>
          </cell>
          <cell r="E6689" t="str">
            <v>S216</v>
          </cell>
          <cell r="F6689">
            <v>328.077</v>
          </cell>
          <cell r="G6689" t="str">
            <v>OPEN SYSTEMS STORAGE BACKUP</v>
          </cell>
          <cell r="H6689">
            <v>0.5</v>
          </cell>
          <cell r="I6689">
            <v>164.0385</v>
          </cell>
          <cell r="J6689" t="str">
            <v>VC</v>
          </cell>
          <cell r="K6689" t="str">
            <v>REQ00000263053</v>
          </cell>
          <cell r="L6689">
            <v>0</v>
          </cell>
          <cell r="M6689" t="str">
            <v>Lisa Van Dyke</v>
          </cell>
          <cell r="N6689">
            <v>0</v>
          </cell>
          <cell r="O6689" t="str">
            <v>2017 JULY</v>
          </cell>
          <cell r="P6689" t="str">
            <v>FALSE</v>
          </cell>
        </row>
        <row r="6690">
          <cell r="A6690" t="str">
            <v>MMGMTSCSQL3</v>
          </cell>
          <cell r="B6690" t="str">
            <v>DC</v>
          </cell>
          <cell r="C6690" t="str">
            <v>DC</v>
          </cell>
          <cell r="D6690">
            <v>301</v>
          </cell>
          <cell r="E6690" t="str">
            <v>S208</v>
          </cell>
          <cell r="F6690">
            <v>267</v>
          </cell>
          <cell r="G6690" t="str">
            <v>SAN (STORAGE AREA NETWORK)</v>
          </cell>
          <cell r="H6690">
            <v>2</v>
          </cell>
          <cell r="I6690">
            <v>534</v>
          </cell>
          <cell r="L6690" t="str">
            <v>Virtual Storage</v>
          </cell>
          <cell r="M6690" t="str">
            <v>Lisa Van Dyke</v>
          </cell>
          <cell r="P6690" t="str">
            <v>FALSE</v>
          </cell>
        </row>
        <row r="6691">
          <cell r="A6691" t="str">
            <v>MMGMTSCSQL5</v>
          </cell>
          <cell r="B6691" t="str">
            <v>DC</v>
          </cell>
          <cell r="C6691" t="str">
            <v>DC</v>
          </cell>
          <cell r="D6691">
            <v>200</v>
          </cell>
          <cell r="E6691" t="str">
            <v>M204</v>
          </cell>
          <cell r="F6691">
            <v>1</v>
          </cell>
          <cell r="G6691" t="str">
            <v>WINDOWS VIRTUAL SERVER (HIGH AVAIL) 1 CORE 1GB RAM</v>
          </cell>
          <cell r="H6691">
            <v>600</v>
          </cell>
          <cell r="I6691">
            <v>600</v>
          </cell>
          <cell r="J6691" t="str">
            <v>VC</v>
          </cell>
          <cell r="K6691" t="str">
            <v>REQ2206721</v>
          </cell>
          <cell r="L6691">
            <v>0</v>
          </cell>
          <cell r="M6691">
            <v>0</v>
          </cell>
          <cell r="N6691">
            <v>0</v>
          </cell>
          <cell r="O6691" t="str">
            <v>2017 SEPTEMBER</v>
          </cell>
          <cell r="P6691" t="str">
            <v>FALSE</v>
          </cell>
        </row>
        <row r="6692">
          <cell r="A6692" t="str">
            <v>MMGMTSCSQL5</v>
          </cell>
          <cell r="B6692" t="str">
            <v>DC</v>
          </cell>
          <cell r="C6692" t="str">
            <v>DC</v>
          </cell>
          <cell r="D6692">
            <v>200</v>
          </cell>
          <cell r="E6692" t="str">
            <v>M205</v>
          </cell>
          <cell r="F6692">
            <v>7</v>
          </cell>
          <cell r="G6692" t="str">
            <v>VIRTUAL SERVER ADDTL CORE</v>
          </cell>
          <cell r="H6692">
            <v>75</v>
          </cell>
          <cell r="I6692">
            <v>525</v>
          </cell>
          <cell r="J6692" t="str">
            <v>VC</v>
          </cell>
          <cell r="K6692" t="str">
            <v>REQ2206721</v>
          </cell>
          <cell r="L6692">
            <v>0</v>
          </cell>
          <cell r="M6692">
            <v>0</v>
          </cell>
          <cell r="N6692">
            <v>0</v>
          </cell>
          <cell r="O6692" t="str">
            <v>2017 SEPTEMBER</v>
          </cell>
          <cell r="P6692" t="str">
            <v>FALSE</v>
          </cell>
        </row>
        <row r="6693">
          <cell r="A6693" t="str">
            <v>MMGMTSCSQL5</v>
          </cell>
          <cell r="B6693" t="str">
            <v>DC</v>
          </cell>
          <cell r="C6693" t="str">
            <v>DC</v>
          </cell>
          <cell r="D6693">
            <v>200</v>
          </cell>
          <cell r="E6693" t="str">
            <v>M206</v>
          </cell>
          <cell r="F6693">
            <v>31</v>
          </cell>
          <cell r="G6693" t="str">
            <v>VIRTUAL SERVER ADDITIONAL MEMORY</v>
          </cell>
          <cell r="H6693">
            <v>50</v>
          </cell>
          <cell r="I6693">
            <v>1550</v>
          </cell>
          <cell r="J6693" t="str">
            <v>VC</v>
          </cell>
          <cell r="K6693" t="str">
            <v>REQ2206721</v>
          </cell>
          <cell r="L6693">
            <v>0</v>
          </cell>
          <cell r="M6693">
            <v>0</v>
          </cell>
          <cell r="N6693">
            <v>0</v>
          </cell>
          <cell r="O6693" t="str">
            <v>2017 SEPTEMBER</v>
          </cell>
          <cell r="P6693" t="str">
            <v>FALSE</v>
          </cell>
        </row>
        <row r="6694">
          <cell r="A6694" t="str">
            <v>MMGMTSCSQL5</v>
          </cell>
          <cell r="B6694" t="str">
            <v>DC</v>
          </cell>
          <cell r="C6694" t="str">
            <v>DC</v>
          </cell>
          <cell r="D6694">
            <v>301</v>
          </cell>
          <cell r="E6694" t="str">
            <v>S216</v>
          </cell>
          <cell r="F6694">
            <v>149.17499999999998</v>
          </cell>
          <cell r="G6694" t="str">
            <v>OPEN SYSTEMS STORAGE BACKUP</v>
          </cell>
          <cell r="H6694">
            <v>0.5</v>
          </cell>
          <cell r="I6694">
            <v>74.587499999999991</v>
          </cell>
          <cell r="J6694" t="str">
            <v>VC</v>
          </cell>
          <cell r="K6694" t="str">
            <v>REQ000002206721</v>
          </cell>
          <cell r="L6694">
            <v>0</v>
          </cell>
          <cell r="M6694" t="str">
            <v>Lisa Van Dyke</v>
          </cell>
          <cell r="N6694">
            <v>0</v>
          </cell>
          <cell r="O6694" t="str">
            <v>2017 SEPTEMBER</v>
          </cell>
          <cell r="P6694" t="str">
            <v>FALSE</v>
          </cell>
        </row>
        <row r="6695">
          <cell r="A6695" t="str">
            <v>MMGMTSCSQL5</v>
          </cell>
          <cell r="B6695" t="str">
            <v>DC</v>
          </cell>
          <cell r="C6695" t="str">
            <v>DC</v>
          </cell>
          <cell r="D6695">
            <v>301</v>
          </cell>
          <cell r="E6695" t="str">
            <v>S208</v>
          </cell>
          <cell r="F6695">
            <v>292</v>
          </cell>
          <cell r="G6695" t="str">
            <v>SAN (STORAGE AREA NETWORK)</v>
          </cell>
          <cell r="H6695">
            <v>2</v>
          </cell>
          <cell r="I6695">
            <v>584</v>
          </cell>
          <cell r="L6695" t="str">
            <v>Virtual Storage</v>
          </cell>
          <cell r="M6695" t="str">
            <v>Lisa Van Dyke</v>
          </cell>
          <cell r="P6695" t="str">
            <v>FALSE</v>
          </cell>
        </row>
        <row r="6696">
          <cell r="A6696" t="str">
            <v>MMGMTSCSQL6</v>
          </cell>
          <cell r="B6696" t="str">
            <v>DC</v>
          </cell>
          <cell r="C6696" t="str">
            <v>DC200</v>
          </cell>
          <cell r="D6696" t="str">
            <v>220</v>
          </cell>
          <cell r="E6696" t="str">
            <v>M636</v>
          </cell>
          <cell r="F6696">
            <v>2</v>
          </cell>
          <cell r="G6696" t="str">
            <v>MS SQL Enterprise License Pack+SA</v>
          </cell>
          <cell r="H6696">
            <v>465</v>
          </cell>
          <cell r="I6696">
            <v>930</v>
          </cell>
          <cell r="J6696">
            <v>0</v>
          </cell>
          <cell r="K6696" t="str">
            <v>REQ2232442</v>
          </cell>
          <cell r="L6696" t="str">
            <v>4 Enterprise LSA (2 - 2pk)</v>
          </cell>
          <cell r="M6696" t="str">
            <v>AZIMEE YUSIFF</v>
          </cell>
          <cell r="N6696">
            <v>0</v>
          </cell>
          <cell r="O6696" t="str">
            <v>2017 OCTOBER</v>
          </cell>
          <cell r="P6696" t="str">
            <v>FALSE</v>
          </cell>
        </row>
        <row r="6697">
          <cell r="A6697" t="str">
            <v>MMGMTSCSQL6</v>
          </cell>
          <cell r="B6697" t="str">
            <v>DC</v>
          </cell>
          <cell r="C6697" t="str">
            <v>DC</v>
          </cell>
          <cell r="D6697" t="str">
            <v>200</v>
          </cell>
          <cell r="E6697" t="str">
            <v>M204</v>
          </cell>
          <cell r="F6697">
            <v>1</v>
          </cell>
          <cell r="G6697" t="str">
            <v>WINDOWS VIRTUAL SERVER (HIGH AVAIL) 1 CORE 1GB RAM</v>
          </cell>
          <cell r="H6697">
            <v>600</v>
          </cell>
          <cell r="I6697">
            <v>600</v>
          </cell>
          <cell r="J6697" t="str">
            <v>GC</v>
          </cell>
          <cell r="K6697" t="str">
            <v>REQ2232442</v>
          </cell>
          <cell r="L6697">
            <v>0</v>
          </cell>
          <cell r="M6697">
            <v>0</v>
          </cell>
          <cell r="N6697">
            <v>0</v>
          </cell>
          <cell r="O6697">
            <v>0</v>
          </cell>
          <cell r="P6697" t="str">
            <v>FALSE</v>
          </cell>
        </row>
        <row r="6698">
          <cell r="A6698" t="str">
            <v>MMGMTSCSQL6</v>
          </cell>
          <cell r="B6698" t="str">
            <v>DC</v>
          </cell>
          <cell r="C6698" t="str">
            <v>DC</v>
          </cell>
          <cell r="D6698" t="str">
            <v>200</v>
          </cell>
          <cell r="E6698" t="str">
            <v>M205</v>
          </cell>
          <cell r="F6698">
            <v>3</v>
          </cell>
          <cell r="G6698" t="str">
            <v>VIRTUAL SERVER ADDTL CORE</v>
          </cell>
          <cell r="H6698">
            <v>75</v>
          </cell>
          <cell r="I6698">
            <v>225</v>
          </cell>
          <cell r="J6698" t="str">
            <v>GC</v>
          </cell>
          <cell r="K6698" t="str">
            <v>REQ2232442</v>
          </cell>
          <cell r="L6698">
            <v>0</v>
          </cell>
          <cell r="M6698">
            <v>0</v>
          </cell>
          <cell r="N6698">
            <v>0</v>
          </cell>
          <cell r="O6698">
            <v>0</v>
          </cell>
          <cell r="P6698" t="str">
            <v>FALSE</v>
          </cell>
        </row>
        <row r="6699">
          <cell r="A6699" t="str">
            <v>MMGMTSCSQL6</v>
          </cell>
          <cell r="B6699" t="str">
            <v>DC</v>
          </cell>
          <cell r="C6699" t="str">
            <v>DC</v>
          </cell>
          <cell r="D6699" t="str">
            <v>200</v>
          </cell>
          <cell r="E6699" t="str">
            <v>M206</v>
          </cell>
          <cell r="F6699">
            <v>31</v>
          </cell>
          <cell r="G6699" t="str">
            <v>VIRTUAL SERVER ADDITIONAL MEMORY</v>
          </cell>
          <cell r="H6699">
            <v>50</v>
          </cell>
          <cell r="I6699">
            <v>1550</v>
          </cell>
          <cell r="J6699" t="str">
            <v>GC</v>
          </cell>
          <cell r="K6699" t="str">
            <v>REQ2232442</v>
          </cell>
          <cell r="L6699">
            <v>0</v>
          </cell>
          <cell r="M6699">
            <v>0</v>
          </cell>
          <cell r="N6699">
            <v>0</v>
          </cell>
          <cell r="O6699">
            <v>0</v>
          </cell>
          <cell r="P6699" t="str">
            <v>FALSE</v>
          </cell>
        </row>
        <row r="6700">
          <cell r="A6700" t="str">
            <v>MMGMTSCSQL6</v>
          </cell>
          <cell r="B6700" t="str">
            <v>DC</v>
          </cell>
          <cell r="C6700" t="str">
            <v>DC200</v>
          </cell>
          <cell r="D6700">
            <v>301</v>
          </cell>
          <cell r="E6700" t="str">
            <v>S208</v>
          </cell>
          <cell r="F6700">
            <v>267</v>
          </cell>
          <cell r="G6700" t="str">
            <v>SAN (STORAGE AREA NETWORK)</v>
          </cell>
          <cell r="H6700">
            <v>2</v>
          </cell>
          <cell r="I6700">
            <v>534</v>
          </cell>
          <cell r="L6700" t="str">
            <v>Virtual Storage</v>
          </cell>
          <cell r="M6700" t="str">
            <v>Lisa Van Dyke</v>
          </cell>
          <cell r="P6700" t="str">
            <v>FALSE</v>
          </cell>
        </row>
        <row r="6701">
          <cell r="A6701" t="str">
            <v>MMGMTSCSQLC1</v>
          </cell>
          <cell r="B6701" t="str">
            <v>NB</v>
          </cell>
          <cell r="C6701" t="str">
            <v>NB</v>
          </cell>
          <cell r="D6701">
            <v>301</v>
          </cell>
          <cell r="E6701" t="str">
            <v>S216</v>
          </cell>
          <cell r="F6701">
            <v>6.3E-2</v>
          </cell>
          <cell r="G6701" t="str">
            <v>OPEN SYSTEMS STORAGE BACKUP</v>
          </cell>
          <cell r="H6701">
            <v>0.5</v>
          </cell>
          <cell r="I6701">
            <v>3.15E-2</v>
          </cell>
          <cell r="J6701">
            <v>0</v>
          </cell>
          <cell r="K6701">
            <v>0</v>
          </cell>
          <cell r="L6701">
            <v>0</v>
          </cell>
          <cell r="M6701" t="str">
            <v>Lisa Van Dyke</v>
          </cell>
          <cell r="N6701">
            <v>0</v>
          </cell>
          <cell r="O6701">
            <v>0</v>
          </cell>
          <cell r="P6701" t="str">
            <v>FALSE</v>
          </cell>
        </row>
        <row r="6702">
          <cell r="A6702" t="str">
            <v>MMGMTSCSQLC1N1</v>
          </cell>
          <cell r="B6702" t="str">
            <v>DC</v>
          </cell>
          <cell r="C6702" t="str">
            <v>DC</v>
          </cell>
          <cell r="D6702">
            <v>200</v>
          </cell>
          <cell r="E6702" t="str">
            <v>M101</v>
          </cell>
          <cell r="F6702">
            <v>1</v>
          </cell>
          <cell r="G6702" t="str">
            <v>WINTEL SERVER TIER I</v>
          </cell>
          <cell r="H6702">
            <v>2268</v>
          </cell>
          <cell r="I6702">
            <v>2268</v>
          </cell>
          <cell r="J6702" t="str">
            <v>GC</v>
          </cell>
          <cell r="K6702" t="str">
            <v>REQ263053</v>
          </cell>
          <cell r="L6702">
            <v>0</v>
          </cell>
          <cell r="M6702">
            <v>0</v>
          </cell>
          <cell r="N6702">
            <v>0</v>
          </cell>
          <cell r="O6702" t="str">
            <v>2017 June</v>
          </cell>
          <cell r="P6702" t="str">
            <v>FALSE</v>
          </cell>
        </row>
        <row r="6703">
          <cell r="A6703" t="str">
            <v>MMGMTSCSQLC1N1</v>
          </cell>
          <cell r="B6703" t="str">
            <v>DC</v>
          </cell>
          <cell r="C6703" t="str">
            <v>DC</v>
          </cell>
          <cell r="D6703">
            <v>200</v>
          </cell>
          <cell r="E6703" t="str">
            <v>M113</v>
          </cell>
          <cell r="F6703">
            <v>1</v>
          </cell>
          <cell r="G6703" t="str">
            <v>WINTEL ADDITIONAL RAM FIRST 16 GB</v>
          </cell>
          <cell r="H6703">
            <v>8</v>
          </cell>
          <cell r="I6703">
            <v>8</v>
          </cell>
          <cell r="J6703" t="str">
            <v>GC</v>
          </cell>
          <cell r="K6703" t="str">
            <v>REQ263054</v>
          </cell>
          <cell r="L6703">
            <v>0</v>
          </cell>
          <cell r="M6703">
            <v>0</v>
          </cell>
          <cell r="N6703">
            <v>0</v>
          </cell>
          <cell r="O6703" t="str">
            <v>2017 June</v>
          </cell>
          <cell r="P6703" t="str">
            <v>FALSE</v>
          </cell>
        </row>
        <row r="6704">
          <cell r="A6704" t="str">
            <v>MMGMTSCSQLC1N1</v>
          </cell>
          <cell r="B6704" t="str">
            <v>DC</v>
          </cell>
          <cell r="C6704" t="str">
            <v>DC</v>
          </cell>
          <cell r="D6704">
            <v>200</v>
          </cell>
          <cell r="E6704" t="str">
            <v>M114</v>
          </cell>
          <cell r="F6704">
            <v>1</v>
          </cell>
          <cell r="G6704" t="str">
            <v>WINTEL ADDITIONAL RAM PER 32 GB</v>
          </cell>
          <cell r="H6704">
            <v>16</v>
          </cell>
          <cell r="I6704">
            <v>16</v>
          </cell>
          <cell r="J6704" t="str">
            <v>GC</v>
          </cell>
          <cell r="K6704" t="str">
            <v>REQ263055</v>
          </cell>
          <cell r="L6704">
            <v>0</v>
          </cell>
          <cell r="M6704">
            <v>0</v>
          </cell>
          <cell r="N6704">
            <v>0</v>
          </cell>
          <cell r="O6704" t="str">
            <v>2017 June</v>
          </cell>
          <cell r="P6704" t="str">
            <v>FALSE</v>
          </cell>
        </row>
        <row r="6705">
          <cell r="A6705" t="str">
            <v>MMGMTSCSQLC1N1</v>
          </cell>
          <cell r="B6705" t="str">
            <v>DC</v>
          </cell>
          <cell r="C6705" t="str">
            <v>DC</v>
          </cell>
          <cell r="D6705">
            <v>301</v>
          </cell>
          <cell r="E6705" t="str">
            <v>S216</v>
          </cell>
          <cell r="F6705">
            <v>297.036</v>
          </cell>
          <cell r="G6705" t="str">
            <v>OPEN SYSTEMS STORAGE BACKUP</v>
          </cell>
          <cell r="H6705">
            <v>0.5</v>
          </cell>
          <cell r="I6705">
            <v>148.518</v>
          </cell>
          <cell r="J6705" t="str">
            <v>GC</v>
          </cell>
          <cell r="K6705" t="str">
            <v>REQ00000263053</v>
          </cell>
          <cell r="L6705">
            <v>0</v>
          </cell>
          <cell r="M6705" t="str">
            <v>Lisa Van Dyke</v>
          </cell>
          <cell r="N6705">
            <v>0</v>
          </cell>
          <cell r="O6705" t="str">
            <v>2017 June</v>
          </cell>
          <cell r="P6705" t="str">
            <v>FALSE</v>
          </cell>
        </row>
        <row r="6706">
          <cell r="A6706" t="str">
            <v>MMGMTSCSQLC1N1_N2</v>
          </cell>
          <cell r="B6706" t="str">
            <v>NB</v>
          </cell>
          <cell r="C6706" t="str">
            <v>NB</v>
          </cell>
          <cell r="D6706">
            <v>301</v>
          </cell>
          <cell r="E6706" t="str">
            <v>S208</v>
          </cell>
          <cell r="F6706">
            <v>302</v>
          </cell>
          <cell r="G6706" t="str">
            <v>SAN (STORAGE AREA NETWORK)</v>
          </cell>
          <cell r="H6706">
            <v>2</v>
          </cell>
          <cell r="I6706">
            <v>604</v>
          </cell>
          <cell r="J6706" t="str">
            <v>GC</v>
          </cell>
          <cell r="K6706">
            <v>0</v>
          </cell>
          <cell r="L6706" t="str">
            <v>P9500_02</v>
          </cell>
          <cell r="M6706" t="str">
            <v>NEIL WONG</v>
          </cell>
          <cell r="N6706">
            <v>0</v>
          </cell>
          <cell r="O6706">
            <v>0</v>
          </cell>
          <cell r="P6706" t="str">
            <v>FALSE</v>
          </cell>
        </row>
        <row r="6707">
          <cell r="A6707" t="str">
            <v>MMGMTSCSQLC1N2</v>
          </cell>
          <cell r="B6707" t="str">
            <v>DC</v>
          </cell>
          <cell r="C6707" t="str">
            <v>DC</v>
          </cell>
          <cell r="D6707">
            <v>200</v>
          </cell>
          <cell r="E6707" t="str">
            <v>M101</v>
          </cell>
          <cell r="F6707">
            <v>1</v>
          </cell>
          <cell r="G6707" t="str">
            <v>WINTEL SERVER TIER I</v>
          </cell>
          <cell r="H6707">
            <v>2268</v>
          </cell>
          <cell r="I6707">
            <v>2268</v>
          </cell>
          <cell r="J6707" t="str">
            <v>GC</v>
          </cell>
          <cell r="K6707" t="str">
            <v>REQ263056</v>
          </cell>
          <cell r="L6707">
            <v>0</v>
          </cell>
          <cell r="M6707">
            <v>0</v>
          </cell>
          <cell r="N6707">
            <v>0</v>
          </cell>
          <cell r="O6707" t="str">
            <v>2017 June</v>
          </cell>
          <cell r="P6707" t="str">
            <v>FALSE</v>
          </cell>
        </row>
        <row r="6708">
          <cell r="A6708" t="str">
            <v>MMGMTSCSQLC1N2</v>
          </cell>
          <cell r="B6708" t="str">
            <v>DC</v>
          </cell>
          <cell r="C6708" t="str">
            <v>DC</v>
          </cell>
          <cell r="D6708">
            <v>200</v>
          </cell>
          <cell r="E6708" t="str">
            <v>M113</v>
          </cell>
          <cell r="F6708">
            <v>1</v>
          </cell>
          <cell r="G6708" t="str">
            <v>WINTEL ADDITIONAL RAM FIRST 16 GB</v>
          </cell>
          <cell r="H6708">
            <v>8</v>
          </cell>
          <cell r="I6708">
            <v>8</v>
          </cell>
          <cell r="J6708" t="str">
            <v>GC</v>
          </cell>
          <cell r="K6708" t="str">
            <v>REQ263057</v>
          </cell>
          <cell r="L6708">
            <v>0</v>
          </cell>
          <cell r="M6708">
            <v>0</v>
          </cell>
          <cell r="N6708">
            <v>0</v>
          </cell>
          <cell r="O6708" t="str">
            <v>2017 June</v>
          </cell>
          <cell r="P6708" t="str">
            <v>FALSE</v>
          </cell>
        </row>
        <row r="6709">
          <cell r="A6709" t="str">
            <v>MMGMTSCSQLC1N2</v>
          </cell>
          <cell r="B6709" t="str">
            <v>DC</v>
          </cell>
          <cell r="C6709" t="str">
            <v>DC</v>
          </cell>
          <cell r="D6709">
            <v>200</v>
          </cell>
          <cell r="E6709" t="str">
            <v>M114</v>
          </cell>
          <cell r="F6709">
            <v>1</v>
          </cell>
          <cell r="G6709" t="str">
            <v>WINTEL ADDITIONAL RAM PER 32 GB</v>
          </cell>
          <cell r="H6709">
            <v>16</v>
          </cell>
          <cell r="I6709">
            <v>16</v>
          </cell>
          <cell r="J6709" t="str">
            <v>GC</v>
          </cell>
          <cell r="K6709" t="str">
            <v>REQ263058</v>
          </cell>
          <cell r="L6709">
            <v>0</v>
          </cell>
          <cell r="M6709">
            <v>0</v>
          </cell>
          <cell r="N6709">
            <v>0</v>
          </cell>
          <cell r="O6709" t="str">
            <v>2017 June</v>
          </cell>
          <cell r="P6709" t="str">
            <v>FALSE</v>
          </cell>
        </row>
        <row r="6710">
          <cell r="A6710" t="str">
            <v>MMGMTSCSQLC1N2</v>
          </cell>
          <cell r="B6710" t="str">
            <v>DC</v>
          </cell>
          <cell r="C6710" t="str">
            <v>DC</v>
          </cell>
          <cell r="D6710">
            <v>301</v>
          </cell>
          <cell r="E6710" t="str">
            <v>S216</v>
          </cell>
          <cell r="F6710">
            <v>322.51950000000005</v>
          </cell>
          <cell r="G6710" t="str">
            <v>OPEN SYSTEMS STORAGE BACKUP</v>
          </cell>
          <cell r="H6710">
            <v>0.5</v>
          </cell>
          <cell r="I6710">
            <v>161.25975000000003</v>
          </cell>
          <cell r="J6710" t="str">
            <v>GC</v>
          </cell>
          <cell r="K6710" t="str">
            <v>REQ00000263056</v>
          </cell>
          <cell r="L6710">
            <v>0</v>
          </cell>
          <cell r="M6710" t="str">
            <v>Lisa Van Dyke</v>
          </cell>
          <cell r="N6710">
            <v>0</v>
          </cell>
          <cell r="O6710" t="str">
            <v>2017 June</v>
          </cell>
          <cell r="P6710" t="str">
            <v>FALSE</v>
          </cell>
        </row>
        <row r="6711">
          <cell r="A6711" t="str">
            <v>MMGMTSCSQLC1V1</v>
          </cell>
          <cell r="B6711" t="str">
            <v>DC</v>
          </cell>
          <cell r="C6711" t="str">
            <v>DC</v>
          </cell>
          <cell r="D6711">
            <v>301</v>
          </cell>
          <cell r="E6711" t="str">
            <v>S216</v>
          </cell>
          <cell r="F6711">
            <v>167.27850000000001</v>
          </cell>
          <cell r="G6711" t="str">
            <v>OPEN SYSTEMS STORAGE BACKUP</v>
          </cell>
          <cell r="H6711">
            <v>0.5</v>
          </cell>
          <cell r="I6711">
            <v>83.639250000000004</v>
          </cell>
          <cell r="J6711">
            <v>0</v>
          </cell>
          <cell r="K6711">
            <v>0</v>
          </cell>
          <cell r="L6711">
            <v>0</v>
          </cell>
          <cell r="M6711" t="str">
            <v>Lisa Van Dyke</v>
          </cell>
          <cell r="N6711">
            <v>0</v>
          </cell>
          <cell r="O6711">
            <v>0</v>
          </cell>
          <cell r="P6711" t="str">
            <v>FALSE</v>
          </cell>
        </row>
        <row r="6712">
          <cell r="A6712" t="str">
            <v>MMGMTSCSQLRS2</v>
          </cell>
          <cell r="B6712" t="str">
            <v>DC</v>
          </cell>
          <cell r="C6712" t="str">
            <v>DC</v>
          </cell>
          <cell r="D6712">
            <v>200</v>
          </cell>
          <cell r="E6712" t="str">
            <v>M204</v>
          </cell>
          <cell r="F6712">
            <v>1</v>
          </cell>
          <cell r="G6712" t="str">
            <v>WINDOWS VIRTUAL SERVER (HIGH AVAIL) 1 CORE 1GB RAM</v>
          </cell>
          <cell r="H6712">
            <v>600</v>
          </cell>
          <cell r="I6712">
            <v>600</v>
          </cell>
          <cell r="J6712" t="str">
            <v>GC</v>
          </cell>
          <cell r="K6712" t="str">
            <v>REQ2206721</v>
          </cell>
          <cell r="L6712">
            <v>0</v>
          </cell>
          <cell r="M6712">
            <v>0</v>
          </cell>
          <cell r="N6712">
            <v>0</v>
          </cell>
          <cell r="O6712" t="str">
            <v>2017 SEPTEMBER</v>
          </cell>
          <cell r="P6712" t="str">
            <v>FALSE</v>
          </cell>
        </row>
        <row r="6713">
          <cell r="A6713" t="str">
            <v>MMGMTSCSQLRS2</v>
          </cell>
          <cell r="B6713" t="str">
            <v>DC</v>
          </cell>
          <cell r="C6713" t="str">
            <v>DC</v>
          </cell>
          <cell r="D6713">
            <v>200</v>
          </cell>
          <cell r="E6713" t="str">
            <v>M205</v>
          </cell>
          <cell r="F6713">
            <v>3</v>
          </cell>
          <cell r="G6713" t="str">
            <v>VIRTUAL SERVER ADDTL CORE</v>
          </cell>
          <cell r="H6713">
            <v>75</v>
          </cell>
          <cell r="I6713">
            <v>225</v>
          </cell>
          <cell r="J6713" t="str">
            <v>GC</v>
          </cell>
          <cell r="K6713" t="str">
            <v>REQ2206721</v>
          </cell>
          <cell r="L6713">
            <v>0</v>
          </cell>
          <cell r="M6713">
            <v>0</v>
          </cell>
          <cell r="N6713">
            <v>0</v>
          </cell>
          <cell r="O6713" t="str">
            <v>2017 SEPTEMBER</v>
          </cell>
          <cell r="P6713" t="str">
            <v>FALSE</v>
          </cell>
        </row>
        <row r="6714">
          <cell r="A6714" t="str">
            <v>MMGMTSCSQLRS2</v>
          </cell>
          <cell r="B6714" t="str">
            <v>DC</v>
          </cell>
          <cell r="C6714" t="str">
            <v>DC</v>
          </cell>
          <cell r="D6714">
            <v>200</v>
          </cell>
          <cell r="E6714" t="str">
            <v>M206</v>
          </cell>
          <cell r="F6714">
            <v>15</v>
          </cell>
          <cell r="G6714" t="str">
            <v>VIRTUAL SERVER ADDITIONAL MEMORY</v>
          </cell>
          <cell r="H6714">
            <v>50</v>
          </cell>
          <cell r="I6714">
            <v>750</v>
          </cell>
          <cell r="J6714" t="str">
            <v>GC</v>
          </cell>
          <cell r="K6714" t="str">
            <v>REQ2206721</v>
          </cell>
          <cell r="L6714">
            <v>0</v>
          </cell>
          <cell r="M6714">
            <v>0</v>
          </cell>
          <cell r="N6714">
            <v>0</v>
          </cell>
          <cell r="O6714" t="str">
            <v>2017 SEPTEMBER</v>
          </cell>
          <cell r="P6714" t="str">
            <v>FALSE</v>
          </cell>
        </row>
        <row r="6715">
          <cell r="A6715" t="str">
            <v>MMGMTSCSQLRS2</v>
          </cell>
          <cell r="B6715" t="str">
            <v>DC</v>
          </cell>
          <cell r="C6715" t="str">
            <v>DC</v>
          </cell>
          <cell r="D6715">
            <v>301</v>
          </cell>
          <cell r="E6715" t="str">
            <v>S216</v>
          </cell>
          <cell r="F6715">
            <v>130.01400000000001</v>
          </cell>
          <cell r="G6715" t="str">
            <v>OPEN SYSTEMS STORAGE BACKUP</v>
          </cell>
          <cell r="H6715">
            <v>0.5</v>
          </cell>
          <cell r="I6715">
            <v>65.007000000000005</v>
          </cell>
          <cell r="J6715" t="str">
            <v>GC</v>
          </cell>
          <cell r="K6715" t="str">
            <v>REQ000002206721</v>
          </cell>
          <cell r="L6715">
            <v>0</v>
          </cell>
          <cell r="M6715" t="str">
            <v>Lisa Van Dyke</v>
          </cell>
          <cell r="N6715">
            <v>0</v>
          </cell>
          <cell r="O6715" t="str">
            <v>2017 SEPTEMBER</v>
          </cell>
          <cell r="P6715" t="str">
            <v>FALSE</v>
          </cell>
        </row>
        <row r="6716">
          <cell r="A6716" t="str">
            <v>MMGMTSCSQLRS2</v>
          </cell>
          <cell r="B6716" t="str">
            <v>DC</v>
          </cell>
          <cell r="C6716" t="str">
            <v>DC</v>
          </cell>
          <cell r="D6716">
            <v>301</v>
          </cell>
          <cell r="E6716" t="str">
            <v>S208</v>
          </cell>
          <cell r="F6716">
            <v>19</v>
          </cell>
          <cell r="G6716" t="str">
            <v>SAN (STORAGE AREA NETWORK)</v>
          </cell>
          <cell r="H6716">
            <v>2</v>
          </cell>
          <cell r="I6716">
            <v>38</v>
          </cell>
          <cell r="L6716" t="str">
            <v>Virtual Storage</v>
          </cell>
          <cell r="M6716" t="str">
            <v>Lisa Van Dyke</v>
          </cell>
          <cell r="P6716" t="str">
            <v>FALSE</v>
          </cell>
        </row>
        <row r="6717">
          <cell r="A6717" t="str">
            <v>MMGMTSCVMM1</v>
          </cell>
          <cell r="B6717" t="str">
            <v>DC</v>
          </cell>
          <cell r="C6717" t="str">
            <v>DC</v>
          </cell>
          <cell r="D6717" t="str">
            <v>200</v>
          </cell>
          <cell r="E6717" t="str">
            <v>M204</v>
          </cell>
          <cell r="F6717">
            <v>1</v>
          </cell>
          <cell r="G6717" t="str">
            <v>WINDOWS VIRTUAL SERVER (HIGH AVAIL) 1 CORE 1GB RAM</v>
          </cell>
          <cell r="H6717">
            <v>600</v>
          </cell>
          <cell r="I6717">
            <v>600</v>
          </cell>
          <cell r="J6717">
            <v>0</v>
          </cell>
          <cell r="K6717">
            <v>0</v>
          </cell>
          <cell r="L6717">
            <v>0</v>
          </cell>
          <cell r="M6717">
            <v>0</v>
          </cell>
          <cell r="N6717">
            <v>0</v>
          </cell>
          <cell r="O6717" t="str">
            <v>2013 JUNE</v>
          </cell>
          <cell r="P6717" t="str">
            <v>FALSE</v>
          </cell>
        </row>
        <row r="6718">
          <cell r="A6718" t="str">
            <v>MMGMTSCVMM1</v>
          </cell>
          <cell r="B6718" t="str">
            <v>DC</v>
          </cell>
          <cell r="C6718" t="str">
            <v>DC</v>
          </cell>
          <cell r="D6718" t="str">
            <v>200</v>
          </cell>
          <cell r="E6718" t="str">
            <v>M205</v>
          </cell>
          <cell r="F6718">
            <v>3</v>
          </cell>
          <cell r="G6718" t="str">
            <v>VIRTUAL SERVER ADDTL CORE</v>
          </cell>
          <cell r="H6718">
            <v>75</v>
          </cell>
          <cell r="I6718">
            <v>225</v>
          </cell>
          <cell r="J6718">
            <v>0</v>
          </cell>
          <cell r="K6718">
            <v>0</v>
          </cell>
          <cell r="L6718">
            <v>0</v>
          </cell>
          <cell r="M6718">
            <v>0</v>
          </cell>
          <cell r="N6718">
            <v>0</v>
          </cell>
          <cell r="O6718" t="str">
            <v>2013 JUNE</v>
          </cell>
          <cell r="P6718" t="str">
            <v>FALSE</v>
          </cell>
        </row>
        <row r="6719">
          <cell r="A6719" t="str">
            <v>MMGMTSCVMM1</v>
          </cell>
          <cell r="B6719" t="str">
            <v>DC</v>
          </cell>
          <cell r="C6719" t="str">
            <v>DC</v>
          </cell>
          <cell r="D6719" t="str">
            <v>200</v>
          </cell>
          <cell r="E6719" t="str">
            <v>M206</v>
          </cell>
          <cell r="F6719">
            <v>3</v>
          </cell>
          <cell r="G6719" t="str">
            <v>VIRTUAL SERVER ADDITIONAL MEMORY</v>
          </cell>
          <cell r="H6719">
            <v>50</v>
          </cell>
          <cell r="I6719">
            <v>150</v>
          </cell>
          <cell r="J6719">
            <v>0</v>
          </cell>
          <cell r="K6719">
            <v>0</v>
          </cell>
          <cell r="L6719">
            <v>0</v>
          </cell>
          <cell r="M6719">
            <v>0</v>
          </cell>
          <cell r="N6719">
            <v>0</v>
          </cell>
          <cell r="O6719" t="str">
            <v>2013 JUNE</v>
          </cell>
          <cell r="P6719" t="str">
            <v>FALSE</v>
          </cell>
        </row>
        <row r="6720">
          <cell r="A6720" t="str">
            <v>MMGMTSCVMM1</v>
          </cell>
          <cell r="B6720" t="str">
            <v>DC</v>
          </cell>
          <cell r="C6720" t="str">
            <v>DC</v>
          </cell>
          <cell r="D6720">
            <v>301</v>
          </cell>
          <cell r="E6720" t="str">
            <v>S208</v>
          </cell>
          <cell r="F6720">
            <v>200</v>
          </cell>
          <cell r="G6720" t="str">
            <v>SAN (STORAGE AREA NETWORK)</v>
          </cell>
          <cell r="H6720">
            <v>2</v>
          </cell>
          <cell r="I6720">
            <v>400</v>
          </cell>
          <cell r="L6720" t="str">
            <v>Virtual Storage</v>
          </cell>
          <cell r="M6720" t="str">
            <v>Lisa Van Dyke</v>
          </cell>
          <cell r="P6720" t="str">
            <v>FALSE</v>
          </cell>
        </row>
        <row r="6721">
          <cell r="A6721" t="str">
            <v>MMGMTSCVMM2</v>
          </cell>
          <cell r="B6721" t="str">
            <v>DC</v>
          </cell>
          <cell r="C6721" t="str">
            <v>DC</v>
          </cell>
          <cell r="D6721" t="str">
            <v>200</v>
          </cell>
          <cell r="E6721" t="str">
            <v>M204</v>
          </cell>
          <cell r="F6721">
            <v>1</v>
          </cell>
          <cell r="G6721" t="str">
            <v>WINDOWS VIRTUAL SERVER (HIGH AVAIL) 1 CORE 1GB RAM</v>
          </cell>
          <cell r="H6721">
            <v>600</v>
          </cell>
          <cell r="I6721">
            <v>600</v>
          </cell>
          <cell r="J6721" t="str">
            <v>GC</v>
          </cell>
          <cell r="K6721" t="str">
            <v>REQ2206721</v>
          </cell>
          <cell r="L6721">
            <v>0</v>
          </cell>
          <cell r="M6721" t="str">
            <v>Donna Hall</v>
          </cell>
          <cell r="N6721">
            <v>0</v>
          </cell>
          <cell r="O6721" t="str">
            <v>2017 AUGUST</v>
          </cell>
          <cell r="P6721" t="str">
            <v>FALSE</v>
          </cell>
        </row>
        <row r="6722">
          <cell r="A6722" t="str">
            <v>MMGMTSCVMM2</v>
          </cell>
          <cell r="B6722" t="str">
            <v>DC</v>
          </cell>
          <cell r="C6722" t="str">
            <v>DC</v>
          </cell>
          <cell r="D6722" t="str">
            <v>200</v>
          </cell>
          <cell r="E6722" t="str">
            <v>M205</v>
          </cell>
          <cell r="F6722">
            <v>3</v>
          </cell>
          <cell r="G6722" t="str">
            <v>VIRTUAL SERVER ADDTL CORE</v>
          </cell>
          <cell r="H6722">
            <v>75</v>
          </cell>
          <cell r="I6722">
            <v>225</v>
          </cell>
          <cell r="J6722" t="str">
            <v>GC</v>
          </cell>
          <cell r="K6722" t="str">
            <v>REQ2206721</v>
          </cell>
          <cell r="L6722">
            <v>0</v>
          </cell>
          <cell r="M6722" t="str">
            <v>Donna Hall</v>
          </cell>
          <cell r="N6722">
            <v>0</v>
          </cell>
          <cell r="O6722" t="str">
            <v>2017 AUGUST</v>
          </cell>
          <cell r="P6722" t="str">
            <v>FALSE</v>
          </cell>
        </row>
        <row r="6723">
          <cell r="A6723" t="str">
            <v>MMGMTSCVMM2</v>
          </cell>
          <cell r="B6723" t="str">
            <v>DC</v>
          </cell>
          <cell r="C6723" t="str">
            <v>DC</v>
          </cell>
          <cell r="D6723" t="str">
            <v>200</v>
          </cell>
          <cell r="E6723" t="str">
            <v>M206</v>
          </cell>
          <cell r="F6723">
            <v>7</v>
          </cell>
          <cell r="G6723" t="str">
            <v>VIRTUAL SERVER ADDITIONAL MEMORY</v>
          </cell>
          <cell r="H6723">
            <v>50</v>
          </cell>
          <cell r="I6723">
            <v>350</v>
          </cell>
          <cell r="J6723" t="str">
            <v>GC</v>
          </cell>
          <cell r="K6723" t="str">
            <v>REQ2206721</v>
          </cell>
          <cell r="L6723">
            <v>0</v>
          </cell>
          <cell r="M6723" t="str">
            <v>Donna Hall</v>
          </cell>
          <cell r="N6723">
            <v>0</v>
          </cell>
          <cell r="O6723" t="str">
            <v>2017 AUGUST</v>
          </cell>
          <cell r="P6723" t="str">
            <v>FALSE</v>
          </cell>
        </row>
        <row r="6724">
          <cell r="A6724" t="str">
            <v>MMGMTSCVMM2</v>
          </cell>
          <cell r="B6724" t="str">
            <v>DC</v>
          </cell>
          <cell r="C6724" t="str">
            <v>DC</v>
          </cell>
          <cell r="D6724">
            <v>301</v>
          </cell>
          <cell r="E6724" t="str">
            <v>S208</v>
          </cell>
          <cell r="F6724">
            <v>199</v>
          </cell>
          <cell r="G6724" t="str">
            <v>SAN (STORAGE AREA NETWORK)</v>
          </cell>
          <cell r="H6724">
            <v>2</v>
          </cell>
          <cell r="I6724">
            <v>398</v>
          </cell>
          <cell r="L6724" t="str">
            <v>Virtual Storage</v>
          </cell>
          <cell r="M6724" t="str">
            <v>Lisa Van Dyke</v>
          </cell>
          <cell r="P6724" t="str">
            <v>FALSE</v>
          </cell>
        </row>
        <row r="6725">
          <cell r="A6725" t="str">
            <v>MMGMTSEPM1</v>
          </cell>
          <cell r="B6725" t="str">
            <v>DC</v>
          </cell>
          <cell r="C6725" t="str">
            <v>DC</v>
          </cell>
          <cell r="D6725">
            <v>200</v>
          </cell>
          <cell r="E6725" t="str">
            <v>M204</v>
          </cell>
          <cell r="F6725">
            <v>1</v>
          </cell>
          <cell r="G6725" t="str">
            <v>WINDOWS VIRTUAL SERVER (HIGH AVAIL) 1 CORE 1GB RAM</v>
          </cell>
          <cell r="H6725">
            <v>600</v>
          </cell>
          <cell r="I6725">
            <v>600</v>
          </cell>
          <cell r="J6725" t="str">
            <v>GC</v>
          </cell>
          <cell r="K6725">
            <v>0</v>
          </cell>
          <cell r="L6725">
            <v>0</v>
          </cell>
          <cell r="M6725" t="str">
            <v>Johnathan Turrentine</v>
          </cell>
          <cell r="N6725">
            <v>0</v>
          </cell>
          <cell r="O6725" t="str">
            <v>2015 JULY</v>
          </cell>
          <cell r="P6725" t="str">
            <v>FALSE</v>
          </cell>
        </row>
        <row r="6726">
          <cell r="A6726" t="str">
            <v>MMGMTSEPM1</v>
          </cell>
          <cell r="B6726" t="str">
            <v>DC</v>
          </cell>
          <cell r="C6726" t="str">
            <v>DC</v>
          </cell>
          <cell r="D6726">
            <v>200</v>
          </cell>
          <cell r="E6726" t="str">
            <v>M205</v>
          </cell>
          <cell r="F6726">
            <v>1</v>
          </cell>
          <cell r="G6726" t="str">
            <v>VIRTUAL SERVER ADDTL CORE</v>
          </cell>
          <cell r="H6726">
            <v>75</v>
          </cell>
          <cell r="I6726">
            <v>75</v>
          </cell>
          <cell r="J6726" t="str">
            <v>GC</v>
          </cell>
          <cell r="K6726">
            <v>0</v>
          </cell>
          <cell r="L6726">
            <v>0</v>
          </cell>
          <cell r="M6726" t="str">
            <v>Johnathan Turrentine</v>
          </cell>
          <cell r="N6726">
            <v>0</v>
          </cell>
          <cell r="O6726" t="str">
            <v>2015 JULY</v>
          </cell>
          <cell r="P6726" t="str">
            <v>FALSE</v>
          </cell>
        </row>
        <row r="6727">
          <cell r="A6727" t="str">
            <v>MMGMTSEPM1</v>
          </cell>
          <cell r="B6727" t="str">
            <v>DC</v>
          </cell>
          <cell r="C6727" t="str">
            <v>DC</v>
          </cell>
          <cell r="D6727">
            <v>200</v>
          </cell>
          <cell r="E6727" t="str">
            <v>M206</v>
          </cell>
          <cell r="F6727">
            <v>3</v>
          </cell>
          <cell r="G6727" t="str">
            <v>VIRTUAL SERVER ADDITIONAL MEMORY</v>
          </cell>
          <cell r="H6727">
            <v>50</v>
          </cell>
          <cell r="I6727">
            <v>150</v>
          </cell>
          <cell r="J6727" t="str">
            <v>GC</v>
          </cell>
          <cell r="K6727">
            <v>0</v>
          </cell>
          <cell r="L6727">
            <v>0</v>
          </cell>
          <cell r="M6727" t="str">
            <v>Johnathan Turrentine</v>
          </cell>
          <cell r="N6727">
            <v>0</v>
          </cell>
          <cell r="O6727" t="str">
            <v>2015 JULY</v>
          </cell>
          <cell r="P6727" t="str">
            <v>FALSE</v>
          </cell>
        </row>
        <row r="6728">
          <cell r="A6728" t="str">
            <v>MMGMTSEPM1</v>
          </cell>
          <cell r="B6728" t="str">
            <v>DC</v>
          </cell>
          <cell r="C6728" t="str">
            <v>DC</v>
          </cell>
          <cell r="D6728">
            <v>200</v>
          </cell>
          <cell r="E6728" t="str">
            <v>M204</v>
          </cell>
          <cell r="F6728">
            <v>1</v>
          </cell>
          <cell r="G6728" t="str">
            <v>WINDOWS VIRTUAL SERVER (HIGH AVAIL) 1 CORE 1GB RAM</v>
          </cell>
          <cell r="H6728">
            <v>600</v>
          </cell>
          <cell r="I6728">
            <v>600</v>
          </cell>
          <cell r="J6728">
            <v>0</v>
          </cell>
          <cell r="K6728">
            <v>0</v>
          </cell>
          <cell r="L6728">
            <v>0</v>
          </cell>
          <cell r="M6728" t="str">
            <v>NEW SERVER NOTIFICATION</v>
          </cell>
          <cell r="N6728">
            <v>0</v>
          </cell>
          <cell r="O6728" t="str">
            <v>2015 OCTOBER</v>
          </cell>
          <cell r="P6728" t="str">
            <v>FALSE</v>
          </cell>
        </row>
        <row r="6729">
          <cell r="A6729" t="str">
            <v>MMGMTSEPM1</v>
          </cell>
          <cell r="B6729" t="str">
            <v>DC</v>
          </cell>
          <cell r="C6729" t="str">
            <v>DC</v>
          </cell>
          <cell r="D6729">
            <v>200</v>
          </cell>
          <cell r="E6729" t="str">
            <v>M206</v>
          </cell>
          <cell r="F6729">
            <v>3</v>
          </cell>
          <cell r="G6729" t="str">
            <v>VIRTUAL SERVER ADDITIONAL MEMORY</v>
          </cell>
          <cell r="H6729">
            <v>50</v>
          </cell>
          <cell r="I6729">
            <v>150</v>
          </cell>
          <cell r="J6729">
            <v>0</v>
          </cell>
          <cell r="K6729">
            <v>0</v>
          </cell>
          <cell r="L6729">
            <v>0</v>
          </cell>
          <cell r="M6729" t="str">
            <v>NEW SERVER NOTIFICATION</v>
          </cell>
          <cell r="N6729">
            <v>0</v>
          </cell>
          <cell r="O6729" t="str">
            <v>2015 OCTOBER</v>
          </cell>
          <cell r="P6729" t="str">
            <v>FALSE</v>
          </cell>
        </row>
        <row r="6730">
          <cell r="A6730" t="str">
            <v>MMGMTSEPM1</v>
          </cell>
          <cell r="B6730" t="str">
            <v>DC</v>
          </cell>
          <cell r="C6730" t="str">
            <v>DC</v>
          </cell>
          <cell r="D6730">
            <v>200</v>
          </cell>
          <cell r="E6730" t="str">
            <v>M205</v>
          </cell>
          <cell r="F6730">
            <v>1</v>
          </cell>
          <cell r="G6730" t="str">
            <v>VIRTUAL SERVER ADDTL CORE</v>
          </cell>
          <cell r="H6730">
            <v>75</v>
          </cell>
          <cell r="I6730">
            <v>75</v>
          </cell>
          <cell r="J6730">
            <v>0</v>
          </cell>
          <cell r="K6730">
            <v>0</v>
          </cell>
          <cell r="L6730">
            <v>0</v>
          </cell>
          <cell r="M6730" t="str">
            <v>NEW SERVER NOTIFICATION</v>
          </cell>
          <cell r="N6730">
            <v>0</v>
          </cell>
          <cell r="O6730" t="str">
            <v>2015 OCTOBER</v>
          </cell>
          <cell r="P6730" t="str">
            <v>FALSE</v>
          </cell>
        </row>
        <row r="6731">
          <cell r="A6731" t="str">
            <v>MMGMTSEPM1</v>
          </cell>
          <cell r="B6731" t="str">
            <v>DC</v>
          </cell>
          <cell r="C6731" t="str">
            <v>DC</v>
          </cell>
          <cell r="D6731">
            <v>301</v>
          </cell>
          <cell r="E6731" t="str">
            <v>S208</v>
          </cell>
          <cell r="F6731">
            <v>7</v>
          </cell>
          <cell r="G6731" t="str">
            <v>SAN (STORAGE AREA NETWORK)</v>
          </cell>
          <cell r="H6731">
            <v>2</v>
          </cell>
          <cell r="I6731">
            <v>14</v>
          </cell>
          <cell r="L6731" t="str">
            <v>Virtual Storage</v>
          </cell>
          <cell r="M6731" t="str">
            <v>Lisa Van Dyke</v>
          </cell>
          <cell r="P6731" t="str">
            <v>FALSE</v>
          </cell>
        </row>
        <row r="6732">
          <cell r="A6732" t="str">
            <v>MMGMTSIM1</v>
          </cell>
          <cell r="B6732" t="str">
            <v>NB</v>
          </cell>
          <cell r="C6732" t="str">
            <v>NB</v>
          </cell>
          <cell r="D6732">
            <v>301</v>
          </cell>
          <cell r="E6732" t="str">
            <v>S216</v>
          </cell>
          <cell r="F6732">
            <v>870.6105</v>
          </cell>
          <cell r="G6732" t="str">
            <v>OPEN SYSTEMS STORAGE BACKUP</v>
          </cell>
          <cell r="H6732">
            <v>0.5</v>
          </cell>
          <cell r="I6732">
            <v>435.30525</v>
          </cell>
          <cell r="J6732">
            <v>0</v>
          </cell>
          <cell r="K6732">
            <v>0</v>
          </cell>
          <cell r="L6732">
            <v>0</v>
          </cell>
          <cell r="M6732" t="str">
            <v>Lisa Van Dyke</v>
          </cell>
          <cell r="N6732">
            <v>0</v>
          </cell>
          <cell r="O6732">
            <v>0</v>
          </cell>
          <cell r="P6732" t="str">
            <v>FALSE</v>
          </cell>
        </row>
        <row r="6733">
          <cell r="A6733" t="str">
            <v>MMGMTSMAPP1</v>
          </cell>
          <cell r="B6733" t="str">
            <v>DC</v>
          </cell>
          <cell r="C6733" t="str">
            <v>DC</v>
          </cell>
          <cell r="D6733">
            <v>200</v>
          </cell>
          <cell r="E6733" t="str">
            <v>M204</v>
          </cell>
          <cell r="F6733">
            <v>1</v>
          </cell>
          <cell r="G6733" t="str">
            <v>WINDOWS VIRTUAL SERVER (HIGH AVAIL) 1 CORE 1GB RAM</v>
          </cell>
          <cell r="H6733">
            <v>600</v>
          </cell>
          <cell r="I6733">
            <v>600</v>
          </cell>
          <cell r="J6733" t="str">
            <v>GC</v>
          </cell>
          <cell r="K6733" t="str">
            <v>REQ2206721</v>
          </cell>
          <cell r="L6733">
            <v>0</v>
          </cell>
          <cell r="M6733">
            <v>0</v>
          </cell>
          <cell r="N6733">
            <v>0</v>
          </cell>
          <cell r="O6733" t="str">
            <v>2017 SEPTEMBER</v>
          </cell>
          <cell r="P6733" t="str">
            <v>FALSE</v>
          </cell>
        </row>
        <row r="6734">
          <cell r="A6734" t="str">
            <v>MMGMTSMAPP1</v>
          </cell>
          <cell r="B6734" t="str">
            <v>DC</v>
          </cell>
          <cell r="C6734" t="str">
            <v>DC</v>
          </cell>
          <cell r="D6734">
            <v>200</v>
          </cell>
          <cell r="E6734" t="str">
            <v>M205</v>
          </cell>
          <cell r="F6734">
            <v>7</v>
          </cell>
          <cell r="G6734" t="str">
            <v>VIRTUAL SERVER ADDTL CORE</v>
          </cell>
          <cell r="H6734">
            <v>75</v>
          </cell>
          <cell r="I6734">
            <v>525</v>
          </cell>
          <cell r="J6734" t="str">
            <v>GC</v>
          </cell>
          <cell r="K6734" t="str">
            <v>REQ2206721</v>
          </cell>
          <cell r="L6734">
            <v>0</v>
          </cell>
          <cell r="M6734">
            <v>0</v>
          </cell>
          <cell r="N6734">
            <v>0</v>
          </cell>
          <cell r="O6734" t="str">
            <v>2017 SEPTEMBER</v>
          </cell>
          <cell r="P6734" t="str">
            <v>FALSE</v>
          </cell>
        </row>
        <row r="6735">
          <cell r="A6735" t="str">
            <v>MMGMTSMAPP1</v>
          </cell>
          <cell r="B6735" t="str">
            <v>DC</v>
          </cell>
          <cell r="C6735" t="str">
            <v>DC</v>
          </cell>
          <cell r="D6735">
            <v>200</v>
          </cell>
          <cell r="E6735" t="str">
            <v>M206</v>
          </cell>
          <cell r="F6735">
            <v>31</v>
          </cell>
          <cell r="G6735" t="str">
            <v>VIRTUAL SERVER ADDITIONAL MEMORY</v>
          </cell>
          <cell r="H6735">
            <v>50</v>
          </cell>
          <cell r="I6735">
            <v>1550</v>
          </cell>
          <cell r="J6735" t="str">
            <v>GC</v>
          </cell>
          <cell r="K6735" t="str">
            <v>REQ2206721</v>
          </cell>
          <cell r="L6735">
            <v>0</v>
          </cell>
          <cell r="M6735">
            <v>0</v>
          </cell>
          <cell r="N6735">
            <v>0</v>
          </cell>
          <cell r="O6735" t="str">
            <v>2017 SEPTEMBER</v>
          </cell>
          <cell r="P6735" t="str">
            <v>FALSE</v>
          </cell>
        </row>
        <row r="6736">
          <cell r="A6736" t="str">
            <v>MMGMTSMAPP1</v>
          </cell>
          <cell r="B6736" t="str">
            <v>DC</v>
          </cell>
          <cell r="C6736" t="str">
            <v>DC</v>
          </cell>
          <cell r="D6736">
            <v>301</v>
          </cell>
          <cell r="E6736" t="str">
            <v>S216</v>
          </cell>
          <cell r="F6736">
            <v>156.4425</v>
          </cell>
          <cell r="G6736" t="str">
            <v>OPEN SYSTEMS STORAGE BACKUP</v>
          </cell>
          <cell r="H6736">
            <v>0.5</v>
          </cell>
          <cell r="I6736">
            <v>78.221249999999998</v>
          </cell>
          <cell r="J6736" t="str">
            <v>GC</v>
          </cell>
          <cell r="K6736" t="str">
            <v>REQ000002206721</v>
          </cell>
          <cell r="L6736">
            <v>0</v>
          </cell>
          <cell r="M6736" t="str">
            <v>Lisa Van Dyke</v>
          </cell>
          <cell r="N6736">
            <v>0</v>
          </cell>
          <cell r="O6736" t="str">
            <v>2017 SEPTEMBER</v>
          </cell>
          <cell r="P6736" t="str">
            <v>FALSE</v>
          </cell>
        </row>
        <row r="6737">
          <cell r="A6737" t="str">
            <v>MMGMTSMAPP1</v>
          </cell>
          <cell r="B6737" t="str">
            <v>DC</v>
          </cell>
          <cell r="C6737" t="str">
            <v>DC</v>
          </cell>
          <cell r="D6737">
            <v>301</v>
          </cell>
          <cell r="E6737" t="str">
            <v>S208</v>
          </cell>
          <cell r="F6737">
            <v>19</v>
          </cell>
          <cell r="G6737" t="str">
            <v>SAN (STORAGE AREA NETWORK)</v>
          </cell>
          <cell r="H6737">
            <v>2</v>
          </cell>
          <cell r="I6737">
            <v>38</v>
          </cell>
          <cell r="L6737" t="str">
            <v>Virtual Storage</v>
          </cell>
          <cell r="M6737" t="str">
            <v>Lisa Van Dyke</v>
          </cell>
          <cell r="P6737" t="str">
            <v>FALSE</v>
          </cell>
        </row>
        <row r="6738">
          <cell r="A6738" t="str">
            <v>MMGMTSMARW1</v>
          </cell>
          <cell r="B6738" t="str">
            <v>DC</v>
          </cell>
          <cell r="C6738" t="str">
            <v>DC</v>
          </cell>
          <cell r="D6738">
            <v>200</v>
          </cell>
          <cell r="E6738" t="str">
            <v>M204</v>
          </cell>
          <cell r="F6738">
            <v>1</v>
          </cell>
          <cell r="G6738" t="str">
            <v>WINDOWS VIRTUAL SERVER (HIGH AVAIL) 1 CORE 1GB RAM</v>
          </cell>
          <cell r="H6738">
            <v>600</v>
          </cell>
          <cell r="I6738">
            <v>600</v>
          </cell>
          <cell r="J6738" t="str">
            <v>GC</v>
          </cell>
          <cell r="K6738" t="str">
            <v>REQ2206721</v>
          </cell>
          <cell r="L6738">
            <v>0</v>
          </cell>
          <cell r="M6738">
            <v>0</v>
          </cell>
          <cell r="N6738">
            <v>0</v>
          </cell>
          <cell r="O6738" t="str">
            <v>2017 SEPTEMBER</v>
          </cell>
          <cell r="P6738" t="str">
            <v>FALSE</v>
          </cell>
        </row>
        <row r="6739">
          <cell r="A6739" t="str">
            <v>MMGMTSMARW1</v>
          </cell>
          <cell r="B6739" t="str">
            <v>DC</v>
          </cell>
          <cell r="C6739" t="str">
            <v>DC</v>
          </cell>
          <cell r="D6739">
            <v>200</v>
          </cell>
          <cell r="E6739" t="str">
            <v>M205</v>
          </cell>
          <cell r="F6739">
            <v>3</v>
          </cell>
          <cell r="G6739" t="str">
            <v>VIRTUAL SERVER ADDTL CORE</v>
          </cell>
          <cell r="H6739">
            <v>75</v>
          </cell>
          <cell r="I6739">
            <v>225</v>
          </cell>
          <cell r="J6739" t="str">
            <v>GC</v>
          </cell>
          <cell r="K6739" t="str">
            <v>REQ2206721</v>
          </cell>
          <cell r="L6739">
            <v>0</v>
          </cell>
          <cell r="M6739">
            <v>0</v>
          </cell>
          <cell r="N6739">
            <v>0</v>
          </cell>
          <cell r="O6739" t="str">
            <v>2017 SEPTEMBER</v>
          </cell>
          <cell r="P6739" t="str">
            <v>FALSE</v>
          </cell>
        </row>
        <row r="6740">
          <cell r="A6740" t="str">
            <v>MMGMTSMARW1</v>
          </cell>
          <cell r="B6740" t="str">
            <v>DC</v>
          </cell>
          <cell r="C6740" t="str">
            <v>DC</v>
          </cell>
          <cell r="D6740">
            <v>200</v>
          </cell>
          <cell r="E6740" t="str">
            <v>M206</v>
          </cell>
          <cell r="F6740">
            <v>7</v>
          </cell>
          <cell r="G6740" t="str">
            <v>VIRTUAL SERVER ADDITIONAL MEMORY</v>
          </cell>
          <cell r="H6740">
            <v>50</v>
          </cell>
          <cell r="I6740">
            <v>350</v>
          </cell>
          <cell r="J6740" t="str">
            <v>GC</v>
          </cell>
          <cell r="K6740" t="str">
            <v>REQ2206721</v>
          </cell>
          <cell r="L6740">
            <v>0</v>
          </cell>
          <cell r="M6740">
            <v>0</v>
          </cell>
          <cell r="N6740">
            <v>0</v>
          </cell>
          <cell r="O6740" t="str">
            <v>2017 SEPTEMBER</v>
          </cell>
          <cell r="P6740" t="str">
            <v>FALSE</v>
          </cell>
        </row>
        <row r="6741">
          <cell r="A6741" t="str">
            <v>MMGMTSMARW1</v>
          </cell>
          <cell r="B6741" t="str">
            <v>DC</v>
          </cell>
          <cell r="C6741" t="str">
            <v>DC</v>
          </cell>
          <cell r="D6741">
            <v>301</v>
          </cell>
          <cell r="E6741" t="str">
            <v>S216</v>
          </cell>
          <cell r="F6741">
            <v>143.631</v>
          </cell>
          <cell r="G6741" t="str">
            <v>OPEN SYSTEMS STORAGE BACKUP</v>
          </cell>
          <cell r="H6741">
            <v>0.5</v>
          </cell>
          <cell r="I6741">
            <v>71.8155</v>
          </cell>
          <cell r="J6741" t="str">
            <v>GC</v>
          </cell>
          <cell r="K6741" t="str">
            <v>REQ000002206721</v>
          </cell>
          <cell r="L6741">
            <v>0</v>
          </cell>
          <cell r="M6741" t="str">
            <v>Lisa Van Dyke</v>
          </cell>
          <cell r="N6741">
            <v>0</v>
          </cell>
          <cell r="O6741" t="str">
            <v>2017 SEPTEMBER</v>
          </cell>
          <cell r="P6741" t="str">
            <v>FALSE</v>
          </cell>
        </row>
        <row r="6742">
          <cell r="A6742" t="str">
            <v>MMGMTSMARW1</v>
          </cell>
          <cell r="B6742" t="str">
            <v>DC</v>
          </cell>
          <cell r="C6742" t="str">
            <v>DC</v>
          </cell>
          <cell r="D6742">
            <v>301</v>
          </cell>
          <cell r="E6742" t="str">
            <v>S208</v>
          </cell>
          <cell r="F6742">
            <v>9</v>
          </cell>
          <cell r="G6742" t="str">
            <v>SAN (STORAGE AREA NETWORK)</v>
          </cell>
          <cell r="H6742">
            <v>2</v>
          </cell>
          <cell r="I6742">
            <v>18</v>
          </cell>
          <cell r="L6742" t="str">
            <v>Virtual Storage</v>
          </cell>
          <cell r="M6742" t="str">
            <v>Lisa Van Dyke</v>
          </cell>
          <cell r="P6742" t="str">
            <v>FALSE</v>
          </cell>
        </row>
        <row r="6743">
          <cell r="A6743" t="str">
            <v>MMGMTSMARW2</v>
          </cell>
          <cell r="B6743" t="str">
            <v>DC</v>
          </cell>
          <cell r="C6743" t="str">
            <v>DC</v>
          </cell>
          <cell r="D6743">
            <v>200</v>
          </cell>
          <cell r="E6743" t="str">
            <v>M204</v>
          </cell>
          <cell r="F6743">
            <v>1</v>
          </cell>
          <cell r="G6743" t="str">
            <v>WINDOWS VIRTUAL SERVER (HIGH AVAIL) 1 CORE 1GB RAM</v>
          </cell>
          <cell r="H6743">
            <v>600</v>
          </cell>
          <cell r="I6743">
            <v>600</v>
          </cell>
          <cell r="J6743" t="str">
            <v>GC</v>
          </cell>
          <cell r="K6743" t="str">
            <v>REQ2206721</v>
          </cell>
          <cell r="L6743">
            <v>0</v>
          </cell>
          <cell r="M6743">
            <v>0</v>
          </cell>
          <cell r="N6743">
            <v>0</v>
          </cell>
          <cell r="O6743" t="str">
            <v>2017 SEPTEMBER</v>
          </cell>
          <cell r="P6743" t="str">
            <v>FALSE</v>
          </cell>
        </row>
        <row r="6744">
          <cell r="A6744" t="str">
            <v>MMGMTSMARW2</v>
          </cell>
          <cell r="B6744" t="str">
            <v>DC</v>
          </cell>
          <cell r="C6744" t="str">
            <v>DC</v>
          </cell>
          <cell r="D6744">
            <v>200</v>
          </cell>
          <cell r="E6744" t="str">
            <v>M205</v>
          </cell>
          <cell r="F6744">
            <v>3</v>
          </cell>
          <cell r="G6744" t="str">
            <v>VIRTUAL SERVER ADDTL CORE</v>
          </cell>
          <cell r="H6744">
            <v>75</v>
          </cell>
          <cell r="I6744">
            <v>225</v>
          </cell>
          <cell r="J6744" t="str">
            <v>GC</v>
          </cell>
          <cell r="K6744" t="str">
            <v>REQ2206721</v>
          </cell>
          <cell r="L6744">
            <v>0</v>
          </cell>
          <cell r="M6744">
            <v>0</v>
          </cell>
          <cell r="N6744">
            <v>0</v>
          </cell>
          <cell r="O6744" t="str">
            <v>2017 SEPTEMBER</v>
          </cell>
          <cell r="P6744" t="str">
            <v>FALSE</v>
          </cell>
        </row>
        <row r="6745">
          <cell r="A6745" t="str">
            <v>MMGMTSMARW2</v>
          </cell>
          <cell r="B6745" t="str">
            <v>DC</v>
          </cell>
          <cell r="C6745" t="str">
            <v>DC</v>
          </cell>
          <cell r="D6745">
            <v>200</v>
          </cell>
          <cell r="E6745" t="str">
            <v>M206</v>
          </cell>
          <cell r="F6745">
            <v>7</v>
          </cell>
          <cell r="G6745" t="str">
            <v>VIRTUAL SERVER ADDITIONAL MEMORY</v>
          </cell>
          <cell r="H6745">
            <v>50</v>
          </cell>
          <cell r="I6745">
            <v>350</v>
          </cell>
          <cell r="J6745" t="str">
            <v>GC</v>
          </cell>
          <cell r="K6745" t="str">
            <v>REQ2206721</v>
          </cell>
          <cell r="L6745">
            <v>0</v>
          </cell>
          <cell r="M6745">
            <v>0</v>
          </cell>
          <cell r="N6745">
            <v>0</v>
          </cell>
          <cell r="O6745" t="str">
            <v>2017 SEPTEMBER</v>
          </cell>
          <cell r="P6745" t="str">
            <v>FALSE</v>
          </cell>
        </row>
        <row r="6746">
          <cell r="A6746" t="str">
            <v>MMGMTSMARW2</v>
          </cell>
          <cell r="B6746" t="str">
            <v>DC</v>
          </cell>
          <cell r="C6746" t="str">
            <v>DC</v>
          </cell>
          <cell r="D6746">
            <v>301</v>
          </cell>
          <cell r="E6746" t="str">
            <v>S216</v>
          </cell>
          <cell r="F6746">
            <v>153.62099999999998</v>
          </cell>
          <cell r="G6746" t="str">
            <v>OPEN SYSTEMS STORAGE BACKUP</v>
          </cell>
          <cell r="H6746">
            <v>0.5</v>
          </cell>
          <cell r="I6746">
            <v>76.81049999999999</v>
          </cell>
          <cell r="J6746" t="str">
            <v>GC</v>
          </cell>
          <cell r="K6746" t="str">
            <v>REQ000002206721</v>
          </cell>
          <cell r="L6746">
            <v>0</v>
          </cell>
          <cell r="M6746" t="str">
            <v>Lisa Van Dyke</v>
          </cell>
          <cell r="N6746">
            <v>0</v>
          </cell>
          <cell r="O6746" t="str">
            <v>2017 SEPTEMBER</v>
          </cell>
          <cell r="P6746" t="str">
            <v>FALSE</v>
          </cell>
        </row>
        <row r="6747">
          <cell r="A6747" t="str">
            <v>MMGMTSMARW2</v>
          </cell>
          <cell r="B6747" t="str">
            <v>DC</v>
          </cell>
          <cell r="C6747" t="str">
            <v>DC</v>
          </cell>
          <cell r="D6747">
            <v>301</v>
          </cell>
          <cell r="E6747" t="str">
            <v>S208</v>
          </cell>
          <cell r="F6747">
            <v>9</v>
          </cell>
          <cell r="G6747" t="str">
            <v>SAN (STORAGE AREA NETWORK)</v>
          </cell>
          <cell r="H6747">
            <v>2</v>
          </cell>
          <cell r="I6747">
            <v>18</v>
          </cell>
          <cell r="L6747" t="str">
            <v>Virtual Storage</v>
          </cell>
          <cell r="M6747" t="str">
            <v>Lisa Van Dyke</v>
          </cell>
          <cell r="P6747" t="str">
            <v>FALSE</v>
          </cell>
        </row>
        <row r="6748">
          <cell r="A6748" t="str">
            <v>MMGMTSMAWS1</v>
          </cell>
          <cell r="B6748" t="str">
            <v>DC</v>
          </cell>
          <cell r="C6748" t="str">
            <v>DC</v>
          </cell>
          <cell r="D6748">
            <v>200</v>
          </cell>
          <cell r="E6748" t="str">
            <v>M204</v>
          </cell>
          <cell r="F6748">
            <v>1</v>
          </cell>
          <cell r="G6748" t="str">
            <v>WINDOWS VIRTUAL SERVER (HIGH AVAIL) 1 CORE 1GB RAM</v>
          </cell>
          <cell r="H6748">
            <v>600</v>
          </cell>
          <cell r="I6748">
            <v>600</v>
          </cell>
          <cell r="J6748" t="str">
            <v>GC</v>
          </cell>
          <cell r="K6748" t="str">
            <v>REQ2206721</v>
          </cell>
          <cell r="L6748">
            <v>0</v>
          </cell>
          <cell r="M6748">
            <v>0</v>
          </cell>
          <cell r="N6748">
            <v>0</v>
          </cell>
          <cell r="O6748" t="str">
            <v>2017 SEPTEMBER</v>
          </cell>
          <cell r="P6748" t="str">
            <v>FALSE</v>
          </cell>
        </row>
        <row r="6749">
          <cell r="A6749" t="str">
            <v>MMGMTSMAWS1</v>
          </cell>
          <cell r="B6749" t="str">
            <v>DC</v>
          </cell>
          <cell r="C6749" t="str">
            <v>DC</v>
          </cell>
          <cell r="D6749">
            <v>200</v>
          </cell>
          <cell r="E6749" t="str">
            <v>M205</v>
          </cell>
          <cell r="F6749">
            <v>1</v>
          </cell>
          <cell r="G6749" t="str">
            <v>VIRTUAL SERVER ADDTL CORE</v>
          </cell>
          <cell r="H6749">
            <v>75</v>
          </cell>
          <cell r="I6749">
            <v>75</v>
          </cell>
          <cell r="J6749" t="str">
            <v>GC</v>
          </cell>
          <cell r="K6749" t="str">
            <v>REQ2206721</v>
          </cell>
          <cell r="L6749">
            <v>0</v>
          </cell>
          <cell r="M6749">
            <v>0</v>
          </cell>
          <cell r="N6749">
            <v>0</v>
          </cell>
          <cell r="O6749" t="str">
            <v>2017 SEPTEMBER</v>
          </cell>
          <cell r="P6749" t="str">
            <v>FALSE</v>
          </cell>
        </row>
        <row r="6750">
          <cell r="A6750" t="str">
            <v>MMGMTSMAWS1</v>
          </cell>
          <cell r="B6750" t="str">
            <v>DC</v>
          </cell>
          <cell r="C6750" t="str">
            <v>DC</v>
          </cell>
          <cell r="D6750">
            <v>200</v>
          </cell>
          <cell r="E6750" t="str">
            <v>M206</v>
          </cell>
          <cell r="F6750">
            <v>3</v>
          </cell>
          <cell r="G6750" t="str">
            <v>VIRTUAL SERVER ADDITIONAL MEMORY</v>
          </cell>
          <cell r="H6750">
            <v>50</v>
          </cell>
          <cell r="I6750">
            <v>150</v>
          </cell>
          <cell r="J6750" t="str">
            <v>GC</v>
          </cell>
          <cell r="K6750" t="str">
            <v>REQ2206721</v>
          </cell>
          <cell r="L6750">
            <v>0</v>
          </cell>
          <cell r="M6750">
            <v>0</v>
          </cell>
          <cell r="N6750">
            <v>0</v>
          </cell>
          <cell r="O6750" t="str">
            <v>2017 SEPTEMBER</v>
          </cell>
          <cell r="P6750" t="str">
            <v>FALSE</v>
          </cell>
        </row>
        <row r="6751">
          <cell r="A6751" t="str">
            <v>MMGMTSMAWS1</v>
          </cell>
          <cell r="B6751" t="str">
            <v>DC</v>
          </cell>
          <cell r="C6751" t="str">
            <v>DC</v>
          </cell>
          <cell r="D6751">
            <v>301</v>
          </cell>
          <cell r="E6751" t="str">
            <v>S216</v>
          </cell>
          <cell r="F6751">
            <v>143.8245</v>
          </cell>
          <cell r="G6751" t="str">
            <v>OPEN SYSTEMS STORAGE BACKUP</v>
          </cell>
          <cell r="H6751">
            <v>0.5</v>
          </cell>
          <cell r="I6751">
            <v>71.91225</v>
          </cell>
          <cell r="J6751" t="str">
            <v>GC</v>
          </cell>
          <cell r="K6751" t="str">
            <v>REQ000002206721</v>
          </cell>
          <cell r="L6751">
            <v>0</v>
          </cell>
          <cell r="M6751" t="str">
            <v>Lisa Van Dyke</v>
          </cell>
          <cell r="N6751">
            <v>0</v>
          </cell>
          <cell r="O6751" t="str">
            <v>2017 SEPTEMBER</v>
          </cell>
          <cell r="P6751" t="str">
            <v>FALSE</v>
          </cell>
        </row>
        <row r="6752">
          <cell r="A6752" t="str">
            <v>MMGMTSMAWS1</v>
          </cell>
          <cell r="B6752" t="str">
            <v>DC</v>
          </cell>
          <cell r="C6752" t="str">
            <v>DC</v>
          </cell>
          <cell r="D6752">
            <v>301</v>
          </cell>
          <cell r="E6752" t="str">
            <v>S208</v>
          </cell>
          <cell r="F6752">
            <v>9</v>
          </cell>
          <cell r="G6752" t="str">
            <v>SAN (STORAGE AREA NETWORK)</v>
          </cell>
          <cell r="H6752">
            <v>2</v>
          </cell>
          <cell r="I6752">
            <v>18</v>
          </cell>
          <cell r="L6752" t="str">
            <v>Virtual Storage</v>
          </cell>
          <cell r="M6752" t="str">
            <v>Lisa Van Dyke</v>
          </cell>
          <cell r="P6752" t="str">
            <v>FALSE</v>
          </cell>
        </row>
        <row r="6753">
          <cell r="A6753" t="str">
            <v>MMGMTSMC1V1</v>
          </cell>
          <cell r="B6753" t="str">
            <v>NB</v>
          </cell>
          <cell r="C6753" t="str">
            <v>NB</v>
          </cell>
          <cell r="D6753">
            <v>301</v>
          </cell>
          <cell r="E6753" t="str">
            <v>S216</v>
          </cell>
          <cell r="F6753">
            <v>33.426000000000002</v>
          </cell>
          <cell r="G6753" t="str">
            <v>OPEN SYSTEMS STORAGE BACKUP</v>
          </cell>
          <cell r="H6753">
            <v>0.5</v>
          </cell>
          <cell r="I6753">
            <v>16.713000000000001</v>
          </cell>
          <cell r="J6753">
            <v>0</v>
          </cell>
          <cell r="K6753">
            <v>0</v>
          </cell>
          <cell r="L6753">
            <v>0</v>
          </cell>
          <cell r="M6753" t="str">
            <v>Lisa Van Dyke</v>
          </cell>
          <cell r="N6753">
            <v>0</v>
          </cell>
          <cell r="O6753">
            <v>0</v>
          </cell>
          <cell r="P6753" t="str">
            <v>FALSE</v>
          </cell>
        </row>
        <row r="6754">
          <cell r="A6754" t="str">
            <v>MMGMTSMC1V2</v>
          </cell>
          <cell r="B6754" t="str">
            <v>NB</v>
          </cell>
          <cell r="C6754" t="str">
            <v>NB</v>
          </cell>
          <cell r="D6754">
            <v>301</v>
          </cell>
          <cell r="E6754" t="str">
            <v>S216</v>
          </cell>
          <cell r="F6754">
            <v>37.979999999999997</v>
          </cell>
          <cell r="G6754" t="str">
            <v>OPEN SYSTEMS STORAGE BACKUP</v>
          </cell>
          <cell r="H6754">
            <v>0.5</v>
          </cell>
          <cell r="I6754">
            <v>18.989999999999998</v>
          </cell>
          <cell r="J6754">
            <v>0</v>
          </cell>
          <cell r="K6754">
            <v>0</v>
          </cell>
          <cell r="L6754">
            <v>0</v>
          </cell>
          <cell r="M6754" t="str">
            <v>Lisa Van Dyke</v>
          </cell>
          <cell r="N6754">
            <v>0</v>
          </cell>
          <cell r="O6754">
            <v>0</v>
          </cell>
          <cell r="P6754" t="str">
            <v>FALSE</v>
          </cell>
        </row>
        <row r="6755">
          <cell r="A6755" t="str">
            <v>MMGMTSMDW1</v>
          </cell>
          <cell r="B6755" t="str">
            <v>DC</v>
          </cell>
          <cell r="C6755" t="str">
            <v>DC</v>
          </cell>
          <cell r="D6755">
            <v>200</v>
          </cell>
          <cell r="E6755" t="str">
            <v>M204</v>
          </cell>
          <cell r="F6755">
            <v>1</v>
          </cell>
          <cell r="G6755" t="str">
            <v>WINDOWS VIRTUAL SERVER (HIGH AVAIL) 1 CORE 1GB RAM</v>
          </cell>
          <cell r="H6755">
            <v>600</v>
          </cell>
          <cell r="I6755">
            <v>600</v>
          </cell>
          <cell r="J6755" t="str">
            <v>GC</v>
          </cell>
          <cell r="K6755" t="str">
            <v>REQ2206721</v>
          </cell>
          <cell r="L6755">
            <v>0</v>
          </cell>
          <cell r="M6755">
            <v>0</v>
          </cell>
          <cell r="N6755">
            <v>0</v>
          </cell>
          <cell r="O6755" t="str">
            <v>2017 SEPTEMBER</v>
          </cell>
          <cell r="P6755" t="str">
            <v>FALSE</v>
          </cell>
        </row>
        <row r="6756">
          <cell r="A6756" t="str">
            <v>MMGMTSMDW1</v>
          </cell>
          <cell r="B6756" t="str">
            <v>DC</v>
          </cell>
          <cell r="C6756" t="str">
            <v>DC</v>
          </cell>
          <cell r="D6756">
            <v>200</v>
          </cell>
          <cell r="E6756" t="str">
            <v>M205</v>
          </cell>
          <cell r="F6756">
            <v>7</v>
          </cell>
          <cell r="G6756" t="str">
            <v>VIRTUAL SERVER ADDTL CORE</v>
          </cell>
          <cell r="H6756">
            <v>75</v>
          </cell>
          <cell r="I6756">
            <v>525</v>
          </cell>
          <cell r="J6756" t="str">
            <v>GC</v>
          </cell>
          <cell r="K6756" t="str">
            <v>REQ2206721</v>
          </cell>
          <cell r="L6756">
            <v>0</v>
          </cell>
          <cell r="M6756">
            <v>0</v>
          </cell>
          <cell r="N6756">
            <v>0</v>
          </cell>
          <cell r="O6756" t="str">
            <v>2017 SEPTEMBER</v>
          </cell>
          <cell r="P6756" t="str">
            <v>FALSE</v>
          </cell>
        </row>
        <row r="6757">
          <cell r="A6757" t="str">
            <v>MMGMTSMDW1</v>
          </cell>
          <cell r="B6757" t="str">
            <v>DC</v>
          </cell>
          <cell r="C6757" t="str">
            <v>DC</v>
          </cell>
          <cell r="D6757">
            <v>200</v>
          </cell>
          <cell r="E6757" t="str">
            <v>M206</v>
          </cell>
          <cell r="F6757">
            <v>31</v>
          </cell>
          <cell r="G6757" t="str">
            <v>VIRTUAL SERVER ADDITIONAL MEMORY</v>
          </cell>
          <cell r="H6757">
            <v>50</v>
          </cell>
          <cell r="I6757">
            <v>1550</v>
          </cell>
          <cell r="J6757" t="str">
            <v>GC</v>
          </cell>
          <cell r="K6757" t="str">
            <v>REQ2206721</v>
          </cell>
          <cell r="L6757">
            <v>0</v>
          </cell>
          <cell r="M6757">
            <v>0</v>
          </cell>
          <cell r="N6757">
            <v>0</v>
          </cell>
          <cell r="O6757" t="str">
            <v>2017 SEPTEMBER</v>
          </cell>
          <cell r="P6757" t="str">
            <v>FALSE</v>
          </cell>
        </row>
        <row r="6758">
          <cell r="A6758" t="str">
            <v>MMGMTSMDW1</v>
          </cell>
          <cell r="B6758" t="str">
            <v>DC</v>
          </cell>
          <cell r="C6758" t="str">
            <v>DC</v>
          </cell>
          <cell r="D6758">
            <v>301</v>
          </cell>
          <cell r="E6758" t="str">
            <v>S216</v>
          </cell>
          <cell r="F6758">
            <v>146.10149999999999</v>
          </cell>
          <cell r="G6758" t="str">
            <v>OPEN SYSTEMS STORAGE BACKUP</v>
          </cell>
          <cell r="H6758">
            <v>0.5</v>
          </cell>
          <cell r="I6758">
            <v>73.050749999999994</v>
          </cell>
          <cell r="J6758" t="str">
            <v>GC</v>
          </cell>
          <cell r="K6758" t="str">
            <v>REQ000002206721</v>
          </cell>
          <cell r="L6758">
            <v>0</v>
          </cell>
          <cell r="M6758" t="str">
            <v>Lisa Van Dyke</v>
          </cell>
          <cell r="N6758">
            <v>0</v>
          </cell>
          <cell r="O6758" t="str">
            <v>2017 SEPTEMBER</v>
          </cell>
          <cell r="P6758" t="str">
            <v>FALSE</v>
          </cell>
        </row>
        <row r="6759">
          <cell r="A6759" t="str">
            <v>MMGMTSMDW1</v>
          </cell>
          <cell r="B6759" t="str">
            <v>DC</v>
          </cell>
          <cell r="C6759" t="str">
            <v>DC</v>
          </cell>
          <cell r="D6759">
            <v>301</v>
          </cell>
          <cell r="E6759" t="str">
            <v>S208</v>
          </cell>
          <cell r="F6759">
            <v>49</v>
          </cell>
          <cell r="G6759" t="str">
            <v>SAN (STORAGE AREA NETWORK)</v>
          </cell>
          <cell r="H6759">
            <v>2</v>
          </cell>
          <cell r="I6759">
            <v>98</v>
          </cell>
          <cell r="L6759" t="str">
            <v>Virtual Storage</v>
          </cell>
          <cell r="M6759" t="str">
            <v>Lisa Van Dyke</v>
          </cell>
          <cell r="P6759" t="str">
            <v>FALSE</v>
          </cell>
        </row>
        <row r="6760">
          <cell r="A6760" t="str">
            <v>MMGMTSMMS1</v>
          </cell>
          <cell r="B6760" t="str">
            <v>DC</v>
          </cell>
          <cell r="C6760" t="str">
            <v>DC</v>
          </cell>
          <cell r="D6760">
            <v>200</v>
          </cell>
          <cell r="E6760" t="str">
            <v>M204</v>
          </cell>
          <cell r="F6760">
            <v>1</v>
          </cell>
          <cell r="G6760" t="str">
            <v>WINDOWS VIRTUAL SERVER (HIGH AVAIL) 1 CORE 1GB RAM</v>
          </cell>
          <cell r="H6760">
            <v>600</v>
          </cell>
          <cell r="I6760">
            <v>600</v>
          </cell>
          <cell r="J6760" t="str">
            <v>GC</v>
          </cell>
          <cell r="K6760" t="str">
            <v>REQ2206721</v>
          </cell>
          <cell r="L6760">
            <v>0</v>
          </cell>
          <cell r="M6760">
            <v>0</v>
          </cell>
          <cell r="N6760">
            <v>0</v>
          </cell>
          <cell r="O6760" t="str">
            <v>2017 SEPTEMBER</v>
          </cell>
          <cell r="P6760" t="str">
            <v>FALSE</v>
          </cell>
        </row>
        <row r="6761">
          <cell r="A6761" t="str">
            <v>MMGMTSMMS1</v>
          </cell>
          <cell r="B6761" t="str">
            <v>DC</v>
          </cell>
          <cell r="C6761" t="str">
            <v>DC</v>
          </cell>
          <cell r="D6761">
            <v>200</v>
          </cell>
          <cell r="E6761" t="str">
            <v>M205</v>
          </cell>
          <cell r="F6761">
            <v>7</v>
          </cell>
          <cell r="G6761" t="str">
            <v>VIRTUAL SERVER ADDTL CORE</v>
          </cell>
          <cell r="H6761">
            <v>75</v>
          </cell>
          <cell r="I6761">
            <v>525</v>
          </cell>
          <cell r="J6761" t="str">
            <v>GC</v>
          </cell>
          <cell r="K6761" t="str">
            <v>REQ2206721</v>
          </cell>
          <cell r="L6761">
            <v>0</v>
          </cell>
          <cell r="M6761">
            <v>0</v>
          </cell>
          <cell r="N6761">
            <v>0</v>
          </cell>
          <cell r="O6761" t="str">
            <v>2017 SEPTEMBER</v>
          </cell>
          <cell r="P6761" t="str">
            <v>FALSE</v>
          </cell>
        </row>
        <row r="6762">
          <cell r="A6762" t="str">
            <v>MMGMTSMMS1</v>
          </cell>
          <cell r="B6762" t="str">
            <v>DC</v>
          </cell>
          <cell r="C6762" t="str">
            <v>DC</v>
          </cell>
          <cell r="D6762">
            <v>200</v>
          </cell>
          <cell r="E6762" t="str">
            <v>M206</v>
          </cell>
          <cell r="F6762">
            <v>31</v>
          </cell>
          <cell r="G6762" t="str">
            <v>VIRTUAL SERVER ADDITIONAL MEMORY</v>
          </cell>
          <cell r="H6762">
            <v>50</v>
          </cell>
          <cell r="I6762">
            <v>1550</v>
          </cell>
          <cell r="J6762" t="str">
            <v>GC</v>
          </cell>
          <cell r="K6762" t="str">
            <v>REQ2206721</v>
          </cell>
          <cell r="L6762">
            <v>0</v>
          </cell>
          <cell r="M6762">
            <v>0</v>
          </cell>
          <cell r="N6762">
            <v>0</v>
          </cell>
          <cell r="O6762" t="str">
            <v>2017 SEPTEMBER</v>
          </cell>
          <cell r="P6762" t="str">
            <v>FALSE</v>
          </cell>
        </row>
        <row r="6763">
          <cell r="A6763" t="str">
            <v>MMGMTSMMS1</v>
          </cell>
          <cell r="B6763" t="str">
            <v>DC</v>
          </cell>
          <cell r="C6763" t="str">
            <v>DC</v>
          </cell>
          <cell r="D6763">
            <v>301</v>
          </cell>
          <cell r="E6763" t="str">
            <v>S216</v>
          </cell>
          <cell r="F6763">
            <v>155.01150000000001</v>
          </cell>
          <cell r="G6763" t="str">
            <v>OPEN SYSTEMS STORAGE BACKUP</v>
          </cell>
          <cell r="H6763">
            <v>0.5</v>
          </cell>
          <cell r="I6763">
            <v>77.505750000000006</v>
          </cell>
          <cell r="J6763" t="str">
            <v>GC</v>
          </cell>
          <cell r="K6763" t="str">
            <v>REQ000002206721</v>
          </cell>
          <cell r="L6763">
            <v>0</v>
          </cell>
          <cell r="M6763" t="str">
            <v>Lisa Van Dyke</v>
          </cell>
          <cell r="N6763">
            <v>0</v>
          </cell>
          <cell r="O6763" t="str">
            <v>2017 SEPTEMBER</v>
          </cell>
          <cell r="P6763" t="str">
            <v>FALSE</v>
          </cell>
        </row>
        <row r="6764">
          <cell r="A6764" t="str">
            <v>MMGMTSMMS1</v>
          </cell>
          <cell r="B6764" t="str">
            <v>DC</v>
          </cell>
          <cell r="C6764" t="str">
            <v>DC</v>
          </cell>
          <cell r="D6764">
            <v>301</v>
          </cell>
          <cell r="E6764" t="str">
            <v>S208</v>
          </cell>
          <cell r="F6764">
            <v>49</v>
          </cell>
          <cell r="G6764" t="str">
            <v>SAN (STORAGE AREA NETWORK)</v>
          </cell>
          <cell r="H6764">
            <v>2</v>
          </cell>
          <cell r="I6764">
            <v>98</v>
          </cell>
          <cell r="L6764" t="str">
            <v>Virtual Storage</v>
          </cell>
          <cell r="M6764" t="str">
            <v>Lisa Van Dyke</v>
          </cell>
          <cell r="P6764" t="str">
            <v>FALSE</v>
          </cell>
        </row>
        <row r="6765">
          <cell r="A6765" t="str">
            <v>MMGMTSMMS2</v>
          </cell>
          <cell r="B6765" t="str">
            <v>DC</v>
          </cell>
          <cell r="C6765" t="str">
            <v>DC</v>
          </cell>
          <cell r="D6765">
            <v>200</v>
          </cell>
          <cell r="E6765" t="str">
            <v>M204</v>
          </cell>
          <cell r="F6765">
            <v>1</v>
          </cell>
          <cell r="G6765" t="str">
            <v>WINDOWS VIRTUAL SERVER (HIGH AVAIL) 1 CORE 1GB RAM</v>
          </cell>
          <cell r="H6765">
            <v>600</v>
          </cell>
          <cell r="I6765">
            <v>600</v>
          </cell>
          <cell r="J6765" t="str">
            <v>GC</v>
          </cell>
          <cell r="K6765" t="str">
            <v>REQ2206721</v>
          </cell>
          <cell r="L6765">
            <v>0</v>
          </cell>
          <cell r="M6765">
            <v>0</v>
          </cell>
          <cell r="N6765">
            <v>0</v>
          </cell>
          <cell r="O6765" t="str">
            <v>2017 SEPTEMBER</v>
          </cell>
          <cell r="P6765" t="str">
            <v>FALSE</v>
          </cell>
        </row>
        <row r="6766">
          <cell r="A6766" t="str">
            <v>MMGMTSMMS2</v>
          </cell>
          <cell r="B6766" t="str">
            <v>DC</v>
          </cell>
          <cell r="C6766" t="str">
            <v>DC</v>
          </cell>
          <cell r="D6766">
            <v>200</v>
          </cell>
          <cell r="E6766" t="str">
            <v>M205</v>
          </cell>
          <cell r="F6766">
            <v>7</v>
          </cell>
          <cell r="G6766" t="str">
            <v>VIRTUAL SERVER ADDTL CORE</v>
          </cell>
          <cell r="H6766">
            <v>75</v>
          </cell>
          <cell r="I6766">
            <v>525</v>
          </cell>
          <cell r="J6766" t="str">
            <v>GC</v>
          </cell>
          <cell r="K6766" t="str">
            <v>REQ2206721</v>
          </cell>
          <cell r="L6766">
            <v>0</v>
          </cell>
          <cell r="M6766">
            <v>0</v>
          </cell>
          <cell r="N6766">
            <v>0</v>
          </cell>
          <cell r="O6766" t="str">
            <v>2017 SEPTEMBER</v>
          </cell>
          <cell r="P6766" t="str">
            <v>FALSE</v>
          </cell>
        </row>
        <row r="6767">
          <cell r="A6767" t="str">
            <v>MMGMTSMMS2</v>
          </cell>
          <cell r="B6767" t="str">
            <v>DC</v>
          </cell>
          <cell r="C6767" t="str">
            <v>DC</v>
          </cell>
          <cell r="D6767">
            <v>200</v>
          </cell>
          <cell r="E6767" t="str">
            <v>M206</v>
          </cell>
          <cell r="F6767">
            <v>31</v>
          </cell>
          <cell r="G6767" t="str">
            <v>VIRTUAL SERVER ADDITIONAL MEMORY</v>
          </cell>
          <cell r="H6767">
            <v>50</v>
          </cell>
          <cell r="I6767">
            <v>1550</v>
          </cell>
          <cell r="J6767" t="str">
            <v>GC</v>
          </cell>
          <cell r="K6767" t="str">
            <v>REQ2206721</v>
          </cell>
          <cell r="L6767">
            <v>0</v>
          </cell>
          <cell r="M6767">
            <v>0</v>
          </cell>
          <cell r="N6767">
            <v>0</v>
          </cell>
          <cell r="O6767" t="str">
            <v>2017 SEPTEMBER</v>
          </cell>
          <cell r="P6767" t="str">
            <v>FALSE</v>
          </cell>
        </row>
        <row r="6768">
          <cell r="A6768" t="str">
            <v>MMGMTSMMS2</v>
          </cell>
          <cell r="B6768" t="str">
            <v>DC</v>
          </cell>
          <cell r="C6768" t="str">
            <v>DC</v>
          </cell>
          <cell r="D6768">
            <v>301</v>
          </cell>
          <cell r="E6768" t="str">
            <v>S216</v>
          </cell>
          <cell r="F6768">
            <v>147.13650000000001</v>
          </cell>
          <cell r="G6768" t="str">
            <v>OPEN SYSTEMS STORAGE BACKUP</v>
          </cell>
          <cell r="H6768">
            <v>0.5</v>
          </cell>
          <cell r="I6768">
            <v>73.568250000000006</v>
          </cell>
          <cell r="J6768" t="str">
            <v>GC</v>
          </cell>
          <cell r="K6768" t="str">
            <v>REQ000002206721</v>
          </cell>
          <cell r="L6768">
            <v>0</v>
          </cell>
          <cell r="M6768" t="str">
            <v>Lisa Van Dyke</v>
          </cell>
          <cell r="N6768">
            <v>0</v>
          </cell>
          <cell r="O6768" t="str">
            <v>2017 SEPTEMBER</v>
          </cell>
          <cell r="P6768" t="str">
            <v>FALSE</v>
          </cell>
        </row>
        <row r="6769">
          <cell r="A6769" t="str">
            <v>MMGMTSMMS2</v>
          </cell>
          <cell r="B6769" t="str">
            <v>DC</v>
          </cell>
          <cell r="C6769" t="str">
            <v>DC</v>
          </cell>
          <cell r="D6769">
            <v>301</v>
          </cell>
          <cell r="E6769" t="str">
            <v>S208</v>
          </cell>
          <cell r="F6769">
            <v>49</v>
          </cell>
          <cell r="G6769" t="str">
            <v>SAN (STORAGE AREA NETWORK)</v>
          </cell>
          <cell r="H6769">
            <v>2</v>
          </cell>
          <cell r="I6769">
            <v>98</v>
          </cell>
          <cell r="L6769" t="str">
            <v>Virtual Storage</v>
          </cell>
          <cell r="M6769" t="str">
            <v>Lisa Van Dyke</v>
          </cell>
          <cell r="P6769" t="str">
            <v>FALSE</v>
          </cell>
        </row>
        <row r="6770">
          <cell r="A6770" t="str">
            <v>MMGMTSMMS3</v>
          </cell>
          <cell r="B6770" t="str">
            <v>DC</v>
          </cell>
          <cell r="C6770" t="str">
            <v>DC</v>
          </cell>
          <cell r="D6770">
            <v>200</v>
          </cell>
          <cell r="E6770" t="str">
            <v>M204</v>
          </cell>
          <cell r="F6770">
            <v>1</v>
          </cell>
          <cell r="G6770" t="str">
            <v>WINDOWS VIRTUAL SERVER (HIGH AVAIL) 1 CORE 1GB RAM</v>
          </cell>
          <cell r="H6770">
            <v>600</v>
          </cell>
          <cell r="I6770">
            <v>600</v>
          </cell>
          <cell r="J6770" t="str">
            <v>GC</v>
          </cell>
          <cell r="K6770" t="str">
            <v>REQ2206721</v>
          </cell>
          <cell r="L6770">
            <v>0</v>
          </cell>
          <cell r="M6770">
            <v>0</v>
          </cell>
          <cell r="N6770">
            <v>0</v>
          </cell>
          <cell r="O6770" t="str">
            <v>2017 SEPTEMBER</v>
          </cell>
          <cell r="P6770" t="str">
            <v>FALSE</v>
          </cell>
        </row>
        <row r="6771">
          <cell r="A6771" t="str">
            <v>MMGMTSMMS3</v>
          </cell>
          <cell r="B6771" t="str">
            <v>DC</v>
          </cell>
          <cell r="C6771" t="str">
            <v>DC</v>
          </cell>
          <cell r="D6771">
            <v>200</v>
          </cell>
          <cell r="E6771" t="str">
            <v>M205</v>
          </cell>
          <cell r="F6771">
            <v>7</v>
          </cell>
          <cell r="G6771" t="str">
            <v>VIRTUAL SERVER ADDTL CORE</v>
          </cell>
          <cell r="H6771">
            <v>75</v>
          </cell>
          <cell r="I6771">
            <v>525</v>
          </cell>
          <cell r="J6771" t="str">
            <v>GC</v>
          </cell>
          <cell r="K6771" t="str">
            <v>REQ2206721</v>
          </cell>
          <cell r="L6771">
            <v>0</v>
          </cell>
          <cell r="M6771">
            <v>0</v>
          </cell>
          <cell r="N6771">
            <v>0</v>
          </cell>
          <cell r="O6771" t="str">
            <v>2017 SEPTEMBER</v>
          </cell>
          <cell r="P6771" t="str">
            <v>FALSE</v>
          </cell>
        </row>
        <row r="6772">
          <cell r="A6772" t="str">
            <v>MMGMTSMMS3</v>
          </cell>
          <cell r="B6772" t="str">
            <v>DC</v>
          </cell>
          <cell r="C6772" t="str">
            <v>DC</v>
          </cell>
          <cell r="D6772">
            <v>200</v>
          </cell>
          <cell r="E6772" t="str">
            <v>M206</v>
          </cell>
          <cell r="F6772">
            <v>31</v>
          </cell>
          <cell r="G6772" t="str">
            <v>VIRTUAL SERVER ADDITIONAL MEMORY</v>
          </cell>
          <cell r="H6772">
            <v>50</v>
          </cell>
          <cell r="I6772">
            <v>1550</v>
          </cell>
          <cell r="J6772" t="str">
            <v>GC</v>
          </cell>
          <cell r="K6772" t="str">
            <v>REQ2206721</v>
          </cell>
          <cell r="L6772">
            <v>0</v>
          </cell>
          <cell r="M6772">
            <v>0</v>
          </cell>
          <cell r="N6772">
            <v>0</v>
          </cell>
          <cell r="O6772" t="str">
            <v>2017 SEPTEMBER</v>
          </cell>
          <cell r="P6772" t="str">
            <v>FALSE</v>
          </cell>
        </row>
        <row r="6773">
          <cell r="A6773" t="str">
            <v>MMGMTSMMS3</v>
          </cell>
          <cell r="B6773" t="str">
            <v>DC</v>
          </cell>
          <cell r="C6773" t="str">
            <v>DC</v>
          </cell>
          <cell r="D6773">
            <v>301</v>
          </cell>
          <cell r="E6773" t="str">
            <v>S216</v>
          </cell>
          <cell r="F6773">
            <v>144.756</v>
          </cell>
          <cell r="G6773" t="str">
            <v>OPEN SYSTEMS STORAGE BACKUP</v>
          </cell>
          <cell r="H6773">
            <v>0.5</v>
          </cell>
          <cell r="I6773">
            <v>72.378</v>
          </cell>
          <cell r="J6773" t="str">
            <v>GC</v>
          </cell>
          <cell r="K6773" t="str">
            <v>REQ000002206721</v>
          </cell>
          <cell r="L6773">
            <v>0</v>
          </cell>
          <cell r="M6773" t="str">
            <v>Lisa Van Dyke</v>
          </cell>
          <cell r="N6773">
            <v>0</v>
          </cell>
          <cell r="O6773" t="str">
            <v>2017 SEPTEMBER</v>
          </cell>
          <cell r="P6773" t="str">
            <v>FALSE</v>
          </cell>
        </row>
        <row r="6774">
          <cell r="A6774" t="str">
            <v>MMGMTSMMS3</v>
          </cell>
          <cell r="B6774" t="str">
            <v>DC</v>
          </cell>
          <cell r="C6774" t="str">
            <v>DC</v>
          </cell>
          <cell r="D6774">
            <v>301</v>
          </cell>
          <cell r="E6774" t="str">
            <v>S208</v>
          </cell>
          <cell r="F6774">
            <v>49</v>
          </cell>
          <cell r="G6774" t="str">
            <v>SAN (STORAGE AREA NETWORK)</v>
          </cell>
          <cell r="H6774">
            <v>2</v>
          </cell>
          <cell r="I6774">
            <v>98</v>
          </cell>
          <cell r="L6774" t="str">
            <v>Virtual Storage</v>
          </cell>
          <cell r="M6774" t="str">
            <v>Lisa Van Dyke</v>
          </cell>
          <cell r="P6774" t="str">
            <v>FALSE</v>
          </cell>
        </row>
        <row r="6775">
          <cell r="A6775" t="str">
            <v>MMGMTSMSQL3</v>
          </cell>
          <cell r="B6775" t="str">
            <v>DC</v>
          </cell>
          <cell r="C6775" t="str">
            <v>DC</v>
          </cell>
          <cell r="D6775">
            <v>200</v>
          </cell>
          <cell r="E6775" t="str">
            <v>M204</v>
          </cell>
          <cell r="F6775">
            <v>1</v>
          </cell>
          <cell r="G6775" t="str">
            <v>WINDOWS VIRTUAL SERVER (HIGH AVAIL) 1 CORE 1GB RAM</v>
          </cell>
          <cell r="H6775">
            <v>600</v>
          </cell>
          <cell r="I6775">
            <v>600</v>
          </cell>
          <cell r="J6775" t="str">
            <v>GC</v>
          </cell>
          <cell r="K6775" t="str">
            <v>REQ2206721</v>
          </cell>
          <cell r="L6775">
            <v>0</v>
          </cell>
          <cell r="M6775">
            <v>0</v>
          </cell>
          <cell r="N6775">
            <v>0</v>
          </cell>
          <cell r="O6775" t="str">
            <v>2017 SEPTEMBER</v>
          </cell>
          <cell r="P6775" t="str">
            <v>FALSE</v>
          </cell>
        </row>
        <row r="6776">
          <cell r="A6776" t="str">
            <v>MMGMTSMSQL3</v>
          </cell>
          <cell r="B6776" t="str">
            <v>DC</v>
          </cell>
          <cell r="C6776" t="str">
            <v>DC</v>
          </cell>
          <cell r="D6776">
            <v>200</v>
          </cell>
          <cell r="E6776" t="str">
            <v>M205</v>
          </cell>
          <cell r="F6776">
            <v>7</v>
          </cell>
          <cell r="G6776" t="str">
            <v>VIRTUAL SERVER ADDTL CORE</v>
          </cell>
          <cell r="H6776">
            <v>75</v>
          </cell>
          <cell r="I6776">
            <v>525</v>
          </cell>
          <cell r="J6776" t="str">
            <v>GC</v>
          </cell>
          <cell r="K6776" t="str">
            <v>REQ2206721</v>
          </cell>
          <cell r="L6776">
            <v>0</v>
          </cell>
          <cell r="M6776">
            <v>0</v>
          </cell>
          <cell r="N6776">
            <v>0</v>
          </cell>
          <cell r="O6776" t="str">
            <v>2017 SEPTEMBER</v>
          </cell>
          <cell r="P6776" t="str">
            <v>FALSE</v>
          </cell>
        </row>
        <row r="6777">
          <cell r="A6777" t="str">
            <v>MMGMTSMSQL3</v>
          </cell>
          <cell r="B6777" t="str">
            <v>DC</v>
          </cell>
          <cell r="C6777" t="str">
            <v>DC</v>
          </cell>
          <cell r="D6777">
            <v>200</v>
          </cell>
          <cell r="E6777" t="str">
            <v>M206</v>
          </cell>
          <cell r="F6777">
            <v>15</v>
          </cell>
          <cell r="G6777" t="str">
            <v>VIRTUAL SERVER ADDITIONAL MEMORY</v>
          </cell>
          <cell r="H6777">
            <v>50</v>
          </cell>
          <cell r="I6777">
            <v>750</v>
          </cell>
          <cell r="J6777" t="str">
            <v>GC</v>
          </cell>
          <cell r="K6777" t="str">
            <v>REQ2206721</v>
          </cell>
          <cell r="L6777">
            <v>0</v>
          </cell>
          <cell r="M6777">
            <v>0</v>
          </cell>
          <cell r="N6777">
            <v>0</v>
          </cell>
          <cell r="O6777" t="str">
            <v>2017 SEPTEMBER</v>
          </cell>
          <cell r="P6777" t="str">
            <v>FALSE</v>
          </cell>
        </row>
        <row r="6778">
          <cell r="A6778" t="str">
            <v>MMGMTSMSQL3</v>
          </cell>
          <cell r="B6778" t="str">
            <v>DC</v>
          </cell>
          <cell r="C6778" t="str">
            <v>DC</v>
          </cell>
          <cell r="D6778">
            <v>301</v>
          </cell>
          <cell r="E6778" t="str">
            <v>S216</v>
          </cell>
          <cell r="F6778">
            <v>151.4025</v>
          </cell>
          <cell r="G6778" t="str">
            <v>OPEN SYSTEMS STORAGE BACKUP</v>
          </cell>
          <cell r="H6778">
            <v>0.5</v>
          </cell>
          <cell r="I6778">
            <v>75.701250000000002</v>
          </cell>
          <cell r="J6778" t="str">
            <v>GC</v>
          </cell>
          <cell r="K6778" t="str">
            <v>REQ000002206721</v>
          </cell>
          <cell r="L6778">
            <v>0</v>
          </cell>
          <cell r="M6778" t="str">
            <v>Lisa Van Dyke</v>
          </cell>
          <cell r="N6778">
            <v>0</v>
          </cell>
          <cell r="O6778" t="str">
            <v>2017 SEPTEMBER</v>
          </cell>
          <cell r="P6778" t="str">
            <v>FALSE</v>
          </cell>
        </row>
        <row r="6779">
          <cell r="A6779" t="str">
            <v>MMGMTSMSQL3</v>
          </cell>
          <cell r="B6779" t="str">
            <v>DC</v>
          </cell>
          <cell r="C6779" t="str">
            <v>DC</v>
          </cell>
          <cell r="D6779">
            <v>301</v>
          </cell>
          <cell r="E6779" t="str">
            <v>S208</v>
          </cell>
          <cell r="F6779">
            <v>87</v>
          </cell>
          <cell r="G6779" t="str">
            <v>SAN (STORAGE AREA NETWORK)</v>
          </cell>
          <cell r="H6779">
            <v>2</v>
          </cell>
          <cell r="I6779">
            <v>174</v>
          </cell>
          <cell r="L6779" t="str">
            <v>Virtual Storage</v>
          </cell>
          <cell r="M6779" t="str">
            <v>Lisa Van Dyke</v>
          </cell>
          <cell r="P6779" t="str">
            <v>FALSE</v>
          </cell>
        </row>
        <row r="6780">
          <cell r="A6780" t="str">
            <v>MMGMTSMSQLC1N1</v>
          </cell>
          <cell r="B6780" t="str">
            <v>DC</v>
          </cell>
          <cell r="C6780" t="str">
            <v>DC</v>
          </cell>
          <cell r="D6780">
            <v>200</v>
          </cell>
          <cell r="E6780" t="str">
            <v>M101</v>
          </cell>
          <cell r="F6780">
            <v>1</v>
          </cell>
          <cell r="G6780" t="str">
            <v>WINTEL SERVER TIER I</v>
          </cell>
          <cell r="H6780">
            <v>2268</v>
          </cell>
          <cell r="I6780">
            <v>2268</v>
          </cell>
          <cell r="J6780" t="str">
            <v>GC</v>
          </cell>
          <cell r="K6780" t="str">
            <v>REQ2206721</v>
          </cell>
          <cell r="L6780">
            <v>0</v>
          </cell>
          <cell r="M6780">
            <v>0</v>
          </cell>
          <cell r="N6780">
            <v>0</v>
          </cell>
          <cell r="O6780" t="str">
            <v>2017 SEPTEMBER</v>
          </cell>
          <cell r="P6780" t="str">
            <v>FALSE</v>
          </cell>
        </row>
        <row r="6781">
          <cell r="A6781" t="str">
            <v>MMGMTSMSQLC1N1</v>
          </cell>
          <cell r="B6781" t="str">
            <v>DC</v>
          </cell>
          <cell r="C6781" t="str">
            <v>DC</v>
          </cell>
          <cell r="D6781">
            <v>200</v>
          </cell>
          <cell r="E6781" t="str">
            <v>M113</v>
          </cell>
          <cell r="F6781">
            <v>1</v>
          </cell>
          <cell r="G6781" t="str">
            <v>WINTEL ADDITIONAL RAM FIRST 16 GB</v>
          </cell>
          <cell r="H6781">
            <v>8</v>
          </cell>
          <cell r="I6781">
            <v>8</v>
          </cell>
          <cell r="J6781" t="str">
            <v>GC</v>
          </cell>
          <cell r="K6781" t="str">
            <v>REQ2206721</v>
          </cell>
          <cell r="L6781">
            <v>0</v>
          </cell>
          <cell r="M6781">
            <v>0</v>
          </cell>
          <cell r="N6781">
            <v>0</v>
          </cell>
          <cell r="O6781" t="str">
            <v>2017 SEPTEMBER</v>
          </cell>
          <cell r="P6781" t="str">
            <v>FALSE</v>
          </cell>
        </row>
        <row r="6782">
          <cell r="A6782" t="str">
            <v>MMGMTSMSQLC1N1</v>
          </cell>
          <cell r="B6782" t="str">
            <v>DC</v>
          </cell>
          <cell r="C6782" t="str">
            <v>DC</v>
          </cell>
          <cell r="D6782">
            <v>200</v>
          </cell>
          <cell r="E6782" t="str">
            <v>M114</v>
          </cell>
          <cell r="F6782">
            <v>3</v>
          </cell>
          <cell r="G6782" t="str">
            <v>WINTEL ADDITIONAL RAM PER 32 GB</v>
          </cell>
          <cell r="H6782">
            <v>16</v>
          </cell>
          <cell r="I6782">
            <v>48</v>
          </cell>
          <cell r="J6782" t="str">
            <v>GC</v>
          </cell>
          <cell r="K6782" t="str">
            <v>REQ2206721</v>
          </cell>
          <cell r="L6782">
            <v>0</v>
          </cell>
          <cell r="M6782">
            <v>0</v>
          </cell>
          <cell r="N6782">
            <v>0</v>
          </cell>
          <cell r="O6782" t="str">
            <v>2017 SEPTEMBER</v>
          </cell>
          <cell r="P6782" t="str">
            <v>FALSE</v>
          </cell>
        </row>
        <row r="6783">
          <cell r="A6783" t="str">
            <v>MMGMTSMSQLC1N1</v>
          </cell>
          <cell r="B6783" t="str">
            <v>DC</v>
          </cell>
          <cell r="C6783" t="str">
            <v>DC200</v>
          </cell>
          <cell r="D6783" t="str">
            <v>220</v>
          </cell>
          <cell r="E6783" t="str">
            <v>M638</v>
          </cell>
          <cell r="F6783">
            <v>8</v>
          </cell>
          <cell r="G6783" t="str">
            <v>MS SQL Enterprise Software Assurance</v>
          </cell>
          <cell r="H6783">
            <v>226</v>
          </cell>
          <cell r="I6783">
            <v>1808</v>
          </cell>
          <cell r="J6783">
            <v>0</v>
          </cell>
          <cell r="K6783">
            <v>2206721</v>
          </cell>
          <cell r="L6783">
            <v>0</v>
          </cell>
          <cell r="M6783">
            <v>0</v>
          </cell>
          <cell r="N6783">
            <v>0</v>
          </cell>
          <cell r="O6783" t="str">
            <v>2017 SEPTEMBER</v>
          </cell>
          <cell r="P6783" t="str">
            <v>FALSE</v>
          </cell>
        </row>
        <row r="6784">
          <cell r="A6784" t="str">
            <v>MMGMTSMSQLC1N1</v>
          </cell>
          <cell r="B6784" t="str">
            <v>DC</v>
          </cell>
          <cell r="C6784" t="str">
            <v>DC</v>
          </cell>
          <cell r="D6784">
            <v>301</v>
          </cell>
          <cell r="E6784" t="str">
            <v>S216</v>
          </cell>
          <cell r="F6784">
            <v>183.28049999999999</v>
          </cell>
          <cell r="G6784" t="str">
            <v>OPEN SYSTEMS STORAGE BACKUP</v>
          </cell>
          <cell r="H6784">
            <v>0.5</v>
          </cell>
          <cell r="I6784">
            <v>91.640249999999995</v>
          </cell>
          <cell r="J6784" t="str">
            <v>GC</v>
          </cell>
          <cell r="K6784" t="str">
            <v>REQ000002206721</v>
          </cell>
          <cell r="L6784">
            <v>0</v>
          </cell>
          <cell r="M6784" t="str">
            <v>Lisa Van Dyke</v>
          </cell>
          <cell r="N6784">
            <v>0</v>
          </cell>
          <cell r="O6784" t="str">
            <v>2017 SEPTEMBER</v>
          </cell>
          <cell r="P6784" t="str">
            <v>FALSE</v>
          </cell>
        </row>
        <row r="6785">
          <cell r="A6785" t="str">
            <v>MMGMTSMSQLC1N2</v>
          </cell>
          <cell r="B6785" t="str">
            <v>DC</v>
          </cell>
          <cell r="C6785" t="str">
            <v>DC</v>
          </cell>
          <cell r="D6785">
            <v>200</v>
          </cell>
          <cell r="E6785" t="str">
            <v>M101</v>
          </cell>
          <cell r="F6785">
            <v>1</v>
          </cell>
          <cell r="G6785" t="str">
            <v>WINTEL SERVER TIER I</v>
          </cell>
          <cell r="H6785">
            <v>2268</v>
          </cell>
          <cell r="I6785">
            <v>2268</v>
          </cell>
          <cell r="J6785" t="str">
            <v>GC</v>
          </cell>
          <cell r="K6785" t="str">
            <v>REQ2206721</v>
          </cell>
          <cell r="L6785">
            <v>0</v>
          </cell>
          <cell r="M6785">
            <v>0</v>
          </cell>
          <cell r="N6785">
            <v>0</v>
          </cell>
          <cell r="O6785" t="str">
            <v>2017 SEPTEMBER</v>
          </cell>
          <cell r="P6785" t="str">
            <v>FALSE</v>
          </cell>
        </row>
        <row r="6786">
          <cell r="A6786" t="str">
            <v>MMGMTSMSQLC1N2</v>
          </cell>
          <cell r="B6786" t="str">
            <v>DC</v>
          </cell>
          <cell r="C6786" t="str">
            <v>DC</v>
          </cell>
          <cell r="D6786">
            <v>200</v>
          </cell>
          <cell r="E6786" t="str">
            <v>M113</v>
          </cell>
          <cell r="F6786">
            <v>1</v>
          </cell>
          <cell r="G6786" t="str">
            <v>WINTEL ADDITIONAL RAM FIRST 16 GB</v>
          </cell>
          <cell r="H6786">
            <v>8</v>
          </cell>
          <cell r="I6786">
            <v>8</v>
          </cell>
          <cell r="J6786" t="str">
            <v>GC</v>
          </cell>
          <cell r="K6786" t="str">
            <v>REQ2206721</v>
          </cell>
          <cell r="L6786">
            <v>0</v>
          </cell>
          <cell r="M6786">
            <v>0</v>
          </cell>
          <cell r="N6786">
            <v>0</v>
          </cell>
          <cell r="O6786" t="str">
            <v>2017 SEPTEMBER</v>
          </cell>
          <cell r="P6786" t="str">
            <v>FALSE</v>
          </cell>
        </row>
        <row r="6787">
          <cell r="A6787" t="str">
            <v>MMGMTSMSQLC1N2</v>
          </cell>
          <cell r="B6787" t="str">
            <v>DC</v>
          </cell>
          <cell r="C6787" t="str">
            <v>DC</v>
          </cell>
          <cell r="D6787">
            <v>200</v>
          </cell>
          <cell r="E6787" t="str">
            <v>M114</v>
          </cell>
          <cell r="F6787">
            <v>3</v>
          </cell>
          <cell r="G6787" t="str">
            <v>WINTEL ADDITIONAL RAM PER 32 GB</v>
          </cell>
          <cell r="H6787">
            <v>16</v>
          </cell>
          <cell r="I6787">
            <v>48</v>
          </cell>
          <cell r="J6787" t="str">
            <v>GC</v>
          </cell>
          <cell r="K6787" t="str">
            <v>REQ2206721</v>
          </cell>
          <cell r="L6787">
            <v>0</v>
          </cell>
          <cell r="M6787">
            <v>0</v>
          </cell>
          <cell r="N6787">
            <v>0</v>
          </cell>
          <cell r="O6787" t="str">
            <v>2017 SEPTEMBER</v>
          </cell>
          <cell r="P6787" t="str">
            <v>FALSE</v>
          </cell>
        </row>
        <row r="6788">
          <cell r="A6788" t="str">
            <v>MMGMTSMSQLC1N2</v>
          </cell>
          <cell r="B6788" t="str">
            <v>DC</v>
          </cell>
          <cell r="C6788" t="str">
            <v>DC200</v>
          </cell>
          <cell r="D6788" t="str">
            <v>220</v>
          </cell>
          <cell r="E6788" t="str">
            <v>M638</v>
          </cell>
          <cell r="F6788">
            <v>8</v>
          </cell>
          <cell r="G6788" t="str">
            <v>MS SQL Enterprise Software Assurance</v>
          </cell>
          <cell r="H6788">
            <v>226</v>
          </cell>
          <cell r="I6788">
            <v>1808</v>
          </cell>
          <cell r="J6788">
            <v>0</v>
          </cell>
          <cell r="K6788">
            <v>2206721</v>
          </cell>
          <cell r="L6788">
            <v>0</v>
          </cell>
          <cell r="M6788">
            <v>0</v>
          </cell>
          <cell r="N6788">
            <v>0</v>
          </cell>
          <cell r="O6788" t="str">
            <v>2017 SEPTEMBER</v>
          </cell>
          <cell r="P6788" t="str">
            <v>FALSE</v>
          </cell>
        </row>
        <row r="6789">
          <cell r="A6789" t="str">
            <v>MMGMTSMSQLC1N2</v>
          </cell>
          <cell r="B6789" t="str">
            <v>DC</v>
          </cell>
          <cell r="C6789" t="str">
            <v>DC</v>
          </cell>
          <cell r="D6789">
            <v>301</v>
          </cell>
          <cell r="E6789" t="str">
            <v>S216</v>
          </cell>
          <cell r="F6789">
            <v>165.375</v>
          </cell>
          <cell r="G6789" t="str">
            <v>OPEN SYSTEMS STORAGE BACKUP</v>
          </cell>
          <cell r="H6789">
            <v>0.5</v>
          </cell>
          <cell r="I6789">
            <v>82.6875</v>
          </cell>
          <cell r="J6789" t="str">
            <v>GC</v>
          </cell>
          <cell r="K6789" t="str">
            <v>REQ000002206721</v>
          </cell>
          <cell r="L6789">
            <v>0</v>
          </cell>
          <cell r="M6789" t="str">
            <v>Lisa Van Dyke</v>
          </cell>
          <cell r="N6789">
            <v>0</v>
          </cell>
          <cell r="O6789" t="str">
            <v>2017 SEPTEMBER</v>
          </cell>
          <cell r="P6789" t="str">
            <v>FALSE</v>
          </cell>
        </row>
        <row r="6790">
          <cell r="A6790" t="str">
            <v>MMGMTSMSSP1</v>
          </cell>
          <cell r="B6790" t="str">
            <v>DC</v>
          </cell>
          <cell r="C6790" t="str">
            <v>DC</v>
          </cell>
          <cell r="D6790">
            <v>200</v>
          </cell>
          <cell r="E6790" t="str">
            <v>M204</v>
          </cell>
          <cell r="F6790">
            <v>1</v>
          </cell>
          <cell r="G6790" t="str">
            <v>WINDOWS VIRTUAL SERVER (HIGH AVAIL) 1 CORE 1GB RAM</v>
          </cell>
          <cell r="H6790">
            <v>600</v>
          </cell>
          <cell r="I6790">
            <v>600</v>
          </cell>
          <cell r="J6790" t="str">
            <v>GC</v>
          </cell>
          <cell r="K6790" t="str">
            <v>REQ2206721</v>
          </cell>
          <cell r="L6790">
            <v>0</v>
          </cell>
          <cell r="M6790">
            <v>0</v>
          </cell>
          <cell r="N6790">
            <v>0</v>
          </cell>
          <cell r="O6790" t="str">
            <v>2017 SEPTEMBER</v>
          </cell>
          <cell r="P6790" t="str">
            <v>FALSE</v>
          </cell>
        </row>
        <row r="6791">
          <cell r="A6791" t="str">
            <v>MMGMTSMSSP1</v>
          </cell>
          <cell r="B6791" t="str">
            <v>DC</v>
          </cell>
          <cell r="C6791" t="str">
            <v>DC</v>
          </cell>
          <cell r="D6791">
            <v>200</v>
          </cell>
          <cell r="E6791" t="str">
            <v>M205</v>
          </cell>
          <cell r="F6791">
            <v>3</v>
          </cell>
          <cell r="G6791" t="str">
            <v>VIRTUAL SERVER ADDTL CORE</v>
          </cell>
          <cell r="H6791">
            <v>75</v>
          </cell>
          <cell r="I6791">
            <v>225</v>
          </cell>
          <cell r="J6791" t="str">
            <v>GC</v>
          </cell>
          <cell r="K6791" t="str">
            <v>REQ2206721</v>
          </cell>
          <cell r="L6791">
            <v>0</v>
          </cell>
          <cell r="M6791">
            <v>0</v>
          </cell>
          <cell r="N6791">
            <v>0</v>
          </cell>
          <cell r="O6791" t="str">
            <v>2017 SEPTEMBER</v>
          </cell>
          <cell r="P6791" t="str">
            <v>FALSE</v>
          </cell>
        </row>
        <row r="6792">
          <cell r="A6792" t="str">
            <v>MMGMTSMSSP1</v>
          </cell>
          <cell r="B6792" t="str">
            <v>DC</v>
          </cell>
          <cell r="C6792" t="str">
            <v>DC</v>
          </cell>
          <cell r="D6792">
            <v>200</v>
          </cell>
          <cell r="E6792" t="str">
            <v>M206</v>
          </cell>
          <cell r="F6792">
            <v>7</v>
          </cell>
          <cell r="G6792" t="str">
            <v>VIRTUAL SERVER ADDITIONAL MEMORY</v>
          </cell>
          <cell r="H6792">
            <v>50</v>
          </cell>
          <cell r="I6792">
            <v>350</v>
          </cell>
          <cell r="J6792" t="str">
            <v>GC</v>
          </cell>
          <cell r="K6792" t="str">
            <v>REQ2206721</v>
          </cell>
          <cell r="L6792">
            <v>0</v>
          </cell>
          <cell r="M6792">
            <v>0</v>
          </cell>
          <cell r="N6792">
            <v>0</v>
          </cell>
          <cell r="O6792" t="str">
            <v>2017 SEPTEMBER</v>
          </cell>
          <cell r="P6792" t="str">
            <v>FALSE</v>
          </cell>
        </row>
        <row r="6793">
          <cell r="A6793" t="str">
            <v>MMGMTSMSSP1</v>
          </cell>
          <cell r="B6793" t="str">
            <v>DC</v>
          </cell>
          <cell r="C6793" t="str">
            <v>DC</v>
          </cell>
          <cell r="D6793">
            <v>301</v>
          </cell>
          <cell r="E6793" t="str">
            <v>S216</v>
          </cell>
          <cell r="F6793">
            <v>148.887</v>
          </cell>
          <cell r="G6793" t="str">
            <v>OPEN SYSTEMS STORAGE BACKUP</v>
          </cell>
          <cell r="H6793">
            <v>0.5</v>
          </cell>
          <cell r="I6793">
            <v>74.4435</v>
          </cell>
          <cell r="J6793" t="str">
            <v>GC</v>
          </cell>
          <cell r="K6793" t="str">
            <v>REQ000002206721</v>
          </cell>
          <cell r="L6793">
            <v>0</v>
          </cell>
          <cell r="M6793" t="str">
            <v>Lisa Van Dyke</v>
          </cell>
          <cell r="N6793">
            <v>0</v>
          </cell>
          <cell r="O6793" t="str">
            <v>2017 SEPTEMBER</v>
          </cell>
          <cell r="P6793" t="str">
            <v>FALSE</v>
          </cell>
        </row>
        <row r="6794">
          <cell r="A6794" t="str">
            <v>MMGMTSMSSP1</v>
          </cell>
          <cell r="B6794" t="str">
            <v>DC</v>
          </cell>
          <cell r="C6794" t="str">
            <v>DC</v>
          </cell>
          <cell r="D6794">
            <v>301</v>
          </cell>
          <cell r="E6794" t="str">
            <v>S208</v>
          </cell>
          <cell r="F6794">
            <v>19</v>
          </cell>
          <cell r="G6794" t="str">
            <v>SAN (STORAGE AREA NETWORK)</v>
          </cell>
          <cell r="H6794">
            <v>2</v>
          </cell>
          <cell r="I6794">
            <v>38</v>
          </cell>
          <cell r="L6794" t="str">
            <v>Virtual Storage</v>
          </cell>
          <cell r="M6794" t="str">
            <v>Lisa Van Dyke</v>
          </cell>
          <cell r="P6794" t="str">
            <v>FALSE</v>
          </cell>
        </row>
        <row r="6795">
          <cell r="A6795" t="str">
            <v>MMGMTSMSSP2</v>
          </cell>
          <cell r="B6795" t="str">
            <v>DC</v>
          </cell>
          <cell r="C6795" t="str">
            <v>DC</v>
          </cell>
          <cell r="D6795">
            <v>200</v>
          </cell>
          <cell r="E6795" t="str">
            <v>M204</v>
          </cell>
          <cell r="F6795">
            <v>1</v>
          </cell>
          <cell r="G6795" t="str">
            <v>WINDOWS VIRTUAL SERVER (HIGH AVAIL) 1 CORE 1GB RAM</v>
          </cell>
          <cell r="H6795">
            <v>600</v>
          </cell>
          <cell r="I6795">
            <v>600</v>
          </cell>
          <cell r="J6795" t="str">
            <v>GC</v>
          </cell>
          <cell r="K6795" t="str">
            <v>REQ2206721</v>
          </cell>
          <cell r="L6795">
            <v>0</v>
          </cell>
          <cell r="M6795">
            <v>0</v>
          </cell>
          <cell r="N6795">
            <v>0</v>
          </cell>
          <cell r="O6795" t="str">
            <v>2017 SEPTEMBER</v>
          </cell>
          <cell r="P6795" t="str">
            <v>FALSE</v>
          </cell>
        </row>
        <row r="6796">
          <cell r="A6796" t="str">
            <v>MMGMTSMSSP2</v>
          </cell>
          <cell r="B6796" t="str">
            <v>DC</v>
          </cell>
          <cell r="C6796" t="str">
            <v>DC</v>
          </cell>
          <cell r="D6796">
            <v>200</v>
          </cell>
          <cell r="E6796" t="str">
            <v>M205</v>
          </cell>
          <cell r="F6796">
            <v>3</v>
          </cell>
          <cell r="G6796" t="str">
            <v>VIRTUAL SERVER ADDTL CORE</v>
          </cell>
          <cell r="H6796">
            <v>75</v>
          </cell>
          <cell r="I6796">
            <v>225</v>
          </cell>
          <cell r="J6796" t="str">
            <v>GC</v>
          </cell>
          <cell r="K6796" t="str">
            <v>REQ2206721</v>
          </cell>
          <cell r="L6796">
            <v>0</v>
          </cell>
          <cell r="M6796">
            <v>0</v>
          </cell>
          <cell r="N6796">
            <v>0</v>
          </cell>
          <cell r="O6796" t="str">
            <v>2017 SEPTEMBER</v>
          </cell>
          <cell r="P6796" t="str">
            <v>FALSE</v>
          </cell>
        </row>
        <row r="6797">
          <cell r="A6797" t="str">
            <v>MMGMTSMSSP2</v>
          </cell>
          <cell r="B6797" t="str">
            <v>DC</v>
          </cell>
          <cell r="C6797" t="str">
            <v>DC</v>
          </cell>
          <cell r="D6797">
            <v>200</v>
          </cell>
          <cell r="E6797" t="str">
            <v>M206</v>
          </cell>
          <cell r="F6797">
            <v>7</v>
          </cell>
          <cell r="G6797" t="str">
            <v>VIRTUAL SERVER ADDITIONAL MEMORY</v>
          </cell>
          <cell r="H6797">
            <v>50</v>
          </cell>
          <cell r="I6797">
            <v>350</v>
          </cell>
          <cell r="J6797" t="str">
            <v>GC</v>
          </cell>
          <cell r="K6797" t="str">
            <v>REQ2206721</v>
          </cell>
          <cell r="L6797">
            <v>0</v>
          </cell>
          <cell r="M6797">
            <v>0</v>
          </cell>
          <cell r="N6797">
            <v>0</v>
          </cell>
          <cell r="O6797" t="str">
            <v>2017 SEPTEMBER</v>
          </cell>
          <cell r="P6797" t="str">
            <v>FALSE</v>
          </cell>
        </row>
        <row r="6798">
          <cell r="A6798" t="str">
            <v>MMGMTSMSSP2</v>
          </cell>
          <cell r="B6798" t="str">
            <v>DC</v>
          </cell>
          <cell r="C6798" t="str">
            <v>DC</v>
          </cell>
          <cell r="D6798">
            <v>301</v>
          </cell>
          <cell r="E6798" t="str">
            <v>S216</v>
          </cell>
          <cell r="F6798">
            <v>143.6985</v>
          </cell>
          <cell r="G6798" t="str">
            <v>OPEN SYSTEMS STORAGE BACKUP</v>
          </cell>
          <cell r="H6798">
            <v>0.5</v>
          </cell>
          <cell r="I6798">
            <v>71.849249999999998</v>
          </cell>
          <cell r="J6798" t="str">
            <v>GC</v>
          </cell>
          <cell r="K6798" t="str">
            <v>REQ000002206721</v>
          </cell>
          <cell r="L6798">
            <v>0</v>
          </cell>
          <cell r="M6798" t="str">
            <v>Lisa Van Dyke</v>
          </cell>
          <cell r="N6798">
            <v>0</v>
          </cell>
          <cell r="O6798" t="str">
            <v>2017 SEPTEMBER</v>
          </cell>
          <cell r="P6798" t="str">
            <v>FALSE</v>
          </cell>
        </row>
        <row r="6799">
          <cell r="A6799" t="str">
            <v>MMGMTSMSSP2</v>
          </cell>
          <cell r="B6799" t="str">
            <v>DC</v>
          </cell>
          <cell r="C6799" t="str">
            <v>DC</v>
          </cell>
          <cell r="D6799">
            <v>301</v>
          </cell>
          <cell r="E6799" t="str">
            <v>S208</v>
          </cell>
          <cell r="F6799">
            <v>20</v>
          </cell>
          <cell r="G6799" t="str">
            <v>SAN (STORAGE AREA NETWORK)</v>
          </cell>
          <cell r="H6799">
            <v>2</v>
          </cell>
          <cell r="I6799">
            <v>40</v>
          </cell>
          <cell r="L6799" t="str">
            <v>Virtual Storage</v>
          </cell>
          <cell r="M6799" t="str">
            <v>Lisa Van Dyke</v>
          </cell>
          <cell r="P6799" t="str">
            <v>FALSE</v>
          </cell>
        </row>
        <row r="6800">
          <cell r="A6800" t="str">
            <v>MMGMTSMSSQLC1N1_N2</v>
          </cell>
          <cell r="B6800" t="str">
            <v>NB</v>
          </cell>
          <cell r="C6800" t="str">
            <v>NB</v>
          </cell>
          <cell r="D6800">
            <v>301</v>
          </cell>
          <cell r="E6800" t="str">
            <v>S208</v>
          </cell>
          <cell r="F6800">
            <v>752</v>
          </cell>
          <cell r="G6800" t="str">
            <v>SAN (STORAGE AREA NETWORK)</v>
          </cell>
          <cell r="H6800">
            <v>2</v>
          </cell>
          <cell r="I6800">
            <v>1504</v>
          </cell>
          <cell r="J6800" t="str">
            <v>GC</v>
          </cell>
          <cell r="K6800">
            <v>0</v>
          </cell>
          <cell r="L6800" t="str">
            <v>XP7_01</v>
          </cell>
          <cell r="M6800" t="str">
            <v>NEIL WONG</v>
          </cell>
          <cell r="N6800">
            <v>0</v>
          </cell>
          <cell r="O6800">
            <v>43009</v>
          </cell>
          <cell r="P6800" t="str">
            <v>FALSE</v>
          </cell>
        </row>
        <row r="6801">
          <cell r="A6801" t="str">
            <v>MMGMTSQL1</v>
          </cell>
          <cell r="B6801" t="str">
            <v>DC</v>
          </cell>
          <cell r="C6801" t="str">
            <v>DC200</v>
          </cell>
          <cell r="D6801" t="str">
            <v>220</v>
          </cell>
          <cell r="E6801" t="str">
            <v>M638</v>
          </cell>
          <cell r="F6801">
            <v>6</v>
          </cell>
          <cell r="G6801" t="str">
            <v>MS SQL Enterprise Software Assurance</v>
          </cell>
          <cell r="H6801">
            <v>226</v>
          </cell>
          <cell r="I6801">
            <v>1356</v>
          </cell>
          <cell r="J6801" t="str">
            <v>Gold Camp</v>
          </cell>
          <cell r="K6801">
            <v>0</v>
          </cell>
          <cell r="L6801">
            <v>0</v>
          </cell>
          <cell r="M6801" t="str">
            <v>AZIMEE YUSOFF</v>
          </cell>
          <cell r="N6801">
            <v>0</v>
          </cell>
          <cell r="O6801" t="str">
            <v>2016 APRIL</v>
          </cell>
          <cell r="P6801" t="str">
            <v>FALSE</v>
          </cell>
        </row>
        <row r="6802">
          <cell r="A6802" t="str">
            <v>MMGMTSQL1</v>
          </cell>
          <cell r="B6802" t="str">
            <v>DC</v>
          </cell>
          <cell r="C6802" t="str">
            <v>DC</v>
          </cell>
          <cell r="D6802">
            <v>301</v>
          </cell>
          <cell r="E6802" t="str">
            <v>S216</v>
          </cell>
          <cell r="F6802">
            <v>270.58049999999997</v>
          </cell>
          <cell r="G6802" t="str">
            <v>OPEN SYSTEMS STORAGE BACKUP</v>
          </cell>
          <cell r="H6802">
            <v>0.5</v>
          </cell>
          <cell r="I6802">
            <v>135.29024999999999</v>
          </cell>
          <cell r="J6802" t="str">
            <v>GC</v>
          </cell>
          <cell r="K6802">
            <v>0</v>
          </cell>
          <cell r="L6802">
            <v>0</v>
          </cell>
          <cell r="M6802" t="str">
            <v>Lisa Van Dyke</v>
          </cell>
          <cell r="N6802">
            <v>0</v>
          </cell>
          <cell r="O6802" t="str">
            <v>2016 APRIL</v>
          </cell>
          <cell r="P6802" t="str">
            <v>FALSE</v>
          </cell>
        </row>
        <row r="6803">
          <cell r="A6803" t="str">
            <v>MMGMTSQL2</v>
          </cell>
          <cell r="B6803" t="str">
            <v>DC</v>
          </cell>
          <cell r="C6803" t="str">
            <v>DC200</v>
          </cell>
          <cell r="D6803" t="str">
            <v>220</v>
          </cell>
          <cell r="E6803" t="str">
            <v>M639</v>
          </cell>
          <cell r="F6803">
            <v>2</v>
          </cell>
          <cell r="G6803" t="str">
            <v>MS SQL Standard Software Assurance</v>
          </cell>
          <cell r="H6803">
            <v>59</v>
          </cell>
          <cell r="I6803">
            <v>118</v>
          </cell>
          <cell r="J6803" t="str">
            <v>Gold Camp</v>
          </cell>
          <cell r="K6803">
            <v>130287</v>
          </cell>
          <cell r="L6803">
            <v>130287</v>
          </cell>
          <cell r="M6803" t="str">
            <v>AZIMEE YUSOFF</v>
          </cell>
          <cell r="N6803">
            <v>0</v>
          </cell>
          <cell r="O6803" t="str">
            <v>2016 APRIL</v>
          </cell>
          <cell r="P6803" t="str">
            <v>FALSE</v>
          </cell>
        </row>
        <row r="6804">
          <cell r="A6804" t="str">
            <v>MMGMTSQL2</v>
          </cell>
          <cell r="B6804" t="str">
            <v>DC</v>
          </cell>
          <cell r="C6804" t="str">
            <v>DC</v>
          </cell>
          <cell r="D6804" t="str">
            <v>200</v>
          </cell>
          <cell r="E6804" t="str">
            <v>M204</v>
          </cell>
          <cell r="F6804">
            <v>1</v>
          </cell>
          <cell r="G6804" t="str">
            <v>WINDOWS VIRTUAL SERVER (HIGH AVAIL) 1 CORE 1GB RAM</v>
          </cell>
          <cell r="H6804">
            <v>600</v>
          </cell>
          <cell r="I6804">
            <v>600</v>
          </cell>
          <cell r="J6804">
            <v>0</v>
          </cell>
          <cell r="K6804">
            <v>130287</v>
          </cell>
          <cell r="L6804">
            <v>0</v>
          </cell>
          <cell r="M6804" t="str">
            <v>NEW SERVER NOTIFICATION</v>
          </cell>
          <cell r="N6804">
            <v>0</v>
          </cell>
          <cell r="O6804">
            <v>0</v>
          </cell>
          <cell r="P6804" t="str">
            <v>FALSE</v>
          </cell>
        </row>
        <row r="6805">
          <cell r="A6805" t="str">
            <v>MMGMTSQL2</v>
          </cell>
          <cell r="B6805" t="str">
            <v>DC</v>
          </cell>
          <cell r="C6805" t="str">
            <v>DC</v>
          </cell>
          <cell r="D6805" t="str">
            <v>200</v>
          </cell>
          <cell r="E6805" t="str">
            <v>M205</v>
          </cell>
          <cell r="F6805">
            <v>3</v>
          </cell>
          <cell r="G6805" t="str">
            <v>VIRTUAL SERVER ADDTL CORE</v>
          </cell>
          <cell r="H6805">
            <v>75</v>
          </cell>
          <cell r="I6805">
            <v>225</v>
          </cell>
          <cell r="J6805">
            <v>0</v>
          </cell>
          <cell r="K6805">
            <v>130287</v>
          </cell>
          <cell r="L6805">
            <v>0</v>
          </cell>
          <cell r="M6805" t="str">
            <v>NEW SERVER NOTIFICATION</v>
          </cell>
          <cell r="N6805">
            <v>0</v>
          </cell>
          <cell r="O6805">
            <v>0</v>
          </cell>
          <cell r="P6805" t="str">
            <v>FALSE</v>
          </cell>
        </row>
        <row r="6806">
          <cell r="A6806" t="str">
            <v>MMGMTSQL2</v>
          </cell>
          <cell r="B6806" t="str">
            <v>DC</v>
          </cell>
          <cell r="C6806" t="str">
            <v>DC</v>
          </cell>
          <cell r="D6806" t="str">
            <v>200</v>
          </cell>
          <cell r="E6806" t="str">
            <v>M206</v>
          </cell>
          <cell r="F6806">
            <v>15</v>
          </cell>
          <cell r="G6806" t="str">
            <v>VIRTUAL SERVER ADDITIONAL MEMORY</v>
          </cell>
          <cell r="H6806">
            <v>50</v>
          </cell>
          <cell r="I6806">
            <v>750</v>
          </cell>
          <cell r="J6806">
            <v>0</v>
          </cell>
          <cell r="K6806">
            <v>130287</v>
          </cell>
          <cell r="L6806">
            <v>0</v>
          </cell>
          <cell r="M6806" t="str">
            <v>NEW SERVER NOTIFICATION</v>
          </cell>
          <cell r="N6806">
            <v>0</v>
          </cell>
          <cell r="O6806">
            <v>0</v>
          </cell>
          <cell r="P6806" t="str">
            <v>FALSE</v>
          </cell>
        </row>
        <row r="6807">
          <cell r="A6807" t="str">
            <v>MMGMTSQL2</v>
          </cell>
          <cell r="B6807" t="str">
            <v>DC</v>
          </cell>
          <cell r="C6807" t="str">
            <v>DC</v>
          </cell>
          <cell r="D6807">
            <v>301</v>
          </cell>
          <cell r="E6807" t="str">
            <v>S216</v>
          </cell>
          <cell r="F6807">
            <v>296.72549999999995</v>
          </cell>
          <cell r="G6807" t="str">
            <v>OPEN SYSTEMS STORAGE BACKUP</v>
          </cell>
          <cell r="H6807">
            <v>0.5</v>
          </cell>
          <cell r="I6807">
            <v>148.36274999999998</v>
          </cell>
          <cell r="J6807" t="str">
            <v>GC</v>
          </cell>
          <cell r="K6807" t="str">
            <v>130287</v>
          </cell>
          <cell r="L6807">
            <v>0</v>
          </cell>
          <cell r="M6807" t="str">
            <v>Lisa Van Dyke</v>
          </cell>
          <cell r="N6807">
            <v>0</v>
          </cell>
          <cell r="O6807" t="str">
            <v>2016 APRIL</v>
          </cell>
          <cell r="P6807" t="str">
            <v>FALSE</v>
          </cell>
        </row>
        <row r="6808">
          <cell r="A6808" t="str">
            <v>MMGMTSQL2</v>
          </cell>
          <cell r="B6808" t="str">
            <v>DC</v>
          </cell>
          <cell r="C6808" t="str">
            <v>DC200</v>
          </cell>
          <cell r="D6808">
            <v>301</v>
          </cell>
          <cell r="E6808" t="str">
            <v>S208</v>
          </cell>
          <cell r="F6808">
            <v>117</v>
          </cell>
          <cell r="G6808" t="str">
            <v>SAN (STORAGE AREA NETWORK)</v>
          </cell>
          <cell r="H6808">
            <v>2</v>
          </cell>
          <cell r="I6808">
            <v>234</v>
          </cell>
          <cell r="L6808" t="str">
            <v>Virtual Storage</v>
          </cell>
          <cell r="M6808" t="str">
            <v>Lisa Van Dyke</v>
          </cell>
          <cell r="P6808" t="str">
            <v>FALSE</v>
          </cell>
        </row>
        <row r="6809">
          <cell r="A6809" t="str">
            <v>MMGMTVDPM1</v>
          </cell>
          <cell r="B6809" t="str">
            <v>DC</v>
          </cell>
          <cell r="C6809" t="str">
            <v>DC</v>
          </cell>
          <cell r="D6809">
            <v>200</v>
          </cell>
          <cell r="E6809" t="str">
            <v>M101</v>
          </cell>
          <cell r="F6809">
            <v>1</v>
          </cell>
          <cell r="G6809" t="str">
            <v>WINTEL SERVER TIER I</v>
          </cell>
          <cell r="H6809">
            <v>2268</v>
          </cell>
          <cell r="I6809">
            <v>2268</v>
          </cell>
          <cell r="J6809">
            <v>0</v>
          </cell>
          <cell r="K6809" t="str">
            <v>REQ295017</v>
          </cell>
          <cell r="L6809">
            <v>0</v>
          </cell>
          <cell r="M6809" t="str">
            <v>NEW SERVER NOTIFICATION</v>
          </cell>
          <cell r="N6809">
            <v>0</v>
          </cell>
          <cell r="O6809" t="str">
            <v>2015 DECEMBER</v>
          </cell>
          <cell r="P6809" t="str">
            <v>FALSE</v>
          </cell>
        </row>
        <row r="6810">
          <cell r="A6810" t="str">
            <v>MMGMTVDPM1</v>
          </cell>
          <cell r="B6810" t="str">
            <v>DC</v>
          </cell>
          <cell r="C6810" t="str">
            <v>DC</v>
          </cell>
          <cell r="D6810">
            <v>200</v>
          </cell>
          <cell r="E6810" t="str">
            <v>M113</v>
          </cell>
          <cell r="F6810">
            <v>1</v>
          </cell>
          <cell r="G6810" t="str">
            <v>WINTEL ADDITIONAL RAM FIRST 16 GB</v>
          </cell>
          <cell r="H6810">
            <v>8</v>
          </cell>
          <cell r="I6810">
            <v>8</v>
          </cell>
          <cell r="J6810">
            <v>0</v>
          </cell>
          <cell r="K6810" t="str">
            <v>REQ295017</v>
          </cell>
          <cell r="L6810">
            <v>0</v>
          </cell>
          <cell r="M6810" t="str">
            <v>NEW SERVER NOTIFICATION</v>
          </cell>
          <cell r="N6810">
            <v>0</v>
          </cell>
          <cell r="O6810" t="str">
            <v>2015 DECEMBER</v>
          </cell>
          <cell r="P6810" t="str">
            <v>FALSE</v>
          </cell>
        </row>
        <row r="6811">
          <cell r="A6811" t="str">
            <v>MMGMTVDPM2</v>
          </cell>
          <cell r="B6811" t="str">
            <v>DC</v>
          </cell>
          <cell r="C6811" t="str">
            <v>DC</v>
          </cell>
          <cell r="D6811">
            <v>200</v>
          </cell>
          <cell r="E6811" t="str">
            <v>M101</v>
          </cell>
          <cell r="F6811">
            <v>1</v>
          </cell>
          <cell r="G6811" t="str">
            <v>WINTEL SERVER TIER I</v>
          </cell>
          <cell r="H6811">
            <v>2268</v>
          </cell>
          <cell r="I6811">
            <v>2268</v>
          </cell>
          <cell r="J6811" t="str">
            <v>GC</v>
          </cell>
          <cell r="K6811" t="str">
            <v>REQ2206721</v>
          </cell>
          <cell r="L6811">
            <v>0</v>
          </cell>
          <cell r="M6811" t="str">
            <v>Donna Hall</v>
          </cell>
          <cell r="N6811">
            <v>0</v>
          </cell>
          <cell r="O6811" t="str">
            <v>2017 NOVEMBER</v>
          </cell>
          <cell r="P6811" t="str">
            <v>FALSE</v>
          </cell>
        </row>
        <row r="6812">
          <cell r="A6812" t="str">
            <v>MMGMTVDPM2</v>
          </cell>
          <cell r="B6812" t="str">
            <v>DC</v>
          </cell>
          <cell r="C6812" t="str">
            <v>DC</v>
          </cell>
          <cell r="D6812">
            <v>200</v>
          </cell>
          <cell r="E6812" t="str">
            <v>M113</v>
          </cell>
          <cell r="F6812">
            <v>1</v>
          </cell>
          <cell r="G6812" t="str">
            <v>WINTEL ADDITIONAL RAM FIRST 16 GB</v>
          </cell>
          <cell r="H6812">
            <v>8</v>
          </cell>
          <cell r="I6812">
            <v>8</v>
          </cell>
          <cell r="J6812" t="str">
            <v>GC</v>
          </cell>
          <cell r="K6812" t="str">
            <v>REQ2206721</v>
          </cell>
          <cell r="L6812">
            <v>0</v>
          </cell>
          <cell r="M6812" t="str">
            <v>Donna Hall</v>
          </cell>
          <cell r="N6812">
            <v>0</v>
          </cell>
          <cell r="O6812" t="str">
            <v>2017 NOVEMBER</v>
          </cell>
          <cell r="P6812" t="str">
            <v>FALSE</v>
          </cell>
        </row>
        <row r="6813">
          <cell r="A6813" t="str">
            <v>MOTCCDC1</v>
          </cell>
          <cell r="B6813" t="str">
            <v>DC</v>
          </cell>
          <cell r="C6813" t="str">
            <v>DC</v>
          </cell>
          <cell r="D6813">
            <v>200</v>
          </cell>
          <cell r="E6813" t="str">
            <v>M204</v>
          </cell>
          <cell r="F6813">
            <v>1</v>
          </cell>
          <cell r="G6813" t="str">
            <v>WINDOWS VIRTUAL SERVER (HIGH AVAIL) 1 CORE 1GB RAM</v>
          </cell>
          <cell r="H6813">
            <v>600</v>
          </cell>
          <cell r="I6813">
            <v>600</v>
          </cell>
          <cell r="J6813">
            <v>0</v>
          </cell>
          <cell r="K6813">
            <v>0</v>
          </cell>
          <cell r="L6813">
            <v>0</v>
          </cell>
          <cell r="M6813" t="str">
            <v>NEW SERVER NOTIFICATION</v>
          </cell>
          <cell r="N6813">
            <v>0</v>
          </cell>
          <cell r="O6813" t="str">
            <v>2015 JANUARY</v>
          </cell>
          <cell r="P6813" t="str">
            <v>FALSE</v>
          </cell>
        </row>
        <row r="6814">
          <cell r="A6814" t="str">
            <v>MOTCCDC1</v>
          </cell>
          <cell r="B6814" t="str">
            <v>DC</v>
          </cell>
          <cell r="C6814" t="str">
            <v>DC</v>
          </cell>
          <cell r="D6814">
            <v>200</v>
          </cell>
          <cell r="E6814" t="str">
            <v>M205</v>
          </cell>
          <cell r="F6814">
            <v>1</v>
          </cell>
          <cell r="G6814" t="str">
            <v>VIRTUAL SERVER ADDTL CORE</v>
          </cell>
          <cell r="H6814">
            <v>75</v>
          </cell>
          <cell r="I6814">
            <v>75</v>
          </cell>
          <cell r="J6814">
            <v>0</v>
          </cell>
          <cell r="K6814">
            <v>0</v>
          </cell>
          <cell r="L6814">
            <v>0</v>
          </cell>
          <cell r="M6814" t="str">
            <v>NEW SERVER NOTIFICATION</v>
          </cell>
          <cell r="N6814">
            <v>0</v>
          </cell>
          <cell r="O6814" t="str">
            <v>2015 JANUARY</v>
          </cell>
          <cell r="P6814" t="str">
            <v>FALSE</v>
          </cell>
        </row>
        <row r="6815">
          <cell r="A6815" t="str">
            <v>MOTCCDC1</v>
          </cell>
          <cell r="B6815" t="str">
            <v>DC</v>
          </cell>
          <cell r="C6815" t="str">
            <v>DC</v>
          </cell>
          <cell r="D6815">
            <v>200</v>
          </cell>
          <cell r="E6815" t="str">
            <v>M206</v>
          </cell>
          <cell r="F6815">
            <v>3</v>
          </cell>
          <cell r="G6815" t="str">
            <v>VIRTUAL SERVER ADDITIONAL MEMORY</v>
          </cell>
          <cell r="H6815">
            <v>50</v>
          </cell>
          <cell r="I6815">
            <v>150</v>
          </cell>
          <cell r="J6815">
            <v>0</v>
          </cell>
          <cell r="K6815">
            <v>0</v>
          </cell>
          <cell r="L6815">
            <v>0</v>
          </cell>
          <cell r="M6815" t="str">
            <v>NEW SERVER NOTIFICATION</v>
          </cell>
          <cell r="N6815">
            <v>0</v>
          </cell>
          <cell r="O6815" t="str">
            <v>2015 JANUARY</v>
          </cell>
          <cell r="P6815" t="str">
            <v>FALSE</v>
          </cell>
        </row>
        <row r="6816">
          <cell r="A6816" t="str">
            <v>MOTCCDC1</v>
          </cell>
          <cell r="B6816" t="str">
            <v>DC</v>
          </cell>
          <cell r="C6816" t="str">
            <v>DC</v>
          </cell>
          <cell r="D6816">
            <v>301</v>
          </cell>
          <cell r="E6816" t="str">
            <v>S216</v>
          </cell>
          <cell r="F6816">
            <v>169.47899999999998</v>
          </cell>
          <cell r="G6816" t="str">
            <v>OPEN SYSTEMS STORAGE BACKUP</v>
          </cell>
          <cell r="H6816">
            <v>0.5</v>
          </cell>
          <cell r="I6816">
            <v>84.739499999999992</v>
          </cell>
          <cell r="J6816">
            <v>0</v>
          </cell>
          <cell r="K6816">
            <v>0</v>
          </cell>
          <cell r="L6816">
            <v>0</v>
          </cell>
          <cell r="M6816" t="str">
            <v>Lisa Van Dyke</v>
          </cell>
          <cell r="N6816">
            <v>0</v>
          </cell>
          <cell r="O6816" t="str">
            <v>2015 JANUARY</v>
          </cell>
          <cell r="P6816" t="str">
            <v>FALSE</v>
          </cell>
        </row>
        <row r="6817">
          <cell r="A6817" t="str">
            <v>MOTCCDC1</v>
          </cell>
          <cell r="B6817" t="str">
            <v>DC</v>
          </cell>
          <cell r="C6817" t="str">
            <v>DC</v>
          </cell>
          <cell r="D6817">
            <v>301</v>
          </cell>
          <cell r="E6817" t="str">
            <v>S208</v>
          </cell>
          <cell r="F6817">
            <v>7</v>
          </cell>
          <cell r="G6817" t="str">
            <v>SAN (STORAGE AREA NETWORK)</v>
          </cell>
          <cell r="H6817">
            <v>2</v>
          </cell>
          <cell r="I6817">
            <v>14</v>
          </cell>
          <cell r="L6817" t="str">
            <v>Virtual Storage</v>
          </cell>
          <cell r="M6817" t="str">
            <v>Lisa Van Dyke</v>
          </cell>
          <cell r="P6817" t="str">
            <v>FALSE</v>
          </cell>
        </row>
        <row r="6818">
          <cell r="A6818" t="str">
            <v>MOTCCDC2</v>
          </cell>
          <cell r="B6818" t="str">
            <v>DC</v>
          </cell>
          <cell r="C6818" t="str">
            <v>DC</v>
          </cell>
          <cell r="D6818">
            <v>200</v>
          </cell>
          <cell r="E6818" t="str">
            <v>M204</v>
          </cell>
          <cell r="F6818">
            <v>1</v>
          </cell>
          <cell r="G6818" t="str">
            <v>WINDOWS VIRTUAL SERVER (HIGH AVAIL) 1 CORE 1GB RAM</v>
          </cell>
          <cell r="H6818">
            <v>600</v>
          </cell>
          <cell r="I6818">
            <v>600</v>
          </cell>
          <cell r="J6818">
            <v>0</v>
          </cell>
          <cell r="K6818">
            <v>0</v>
          </cell>
          <cell r="L6818">
            <v>0</v>
          </cell>
          <cell r="M6818" t="str">
            <v>NEW SERVER NOTIFICATION</v>
          </cell>
          <cell r="N6818">
            <v>0</v>
          </cell>
          <cell r="O6818" t="str">
            <v>2015 JANUARY</v>
          </cell>
          <cell r="P6818" t="str">
            <v>FALSE</v>
          </cell>
        </row>
        <row r="6819">
          <cell r="A6819" t="str">
            <v>MOTCCDC2</v>
          </cell>
          <cell r="B6819" t="str">
            <v>DC</v>
          </cell>
          <cell r="C6819" t="str">
            <v>DC</v>
          </cell>
          <cell r="D6819">
            <v>200</v>
          </cell>
          <cell r="E6819" t="str">
            <v>M205</v>
          </cell>
          <cell r="F6819">
            <v>1</v>
          </cell>
          <cell r="G6819" t="str">
            <v>VIRTUAL SERVER ADDTL CORE</v>
          </cell>
          <cell r="H6819">
            <v>75</v>
          </cell>
          <cell r="I6819">
            <v>75</v>
          </cell>
          <cell r="J6819">
            <v>0</v>
          </cell>
          <cell r="K6819">
            <v>0</v>
          </cell>
          <cell r="L6819">
            <v>0</v>
          </cell>
          <cell r="M6819" t="str">
            <v>NEW SERVER NOTIFICATION</v>
          </cell>
          <cell r="N6819">
            <v>0</v>
          </cell>
          <cell r="O6819" t="str">
            <v>2015 JANUARY</v>
          </cell>
          <cell r="P6819" t="str">
            <v>FALSE</v>
          </cell>
        </row>
        <row r="6820">
          <cell r="A6820" t="str">
            <v>MOTCCDC2</v>
          </cell>
          <cell r="B6820" t="str">
            <v>DC</v>
          </cell>
          <cell r="C6820" t="str">
            <v>DC</v>
          </cell>
          <cell r="D6820">
            <v>200</v>
          </cell>
          <cell r="E6820" t="str">
            <v>M206</v>
          </cell>
          <cell r="F6820">
            <v>1</v>
          </cell>
          <cell r="G6820" t="str">
            <v>VIRTUAL SERVER ADDITIONAL MEMORY</v>
          </cell>
          <cell r="H6820">
            <v>50</v>
          </cell>
          <cell r="I6820">
            <v>50</v>
          </cell>
          <cell r="J6820">
            <v>0</v>
          </cell>
          <cell r="K6820">
            <v>0</v>
          </cell>
          <cell r="L6820">
            <v>0</v>
          </cell>
          <cell r="M6820" t="str">
            <v>NEW SERVER NOTIFICATION</v>
          </cell>
          <cell r="N6820">
            <v>0</v>
          </cell>
          <cell r="O6820" t="str">
            <v>2015 JANUARY</v>
          </cell>
          <cell r="P6820" t="str">
            <v>FALSE</v>
          </cell>
        </row>
        <row r="6821">
          <cell r="A6821" t="str">
            <v>MOTCCDC2</v>
          </cell>
          <cell r="B6821" t="str">
            <v>DC</v>
          </cell>
          <cell r="C6821" t="str">
            <v>DC</v>
          </cell>
          <cell r="D6821">
            <v>301</v>
          </cell>
          <cell r="E6821" t="str">
            <v>S216</v>
          </cell>
          <cell r="F6821">
            <v>167.85900000000001</v>
          </cell>
          <cell r="G6821" t="str">
            <v>OPEN SYSTEMS STORAGE BACKUP</v>
          </cell>
          <cell r="H6821">
            <v>0.5</v>
          </cell>
          <cell r="I6821">
            <v>83.929500000000004</v>
          </cell>
          <cell r="J6821">
            <v>0</v>
          </cell>
          <cell r="K6821">
            <v>0</v>
          </cell>
          <cell r="L6821">
            <v>0</v>
          </cell>
          <cell r="M6821" t="str">
            <v>Lisa Van Dyke</v>
          </cell>
          <cell r="N6821">
            <v>0</v>
          </cell>
          <cell r="O6821" t="str">
            <v>2015 JANUARY</v>
          </cell>
          <cell r="P6821" t="str">
            <v>FALSE</v>
          </cell>
        </row>
        <row r="6822">
          <cell r="A6822" t="str">
            <v>MOTCCDC2</v>
          </cell>
          <cell r="B6822" t="str">
            <v>DC</v>
          </cell>
          <cell r="C6822" t="str">
            <v>DC</v>
          </cell>
          <cell r="D6822">
            <v>301</v>
          </cell>
          <cell r="E6822" t="str">
            <v>S208</v>
          </cell>
          <cell r="F6822">
            <v>7</v>
          </cell>
          <cell r="G6822" t="str">
            <v>SAN (STORAGE AREA NETWORK)</v>
          </cell>
          <cell r="H6822">
            <v>2</v>
          </cell>
          <cell r="I6822">
            <v>14</v>
          </cell>
          <cell r="L6822" t="str">
            <v>Virtual Storage</v>
          </cell>
          <cell r="M6822" t="str">
            <v>Lisa Van Dyke</v>
          </cell>
          <cell r="P6822" t="str">
            <v>FALSE</v>
          </cell>
        </row>
        <row r="6823">
          <cell r="A6823" t="str">
            <v>MOTCCDC3</v>
          </cell>
          <cell r="B6823" t="str">
            <v>DC</v>
          </cell>
          <cell r="C6823" t="str">
            <v>DC</v>
          </cell>
          <cell r="D6823">
            <v>200</v>
          </cell>
          <cell r="E6823" t="str">
            <v>M204</v>
          </cell>
          <cell r="F6823">
            <v>1</v>
          </cell>
          <cell r="G6823" t="str">
            <v>WINDOWS VIRTUAL SERVER (HIGH AVAIL) 1 CORE 1GB RAM</v>
          </cell>
          <cell r="H6823">
            <v>600</v>
          </cell>
          <cell r="I6823">
            <v>600</v>
          </cell>
          <cell r="J6823" t="str">
            <v>GC</v>
          </cell>
          <cell r="K6823" t="str">
            <v>CRQ2058346</v>
          </cell>
          <cell r="L6823">
            <v>0</v>
          </cell>
          <cell r="M6823">
            <v>0</v>
          </cell>
          <cell r="N6823">
            <v>0</v>
          </cell>
          <cell r="O6823" t="str">
            <v>2016 SEPTEMBER</v>
          </cell>
          <cell r="P6823" t="str">
            <v>FALSE</v>
          </cell>
        </row>
        <row r="6824">
          <cell r="A6824" t="str">
            <v>MOTCCDC3</v>
          </cell>
          <cell r="B6824" t="str">
            <v>DC</v>
          </cell>
          <cell r="C6824" t="str">
            <v>DC</v>
          </cell>
          <cell r="D6824">
            <v>200</v>
          </cell>
          <cell r="E6824" t="str">
            <v>M205</v>
          </cell>
          <cell r="F6824">
            <v>1</v>
          </cell>
          <cell r="G6824" t="str">
            <v>VIRTUAL SERVER ADDTL CORE</v>
          </cell>
          <cell r="H6824">
            <v>75</v>
          </cell>
          <cell r="I6824">
            <v>75</v>
          </cell>
          <cell r="J6824" t="str">
            <v>GC</v>
          </cell>
          <cell r="K6824" t="str">
            <v>CRQ2058346</v>
          </cell>
          <cell r="L6824">
            <v>0</v>
          </cell>
          <cell r="M6824">
            <v>0</v>
          </cell>
          <cell r="N6824">
            <v>0</v>
          </cell>
          <cell r="O6824" t="str">
            <v>2016 SEPTEMBER</v>
          </cell>
          <cell r="P6824" t="str">
            <v>FALSE</v>
          </cell>
        </row>
        <row r="6825">
          <cell r="A6825" t="str">
            <v>MOTCCDC3</v>
          </cell>
          <cell r="B6825" t="str">
            <v>DC</v>
          </cell>
          <cell r="C6825" t="str">
            <v>DC</v>
          </cell>
          <cell r="D6825">
            <v>200</v>
          </cell>
          <cell r="E6825" t="str">
            <v>M206</v>
          </cell>
          <cell r="F6825">
            <v>3</v>
          </cell>
          <cell r="G6825" t="str">
            <v>VIRTUAL SERVER ADDITIONAL MEMORY</v>
          </cell>
          <cell r="H6825">
            <v>50</v>
          </cell>
          <cell r="I6825">
            <v>150</v>
          </cell>
          <cell r="J6825" t="str">
            <v>GC</v>
          </cell>
          <cell r="K6825" t="str">
            <v>CRQ2058346</v>
          </cell>
          <cell r="L6825">
            <v>0</v>
          </cell>
          <cell r="M6825">
            <v>0</v>
          </cell>
          <cell r="N6825">
            <v>0</v>
          </cell>
          <cell r="O6825" t="str">
            <v>2016 SEPTEMBER</v>
          </cell>
          <cell r="P6825" t="str">
            <v>FALSE</v>
          </cell>
        </row>
        <row r="6826">
          <cell r="A6826" t="str">
            <v>MOTCCDC3</v>
          </cell>
          <cell r="B6826" t="str">
            <v>DC</v>
          </cell>
          <cell r="C6826" t="str">
            <v>DC</v>
          </cell>
          <cell r="D6826">
            <v>301</v>
          </cell>
          <cell r="E6826" t="str">
            <v>S216</v>
          </cell>
          <cell r="F6826">
            <v>166.023</v>
          </cell>
          <cell r="G6826" t="str">
            <v>OPEN SYSTEMS STORAGE BACKUP</v>
          </cell>
          <cell r="H6826">
            <v>0.5</v>
          </cell>
          <cell r="I6826">
            <v>83.011499999999998</v>
          </cell>
          <cell r="J6826" t="str">
            <v>GC</v>
          </cell>
          <cell r="K6826" t="str">
            <v>CRQ2058346</v>
          </cell>
          <cell r="L6826">
            <v>0</v>
          </cell>
          <cell r="M6826" t="str">
            <v>Lisa Van Dyke</v>
          </cell>
          <cell r="N6826">
            <v>0</v>
          </cell>
          <cell r="O6826" t="str">
            <v>2016 SEPTEMBER</v>
          </cell>
          <cell r="P6826" t="str">
            <v>FALSE</v>
          </cell>
        </row>
        <row r="6827">
          <cell r="A6827" t="str">
            <v>MOTCCDC3</v>
          </cell>
          <cell r="B6827" t="str">
            <v>DC</v>
          </cell>
          <cell r="C6827" t="str">
            <v>DC</v>
          </cell>
          <cell r="D6827">
            <v>301</v>
          </cell>
          <cell r="E6827" t="str">
            <v>S208</v>
          </cell>
          <cell r="F6827">
            <v>7</v>
          </cell>
          <cell r="G6827" t="str">
            <v>SAN (STORAGE AREA NETWORK)</v>
          </cell>
          <cell r="H6827">
            <v>2</v>
          </cell>
          <cell r="I6827">
            <v>14</v>
          </cell>
          <cell r="L6827" t="str">
            <v>Virtual Storage</v>
          </cell>
          <cell r="M6827" t="str">
            <v>Lisa Van Dyke</v>
          </cell>
          <cell r="P6827" t="str">
            <v>FALSE</v>
          </cell>
        </row>
        <row r="6828">
          <cell r="A6828" t="str">
            <v>MPRDTSTCDDC1</v>
          </cell>
          <cell r="B6828" t="str">
            <v>DC</v>
          </cell>
          <cell r="C6828" t="str">
            <v>DC</v>
          </cell>
          <cell r="D6828">
            <v>301</v>
          </cell>
          <cell r="E6828" t="str">
            <v>S208</v>
          </cell>
          <cell r="F6828">
            <v>0</v>
          </cell>
          <cell r="G6828" t="str">
            <v>SAN (STORAGE AREA NETWORK)</v>
          </cell>
          <cell r="H6828">
            <v>2</v>
          </cell>
          <cell r="I6828">
            <v>0</v>
          </cell>
          <cell r="L6828" t="str">
            <v>Virtual Storage</v>
          </cell>
          <cell r="M6828" t="str">
            <v>Lisa Van Dyke</v>
          </cell>
          <cell r="P6828" t="str">
            <v>FALSE</v>
          </cell>
        </row>
        <row r="6829">
          <cell r="A6829" t="str">
            <v>MPRDTSTCDDC2</v>
          </cell>
          <cell r="B6829" t="str">
            <v>DC</v>
          </cell>
          <cell r="C6829" t="str">
            <v>DC</v>
          </cell>
          <cell r="D6829">
            <v>301</v>
          </cell>
          <cell r="E6829" t="str">
            <v>S208</v>
          </cell>
          <cell r="F6829">
            <v>0</v>
          </cell>
          <cell r="G6829" t="str">
            <v>SAN (STORAGE AREA NETWORK)</v>
          </cell>
          <cell r="H6829">
            <v>2</v>
          </cell>
          <cell r="I6829">
            <v>0</v>
          </cell>
          <cell r="L6829" t="str">
            <v>Virtual Storage</v>
          </cell>
          <cell r="M6829" t="str">
            <v>Lisa Van Dyke</v>
          </cell>
          <cell r="P6829" t="str">
            <v>FALSE</v>
          </cell>
        </row>
        <row r="6830">
          <cell r="A6830" t="str">
            <v>MPRDTSTCDDC3</v>
          </cell>
          <cell r="B6830" t="str">
            <v>DC</v>
          </cell>
          <cell r="C6830" t="str">
            <v>DC</v>
          </cell>
          <cell r="D6830">
            <v>301</v>
          </cell>
          <cell r="E6830" t="str">
            <v>S216</v>
          </cell>
          <cell r="F6830">
            <v>88.263000000000005</v>
          </cell>
          <cell r="G6830" t="str">
            <v>OPEN SYSTEMS STORAGE BACKUP</v>
          </cell>
          <cell r="H6830">
            <v>0.5</v>
          </cell>
          <cell r="I6830">
            <v>44.131500000000003</v>
          </cell>
          <cell r="J6830">
            <v>0</v>
          </cell>
          <cell r="K6830">
            <v>0</v>
          </cell>
          <cell r="L6830">
            <v>0</v>
          </cell>
          <cell r="M6830" t="str">
            <v>Lisa Van Dyke</v>
          </cell>
          <cell r="N6830">
            <v>0</v>
          </cell>
          <cell r="O6830">
            <v>0</v>
          </cell>
          <cell r="P6830" t="str">
            <v>FALSE</v>
          </cell>
        </row>
        <row r="6831">
          <cell r="A6831" t="str">
            <v>MPRDTSTCDDC3</v>
          </cell>
          <cell r="B6831" t="str">
            <v>DC</v>
          </cell>
          <cell r="C6831" t="str">
            <v>DC</v>
          </cell>
          <cell r="D6831">
            <v>301</v>
          </cell>
          <cell r="E6831" t="str">
            <v>S208</v>
          </cell>
          <cell r="F6831">
            <v>0</v>
          </cell>
          <cell r="G6831" t="str">
            <v>SAN (STORAGE AREA NETWORK)</v>
          </cell>
          <cell r="H6831">
            <v>2</v>
          </cell>
          <cell r="I6831">
            <v>0</v>
          </cell>
          <cell r="L6831" t="str">
            <v>Virtual Storage</v>
          </cell>
          <cell r="M6831" t="str">
            <v>Lisa Van Dyke</v>
          </cell>
          <cell r="P6831" t="str">
            <v>FALSE</v>
          </cell>
        </row>
        <row r="6832">
          <cell r="A6832" t="str">
            <v>MPRDTSTCDDC4</v>
          </cell>
          <cell r="B6832" t="str">
            <v>DC</v>
          </cell>
          <cell r="C6832" t="str">
            <v>DC</v>
          </cell>
          <cell r="D6832">
            <v>301</v>
          </cell>
          <cell r="E6832" t="str">
            <v>S216</v>
          </cell>
          <cell r="F6832">
            <v>90.985500000000002</v>
          </cell>
          <cell r="G6832" t="str">
            <v>OPEN SYSTEMS STORAGE BACKUP</v>
          </cell>
          <cell r="H6832">
            <v>0.5</v>
          </cell>
          <cell r="I6832">
            <v>45.492750000000001</v>
          </cell>
          <cell r="J6832">
            <v>0</v>
          </cell>
          <cell r="K6832">
            <v>0</v>
          </cell>
          <cell r="L6832">
            <v>0</v>
          </cell>
          <cell r="M6832" t="str">
            <v>Lisa Van Dyke</v>
          </cell>
          <cell r="N6832">
            <v>0</v>
          </cell>
          <cell r="O6832">
            <v>0</v>
          </cell>
          <cell r="P6832" t="str">
            <v>FALSE</v>
          </cell>
        </row>
        <row r="6833">
          <cell r="A6833" t="str">
            <v>MPRDTSTCDDC4</v>
          </cell>
          <cell r="B6833" t="str">
            <v>DC</v>
          </cell>
          <cell r="C6833" t="str">
            <v>DC</v>
          </cell>
          <cell r="D6833">
            <v>301</v>
          </cell>
          <cell r="E6833" t="str">
            <v>S208</v>
          </cell>
          <cell r="F6833">
            <v>0</v>
          </cell>
          <cell r="G6833" t="str">
            <v>SAN (STORAGE AREA NETWORK)</v>
          </cell>
          <cell r="H6833">
            <v>2</v>
          </cell>
          <cell r="I6833">
            <v>0</v>
          </cell>
          <cell r="L6833" t="str">
            <v>Virtual Storage</v>
          </cell>
          <cell r="M6833" t="str">
            <v>Lisa Van Dyke</v>
          </cell>
          <cell r="P6833" t="str">
            <v>FALSE</v>
          </cell>
        </row>
        <row r="6834">
          <cell r="A6834" t="str">
            <v>MPRDTSTCDSQL1</v>
          </cell>
          <cell r="B6834" t="str">
            <v>DC</v>
          </cell>
          <cell r="C6834" t="str">
            <v>DC</v>
          </cell>
          <cell r="D6834">
            <v>301</v>
          </cell>
          <cell r="E6834" t="str">
            <v>S208</v>
          </cell>
          <cell r="F6834">
            <v>0</v>
          </cell>
          <cell r="G6834" t="str">
            <v>SAN (STORAGE AREA NETWORK)</v>
          </cell>
          <cell r="H6834">
            <v>2</v>
          </cell>
          <cell r="I6834">
            <v>0</v>
          </cell>
          <cell r="L6834" t="str">
            <v>Virtual Storage</v>
          </cell>
          <cell r="M6834" t="str">
            <v>Lisa Van Dyke</v>
          </cell>
          <cell r="P6834" t="str">
            <v>FALSE</v>
          </cell>
        </row>
        <row r="6835">
          <cell r="A6835" t="str">
            <v>MPRDTSTRTDC1</v>
          </cell>
          <cell r="B6835" t="str">
            <v>DC</v>
          </cell>
          <cell r="C6835" t="str">
            <v>DC</v>
          </cell>
          <cell r="D6835">
            <v>301</v>
          </cell>
          <cell r="E6835" t="str">
            <v>S208</v>
          </cell>
          <cell r="F6835">
            <v>0</v>
          </cell>
          <cell r="G6835" t="str">
            <v>SAN (STORAGE AREA NETWORK)</v>
          </cell>
          <cell r="H6835">
            <v>2</v>
          </cell>
          <cell r="I6835">
            <v>0</v>
          </cell>
          <cell r="L6835" t="str">
            <v>Virtual Storage</v>
          </cell>
          <cell r="M6835" t="str">
            <v>Lisa Van Dyke</v>
          </cell>
          <cell r="P6835" t="str">
            <v>FALSE</v>
          </cell>
        </row>
        <row r="6836">
          <cell r="A6836" t="str">
            <v>MPRDTSTRTDC2</v>
          </cell>
          <cell r="B6836" t="str">
            <v>DC</v>
          </cell>
          <cell r="C6836" t="str">
            <v>DC</v>
          </cell>
          <cell r="D6836">
            <v>301</v>
          </cell>
          <cell r="E6836" t="str">
            <v>S208</v>
          </cell>
          <cell r="F6836">
            <v>0</v>
          </cell>
          <cell r="G6836" t="str">
            <v>SAN (STORAGE AREA NETWORK)</v>
          </cell>
          <cell r="H6836">
            <v>2</v>
          </cell>
          <cell r="I6836">
            <v>0</v>
          </cell>
          <cell r="L6836" t="str">
            <v>Virtual Storage</v>
          </cell>
          <cell r="M6836" t="str">
            <v>Lisa Van Dyke</v>
          </cell>
          <cell r="P6836" t="str">
            <v>FALSE</v>
          </cell>
        </row>
        <row r="6837">
          <cell r="A6837" t="str">
            <v>MPRDTSTRTDC3</v>
          </cell>
          <cell r="B6837" t="str">
            <v>DC</v>
          </cell>
          <cell r="C6837" t="str">
            <v>DC</v>
          </cell>
          <cell r="D6837">
            <v>301</v>
          </cell>
          <cell r="E6837" t="str">
            <v>S216</v>
          </cell>
          <cell r="F6837">
            <v>94.279499999999999</v>
          </cell>
          <cell r="G6837" t="str">
            <v>OPEN SYSTEMS STORAGE BACKUP</v>
          </cell>
          <cell r="H6837">
            <v>0.5</v>
          </cell>
          <cell r="I6837">
            <v>47.139749999999999</v>
          </cell>
          <cell r="J6837">
            <v>0</v>
          </cell>
          <cell r="K6837">
            <v>0</v>
          </cell>
          <cell r="L6837">
            <v>0</v>
          </cell>
          <cell r="M6837" t="str">
            <v>Lisa Van Dyke</v>
          </cell>
          <cell r="N6837">
            <v>0</v>
          </cell>
          <cell r="O6837">
            <v>0</v>
          </cell>
          <cell r="P6837" t="str">
            <v>FALSE</v>
          </cell>
        </row>
        <row r="6838">
          <cell r="A6838" t="str">
            <v>MPRDTSTRTDC3</v>
          </cell>
          <cell r="B6838" t="str">
            <v>DC</v>
          </cell>
          <cell r="C6838" t="str">
            <v>DC</v>
          </cell>
          <cell r="D6838">
            <v>301</v>
          </cell>
          <cell r="E6838" t="str">
            <v>S208</v>
          </cell>
          <cell r="F6838">
            <v>0</v>
          </cell>
          <cell r="G6838" t="str">
            <v>SAN (STORAGE AREA NETWORK)</v>
          </cell>
          <cell r="H6838">
            <v>2</v>
          </cell>
          <cell r="I6838">
            <v>0</v>
          </cell>
          <cell r="L6838" t="str">
            <v>Virtual Storage</v>
          </cell>
          <cell r="M6838" t="str">
            <v>Lisa Van Dyke</v>
          </cell>
          <cell r="P6838" t="str">
            <v>FALSE</v>
          </cell>
        </row>
        <row r="6839">
          <cell r="A6839" t="str">
            <v>MPRDTSTRTDC4</v>
          </cell>
          <cell r="B6839" t="str">
            <v>DC</v>
          </cell>
          <cell r="C6839" t="str">
            <v>DC</v>
          </cell>
          <cell r="D6839">
            <v>301</v>
          </cell>
          <cell r="E6839" t="str">
            <v>S208</v>
          </cell>
          <cell r="F6839">
            <v>0</v>
          </cell>
          <cell r="G6839" t="str">
            <v>SAN (STORAGE AREA NETWORK)</v>
          </cell>
          <cell r="H6839">
            <v>2</v>
          </cell>
          <cell r="I6839">
            <v>0</v>
          </cell>
          <cell r="L6839" t="str">
            <v>Virtual Storage</v>
          </cell>
          <cell r="M6839" t="str">
            <v>Lisa Van Dyke</v>
          </cell>
          <cell r="P6839" t="str">
            <v>FALSE</v>
          </cell>
        </row>
        <row r="6840">
          <cell r="A6840" t="str">
            <v>MPRDTSTRTSQL1</v>
          </cell>
          <cell r="B6840" t="str">
            <v>DC</v>
          </cell>
          <cell r="C6840" t="str">
            <v>DC</v>
          </cell>
          <cell r="D6840">
            <v>301</v>
          </cell>
          <cell r="E6840" t="str">
            <v>S208</v>
          </cell>
          <cell r="F6840">
            <v>0</v>
          </cell>
          <cell r="G6840" t="str">
            <v>SAN (STORAGE AREA NETWORK)</v>
          </cell>
          <cell r="H6840">
            <v>2</v>
          </cell>
          <cell r="I6840">
            <v>0</v>
          </cell>
          <cell r="L6840" t="str">
            <v>Virtual Storage</v>
          </cell>
          <cell r="M6840" t="str">
            <v>Lisa Van Dyke</v>
          </cell>
          <cell r="P6840" t="str">
            <v>FALSE</v>
          </cell>
        </row>
        <row r="6841">
          <cell r="A6841" t="str">
            <v>MRESAADCON1</v>
          </cell>
          <cell r="B6841" t="str">
            <v>DC</v>
          </cell>
          <cell r="C6841" t="str">
            <v>DC</v>
          </cell>
          <cell r="D6841">
            <v>301</v>
          </cell>
          <cell r="E6841" t="str">
            <v>S208</v>
          </cell>
          <cell r="F6841">
            <v>285</v>
          </cell>
          <cell r="G6841" t="str">
            <v>SAN (STORAGE AREA NETWORK)</v>
          </cell>
          <cell r="H6841">
            <v>2</v>
          </cell>
          <cell r="I6841">
            <v>570</v>
          </cell>
          <cell r="L6841" t="str">
            <v>Virtual Storage</v>
          </cell>
          <cell r="M6841" t="str">
            <v>Lisa Van Dyke</v>
          </cell>
          <cell r="P6841" t="str">
            <v>FALSE</v>
          </cell>
        </row>
        <row r="6842">
          <cell r="A6842" t="str">
            <v>MRESAADCON2</v>
          </cell>
          <cell r="B6842" t="str">
            <v>DC</v>
          </cell>
          <cell r="C6842" t="str">
            <v>DC</v>
          </cell>
          <cell r="D6842">
            <v>200</v>
          </cell>
          <cell r="E6842" t="str">
            <v>M204</v>
          </cell>
          <cell r="F6842">
            <v>1</v>
          </cell>
          <cell r="G6842" t="str">
            <v>WINDOWS VIRTUAL SERVER (HIGH AVAIL) 1 CORE 1GB RAM</v>
          </cell>
          <cell r="H6842">
            <v>600</v>
          </cell>
          <cell r="I6842">
            <v>600</v>
          </cell>
          <cell r="J6842" t="str">
            <v>GC</v>
          </cell>
          <cell r="K6842" t="str">
            <v>REQ2265583</v>
          </cell>
          <cell r="L6842">
            <v>0</v>
          </cell>
          <cell r="M6842">
            <v>0</v>
          </cell>
          <cell r="N6842">
            <v>0</v>
          </cell>
          <cell r="O6842" t="str">
            <v>2018 March</v>
          </cell>
          <cell r="P6842" t="str">
            <v>FALSE</v>
          </cell>
        </row>
        <row r="6843">
          <cell r="A6843" t="str">
            <v>MRESAADCON2</v>
          </cell>
          <cell r="B6843" t="str">
            <v>DC</v>
          </cell>
          <cell r="C6843" t="str">
            <v>DC</v>
          </cell>
          <cell r="D6843">
            <v>200</v>
          </cell>
          <cell r="E6843" t="str">
            <v>M205</v>
          </cell>
          <cell r="F6843">
            <v>3</v>
          </cell>
          <cell r="G6843" t="str">
            <v>VIRTUAL SERVER ADDTL CORE</v>
          </cell>
          <cell r="H6843">
            <v>75</v>
          </cell>
          <cell r="I6843">
            <v>225</v>
          </cell>
          <cell r="J6843" t="str">
            <v>GC</v>
          </cell>
          <cell r="K6843" t="str">
            <v>REQ2265583</v>
          </cell>
          <cell r="L6843">
            <v>0</v>
          </cell>
          <cell r="M6843">
            <v>0</v>
          </cell>
          <cell r="N6843">
            <v>0</v>
          </cell>
          <cell r="O6843" t="str">
            <v>2018 March</v>
          </cell>
          <cell r="P6843" t="str">
            <v>FALSE</v>
          </cell>
        </row>
        <row r="6844">
          <cell r="A6844" t="str">
            <v>MRESAADCON2</v>
          </cell>
          <cell r="B6844" t="str">
            <v>DC</v>
          </cell>
          <cell r="C6844" t="str">
            <v>DC</v>
          </cell>
          <cell r="D6844">
            <v>200</v>
          </cell>
          <cell r="E6844" t="str">
            <v>M206</v>
          </cell>
          <cell r="F6844">
            <v>27</v>
          </cell>
          <cell r="G6844" t="str">
            <v>VIRTUAL SERVER ADDITIONAL MEMORY</v>
          </cell>
          <cell r="H6844">
            <v>50</v>
          </cell>
          <cell r="I6844">
            <v>1350</v>
          </cell>
          <cell r="J6844" t="str">
            <v>GC</v>
          </cell>
          <cell r="K6844" t="str">
            <v>REQ2265583</v>
          </cell>
          <cell r="L6844">
            <v>0</v>
          </cell>
          <cell r="M6844">
            <v>0</v>
          </cell>
          <cell r="N6844">
            <v>0</v>
          </cell>
          <cell r="O6844" t="str">
            <v>2018 March</v>
          </cell>
          <cell r="P6844" t="str">
            <v>FALSE</v>
          </cell>
        </row>
        <row r="6845">
          <cell r="A6845" t="str">
            <v>MRESAADCON2</v>
          </cell>
          <cell r="B6845" t="str">
            <v>DC</v>
          </cell>
          <cell r="C6845" t="str">
            <v>DC</v>
          </cell>
          <cell r="D6845">
            <v>301</v>
          </cell>
          <cell r="E6845" t="str">
            <v>S208</v>
          </cell>
          <cell r="F6845">
            <v>300</v>
          </cell>
          <cell r="G6845" t="str">
            <v>SAN (STORAGE AREA NETWORK)</v>
          </cell>
          <cell r="H6845">
            <v>2</v>
          </cell>
          <cell r="I6845">
            <v>600</v>
          </cell>
          <cell r="L6845" t="str">
            <v>Virtual Storage</v>
          </cell>
          <cell r="M6845" t="str">
            <v>Lisa Van Dyke</v>
          </cell>
          <cell r="P6845" t="str">
            <v>FALSE</v>
          </cell>
        </row>
        <row r="6846">
          <cell r="A6846" t="str">
            <v>MRESAADCONSQL1</v>
          </cell>
          <cell r="B6846" t="str">
            <v>DC</v>
          </cell>
          <cell r="C6846" t="str">
            <v>DC200</v>
          </cell>
          <cell r="D6846" t="str">
            <v>220</v>
          </cell>
          <cell r="E6846" t="str">
            <v>M637</v>
          </cell>
          <cell r="F6846">
            <v>2</v>
          </cell>
          <cell r="G6846" t="str">
            <v>MS SQL Standard License Pack+SA</v>
          </cell>
          <cell r="H6846">
            <v>121</v>
          </cell>
          <cell r="I6846">
            <v>242</v>
          </cell>
          <cell r="J6846">
            <v>0</v>
          </cell>
          <cell r="K6846" t="str">
            <v>REQ2265583</v>
          </cell>
          <cell r="L6846" t="str">
            <v>AzureAD</v>
          </cell>
          <cell r="M6846" t="str">
            <v>AZIMEE YUSOFF</v>
          </cell>
          <cell r="N6846">
            <v>0</v>
          </cell>
          <cell r="O6846" t="str">
            <v>2018 MARCH</v>
          </cell>
          <cell r="P6846" t="str">
            <v>FALSE</v>
          </cell>
        </row>
        <row r="6847">
          <cell r="A6847" t="str">
            <v>MRESAADCONSQL1</v>
          </cell>
          <cell r="B6847" t="str">
            <v>DC</v>
          </cell>
          <cell r="C6847" t="str">
            <v>DC</v>
          </cell>
          <cell r="D6847">
            <v>301</v>
          </cell>
          <cell r="E6847" t="str">
            <v>S208</v>
          </cell>
          <cell r="F6847">
            <v>330</v>
          </cell>
          <cell r="G6847" t="str">
            <v>SAN (STORAGE AREA NETWORK)</v>
          </cell>
          <cell r="H6847">
            <v>2</v>
          </cell>
          <cell r="I6847">
            <v>660</v>
          </cell>
          <cell r="L6847" t="str">
            <v>Virtual Storage</v>
          </cell>
          <cell r="M6847" t="str">
            <v>Lisa Van Dyke</v>
          </cell>
          <cell r="P6847" t="str">
            <v>FALSE</v>
          </cell>
        </row>
        <row r="6848">
          <cell r="A6848" t="str">
            <v>MRESADABAS2</v>
          </cell>
          <cell r="B6848" t="str">
            <v>DC</v>
          </cell>
          <cell r="C6848" t="str">
            <v>DC</v>
          </cell>
          <cell r="D6848">
            <v>200</v>
          </cell>
          <cell r="E6848" t="str">
            <v>M101</v>
          </cell>
          <cell r="F6848">
            <v>1</v>
          </cell>
          <cell r="G6848" t="str">
            <v>WINTEL SERVER TIER I</v>
          </cell>
          <cell r="H6848">
            <v>2268</v>
          </cell>
          <cell r="I6848">
            <v>2268</v>
          </cell>
          <cell r="J6848">
            <v>0</v>
          </cell>
          <cell r="K6848">
            <v>144850</v>
          </cell>
          <cell r="L6848">
            <v>0</v>
          </cell>
          <cell r="M6848" t="str">
            <v>NEW SERVER NOTIFICATION</v>
          </cell>
          <cell r="N6848">
            <v>0</v>
          </cell>
          <cell r="O6848" t="str">
            <v>2015 APRIL</v>
          </cell>
          <cell r="P6848" t="str">
            <v>FALSE</v>
          </cell>
        </row>
        <row r="6849">
          <cell r="A6849" t="str">
            <v>MRESADABAS2</v>
          </cell>
          <cell r="B6849" t="str">
            <v>DC</v>
          </cell>
          <cell r="C6849" t="str">
            <v>DC</v>
          </cell>
          <cell r="D6849">
            <v>301</v>
          </cell>
          <cell r="E6849" t="str">
            <v>S216</v>
          </cell>
          <cell r="F6849">
            <v>276.03899999999999</v>
          </cell>
          <cell r="G6849" t="str">
            <v>OPEN SYSTEMS STORAGE BACKUP</v>
          </cell>
          <cell r="H6849">
            <v>0.5</v>
          </cell>
          <cell r="I6849">
            <v>138.01949999999999</v>
          </cell>
          <cell r="J6849">
            <v>0</v>
          </cell>
          <cell r="K6849">
            <v>144850</v>
          </cell>
          <cell r="L6849">
            <v>0</v>
          </cell>
          <cell r="M6849" t="str">
            <v>Lisa Van Dyke</v>
          </cell>
          <cell r="N6849">
            <v>0</v>
          </cell>
          <cell r="O6849" t="str">
            <v>2015 APRIL</v>
          </cell>
          <cell r="P6849" t="str">
            <v>FALSE</v>
          </cell>
        </row>
        <row r="6850">
          <cell r="A6850" t="str">
            <v>MRESADFS1</v>
          </cell>
          <cell r="B6850" t="str">
            <v>DC</v>
          </cell>
          <cell r="C6850" t="str">
            <v>DC</v>
          </cell>
          <cell r="D6850" t="str">
            <v>288</v>
          </cell>
          <cell r="E6850" t="str">
            <v>N611</v>
          </cell>
          <cell r="F6850">
            <v>1</v>
          </cell>
          <cell r="G6850" t="str">
            <v>SERVER LOAD BALANCING</v>
          </cell>
          <cell r="H6850">
            <v>250</v>
          </cell>
          <cell r="I6850">
            <v>250</v>
          </cell>
          <cell r="J6850">
            <v>0</v>
          </cell>
          <cell r="K6850">
            <v>2099286</v>
          </cell>
          <cell r="L6850">
            <v>0</v>
          </cell>
          <cell r="M6850" t="str">
            <v>L.Cubit</v>
          </cell>
          <cell r="N6850">
            <v>0</v>
          </cell>
          <cell r="O6850" t="str">
            <v>2015 DECEMBER</v>
          </cell>
          <cell r="P6850" t="str">
            <v>FALSE</v>
          </cell>
        </row>
        <row r="6851">
          <cell r="A6851" t="str">
            <v>MRESADFS1</v>
          </cell>
          <cell r="B6851" t="str">
            <v>DC</v>
          </cell>
          <cell r="C6851" t="str">
            <v>DC</v>
          </cell>
          <cell r="D6851" t="str">
            <v>200</v>
          </cell>
          <cell r="E6851" t="str">
            <v>M204</v>
          </cell>
          <cell r="F6851">
            <v>1</v>
          </cell>
          <cell r="G6851" t="str">
            <v>WINDOWS VIRTUAL SERVER (HIGH AVAIL) 1 CORE 1GB RAM</v>
          </cell>
          <cell r="H6851">
            <v>600</v>
          </cell>
          <cell r="I6851">
            <v>600</v>
          </cell>
          <cell r="J6851">
            <v>0</v>
          </cell>
          <cell r="K6851">
            <v>144884</v>
          </cell>
          <cell r="L6851">
            <v>0</v>
          </cell>
          <cell r="M6851" t="str">
            <v>NEW SERVER NOTIFICATION</v>
          </cell>
          <cell r="N6851">
            <v>0</v>
          </cell>
          <cell r="O6851" t="str">
            <v>2015 SEPTEMBER</v>
          </cell>
          <cell r="P6851" t="str">
            <v>FALSE</v>
          </cell>
        </row>
        <row r="6852">
          <cell r="A6852" t="str">
            <v>MRESADFS1</v>
          </cell>
          <cell r="B6852" t="str">
            <v>DC</v>
          </cell>
          <cell r="C6852" t="str">
            <v>DC</v>
          </cell>
          <cell r="D6852" t="str">
            <v>200</v>
          </cell>
          <cell r="E6852" t="str">
            <v>M205</v>
          </cell>
          <cell r="F6852">
            <v>1</v>
          </cell>
          <cell r="G6852" t="str">
            <v>VIRTUAL SERVER ADDTL CORE</v>
          </cell>
          <cell r="H6852">
            <v>75</v>
          </cell>
          <cell r="I6852">
            <v>75</v>
          </cell>
          <cell r="J6852">
            <v>0</v>
          </cell>
          <cell r="K6852">
            <v>144884</v>
          </cell>
          <cell r="L6852">
            <v>0</v>
          </cell>
          <cell r="M6852" t="str">
            <v>NEW SERVER NOTIFICATION</v>
          </cell>
          <cell r="N6852">
            <v>0</v>
          </cell>
          <cell r="O6852" t="str">
            <v>2015 SEPTEMBER</v>
          </cell>
          <cell r="P6852" t="str">
            <v>FALSE</v>
          </cell>
        </row>
        <row r="6853">
          <cell r="A6853" t="str">
            <v>MRESADFS1</v>
          </cell>
          <cell r="B6853" t="str">
            <v>DC</v>
          </cell>
          <cell r="C6853" t="str">
            <v>DC</v>
          </cell>
          <cell r="D6853" t="str">
            <v>200</v>
          </cell>
          <cell r="E6853" t="str">
            <v>M206</v>
          </cell>
          <cell r="F6853">
            <v>3</v>
          </cell>
          <cell r="G6853" t="str">
            <v>VIRTUAL SERVER ADDITIONAL MEMORY</v>
          </cell>
          <cell r="H6853">
            <v>50</v>
          </cell>
          <cell r="I6853">
            <v>150</v>
          </cell>
          <cell r="J6853">
            <v>0</v>
          </cell>
          <cell r="K6853">
            <v>144884</v>
          </cell>
          <cell r="L6853">
            <v>0</v>
          </cell>
          <cell r="M6853" t="str">
            <v>NEW SERVER NOTIFICATION</v>
          </cell>
          <cell r="N6853">
            <v>0</v>
          </cell>
          <cell r="O6853" t="str">
            <v>2015 SEPTEMBER</v>
          </cell>
          <cell r="P6853" t="str">
            <v>FALSE</v>
          </cell>
        </row>
        <row r="6854">
          <cell r="A6854" t="str">
            <v>MRESADFS1</v>
          </cell>
          <cell r="B6854" t="str">
            <v>DC</v>
          </cell>
          <cell r="C6854" t="str">
            <v>DC</v>
          </cell>
          <cell r="D6854">
            <v>200</v>
          </cell>
          <cell r="E6854" t="str">
            <v>M204</v>
          </cell>
          <cell r="F6854">
            <v>1</v>
          </cell>
          <cell r="G6854" t="str">
            <v>WINDOWS VIRTUAL SERVER (HIGH AVAIL) 1 CORE 1GB RAM</v>
          </cell>
          <cell r="H6854">
            <v>600</v>
          </cell>
          <cell r="I6854">
            <v>600</v>
          </cell>
          <cell r="J6854" t="str">
            <v>GC</v>
          </cell>
          <cell r="K6854" t="str">
            <v>REQ2099286</v>
          </cell>
          <cell r="L6854">
            <v>0</v>
          </cell>
          <cell r="M6854" t="str">
            <v>Jonathan Turrentine</v>
          </cell>
          <cell r="N6854">
            <v>0</v>
          </cell>
          <cell r="O6854" t="str">
            <v>2016 JANUARY</v>
          </cell>
          <cell r="P6854" t="str">
            <v>FALSE</v>
          </cell>
        </row>
        <row r="6855">
          <cell r="A6855" t="str">
            <v>MRESADFS1</v>
          </cell>
          <cell r="B6855" t="str">
            <v>DC</v>
          </cell>
          <cell r="C6855" t="str">
            <v>DC</v>
          </cell>
          <cell r="D6855">
            <v>200</v>
          </cell>
          <cell r="E6855" t="str">
            <v>M205</v>
          </cell>
          <cell r="F6855">
            <v>3</v>
          </cell>
          <cell r="G6855" t="str">
            <v>VIRTUAL SERVER ADDTL CORE</v>
          </cell>
          <cell r="H6855">
            <v>75</v>
          </cell>
          <cell r="I6855">
            <v>225</v>
          </cell>
          <cell r="J6855" t="str">
            <v>GC</v>
          </cell>
          <cell r="K6855" t="str">
            <v>REQ2099286</v>
          </cell>
          <cell r="L6855">
            <v>0</v>
          </cell>
          <cell r="M6855" t="str">
            <v>Jonathan Turrentine</v>
          </cell>
          <cell r="N6855">
            <v>0</v>
          </cell>
          <cell r="O6855" t="str">
            <v>2016 JANUARY</v>
          </cell>
          <cell r="P6855" t="str">
            <v>FALSE</v>
          </cell>
        </row>
        <row r="6856">
          <cell r="A6856" t="str">
            <v>MRESADFS1</v>
          </cell>
          <cell r="B6856" t="str">
            <v>DC</v>
          </cell>
          <cell r="C6856" t="str">
            <v>DC</v>
          </cell>
          <cell r="D6856">
            <v>200</v>
          </cell>
          <cell r="E6856" t="str">
            <v>M206</v>
          </cell>
          <cell r="F6856">
            <v>7</v>
          </cell>
          <cell r="G6856" t="str">
            <v>VIRTUAL SERVER ADDITIONAL MEMORY</v>
          </cell>
          <cell r="H6856">
            <v>50</v>
          </cell>
          <cell r="I6856">
            <v>350</v>
          </cell>
          <cell r="J6856" t="str">
            <v>GC</v>
          </cell>
          <cell r="K6856" t="str">
            <v>REQ2099286</v>
          </cell>
          <cell r="L6856">
            <v>0</v>
          </cell>
          <cell r="M6856" t="str">
            <v>Jonathan Turrentine</v>
          </cell>
          <cell r="N6856">
            <v>0</v>
          </cell>
          <cell r="O6856" t="str">
            <v>2016 JANUARY</v>
          </cell>
          <cell r="P6856" t="str">
            <v>FALSE</v>
          </cell>
        </row>
        <row r="6857">
          <cell r="A6857" t="str">
            <v>MRESADFS1</v>
          </cell>
          <cell r="B6857" t="str">
            <v>DC</v>
          </cell>
          <cell r="C6857" t="str">
            <v>DC</v>
          </cell>
          <cell r="D6857">
            <v>301</v>
          </cell>
          <cell r="E6857" t="str">
            <v>S216</v>
          </cell>
          <cell r="F6857">
            <v>121.7745</v>
          </cell>
          <cell r="G6857" t="str">
            <v>OPEN SYSTEMS STORAGE BACKUP</v>
          </cell>
          <cell r="H6857">
            <v>0.5</v>
          </cell>
          <cell r="I6857">
            <v>60.887250000000002</v>
          </cell>
          <cell r="J6857">
            <v>0</v>
          </cell>
          <cell r="K6857">
            <v>2099286</v>
          </cell>
          <cell r="L6857">
            <v>0</v>
          </cell>
          <cell r="M6857" t="str">
            <v>Lisa Van Dyke</v>
          </cell>
          <cell r="N6857">
            <v>0</v>
          </cell>
          <cell r="O6857" t="str">
            <v>2015 DECEMBER</v>
          </cell>
          <cell r="P6857" t="str">
            <v>FALSE</v>
          </cell>
        </row>
        <row r="6858">
          <cell r="A6858" t="str">
            <v>MRESADFS1</v>
          </cell>
          <cell r="B6858" t="str">
            <v>DC</v>
          </cell>
          <cell r="C6858" t="str">
            <v>DC</v>
          </cell>
          <cell r="D6858">
            <v>301</v>
          </cell>
          <cell r="E6858" t="str">
            <v>S208</v>
          </cell>
          <cell r="F6858">
            <v>7</v>
          </cell>
          <cell r="G6858" t="str">
            <v>SAN (STORAGE AREA NETWORK)</v>
          </cell>
          <cell r="H6858">
            <v>2</v>
          </cell>
          <cell r="I6858">
            <v>14</v>
          </cell>
          <cell r="L6858" t="str">
            <v>Virtual Storage</v>
          </cell>
          <cell r="M6858" t="str">
            <v>Lisa Van Dyke</v>
          </cell>
          <cell r="P6858" t="str">
            <v>FALSE</v>
          </cell>
        </row>
        <row r="6859">
          <cell r="A6859" t="str">
            <v>MRESADFS2</v>
          </cell>
          <cell r="B6859" t="str">
            <v>DC</v>
          </cell>
          <cell r="C6859" t="str">
            <v>DC</v>
          </cell>
          <cell r="D6859" t="str">
            <v>288</v>
          </cell>
          <cell r="E6859" t="str">
            <v>N611</v>
          </cell>
          <cell r="F6859">
            <v>1</v>
          </cell>
          <cell r="G6859" t="str">
            <v>SERVER LOAD BALANCING</v>
          </cell>
          <cell r="H6859">
            <v>250</v>
          </cell>
          <cell r="I6859">
            <v>250</v>
          </cell>
          <cell r="J6859">
            <v>0</v>
          </cell>
          <cell r="K6859">
            <v>2099286</v>
          </cell>
          <cell r="L6859">
            <v>0</v>
          </cell>
          <cell r="M6859" t="str">
            <v>L.Cubit</v>
          </cell>
          <cell r="N6859">
            <v>0</v>
          </cell>
          <cell r="O6859" t="str">
            <v>2015 DECEMBER</v>
          </cell>
          <cell r="P6859" t="str">
            <v>FALSE</v>
          </cell>
        </row>
        <row r="6860">
          <cell r="A6860" t="str">
            <v>MRESADFS2</v>
          </cell>
          <cell r="B6860" t="str">
            <v>DC</v>
          </cell>
          <cell r="C6860" t="str">
            <v>DC</v>
          </cell>
          <cell r="D6860">
            <v>200</v>
          </cell>
          <cell r="E6860" t="str">
            <v>M204</v>
          </cell>
          <cell r="F6860">
            <v>1</v>
          </cell>
          <cell r="G6860" t="str">
            <v>WINDOWS VIRTUAL SERVER (HIGH AVAIL) 1 CORE 1GB RAM</v>
          </cell>
          <cell r="H6860">
            <v>600</v>
          </cell>
          <cell r="I6860">
            <v>600</v>
          </cell>
          <cell r="J6860" t="str">
            <v>GC</v>
          </cell>
          <cell r="K6860" t="str">
            <v>REQ2099286</v>
          </cell>
          <cell r="L6860">
            <v>0</v>
          </cell>
          <cell r="M6860" t="str">
            <v>Jonathan Turrentine</v>
          </cell>
          <cell r="N6860">
            <v>0</v>
          </cell>
          <cell r="O6860" t="str">
            <v>2016 JANUARY</v>
          </cell>
          <cell r="P6860" t="str">
            <v>FALSE</v>
          </cell>
        </row>
        <row r="6861">
          <cell r="A6861" t="str">
            <v>MRESADFS2</v>
          </cell>
          <cell r="B6861" t="str">
            <v>DC</v>
          </cell>
          <cell r="C6861" t="str">
            <v>DC</v>
          </cell>
          <cell r="D6861">
            <v>200</v>
          </cell>
          <cell r="E6861" t="str">
            <v>M205</v>
          </cell>
          <cell r="F6861">
            <v>3</v>
          </cell>
          <cell r="G6861" t="str">
            <v>VIRTUAL SERVER ADDTL CORE</v>
          </cell>
          <cell r="H6861">
            <v>75</v>
          </cell>
          <cell r="I6861">
            <v>225</v>
          </cell>
          <cell r="J6861" t="str">
            <v>GC</v>
          </cell>
          <cell r="K6861" t="str">
            <v>REQ2099286</v>
          </cell>
          <cell r="L6861">
            <v>0</v>
          </cell>
          <cell r="M6861" t="str">
            <v>Jonathan Turrentine</v>
          </cell>
          <cell r="N6861">
            <v>0</v>
          </cell>
          <cell r="O6861" t="str">
            <v>2016 JANUARY</v>
          </cell>
          <cell r="P6861" t="str">
            <v>FALSE</v>
          </cell>
        </row>
        <row r="6862">
          <cell r="A6862" t="str">
            <v>MRESADFS2</v>
          </cell>
          <cell r="B6862" t="str">
            <v>DC</v>
          </cell>
          <cell r="C6862" t="str">
            <v>DC</v>
          </cell>
          <cell r="D6862">
            <v>200</v>
          </cell>
          <cell r="E6862" t="str">
            <v>M206</v>
          </cell>
          <cell r="F6862">
            <v>7</v>
          </cell>
          <cell r="G6862" t="str">
            <v>VIRTUAL SERVER ADDITIONAL MEMORY</v>
          </cell>
          <cell r="H6862">
            <v>50</v>
          </cell>
          <cell r="I6862">
            <v>350</v>
          </cell>
          <cell r="J6862" t="str">
            <v>GC</v>
          </cell>
          <cell r="K6862" t="str">
            <v>REQ2099286</v>
          </cell>
          <cell r="L6862">
            <v>0</v>
          </cell>
          <cell r="M6862" t="str">
            <v>Jonathan Turrentine</v>
          </cell>
          <cell r="N6862">
            <v>0</v>
          </cell>
          <cell r="O6862" t="str">
            <v>2016 JANUARY</v>
          </cell>
          <cell r="P6862" t="str">
            <v>FALSE</v>
          </cell>
        </row>
        <row r="6863">
          <cell r="A6863" t="str">
            <v>MRESADFS2</v>
          </cell>
          <cell r="B6863" t="str">
            <v>DC</v>
          </cell>
          <cell r="C6863" t="str">
            <v>DC</v>
          </cell>
          <cell r="D6863">
            <v>301</v>
          </cell>
          <cell r="E6863" t="str">
            <v>S216</v>
          </cell>
          <cell r="F6863">
            <v>119.628</v>
          </cell>
          <cell r="G6863" t="str">
            <v>OPEN SYSTEMS STORAGE BACKUP</v>
          </cell>
          <cell r="H6863">
            <v>0.5</v>
          </cell>
          <cell r="I6863">
            <v>59.814</v>
          </cell>
          <cell r="J6863">
            <v>0</v>
          </cell>
          <cell r="K6863">
            <v>2099286</v>
          </cell>
          <cell r="L6863">
            <v>0</v>
          </cell>
          <cell r="M6863" t="str">
            <v>Lisa Van Dyke</v>
          </cell>
          <cell r="N6863">
            <v>0</v>
          </cell>
          <cell r="O6863" t="str">
            <v>2015 DECEMBER</v>
          </cell>
          <cell r="P6863" t="str">
            <v>FALSE</v>
          </cell>
        </row>
        <row r="6864">
          <cell r="A6864" t="str">
            <v>MRESADFS2</v>
          </cell>
          <cell r="B6864" t="str">
            <v>DC</v>
          </cell>
          <cell r="C6864" t="str">
            <v>DC</v>
          </cell>
          <cell r="D6864">
            <v>301</v>
          </cell>
          <cell r="E6864" t="str">
            <v>S208</v>
          </cell>
          <cell r="F6864">
            <v>7</v>
          </cell>
          <cell r="G6864" t="str">
            <v>SAN (STORAGE AREA NETWORK)</v>
          </cell>
          <cell r="H6864">
            <v>2</v>
          </cell>
          <cell r="I6864">
            <v>14</v>
          </cell>
          <cell r="L6864" t="str">
            <v>Virtual Storage</v>
          </cell>
          <cell r="M6864" t="str">
            <v>Lisa Van Dyke</v>
          </cell>
          <cell r="P6864" t="str">
            <v>FALSE</v>
          </cell>
        </row>
        <row r="6865">
          <cell r="A6865" t="str">
            <v>MRESADFS3</v>
          </cell>
          <cell r="B6865" t="str">
            <v>DC</v>
          </cell>
          <cell r="C6865" t="str">
            <v>DC</v>
          </cell>
          <cell r="D6865" t="str">
            <v>200</v>
          </cell>
          <cell r="E6865" t="str">
            <v>M204</v>
          </cell>
          <cell r="F6865">
            <v>1</v>
          </cell>
          <cell r="G6865" t="str">
            <v>WINDOWS VIRTUAL SERVER (HIGH AVAIL) 1 CORE 1GB RAM</v>
          </cell>
          <cell r="H6865">
            <v>600</v>
          </cell>
          <cell r="I6865">
            <v>600</v>
          </cell>
          <cell r="J6865" t="str">
            <v>GC</v>
          </cell>
          <cell r="K6865" t="str">
            <v>REQ2140705</v>
          </cell>
          <cell r="L6865" t="str">
            <v>Office 365 migration/Azure environment. No Billing notice sent.</v>
          </cell>
          <cell r="M6865">
            <v>0</v>
          </cell>
          <cell r="N6865">
            <v>0</v>
          </cell>
          <cell r="O6865" t="str">
            <v>2017 OCTOBER</v>
          </cell>
          <cell r="P6865" t="str">
            <v>FALSE</v>
          </cell>
        </row>
        <row r="6866">
          <cell r="A6866" t="str">
            <v>MRESADFS3</v>
          </cell>
          <cell r="B6866" t="str">
            <v>DC</v>
          </cell>
          <cell r="C6866" t="str">
            <v>DC</v>
          </cell>
          <cell r="D6866" t="str">
            <v>200</v>
          </cell>
          <cell r="E6866" t="str">
            <v>M205</v>
          </cell>
          <cell r="F6866">
            <v>1</v>
          </cell>
          <cell r="G6866" t="str">
            <v>VIRTUAL SERVER ADDTL CORE</v>
          </cell>
          <cell r="H6866">
            <v>75</v>
          </cell>
          <cell r="I6866">
            <v>75</v>
          </cell>
          <cell r="J6866" t="str">
            <v>GC</v>
          </cell>
          <cell r="K6866" t="str">
            <v>REQ2140705</v>
          </cell>
          <cell r="L6866" t="str">
            <v>Office 365 migration/Azure environment. No Billing notice sent.</v>
          </cell>
          <cell r="M6866">
            <v>0</v>
          </cell>
          <cell r="N6866">
            <v>0</v>
          </cell>
          <cell r="O6866" t="str">
            <v>2017 OCTOBER</v>
          </cell>
          <cell r="P6866" t="str">
            <v>FALSE</v>
          </cell>
        </row>
        <row r="6867">
          <cell r="A6867" t="str">
            <v>MRESADFS3</v>
          </cell>
          <cell r="B6867" t="str">
            <v>DC</v>
          </cell>
          <cell r="C6867" t="str">
            <v>DC</v>
          </cell>
          <cell r="D6867" t="str">
            <v>200</v>
          </cell>
          <cell r="E6867" t="str">
            <v>M206</v>
          </cell>
          <cell r="F6867">
            <v>2</v>
          </cell>
          <cell r="G6867" t="str">
            <v>VIRTUAL SERVER ADDITIONAL MEMORY</v>
          </cell>
          <cell r="H6867">
            <v>50</v>
          </cell>
          <cell r="I6867">
            <v>100</v>
          </cell>
          <cell r="J6867" t="str">
            <v>GC</v>
          </cell>
          <cell r="K6867" t="str">
            <v>REQ2140705</v>
          </cell>
          <cell r="L6867" t="str">
            <v>Office 365 migration/Azure environment. No Billing notice sent.</v>
          </cell>
          <cell r="M6867">
            <v>0</v>
          </cell>
          <cell r="N6867">
            <v>0</v>
          </cell>
          <cell r="O6867" t="str">
            <v>2017 OCTOBER</v>
          </cell>
          <cell r="P6867" t="str">
            <v>FALSE</v>
          </cell>
        </row>
        <row r="6868">
          <cell r="A6868" t="str">
            <v>MRESADFS3</v>
          </cell>
          <cell r="B6868" t="str">
            <v>DC</v>
          </cell>
          <cell r="C6868" t="str">
            <v>DC</v>
          </cell>
          <cell r="D6868">
            <v>301</v>
          </cell>
          <cell r="E6868" t="str">
            <v>S208</v>
          </cell>
          <cell r="F6868">
            <v>134</v>
          </cell>
          <cell r="G6868" t="str">
            <v>SAN (STORAGE AREA NETWORK)</v>
          </cell>
          <cell r="H6868">
            <v>2</v>
          </cell>
          <cell r="I6868">
            <v>268</v>
          </cell>
          <cell r="L6868" t="str">
            <v>Virtual Storage</v>
          </cell>
          <cell r="M6868" t="str">
            <v>Lisa Van Dyke</v>
          </cell>
          <cell r="P6868" t="str">
            <v>FALSE</v>
          </cell>
        </row>
        <row r="6869">
          <cell r="A6869" t="str">
            <v>MRESADFS4</v>
          </cell>
          <cell r="B6869" t="str">
            <v>DC</v>
          </cell>
          <cell r="C6869" t="str">
            <v>DC</v>
          </cell>
          <cell r="D6869" t="str">
            <v>200</v>
          </cell>
          <cell r="E6869" t="str">
            <v>M204</v>
          </cell>
          <cell r="F6869">
            <v>1</v>
          </cell>
          <cell r="G6869" t="str">
            <v>WINDOWS VIRTUAL SERVER (HIGH AVAIL) 1 CORE 1GB RAM</v>
          </cell>
          <cell r="H6869">
            <v>600</v>
          </cell>
          <cell r="I6869">
            <v>600</v>
          </cell>
          <cell r="J6869" t="str">
            <v>GC</v>
          </cell>
          <cell r="K6869" t="str">
            <v>REQ2140705</v>
          </cell>
          <cell r="L6869" t="str">
            <v>Office 365 migration/Azure environment. No Billing notice sent.</v>
          </cell>
          <cell r="M6869">
            <v>0</v>
          </cell>
          <cell r="N6869">
            <v>0</v>
          </cell>
          <cell r="O6869" t="str">
            <v>2017 OCTOBER</v>
          </cell>
          <cell r="P6869" t="str">
            <v>FALSE</v>
          </cell>
        </row>
        <row r="6870">
          <cell r="A6870" t="str">
            <v>MRESADFS4</v>
          </cell>
          <cell r="B6870" t="str">
            <v>DC</v>
          </cell>
          <cell r="C6870" t="str">
            <v>DC</v>
          </cell>
          <cell r="D6870" t="str">
            <v>200</v>
          </cell>
          <cell r="E6870" t="str">
            <v>M205</v>
          </cell>
          <cell r="F6870">
            <v>1</v>
          </cell>
          <cell r="G6870" t="str">
            <v>VIRTUAL SERVER ADDTL CORE</v>
          </cell>
          <cell r="H6870">
            <v>75</v>
          </cell>
          <cell r="I6870">
            <v>75</v>
          </cell>
          <cell r="J6870" t="str">
            <v>GC</v>
          </cell>
          <cell r="K6870" t="str">
            <v>REQ2140705</v>
          </cell>
          <cell r="L6870" t="str">
            <v>Office 365 migration/Azure environment. No Billing notice sent.</v>
          </cell>
          <cell r="M6870">
            <v>0</v>
          </cell>
          <cell r="N6870">
            <v>0</v>
          </cell>
          <cell r="O6870" t="str">
            <v>2017 OCTOBER</v>
          </cell>
          <cell r="P6870" t="str">
            <v>FALSE</v>
          </cell>
        </row>
        <row r="6871">
          <cell r="A6871" t="str">
            <v>MRESADFS4</v>
          </cell>
          <cell r="B6871" t="str">
            <v>DC</v>
          </cell>
          <cell r="C6871" t="str">
            <v>DC</v>
          </cell>
          <cell r="D6871" t="str">
            <v>200</v>
          </cell>
          <cell r="E6871" t="str">
            <v>M206</v>
          </cell>
          <cell r="F6871">
            <v>2</v>
          </cell>
          <cell r="G6871" t="str">
            <v>VIRTUAL SERVER ADDITIONAL MEMORY</v>
          </cell>
          <cell r="H6871">
            <v>50</v>
          </cell>
          <cell r="I6871">
            <v>100</v>
          </cell>
          <cell r="J6871" t="str">
            <v>GC</v>
          </cell>
          <cell r="K6871" t="str">
            <v>REQ2140705</v>
          </cell>
          <cell r="L6871" t="str">
            <v>Office 365 migration/Azure environment. No Billing notice sent.</v>
          </cell>
          <cell r="M6871">
            <v>0</v>
          </cell>
          <cell r="N6871">
            <v>0</v>
          </cell>
          <cell r="O6871" t="str">
            <v>2017 OCTOBER</v>
          </cell>
          <cell r="P6871" t="str">
            <v>FALSE</v>
          </cell>
        </row>
        <row r="6872">
          <cell r="A6872" t="str">
            <v>MRESADFS4</v>
          </cell>
          <cell r="B6872" t="str">
            <v>DC</v>
          </cell>
          <cell r="C6872" t="str">
            <v>DC</v>
          </cell>
          <cell r="D6872">
            <v>301</v>
          </cell>
          <cell r="E6872" t="str">
            <v>S208</v>
          </cell>
          <cell r="F6872">
            <v>135</v>
          </cell>
          <cell r="G6872" t="str">
            <v>SAN (STORAGE AREA NETWORK)</v>
          </cell>
          <cell r="H6872">
            <v>2</v>
          </cell>
          <cell r="I6872">
            <v>270</v>
          </cell>
          <cell r="L6872" t="str">
            <v>Virtual Storage</v>
          </cell>
          <cell r="M6872" t="str">
            <v>Lisa Van Dyke</v>
          </cell>
          <cell r="P6872" t="str">
            <v>FALSE</v>
          </cell>
        </row>
        <row r="6873">
          <cell r="A6873" t="str">
            <v>MRESCCURESQL1</v>
          </cell>
          <cell r="B6873" t="str">
            <v>DC</v>
          </cell>
          <cell r="C6873" t="str">
            <v>DC888</v>
          </cell>
          <cell r="D6873" t="str">
            <v>220</v>
          </cell>
          <cell r="E6873" t="str">
            <v>M639</v>
          </cell>
          <cell r="F6873">
            <v>2</v>
          </cell>
          <cell r="G6873" t="str">
            <v>MS SQL Standard Software Assurance</v>
          </cell>
          <cell r="H6873">
            <v>59</v>
          </cell>
          <cell r="I6873">
            <v>118</v>
          </cell>
          <cell r="J6873" t="str">
            <v>Gold Camp</v>
          </cell>
          <cell r="K6873">
            <v>139675</v>
          </cell>
          <cell r="L6873">
            <v>139675</v>
          </cell>
          <cell r="M6873" t="str">
            <v>AZIMEE YUSOFF</v>
          </cell>
          <cell r="N6873">
            <v>0</v>
          </cell>
          <cell r="O6873" t="str">
            <v>2016 APRIL</v>
          </cell>
          <cell r="P6873" t="str">
            <v>FALSE</v>
          </cell>
        </row>
        <row r="6874">
          <cell r="A6874" t="str">
            <v>MRESCCURESQL1</v>
          </cell>
          <cell r="B6874" t="str">
            <v>DC</v>
          </cell>
          <cell r="C6874" t="str">
            <v>DC</v>
          </cell>
          <cell r="D6874">
            <v>200</v>
          </cell>
          <cell r="E6874" t="str">
            <v>M204</v>
          </cell>
          <cell r="F6874">
            <v>1</v>
          </cell>
          <cell r="G6874" t="str">
            <v>WINDOWS VIRTUAL SERVER (HIGH AVAIL) 1 CORE 1GB RAM</v>
          </cell>
          <cell r="H6874">
            <v>600</v>
          </cell>
          <cell r="I6874">
            <v>600</v>
          </cell>
          <cell r="J6874">
            <v>0</v>
          </cell>
          <cell r="K6874">
            <v>139675</v>
          </cell>
          <cell r="L6874">
            <v>0</v>
          </cell>
          <cell r="M6874" t="str">
            <v>NEW SERVER NOTIFICATION</v>
          </cell>
          <cell r="N6874">
            <v>0</v>
          </cell>
          <cell r="O6874" t="str">
            <v>2015 MAY</v>
          </cell>
          <cell r="P6874" t="str">
            <v>FALSE</v>
          </cell>
        </row>
        <row r="6875">
          <cell r="A6875" t="str">
            <v>MRESCCURESQL1</v>
          </cell>
          <cell r="B6875" t="str">
            <v>DC</v>
          </cell>
          <cell r="C6875" t="str">
            <v>DC</v>
          </cell>
          <cell r="D6875">
            <v>200</v>
          </cell>
          <cell r="E6875" t="str">
            <v>M205</v>
          </cell>
          <cell r="F6875">
            <v>1</v>
          </cell>
          <cell r="G6875" t="str">
            <v>VIRTUAL SERVER ADDTL CORE</v>
          </cell>
          <cell r="H6875">
            <v>75</v>
          </cell>
          <cell r="I6875">
            <v>75</v>
          </cell>
          <cell r="J6875">
            <v>0</v>
          </cell>
          <cell r="K6875">
            <v>139675</v>
          </cell>
          <cell r="L6875">
            <v>0</v>
          </cell>
          <cell r="M6875" t="str">
            <v>NEW SERVER NOTIFICATION</v>
          </cell>
          <cell r="N6875">
            <v>0</v>
          </cell>
          <cell r="O6875" t="str">
            <v>2015 MAY</v>
          </cell>
          <cell r="P6875" t="str">
            <v>FALSE</v>
          </cell>
        </row>
        <row r="6876">
          <cell r="A6876" t="str">
            <v>MRESCCURESQL1</v>
          </cell>
          <cell r="B6876" t="str">
            <v>DC</v>
          </cell>
          <cell r="C6876" t="str">
            <v>DC</v>
          </cell>
          <cell r="D6876">
            <v>200</v>
          </cell>
          <cell r="E6876" t="str">
            <v>M206</v>
          </cell>
          <cell r="F6876">
            <v>7</v>
          </cell>
          <cell r="G6876" t="str">
            <v>VIRTUAL SERVER ADDITIONAL MEMORY</v>
          </cell>
          <cell r="H6876">
            <v>50</v>
          </cell>
          <cell r="I6876">
            <v>350</v>
          </cell>
          <cell r="J6876">
            <v>0</v>
          </cell>
          <cell r="K6876">
            <v>139675</v>
          </cell>
          <cell r="L6876">
            <v>0</v>
          </cell>
          <cell r="M6876" t="str">
            <v>NEW SERVER NOTIFICATION</v>
          </cell>
          <cell r="N6876">
            <v>0</v>
          </cell>
          <cell r="O6876" t="str">
            <v>2015 MAY</v>
          </cell>
          <cell r="P6876" t="str">
            <v>FALSE</v>
          </cell>
        </row>
        <row r="6877">
          <cell r="A6877" t="str">
            <v>MRESCCURESQL1</v>
          </cell>
          <cell r="B6877" t="str">
            <v>DC</v>
          </cell>
          <cell r="C6877" t="str">
            <v>DC</v>
          </cell>
          <cell r="D6877">
            <v>301</v>
          </cell>
          <cell r="E6877" t="str">
            <v>S216</v>
          </cell>
          <cell r="F6877">
            <v>211.17599999999999</v>
          </cell>
          <cell r="G6877" t="str">
            <v>OPEN SYSTEMS STORAGE BACKUP</v>
          </cell>
          <cell r="H6877">
            <v>0.5</v>
          </cell>
          <cell r="I6877">
            <v>105.58799999999999</v>
          </cell>
          <cell r="J6877" t="str">
            <v>GC</v>
          </cell>
          <cell r="K6877" t="str">
            <v>139675</v>
          </cell>
          <cell r="L6877">
            <v>0</v>
          </cell>
          <cell r="M6877" t="str">
            <v>Lisa Van Dyke</v>
          </cell>
          <cell r="N6877">
            <v>0</v>
          </cell>
          <cell r="O6877" t="str">
            <v>2016 APRIL</v>
          </cell>
          <cell r="P6877" t="str">
            <v>FALSE</v>
          </cell>
        </row>
        <row r="6878">
          <cell r="A6878" t="str">
            <v>MRESCCURESQL1</v>
          </cell>
          <cell r="B6878" t="str">
            <v>DC</v>
          </cell>
          <cell r="C6878" t="str">
            <v>DC888</v>
          </cell>
          <cell r="D6878">
            <v>301</v>
          </cell>
          <cell r="E6878" t="str">
            <v>S208</v>
          </cell>
          <cell r="F6878">
            <v>397</v>
          </cell>
          <cell r="G6878" t="str">
            <v>SAN (STORAGE AREA NETWORK)</v>
          </cell>
          <cell r="H6878">
            <v>2</v>
          </cell>
          <cell r="I6878">
            <v>794</v>
          </cell>
          <cell r="L6878" t="str">
            <v>Virtual Storage</v>
          </cell>
          <cell r="M6878" t="str">
            <v>Lisa Van Dyke</v>
          </cell>
          <cell r="P6878" t="str">
            <v>FALSE</v>
          </cell>
        </row>
        <row r="6879">
          <cell r="A6879" t="str">
            <v>MRESCCUREWEB1</v>
          </cell>
          <cell r="B6879" t="str">
            <v>DC</v>
          </cell>
          <cell r="C6879" t="str">
            <v>DC</v>
          </cell>
          <cell r="D6879">
            <v>200</v>
          </cell>
          <cell r="E6879" t="str">
            <v>M204</v>
          </cell>
          <cell r="F6879">
            <v>1</v>
          </cell>
          <cell r="G6879" t="str">
            <v>WINDOWS VIRTUAL SERVER (HIGH AVAIL) 1 CORE 1GB RAM</v>
          </cell>
          <cell r="H6879">
            <v>600</v>
          </cell>
          <cell r="I6879">
            <v>600</v>
          </cell>
          <cell r="J6879">
            <v>0</v>
          </cell>
          <cell r="K6879">
            <v>139675</v>
          </cell>
          <cell r="L6879">
            <v>0</v>
          </cell>
          <cell r="M6879" t="str">
            <v>NEW SERVER NOTIFICATION</v>
          </cell>
          <cell r="N6879">
            <v>0</v>
          </cell>
          <cell r="O6879" t="str">
            <v>2015 MAY</v>
          </cell>
          <cell r="P6879" t="str">
            <v>FALSE</v>
          </cell>
        </row>
        <row r="6880">
          <cell r="A6880" t="str">
            <v>MRESCCUREWEB1</v>
          </cell>
          <cell r="B6880" t="str">
            <v>DC</v>
          </cell>
          <cell r="C6880" t="str">
            <v>DC</v>
          </cell>
          <cell r="D6880">
            <v>200</v>
          </cell>
          <cell r="E6880" t="str">
            <v>M205</v>
          </cell>
          <cell r="F6880">
            <v>1</v>
          </cell>
          <cell r="G6880" t="str">
            <v>VIRTUAL SERVER ADDTL CORE</v>
          </cell>
          <cell r="H6880">
            <v>75</v>
          </cell>
          <cell r="I6880">
            <v>75</v>
          </cell>
          <cell r="J6880">
            <v>0</v>
          </cell>
          <cell r="K6880">
            <v>139675</v>
          </cell>
          <cell r="L6880">
            <v>0</v>
          </cell>
          <cell r="M6880" t="str">
            <v>NEW SERVER NOTIFICATION</v>
          </cell>
          <cell r="N6880">
            <v>0</v>
          </cell>
          <cell r="O6880" t="str">
            <v>2015 MAY</v>
          </cell>
          <cell r="P6880" t="str">
            <v>FALSE</v>
          </cell>
        </row>
        <row r="6881">
          <cell r="A6881" t="str">
            <v>MRESCCUREWEB1</v>
          </cell>
          <cell r="B6881" t="str">
            <v>DC</v>
          </cell>
          <cell r="C6881" t="str">
            <v>DC</v>
          </cell>
          <cell r="D6881">
            <v>200</v>
          </cell>
          <cell r="E6881" t="str">
            <v>M206</v>
          </cell>
          <cell r="F6881">
            <v>7</v>
          </cell>
          <cell r="G6881" t="str">
            <v>VIRTUAL SERVER ADDITIONAL MEMORY</v>
          </cell>
          <cell r="H6881">
            <v>50</v>
          </cell>
          <cell r="I6881">
            <v>350</v>
          </cell>
          <cell r="J6881">
            <v>0</v>
          </cell>
          <cell r="K6881">
            <v>139675</v>
          </cell>
          <cell r="L6881">
            <v>0</v>
          </cell>
          <cell r="M6881" t="str">
            <v>NEW SERVER NOTIFICATION</v>
          </cell>
          <cell r="N6881">
            <v>0</v>
          </cell>
          <cell r="O6881" t="str">
            <v>2015 MAY</v>
          </cell>
          <cell r="P6881" t="str">
            <v>FALSE</v>
          </cell>
        </row>
        <row r="6882">
          <cell r="A6882" t="str">
            <v>MRESCCUREWEB1</v>
          </cell>
          <cell r="B6882" t="str">
            <v>DC</v>
          </cell>
          <cell r="C6882" t="str">
            <v>DC</v>
          </cell>
          <cell r="D6882">
            <v>301</v>
          </cell>
          <cell r="E6882" t="str">
            <v>S216</v>
          </cell>
          <cell r="F6882">
            <v>206.74800000000002</v>
          </cell>
          <cell r="G6882" t="str">
            <v>OPEN SYSTEMS STORAGE BACKUP</v>
          </cell>
          <cell r="H6882">
            <v>0.5</v>
          </cell>
          <cell r="I6882">
            <v>103.37400000000001</v>
          </cell>
          <cell r="J6882">
            <v>0</v>
          </cell>
          <cell r="K6882">
            <v>139675</v>
          </cell>
          <cell r="L6882">
            <v>0</v>
          </cell>
          <cell r="M6882" t="str">
            <v>Lisa Van Dyke</v>
          </cell>
          <cell r="N6882">
            <v>0</v>
          </cell>
          <cell r="O6882" t="str">
            <v>2015 MAY</v>
          </cell>
          <cell r="P6882" t="str">
            <v>FALSE</v>
          </cell>
        </row>
        <row r="6883">
          <cell r="A6883" t="str">
            <v>MRESCCUREWEB1</v>
          </cell>
          <cell r="B6883" t="str">
            <v>DC</v>
          </cell>
          <cell r="C6883" t="str">
            <v>DC</v>
          </cell>
          <cell r="D6883">
            <v>301</v>
          </cell>
          <cell r="E6883" t="str">
            <v>S208</v>
          </cell>
          <cell r="F6883">
            <v>100</v>
          </cell>
          <cell r="G6883" t="str">
            <v>SAN (STORAGE AREA NETWORK)</v>
          </cell>
          <cell r="H6883">
            <v>2</v>
          </cell>
          <cell r="I6883">
            <v>200</v>
          </cell>
          <cell r="L6883" t="str">
            <v>Virtual Storage</v>
          </cell>
          <cell r="M6883" t="str">
            <v>Lisa Van Dyke</v>
          </cell>
          <cell r="P6883" t="str">
            <v>FALSE</v>
          </cell>
        </row>
        <row r="6884">
          <cell r="A6884" t="str">
            <v>MRESCMSSQL1</v>
          </cell>
          <cell r="B6884" t="str">
            <v>DC</v>
          </cell>
          <cell r="C6884" t="str">
            <v>DC</v>
          </cell>
          <cell r="D6884" t="str">
            <v>200</v>
          </cell>
          <cell r="E6884" t="str">
            <v>M204</v>
          </cell>
          <cell r="F6884">
            <v>1</v>
          </cell>
          <cell r="G6884" t="str">
            <v>WINDOWS VIRTUAL SERVER (HIGH AVAIL) 1 CORE 1GB RAM</v>
          </cell>
          <cell r="H6884">
            <v>600</v>
          </cell>
          <cell r="I6884">
            <v>600</v>
          </cell>
          <cell r="J6884">
            <v>0</v>
          </cell>
          <cell r="K6884">
            <v>2066513</v>
          </cell>
          <cell r="L6884">
            <v>0</v>
          </cell>
          <cell r="M6884" t="str">
            <v>NEW SERVER NOTIFICATION</v>
          </cell>
          <cell r="N6884">
            <v>0</v>
          </cell>
          <cell r="O6884" t="str">
            <v>2015 SEPTEMBER</v>
          </cell>
          <cell r="P6884" t="str">
            <v>FALSE</v>
          </cell>
        </row>
        <row r="6885">
          <cell r="A6885" t="str">
            <v>MRESCMSSQL1</v>
          </cell>
          <cell r="B6885" t="str">
            <v>DC</v>
          </cell>
          <cell r="C6885" t="str">
            <v>DC</v>
          </cell>
          <cell r="D6885" t="str">
            <v>200</v>
          </cell>
          <cell r="E6885" t="str">
            <v>M205</v>
          </cell>
          <cell r="F6885">
            <v>3</v>
          </cell>
          <cell r="G6885" t="str">
            <v>VIRTUAL SERVER ADDTL CORE</v>
          </cell>
          <cell r="H6885">
            <v>75</v>
          </cell>
          <cell r="I6885">
            <v>225</v>
          </cell>
          <cell r="J6885">
            <v>0</v>
          </cell>
          <cell r="K6885">
            <v>2066513</v>
          </cell>
          <cell r="L6885">
            <v>0</v>
          </cell>
          <cell r="M6885" t="str">
            <v>NEW SERVER NOTIFICATION</v>
          </cell>
          <cell r="N6885">
            <v>0</v>
          </cell>
          <cell r="O6885" t="str">
            <v>2015 SEPTEMBER</v>
          </cell>
          <cell r="P6885" t="str">
            <v>FALSE</v>
          </cell>
        </row>
        <row r="6886">
          <cell r="A6886" t="str">
            <v>MRESCMSSQL1</v>
          </cell>
          <cell r="B6886" t="str">
            <v>DC</v>
          </cell>
          <cell r="C6886" t="str">
            <v>DC</v>
          </cell>
          <cell r="D6886" t="str">
            <v>200</v>
          </cell>
          <cell r="E6886" t="str">
            <v>M206</v>
          </cell>
          <cell r="F6886">
            <v>7</v>
          </cell>
          <cell r="G6886" t="str">
            <v>VIRTUAL SERVER ADDITIONAL MEMORY</v>
          </cell>
          <cell r="H6886">
            <v>50</v>
          </cell>
          <cell r="I6886">
            <v>350</v>
          </cell>
          <cell r="J6886">
            <v>0</v>
          </cell>
          <cell r="K6886">
            <v>2066513</v>
          </cell>
          <cell r="L6886">
            <v>0</v>
          </cell>
          <cell r="M6886" t="str">
            <v>NEW SERVER NOTIFICATION</v>
          </cell>
          <cell r="N6886">
            <v>0</v>
          </cell>
          <cell r="O6886" t="str">
            <v>2015 SEPTEMBER</v>
          </cell>
          <cell r="P6886" t="str">
            <v>FALSE</v>
          </cell>
        </row>
        <row r="6887">
          <cell r="A6887" t="str">
            <v>MRESCMSSQL1</v>
          </cell>
          <cell r="B6887" t="str">
            <v>DC</v>
          </cell>
          <cell r="C6887" t="str">
            <v>DC</v>
          </cell>
          <cell r="D6887">
            <v>301</v>
          </cell>
          <cell r="E6887" t="str">
            <v>S216</v>
          </cell>
          <cell r="F6887">
            <v>175.91399999999999</v>
          </cell>
          <cell r="G6887" t="str">
            <v>OPEN SYSTEMS STORAGE BACKUP</v>
          </cell>
          <cell r="H6887">
            <v>0.5</v>
          </cell>
          <cell r="I6887">
            <v>87.956999999999994</v>
          </cell>
          <cell r="J6887">
            <v>0</v>
          </cell>
          <cell r="K6887">
            <v>2066513</v>
          </cell>
          <cell r="L6887">
            <v>0</v>
          </cell>
          <cell r="M6887" t="str">
            <v>Lisa Van Dyke</v>
          </cell>
          <cell r="N6887">
            <v>0</v>
          </cell>
          <cell r="O6887" t="str">
            <v>2015 SEPTEMBER</v>
          </cell>
          <cell r="P6887" t="str">
            <v>FALSE</v>
          </cell>
        </row>
        <row r="6888">
          <cell r="A6888" t="str">
            <v>MRESCMSSQL1</v>
          </cell>
          <cell r="B6888" t="str">
            <v>DC</v>
          </cell>
          <cell r="C6888" t="str">
            <v>DC</v>
          </cell>
          <cell r="D6888">
            <v>301</v>
          </cell>
          <cell r="E6888" t="str">
            <v>S208</v>
          </cell>
          <cell r="F6888">
            <v>39</v>
          </cell>
          <cell r="G6888" t="str">
            <v>SAN (STORAGE AREA NETWORK)</v>
          </cell>
          <cell r="H6888">
            <v>2</v>
          </cell>
          <cell r="I6888">
            <v>78</v>
          </cell>
          <cell r="L6888" t="str">
            <v>Virtual Storage</v>
          </cell>
          <cell r="M6888" t="str">
            <v>Lisa Van Dyke</v>
          </cell>
          <cell r="P6888" t="str">
            <v>FALSE</v>
          </cell>
        </row>
        <row r="6889">
          <cell r="A6889" t="str">
            <v>MRESCMSSQL2</v>
          </cell>
          <cell r="B6889" t="str">
            <v>DC</v>
          </cell>
          <cell r="C6889" t="str">
            <v>DC</v>
          </cell>
          <cell r="D6889" t="str">
            <v>200</v>
          </cell>
          <cell r="E6889" t="str">
            <v>M204</v>
          </cell>
          <cell r="F6889">
            <v>1</v>
          </cell>
          <cell r="G6889" t="str">
            <v>WINDOWS VIRTUAL SERVER (HIGH AVAIL) 1 CORE 1GB RAM</v>
          </cell>
          <cell r="H6889">
            <v>600</v>
          </cell>
          <cell r="I6889">
            <v>600</v>
          </cell>
          <cell r="J6889">
            <v>0</v>
          </cell>
          <cell r="K6889">
            <v>2066513</v>
          </cell>
          <cell r="L6889">
            <v>0</v>
          </cell>
          <cell r="M6889" t="str">
            <v>NEW SERVER NOTIFICATION</v>
          </cell>
          <cell r="N6889">
            <v>0</v>
          </cell>
          <cell r="O6889" t="str">
            <v>2015 SEPTEMBER</v>
          </cell>
          <cell r="P6889" t="str">
            <v>FALSE</v>
          </cell>
        </row>
        <row r="6890">
          <cell r="A6890" t="str">
            <v>MRESCMSSQL2</v>
          </cell>
          <cell r="B6890" t="str">
            <v>DC</v>
          </cell>
          <cell r="C6890" t="str">
            <v>DC</v>
          </cell>
          <cell r="D6890" t="str">
            <v>200</v>
          </cell>
          <cell r="E6890" t="str">
            <v>M205</v>
          </cell>
          <cell r="F6890">
            <v>3</v>
          </cell>
          <cell r="G6890" t="str">
            <v>VIRTUAL SERVER ADDTL CORE</v>
          </cell>
          <cell r="H6890">
            <v>75</v>
          </cell>
          <cell r="I6890">
            <v>225</v>
          </cell>
          <cell r="J6890">
            <v>0</v>
          </cell>
          <cell r="K6890">
            <v>2066513</v>
          </cell>
          <cell r="L6890">
            <v>0</v>
          </cell>
          <cell r="M6890" t="str">
            <v>NEW SERVER NOTIFICATION</v>
          </cell>
          <cell r="N6890">
            <v>0</v>
          </cell>
          <cell r="O6890" t="str">
            <v>2015 SEPTEMBER</v>
          </cell>
          <cell r="P6890" t="str">
            <v>FALSE</v>
          </cell>
        </row>
        <row r="6891">
          <cell r="A6891" t="str">
            <v>MRESCMSSQL2</v>
          </cell>
          <cell r="B6891" t="str">
            <v>DC</v>
          </cell>
          <cell r="C6891" t="str">
            <v>DC</v>
          </cell>
          <cell r="D6891" t="str">
            <v>200</v>
          </cell>
          <cell r="E6891" t="str">
            <v>M206</v>
          </cell>
          <cell r="F6891">
            <v>15</v>
          </cell>
          <cell r="G6891" t="str">
            <v>VIRTUAL SERVER ADDITIONAL MEMORY</v>
          </cell>
          <cell r="H6891">
            <v>50</v>
          </cell>
          <cell r="I6891">
            <v>750</v>
          </cell>
          <cell r="J6891">
            <v>0</v>
          </cell>
          <cell r="K6891" t="str">
            <v>REQ2214172</v>
          </cell>
          <cell r="L6891">
            <v>0</v>
          </cell>
          <cell r="M6891" t="str">
            <v>NEW SERVER NOTIFICATION</v>
          </cell>
          <cell r="N6891">
            <v>0</v>
          </cell>
          <cell r="O6891" t="str">
            <v>2015 SEPTEMBER</v>
          </cell>
          <cell r="P6891" t="str">
            <v>FALSE</v>
          </cell>
        </row>
        <row r="6892">
          <cell r="A6892" t="str">
            <v>MRESCMSSQL2</v>
          </cell>
          <cell r="B6892" t="str">
            <v>DC</v>
          </cell>
          <cell r="C6892" t="str">
            <v>DC</v>
          </cell>
          <cell r="D6892">
            <v>301</v>
          </cell>
          <cell r="E6892" t="str">
            <v>S216</v>
          </cell>
          <cell r="F6892">
            <v>163.917</v>
          </cell>
          <cell r="G6892" t="str">
            <v>OPEN SYSTEMS STORAGE BACKUP</v>
          </cell>
          <cell r="H6892">
            <v>0.5</v>
          </cell>
          <cell r="I6892">
            <v>81.958500000000001</v>
          </cell>
          <cell r="J6892">
            <v>0</v>
          </cell>
          <cell r="K6892">
            <v>2066513</v>
          </cell>
          <cell r="L6892">
            <v>0</v>
          </cell>
          <cell r="M6892" t="str">
            <v>Lisa Van Dyke</v>
          </cell>
          <cell r="N6892">
            <v>0</v>
          </cell>
          <cell r="O6892" t="str">
            <v>2015 SEPTEMBER</v>
          </cell>
          <cell r="P6892" t="str">
            <v>FALSE</v>
          </cell>
        </row>
        <row r="6893">
          <cell r="A6893" t="str">
            <v>MRESCMSSQL2</v>
          </cell>
          <cell r="B6893" t="str">
            <v>DC</v>
          </cell>
          <cell r="C6893" t="str">
            <v>DC</v>
          </cell>
          <cell r="D6893">
            <v>301</v>
          </cell>
          <cell r="E6893" t="str">
            <v>S208</v>
          </cell>
          <cell r="F6893">
            <v>39</v>
          </cell>
          <cell r="G6893" t="str">
            <v>SAN (STORAGE AREA NETWORK)</v>
          </cell>
          <cell r="H6893">
            <v>2</v>
          </cell>
          <cell r="I6893">
            <v>78</v>
          </cell>
          <cell r="L6893" t="str">
            <v>Virtual Storage</v>
          </cell>
          <cell r="M6893" t="str">
            <v>Lisa Van Dyke</v>
          </cell>
          <cell r="P6893" t="str">
            <v>FALSE</v>
          </cell>
        </row>
        <row r="6894">
          <cell r="A6894" t="str">
            <v>MRESCMSSQL3</v>
          </cell>
          <cell r="B6894" t="str">
            <v>DC</v>
          </cell>
          <cell r="C6894" t="str">
            <v>DC204</v>
          </cell>
          <cell r="D6894" t="str">
            <v>220</v>
          </cell>
          <cell r="E6894" t="str">
            <v>M639</v>
          </cell>
          <cell r="F6894">
            <v>2</v>
          </cell>
          <cell r="G6894" t="str">
            <v>MS SQL Standard Software Assurance</v>
          </cell>
          <cell r="H6894">
            <v>59</v>
          </cell>
          <cell r="I6894">
            <v>118</v>
          </cell>
          <cell r="J6894" t="str">
            <v>Gold Camp</v>
          </cell>
          <cell r="K6894" t="str">
            <v>REQ2066513</v>
          </cell>
          <cell r="L6894" t="str">
            <v>REQ2066513</v>
          </cell>
          <cell r="M6894" t="str">
            <v>AZIMEE YUSOFF</v>
          </cell>
          <cell r="N6894">
            <v>0</v>
          </cell>
          <cell r="O6894" t="str">
            <v>2016 APRIL</v>
          </cell>
          <cell r="P6894" t="str">
            <v>FALSE</v>
          </cell>
        </row>
        <row r="6895">
          <cell r="A6895" t="str">
            <v>MRESCMSSQL3</v>
          </cell>
          <cell r="B6895" t="str">
            <v>DC</v>
          </cell>
          <cell r="C6895" t="str">
            <v>DC</v>
          </cell>
          <cell r="D6895" t="str">
            <v>200</v>
          </cell>
          <cell r="E6895" t="str">
            <v>M204</v>
          </cell>
          <cell r="F6895">
            <v>1</v>
          </cell>
          <cell r="G6895" t="str">
            <v>WINDOWS VIRTUAL SERVER (HIGH AVAIL) 1 CORE 1GB RAM</v>
          </cell>
          <cell r="H6895">
            <v>600</v>
          </cell>
          <cell r="I6895">
            <v>600</v>
          </cell>
          <cell r="J6895">
            <v>0</v>
          </cell>
          <cell r="K6895">
            <v>2066513</v>
          </cell>
          <cell r="L6895">
            <v>0</v>
          </cell>
          <cell r="M6895" t="str">
            <v>NEW SERVER NOTIFICATION</v>
          </cell>
          <cell r="N6895">
            <v>0</v>
          </cell>
          <cell r="O6895" t="str">
            <v>2015 SEPTEMBER</v>
          </cell>
          <cell r="P6895" t="str">
            <v>FALSE</v>
          </cell>
        </row>
        <row r="6896">
          <cell r="A6896" t="str">
            <v>MRESCMSSQL3</v>
          </cell>
          <cell r="B6896" t="str">
            <v>DC</v>
          </cell>
          <cell r="C6896" t="str">
            <v>DC</v>
          </cell>
          <cell r="D6896" t="str">
            <v>200</v>
          </cell>
          <cell r="E6896" t="str">
            <v>M205</v>
          </cell>
          <cell r="F6896">
            <v>3</v>
          </cell>
          <cell r="G6896" t="str">
            <v>VIRTUAL SERVER ADDTL CORE</v>
          </cell>
          <cell r="H6896">
            <v>75</v>
          </cell>
          <cell r="I6896">
            <v>225</v>
          </cell>
          <cell r="J6896">
            <v>0</v>
          </cell>
          <cell r="K6896">
            <v>2066513</v>
          </cell>
          <cell r="L6896">
            <v>0</v>
          </cell>
          <cell r="M6896" t="str">
            <v>NEW SERVER NOTIFICATION</v>
          </cell>
          <cell r="N6896">
            <v>0</v>
          </cell>
          <cell r="O6896" t="str">
            <v>2015 SEPTEMBER</v>
          </cell>
          <cell r="P6896" t="str">
            <v>FALSE</v>
          </cell>
        </row>
        <row r="6897">
          <cell r="A6897" t="str">
            <v>MRESCMSSQL3</v>
          </cell>
          <cell r="B6897" t="str">
            <v>DC</v>
          </cell>
          <cell r="C6897" t="str">
            <v>DC</v>
          </cell>
          <cell r="D6897" t="str">
            <v>200</v>
          </cell>
          <cell r="E6897" t="str">
            <v>M206</v>
          </cell>
          <cell r="F6897">
            <v>7</v>
          </cell>
          <cell r="G6897" t="str">
            <v>VIRTUAL SERVER ADDITIONAL MEMORY</v>
          </cell>
          <cell r="H6897">
            <v>50</v>
          </cell>
          <cell r="I6897">
            <v>350</v>
          </cell>
          <cell r="J6897">
            <v>0</v>
          </cell>
          <cell r="K6897">
            <v>2066513</v>
          </cell>
          <cell r="L6897">
            <v>0</v>
          </cell>
          <cell r="M6897" t="str">
            <v>NEW SERVER NOTIFICATION</v>
          </cell>
          <cell r="N6897">
            <v>0</v>
          </cell>
          <cell r="O6897" t="str">
            <v>2015 SEPTEMBER</v>
          </cell>
          <cell r="P6897" t="str">
            <v>FALSE</v>
          </cell>
        </row>
        <row r="6898">
          <cell r="A6898" t="str">
            <v>MRESCMSSQL3</v>
          </cell>
          <cell r="B6898" t="str">
            <v>DC</v>
          </cell>
          <cell r="C6898" t="str">
            <v>DC</v>
          </cell>
          <cell r="D6898">
            <v>301</v>
          </cell>
          <cell r="E6898" t="str">
            <v>S216</v>
          </cell>
          <cell r="F6898">
            <v>219.66749999999999</v>
          </cell>
          <cell r="G6898" t="str">
            <v>OPEN SYSTEMS STORAGE BACKUP</v>
          </cell>
          <cell r="H6898">
            <v>0.5</v>
          </cell>
          <cell r="I6898">
            <v>109.83374999999999</v>
          </cell>
          <cell r="J6898" t="str">
            <v>GC</v>
          </cell>
          <cell r="K6898" t="str">
            <v>REQ000002066513</v>
          </cell>
          <cell r="L6898">
            <v>0</v>
          </cell>
          <cell r="M6898" t="str">
            <v>Lisa Van Dyke</v>
          </cell>
          <cell r="N6898">
            <v>0</v>
          </cell>
          <cell r="O6898" t="str">
            <v>2016 APRIL</v>
          </cell>
          <cell r="P6898" t="str">
            <v>FALSE</v>
          </cell>
        </row>
        <row r="6899">
          <cell r="A6899" t="str">
            <v>MRESCMSSQL3</v>
          </cell>
          <cell r="B6899" t="str">
            <v>DC</v>
          </cell>
          <cell r="C6899" t="str">
            <v>DC204</v>
          </cell>
          <cell r="D6899">
            <v>301</v>
          </cell>
          <cell r="E6899" t="str">
            <v>S208</v>
          </cell>
          <cell r="F6899">
            <v>74</v>
          </cell>
          <cell r="G6899" t="str">
            <v>SAN (STORAGE AREA NETWORK)</v>
          </cell>
          <cell r="H6899">
            <v>2</v>
          </cell>
          <cell r="I6899">
            <v>148</v>
          </cell>
          <cell r="L6899" t="str">
            <v>Virtual Storage</v>
          </cell>
          <cell r="M6899" t="str">
            <v>Lisa Van Dyke</v>
          </cell>
          <cell r="P6899" t="str">
            <v>FALSE</v>
          </cell>
        </row>
        <row r="6900">
          <cell r="A6900" t="str">
            <v>MRESCMSSQL4</v>
          </cell>
          <cell r="B6900" t="str">
            <v>DC</v>
          </cell>
          <cell r="C6900" t="str">
            <v>DC204</v>
          </cell>
          <cell r="D6900" t="str">
            <v>220</v>
          </cell>
          <cell r="E6900" t="str">
            <v>M639</v>
          </cell>
          <cell r="F6900">
            <v>2</v>
          </cell>
          <cell r="G6900" t="str">
            <v>MS SQL Standard Software Assurance</v>
          </cell>
          <cell r="H6900">
            <v>59</v>
          </cell>
          <cell r="I6900">
            <v>118</v>
          </cell>
          <cell r="J6900" t="str">
            <v>Gold Camp</v>
          </cell>
          <cell r="K6900" t="str">
            <v>REQ2066513</v>
          </cell>
          <cell r="L6900" t="str">
            <v>REQ2066513</v>
          </cell>
          <cell r="M6900" t="str">
            <v>AZIMEE YUSOFF</v>
          </cell>
          <cell r="N6900">
            <v>0</v>
          </cell>
          <cell r="O6900" t="str">
            <v>2016 APRIL</v>
          </cell>
          <cell r="P6900" t="str">
            <v>FALSE</v>
          </cell>
        </row>
        <row r="6901">
          <cell r="A6901" t="str">
            <v>MRESCMSSQL4</v>
          </cell>
          <cell r="B6901" t="str">
            <v>DC</v>
          </cell>
          <cell r="C6901" t="str">
            <v>DC</v>
          </cell>
          <cell r="D6901" t="str">
            <v>200</v>
          </cell>
          <cell r="E6901" t="str">
            <v>M204</v>
          </cell>
          <cell r="F6901">
            <v>1</v>
          </cell>
          <cell r="G6901" t="str">
            <v>WINDOWS VIRTUAL SERVER (HIGH AVAIL) 1 CORE 1GB RAM</v>
          </cell>
          <cell r="H6901">
            <v>600</v>
          </cell>
          <cell r="I6901">
            <v>600</v>
          </cell>
          <cell r="J6901">
            <v>0</v>
          </cell>
          <cell r="K6901">
            <v>2066513</v>
          </cell>
          <cell r="L6901">
            <v>0</v>
          </cell>
          <cell r="M6901" t="str">
            <v>NEW SERVER NOTIFICATION</v>
          </cell>
          <cell r="N6901">
            <v>0</v>
          </cell>
          <cell r="O6901" t="str">
            <v>2015 SEPTEMBER</v>
          </cell>
          <cell r="P6901" t="str">
            <v>FALSE</v>
          </cell>
        </row>
        <row r="6902">
          <cell r="A6902" t="str">
            <v>MRESCMSSQL4</v>
          </cell>
          <cell r="B6902" t="str">
            <v>DC</v>
          </cell>
          <cell r="C6902" t="str">
            <v>DC</v>
          </cell>
          <cell r="D6902" t="str">
            <v>200</v>
          </cell>
          <cell r="E6902" t="str">
            <v>M205</v>
          </cell>
          <cell r="F6902">
            <v>3</v>
          </cell>
          <cell r="G6902" t="str">
            <v>VIRTUAL SERVER ADDTL CORE</v>
          </cell>
          <cell r="H6902">
            <v>75</v>
          </cell>
          <cell r="I6902">
            <v>225</v>
          </cell>
          <cell r="J6902">
            <v>0</v>
          </cell>
          <cell r="K6902">
            <v>2066513</v>
          </cell>
          <cell r="L6902">
            <v>0</v>
          </cell>
          <cell r="M6902" t="str">
            <v>NEW SERVER NOTIFICATION</v>
          </cell>
          <cell r="N6902">
            <v>0</v>
          </cell>
          <cell r="O6902" t="str">
            <v>2015 SEPTEMBER</v>
          </cell>
          <cell r="P6902" t="str">
            <v>FALSE</v>
          </cell>
        </row>
        <row r="6903">
          <cell r="A6903" t="str">
            <v>MRESCMSSQL4</v>
          </cell>
          <cell r="B6903" t="str">
            <v>DC</v>
          </cell>
          <cell r="C6903" t="str">
            <v>DC</v>
          </cell>
          <cell r="D6903" t="str">
            <v>200</v>
          </cell>
          <cell r="E6903" t="str">
            <v>M206</v>
          </cell>
          <cell r="F6903">
            <v>15</v>
          </cell>
          <cell r="G6903" t="str">
            <v>VIRTUAL SERVER ADDITIONAL MEMORY</v>
          </cell>
          <cell r="H6903">
            <v>50</v>
          </cell>
          <cell r="I6903">
            <v>750</v>
          </cell>
          <cell r="J6903">
            <v>0</v>
          </cell>
          <cell r="K6903" t="str">
            <v>REQ2214172</v>
          </cell>
          <cell r="L6903">
            <v>0</v>
          </cell>
          <cell r="M6903" t="str">
            <v>NEW SERVER NOTIFICATION</v>
          </cell>
          <cell r="N6903">
            <v>0</v>
          </cell>
          <cell r="O6903" t="str">
            <v>2015 SEPTEMBER</v>
          </cell>
          <cell r="P6903" t="str">
            <v>FALSE</v>
          </cell>
        </row>
        <row r="6904">
          <cell r="A6904" t="str">
            <v>MRESCMSSQL4</v>
          </cell>
          <cell r="B6904" t="str">
            <v>DC</v>
          </cell>
          <cell r="C6904" t="str">
            <v>DC</v>
          </cell>
          <cell r="D6904">
            <v>301</v>
          </cell>
          <cell r="E6904" t="str">
            <v>S216</v>
          </cell>
          <cell r="F6904">
            <v>171.46799999999999</v>
          </cell>
          <cell r="G6904" t="str">
            <v>OPEN SYSTEMS STORAGE BACKUP</v>
          </cell>
          <cell r="H6904">
            <v>0.5</v>
          </cell>
          <cell r="I6904">
            <v>85.733999999999995</v>
          </cell>
          <cell r="J6904" t="str">
            <v>GC</v>
          </cell>
          <cell r="K6904" t="str">
            <v>REQ000002066513</v>
          </cell>
          <cell r="L6904">
            <v>0</v>
          </cell>
          <cell r="M6904" t="str">
            <v>Lisa Van Dyke</v>
          </cell>
          <cell r="N6904">
            <v>0</v>
          </cell>
          <cell r="O6904" t="str">
            <v>2016 APRIL</v>
          </cell>
          <cell r="P6904" t="str">
            <v>FALSE</v>
          </cell>
        </row>
        <row r="6905">
          <cell r="A6905" t="str">
            <v>MRESCMSSQL4</v>
          </cell>
          <cell r="B6905" t="str">
            <v>DC</v>
          </cell>
          <cell r="C6905" t="str">
            <v>DC204</v>
          </cell>
          <cell r="D6905">
            <v>301</v>
          </cell>
          <cell r="E6905" t="str">
            <v>S208</v>
          </cell>
          <cell r="F6905">
            <v>437</v>
          </cell>
          <cell r="G6905" t="str">
            <v>SAN (STORAGE AREA NETWORK)</v>
          </cell>
          <cell r="H6905">
            <v>2</v>
          </cell>
          <cell r="I6905">
            <v>874</v>
          </cell>
          <cell r="L6905" t="str">
            <v>Virtual Storage</v>
          </cell>
          <cell r="M6905" t="str">
            <v>Lisa Van Dyke</v>
          </cell>
          <cell r="P6905" t="str">
            <v>FALSE</v>
          </cell>
        </row>
        <row r="6906">
          <cell r="A6906" t="str">
            <v>MRESCOMV1</v>
          </cell>
          <cell r="B6906" t="str">
            <v>DC</v>
          </cell>
          <cell r="C6906" t="str">
            <v>DC</v>
          </cell>
          <cell r="D6906" t="str">
            <v>200</v>
          </cell>
          <cell r="E6906" t="str">
            <v>M101</v>
          </cell>
          <cell r="F6906">
            <v>1</v>
          </cell>
          <cell r="G6906" t="str">
            <v>WINTEL SERVER TIER I</v>
          </cell>
          <cell r="H6906">
            <v>2268</v>
          </cell>
          <cell r="I6906">
            <v>2268</v>
          </cell>
          <cell r="J6906">
            <v>0</v>
          </cell>
          <cell r="K6906">
            <v>135432</v>
          </cell>
          <cell r="L6906">
            <v>0</v>
          </cell>
          <cell r="M6906" t="str">
            <v>NEW SERVER NOTIFICATION</v>
          </cell>
          <cell r="N6906">
            <v>0</v>
          </cell>
          <cell r="O6906" t="str">
            <v>2013 AUGUST</v>
          </cell>
          <cell r="P6906" t="str">
            <v>FALSE</v>
          </cell>
        </row>
        <row r="6907">
          <cell r="A6907" t="str">
            <v>MRESCOMV1</v>
          </cell>
          <cell r="B6907" t="str">
            <v>DC</v>
          </cell>
          <cell r="C6907" t="str">
            <v>DC</v>
          </cell>
          <cell r="D6907" t="str">
            <v>200</v>
          </cell>
          <cell r="E6907" t="str">
            <v>M105</v>
          </cell>
          <cell r="F6907">
            <v>1</v>
          </cell>
          <cell r="G6907" t="str">
            <v>WINTEL ENTERPRISE EDITION</v>
          </cell>
          <cell r="H6907">
            <v>47</v>
          </cell>
          <cell r="I6907">
            <v>47</v>
          </cell>
          <cell r="J6907">
            <v>0</v>
          </cell>
          <cell r="K6907">
            <v>135432</v>
          </cell>
          <cell r="L6907">
            <v>0</v>
          </cell>
          <cell r="M6907" t="str">
            <v>NEW SERVER NOTIFICATION</v>
          </cell>
          <cell r="N6907">
            <v>0</v>
          </cell>
          <cell r="O6907" t="str">
            <v>2013 AUGUST</v>
          </cell>
          <cell r="P6907" t="str">
            <v>FALSE</v>
          </cell>
        </row>
        <row r="6908">
          <cell r="A6908" t="str">
            <v>MRESCOMV1</v>
          </cell>
          <cell r="B6908" t="str">
            <v>DC</v>
          </cell>
          <cell r="C6908" t="str">
            <v>DC</v>
          </cell>
          <cell r="D6908" t="str">
            <v>200</v>
          </cell>
          <cell r="E6908" t="str">
            <v>M113</v>
          </cell>
          <cell r="F6908">
            <v>1</v>
          </cell>
          <cell r="G6908" t="str">
            <v>WINTEL ADDITIONAL RAM FIRST 16 GB</v>
          </cell>
          <cell r="H6908">
            <v>8</v>
          </cell>
          <cell r="I6908">
            <v>8</v>
          </cell>
          <cell r="J6908">
            <v>22</v>
          </cell>
          <cell r="K6908">
            <v>135432</v>
          </cell>
          <cell r="L6908">
            <v>0</v>
          </cell>
          <cell r="M6908">
            <v>0</v>
          </cell>
          <cell r="N6908">
            <v>0</v>
          </cell>
          <cell r="O6908" t="str">
            <v>2014 MARCH</v>
          </cell>
          <cell r="P6908" t="str">
            <v>FALSE</v>
          </cell>
        </row>
        <row r="6909">
          <cell r="A6909" t="str">
            <v>MRESCOMVGCCS</v>
          </cell>
          <cell r="B6909" t="str">
            <v>DC</v>
          </cell>
          <cell r="C6909" t="str">
            <v>DC</v>
          </cell>
          <cell r="D6909" t="str">
            <v>200</v>
          </cell>
          <cell r="E6909" t="str">
            <v>M101</v>
          </cell>
          <cell r="F6909">
            <v>1</v>
          </cell>
          <cell r="G6909" t="str">
            <v>WINTEL SERVER TIER I</v>
          </cell>
          <cell r="H6909">
            <v>2268</v>
          </cell>
          <cell r="I6909">
            <v>2268</v>
          </cell>
          <cell r="J6909" t="str">
            <v>VC</v>
          </cell>
          <cell r="K6909">
            <v>138385</v>
          </cell>
          <cell r="L6909">
            <v>0</v>
          </cell>
          <cell r="M6909" t="str">
            <v>NEW SERVER NOTIFICATION</v>
          </cell>
          <cell r="N6909">
            <v>0</v>
          </cell>
          <cell r="O6909" t="str">
            <v>2014 FEBRUARY</v>
          </cell>
          <cell r="P6909" t="str">
            <v>FALSE</v>
          </cell>
        </row>
        <row r="6910">
          <cell r="A6910" t="str">
            <v>MRESCOMVGCCS</v>
          </cell>
          <cell r="B6910" t="str">
            <v>DC</v>
          </cell>
          <cell r="C6910" t="str">
            <v>DC</v>
          </cell>
          <cell r="D6910" t="str">
            <v>200</v>
          </cell>
          <cell r="E6910" t="str">
            <v>M105</v>
          </cell>
          <cell r="F6910">
            <v>1</v>
          </cell>
          <cell r="G6910" t="str">
            <v>WINTEL ENTERPRISE EDITION</v>
          </cell>
          <cell r="H6910">
            <v>47</v>
          </cell>
          <cell r="I6910">
            <v>47</v>
          </cell>
          <cell r="J6910" t="str">
            <v>VC</v>
          </cell>
          <cell r="K6910">
            <v>138385</v>
          </cell>
          <cell r="L6910">
            <v>0</v>
          </cell>
          <cell r="M6910" t="str">
            <v>NEW SERVER NOTIFICATION</v>
          </cell>
          <cell r="N6910">
            <v>0</v>
          </cell>
          <cell r="O6910" t="str">
            <v>2014 FEBRUARY</v>
          </cell>
          <cell r="P6910" t="str">
            <v>FALSE</v>
          </cell>
        </row>
        <row r="6911">
          <cell r="A6911" t="str">
            <v>MRESCOMVGCCS</v>
          </cell>
          <cell r="B6911" t="str">
            <v>DC</v>
          </cell>
          <cell r="C6911" t="str">
            <v>DC</v>
          </cell>
          <cell r="D6911" t="str">
            <v>200</v>
          </cell>
          <cell r="E6911" t="str">
            <v>M113</v>
          </cell>
          <cell r="F6911">
            <v>1</v>
          </cell>
          <cell r="G6911" t="str">
            <v>WINTEL ADDITIONAL RAM FIRST 16 GB</v>
          </cell>
          <cell r="H6911">
            <v>8</v>
          </cell>
          <cell r="I6911">
            <v>8</v>
          </cell>
          <cell r="J6911">
            <v>126</v>
          </cell>
          <cell r="K6911">
            <v>138385</v>
          </cell>
          <cell r="L6911">
            <v>0</v>
          </cell>
          <cell r="M6911">
            <v>0</v>
          </cell>
          <cell r="N6911">
            <v>0</v>
          </cell>
          <cell r="O6911" t="str">
            <v>2014 MARCH</v>
          </cell>
          <cell r="P6911" t="str">
            <v>FALSE</v>
          </cell>
        </row>
        <row r="6912">
          <cell r="A6912" t="str">
            <v>MRESCOMVGCCS</v>
          </cell>
          <cell r="B6912" t="str">
            <v>DC</v>
          </cell>
          <cell r="C6912" t="str">
            <v>DC</v>
          </cell>
          <cell r="D6912">
            <v>200</v>
          </cell>
          <cell r="E6912" t="str">
            <v>M114</v>
          </cell>
          <cell r="F6912">
            <v>3</v>
          </cell>
          <cell r="G6912" t="str">
            <v>WINTEL ADDITIONAL RAM PER 32 GB</v>
          </cell>
          <cell r="H6912">
            <v>16</v>
          </cell>
          <cell r="I6912">
            <v>48</v>
          </cell>
          <cell r="J6912">
            <v>126</v>
          </cell>
          <cell r="K6912">
            <v>138385</v>
          </cell>
          <cell r="L6912">
            <v>0</v>
          </cell>
          <cell r="M6912">
            <v>0</v>
          </cell>
          <cell r="N6912">
            <v>0</v>
          </cell>
          <cell r="O6912" t="str">
            <v>2014 MARCH</v>
          </cell>
          <cell r="P6912" t="str">
            <v>FALSE</v>
          </cell>
        </row>
        <row r="6913">
          <cell r="A6913" t="str">
            <v>MRESCOMVGCCS</v>
          </cell>
          <cell r="B6913" t="str">
            <v>DC</v>
          </cell>
          <cell r="C6913" t="str">
            <v>DC</v>
          </cell>
          <cell r="D6913" t="str">
            <v>200</v>
          </cell>
          <cell r="E6913" t="str">
            <v>M101</v>
          </cell>
          <cell r="F6913">
            <v>1</v>
          </cell>
          <cell r="G6913" t="str">
            <v>WINTEL SERVER TIER I</v>
          </cell>
          <cell r="H6913">
            <v>2268</v>
          </cell>
          <cell r="I6913">
            <v>2268</v>
          </cell>
          <cell r="J6913" t="str">
            <v>GC</v>
          </cell>
          <cell r="K6913">
            <v>138385</v>
          </cell>
          <cell r="L6913">
            <v>0</v>
          </cell>
          <cell r="M6913" t="str">
            <v>NEW SERVER NOTIFICATION</v>
          </cell>
          <cell r="N6913">
            <v>0</v>
          </cell>
          <cell r="O6913" t="str">
            <v>2014 AUGUST</v>
          </cell>
          <cell r="P6913" t="str">
            <v>FALSE</v>
          </cell>
        </row>
        <row r="6914">
          <cell r="A6914" t="str">
            <v>MRESCOMVGCCS</v>
          </cell>
          <cell r="B6914" t="str">
            <v>DC</v>
          </cell>
          <cell r="C6914" t="str">
            <v>DC</v>
          </cell>
          <cell r="D6914" t="str">
            <v>200</v>
          </cell>
          <cell r="E6914" t="str">
            <v>M113</v>
          </cell>
          <cell r="F6914">
            <v>1</v>
          </cell>
          <cell r="G6914" t="str">
            <v>WINTEL ADDITIONAL RAM FIRST 16 GB</v>
          </cell>
          <cell r="H6914">
            <v>8</v>
          </cell>
          <cell r="I6914">
            <v>8</v>
          </cell>
          <cell r="J6914">
            <v>128</v>
          </cell>
          <cell r="K6914">
            <v>138385</v>
          </cell>
          <cell r="L6914">
            <v>0</v>
          </cell>
          <cell r="M6914" t="str">
            <v>NEW SERVER NOTIFICATION</v>
          </cell>
          <cell r="N6914">
            <v>0</v>
          </cell>
          <cell r="O6914" t="str">
            <v>2014 AUGUST</v>
          </cell>
          <cell r="P6914" t="str">
            <v>FALSE</v>
          </cell>
        </row>
        <row r="6915">
          <cell r="A6915" t="str">
            <v>MRESCOMVGCCS</v>
          </cell>
          <cell r="B6915" t="str">
            <v>DC</v>
          </cell>
          <cell r="C6915" t="str">
            <v>DC</v>
          </cell>
          <cell r="D6915" t="str">
            <v>200</v>
          </cell>
          <cell r="E6915" t="str">
            <v>M114</v>
          </cell>
          <cell r="F6915">
            <v>3</v>
          </cell>
          <cell r="G6915" t="str">
            <v>WINTEL ADDITIONAL RAM PER 32 GB</v>
          </cell>
          <cell r="H6915">
            <v>16</v>
          </cell>
          <cell r="I6915">
            <v>48</v>
          </cell>
          <cell r="J6915">
            <v>128</v>
          </cell>
          <cell r="K6915">
            <v>138385</v>
          </cell>
          <cell r="L6915">
            <v>0</v>
          </cell>
          <cell r="M6915" t="str">
            <v>NEW SERVER NOTIFICATION</v>
          </cell>
          <cell r="N6915">
            <v>0</v>
          </cell>
          <cell r="O6915" t="str">
            <v>2014 AUGUST</v>
          </cell>
          <cell r="P6915" t="str">
            <v>FALSE</v>
          </cell>
        </row>
        <row r="6916">
          <cell r="A6916" t="str">
            <v>MRESCOMVGCCS</v>
          </cell>
          <cell r="B6916" t="str">
            <v>DC</v>
          </cell>
          <cell r="C6916" t="str">
            <v>DC</v>
          </cell>
          <cell r="D6916">
            <v>200</v>
          </cell>
          <cell r="E6916" t="str">
            <v>M105</v>
          </cell>
          <cell r="F6916">
            <v>1</v>
          </cell>
          <cell r="G6916" t="str">
            <v>WINTEL ENTERPRISE EDITION</v>
          </cell>
          <cell r="H6916">
            <v>47</v>
          </cell>
          <cell r="I6916">
            <v>47</v>
          </cell>
          <cell r="J6916" t="str">
            <v>GC</v>
          </cell>
          <cell r="K6916">
            <v>138385</v>
          </cell>
          <cell r="L6916">
            <v>0</v>
          </cell>
          <cell r="M6916" t="str">
            <v>NEW SERVER NOTIFICATION</v>
          </cell>
          <cell r="N6916">
            <v>0</v>
          </cell>
          <cell r="O6916" t="str">
            <v>2014 AUGUST</v>
          </cell>
          <cell r="P6916" t="str">
            <v>FALSE</v>
          </cell>
        </row>
        <row r="6917">
          <cell r="A6917" t="str">
            <v>MRESCOMVGCCS</v>
          </cell>
          <cell r="B6917" t="str">
            <v>DC</v>
          </cell>
          <cell r="C6917" t="str">
            <v>DC</v>
          </cell>
          <cell r="D6917">
            <v>301</v>
          </cell>
          <cell r="E6917" t="str">
            <v>S216</v>
          </cell>
          <cell r="F6917">
            <v>23.588999999999999</v>
          </cell>
          <cell r="G6917" t="str">
            <v>OPEN SYSTEMS STORAGE BACKUP</v>
          </cell>
          <cell r="H6917">
            <v>0.5</v>
          </cell>
          <cell r="I6917">
            <v>11.794499999999999</v>
          </cell>
          <cell r="J6917" t="str">
            <v>VC</v>
          </cell>
          <cell r="K6917" t="str">
            <v>REQ000002152335</v>
          </cell>
          <cell r="L6917">
            <v>0</v>
          </cell>
          <cell r="M6917" t="str">
            <v>Lisa Van Dyke</v>
          </cell>
          <cell r="N6917">
            <v>0</v>
          </cell>
          <cell r="O6917" t="str">
            <v>2014 FEBRUARY</v>
          </cell>
          <cell r="P6917" t="str">
            <v>FALSE</v>
          </cell>
        </row>
        <row r="6918">
          <cell r="A6918" t="str">
            <v>MRESCOMVGCCST</v>
          </cell>
          <cell r="B6918" t="str">
            <v>DC</v>
          </cell>
          <cell r="C6918" t="str">
            <v>DC</v>
          </cell>
          <cell r="D6918" t="str">
            <v>200</v>
          </cell>
          <cell r="E6918" t="str">
            <v>M101</v>
          </cell>
          <cell r="F6918">
            <v>1</v>
          </cell>
          <cell r="G6918" t="str">
            <v>WINTEL SERVER TIER I</v>
          </cell>
          <cell r="H6918">
            <v>2268</v>
          </cell>
          <cell r="I6918">
            <v>2268</v>
          </cell>
          <cell r="J6918" t="str">
            <v>VC</v>
          </cell>
          <cell r="K6918">
            <v>138385</v>
          </cell>
          <cell r="L6918">
            <v>0</v>
          </cell>
          <cell r="M6918" t="str">
            <v>NEW SERVER NOTIFICATION</v>
          </cell>
          <cell r="N6918">
            <v>0</v>
          </cell>
          <cell r="O6918" t="str">
            <v>2014 FEBRUARY</v>
          </cell>
          <cell r="P6918" t="str">
            <v>FALSE</v>
          </cell>
        </row>
        <row r="6919">
          <cell r="A6919" t="str">
            <v>MRESCOMVGCCST</v>
          </cell>
          <cell r="B6919" t="str">
            <v>DC</v>
          </cell>
          <cell r="C6919" t="str">
            <v>DC</v>
          </cell>
          <cell r="D6919" t="str">
            <v>200</v>
          </cell>
          <cell r="E6919" t="str">
            <v>M105</v>
          </cell>
          <cell r="F6919">
            <v>1</v>
          </cell>
          <cell r="G6919" t="str">
            <v>WINTEL ENTERPRISE EDITION</v>
          </cell>
          <cell r="H6919">
            <v>47</v>
          </cell>
          <cell r="I6919">
            <v>47</v>
          </cell>
          <cell r="J6919" t="str">
            <v>VC</v>
          </cell>
          <cell r="K6919">
            <v>138385</v>
          </cell>
          <cell r="L6919">
            <v>0</v>
          </cell>
          <cell r="M6919" t="str">
            <v>NEW SERVER NOTIFICATION</v>
          </cell>
          <cell r="N6919">
            <v>0</v>
          </cell>
          <cell r="O6919" t="str">
            <v>2014 FEBRUARY</v>
          </cell>
          <cell r="P6919" t="str">
            <v>FALSE</v>
          </cell>
        </row>
        <row r="6920">
          <cell r="A6920" t="str">
            <v>MRESCOMVGCCST</v>
          </cell>
          <cell r="B6920" t="str">
            <v>DC</v>
          </cell>
          <cell r="C6920" t="str">
            <v>DC</v>
          </cell>
          <cell r="D6920" t="str">
            <v>200</v>
          </cell>
          <cell r="E6920" t="str">
            <v>M113</v>
          </cell>
          <cell r="F6920">
            <v>1</v>
          </cell>
          <cell r="G6920" t="str">
            <v>WINTEL ADDITIONAL RAM FIRST 16 GB</v>
          </cell>
          <cell r="H6920">
            <v>8</v>
          </cell>
          <cell r="I6920">
            <v>8</v>
          </cell>
          <cell r="J6920">
            <v>126</v>
          </cell>
          <cell r="K6920">
            <v>138385</v>
          </cell>
          <cell r="L6920">
            <v>0</v>
          </cell>
          <cell r="M6920">
            <v>0</v>
          </cell>
          <cell r="N6920">
            <v>0</v>
          </cell>
          <cell r="O6920" t="str">
            <v>2014 MARCH</v>
          </cell>
          <cell r="P6920" t="str">
            <v>FALSE</v>
          </cell>
        </row>
        <row r="6921">
          <cell r="A6921" t="str">
            <v>MRESCOMVGCCST</v>
          </cell>
          <cell r="B6921" t="str">
            <v>DC</v>
          </cell>
          <cell r="C6921" t="str">
            <v>DC</v>
          </cell>
          <cell r="D6921">
            <v>200</v>
          </cell>
          <cell r="E6921" t="str">
            <v>M114</v>
          </cell>
          <cell r="F6921">
            <v>3</v>
          </cell>
          <cell r="G6921" t="str">
            <v>WINTEL ADDITIONAL RAM PER 32 GB</v>
          </cell>
          <cell r="H6921">
            <v>16</v>
          </cell>
          <cell r="I6921">
            <v>48</v>
          </cell>
          <cell r="J6921">
            <v>126</v>
          </cell>
          <cell r="K6921">
            <v>138385</v>
          </cell>
          <cell r="L6921">
            <v>0</v>
          </cell>
          <cell r="M6921">
            <v>0</v>
          </cell>
          <cell r="N6921">
            <v>0</v>
          </cell>
          <cell r="O6921" t="str">
            <v>2014 MARCH</v>
          </cell>
          <cell r="P6921" t="str">
            <v>FALSE</v>
          </cell>
        </row>
        <row r="6922">
          <cell r="A6922" t="str">
            <v>MRESCOMVGCCST</v>
          </cell>
          <cell r="B6922" t="str">
            <v>DC</v>
          </cell>
          <cell r="C6922" t="str">
            <v>DC</v>
          </cell>
          <cell r="D6922">
            <v>200</v>
          </cell>
          <cell r="E6922" t="str">
            <v>M101</v>
          </cell>
          <cell r="F6922">
            <v>1</v>
          </cell>
          <cell r="G6922" t="str">
            <v>WINTEL SERVER TIER I</v>
          </cell>
          <cell r="H6922">
            <v>2268</v>
          </cell>
          <cell r="I6922">
            <v>2268</v>
          </cell>
          <cell r="J6922" t="str">
            <v>GC</v>
          </cell>
          <cell r="K6922">
            <v>138385</v>
          </cell>
          <cell r="L6922">
            <v>0</v>
          </cell>
          <cell r="M6922" t="str">
            <v>NEW SERVER NOTIFICATION</v>
          </cell>
          <cell r="N6922">
            <v>0</v>
          </cell>
          <cell r="O6922" t="str">
            <v>2014 AUGUST</v>
          </cell>
          <cell r="P6922" t="str">
            <v>FALSE</v>
          </cell>
        </row>
        <row r="6923">
          <cell r="A6923" t="str">
            <v>MRESCOMVGCCST</v>
          </cell>
          <cell r="B6923" t="str">
            <v>DC</v>
          </cell>
          <cell r="C6923" t="str">
            <v>DC</v>
          </cell>
          <cell r="D6923">
            <v>200</v>
          </cell>
          <cell r="E6923" t="str">
            <v>M113</v>
          </cell>
          <cell r="F6923">
            <v>1</v>
          </cell>
          <cell r="G6923" t="str">
            <v>WINTEL ADDITIONAL RAM FIRST 16 GB</v>
          </cell>
          <cell r="H6923">
            <v>8</v>
          </cell>
          <cell r="I6923">
            <v>8</v>
          </cell>
          <cell r="J6923">
            <v>128</v>
          </cell>
          <cell r="K6923">
            <v>138385</v>
          </cell>
          <cell r="L6923">
            <v>0</v>
          </cell>
          <cell r="M6923" t="str">
            <v>NEW SERVER NOTIFICATION</v>
          </cell>
          <cell r="N6923">
            <v>0</v>
          </cell>
          <cell r="O6923" t="str">
            <v>2014 AUGUST</v>
          </cell>
          <cell r="P6923" t="str">
            <v>FALSE</v>
          </cell>
        </row>
        <row r="6924">
          <cell r="A6924" t="str">
            <v>MRESCOMVGCCST</v>
          </cell>
          <cell r="B6924" t="str">
            <v>DC</v>
          </cell>
          <cell r="C6924" t="str">
            <v>DC</v>
          </cell>
          <cell r="D6924">
            <v>200</v>
          </cell>
          <cell r="E6924" t="str">
            <v>M114</v>
          </cell>
          <cell r="F6924">
            <v>3</v>
          </cell>
          <cell r="G6924" t="str">
            <v>WINTEL ADDITIONAL RAM PER 32 GB</v>
          </cell>
          <cell r="H6924">
            <v>16</v>
          </cell>
          <cell r="I6924">
            <v>48</v>
          </cell>
          <cell r="J6924">
            <v>128</v>
          </cell>
          <cell r="K6924">
            <v>138385</v>
          </cell>
          <cell r="L6924">
            <v>0</v>
          </cell>
          <cell r="M6924" t="str">
            <v>NEW SERVER NOTIFICATION</v>
          </cell>
          <cell r="N6924">
            <v>0</v>
          </cell>
          <cell r="O6924" t="str">
            <v>2014 AUGUST</v>
          </cell>
          <cell r="P6924" t="str">
            <v>FALSE</v>
          </cell>
        </row>
        <row r="6925">
          <cell r="A6925" t="str">
            <v>MRESCOMVGCCST</v>
          </cell>
          <cell r="B6925" t="str">
            <v>DC</v>
          </cell>
          <cell r="C6925" t="str">
            <v>DC</v>
          </cell>
          <cell r="D6925">
            <v>200</v>
          </cell>
          <cell r="E6925" t="str">
            <v>M105</v>
          </cell>
          <cell r="F6925">
            <v>1</v>
          </cell>
          <cell r="G6925" t="str">
            <v>WINTEL ENTERPRISE EDITION</v>
          </cell>
          <cell r="H6925">
            <v>47</v>
          </cell>
          <cell r="I6925">
            <v>47</v>
          </cell>
          <cell r="J6925" t="str">
            <v>GC</v>
          </cell>
          <cell r="K6925">
            <v>138385</v>
          </cell>
          <cell r="L6925">
            <v>0</v>
          </cell>
          <cell r="M6925" t="str">
            <v>NEW SERVER NOTIFICATION</v>
          </cell>
          <cell r="N6925">
            <v>0</v>
          </cell>
          <cell r="O6925" t="str">
            <v>2014 AUGUST</v>
          </cell>
          <cell r="P6925" t="str">
            <v>FALSE</v>
          </cell>
        </row>
        <row r="6926">
          <cell r="A6926" t="str">
            <v>MRESCOMVGCMA1</v>
          </cell>
          <cell r="B6926" t="str">
            <v>DC</v>
          </cell>
          <cell r="C6926" t="str">
            <v>DC</v>
          </cell>
          <cell r="D6926" t="str">
            <v>200</v>
          </cell>
          <cell r="E6926" t="str">
            <v>M101</v>
          </cell>
          <cell r="F6926">
            <v>1</v>
          </cell>
          <cell r="G6926" t="str">
            <v>WINTEL SERVER TIER I</v>
          </cell>
          <cell r="H6926">
            <v>2268</v>
          </cell>
          <cell r="I6926">
            <v>2268</v>
          </cell>
          <cell r="J6926" t="str">
            <v>VC</v>
          </cell>
          <cell r="K6926">
            <v>138385</v>
          </cell>
          <cell r="L6926">
            <v>0</v>
          </cell>
          <cell r="M6926" t="str">
            <v>NEW SERVER NOTIFICATION</v>
          </cell>
          <cell r="N6926">
            <v>0</v>
          </cell>
          <cell r="O6926" t="str">
            <v>2014 FEBRUARY</v>
          </cell>
          <cell r="P6926" t="str">
            <v>FALSE</v>
          </cell>
        </row>
        <row r="6927">
          <cell r="A6927" t="str">
            <v>MRESCOMVGCMA1</v>
          </cell>
          <cell r="B6927" t="str">
            <v>DC</v>
          </cell>
          <cell r="C6927" t="str">
            <v>DC</v>
          </cell>
          <cell r="D6927" t="str">
            <v>200</v>
          </cell>
          <cell r="E6927" t="str">
            <v>M105</v>
          </cell>
          <cell r="F6927">
            <v>1</v>
          </cell>
          <cell r="G6927" t="str">
            <v>WINTEL ENTERPRISE EDITION</v>
          </cell>
          <cell r="H6927">
            <v>47</v>
          </cell>
          <cell r="I6927">
            <v>47</v>
          </cell>
          <cell r="J6927" t="str">
            <v>VC</v>
          </cell>
          <cell r="K6927">
            <v>138385</v>
          </cell>
          <cell r="L6927">
            <v>0</v>
          </cell>
          <cell r="M6927" t="str">
            <v>NEW SERVER NOTIFICATION</v>
          </cell>
          <cell r="N6927">
            <v>0</v>
          </cell>
          <cell r="O6927" t="str">
            <v>2014 FEBRUARY</v>
          </cell>
          <cell r="P6927" t="str">
            <v>FALSE</v>
          </cell>
        </row>
        <row r="6928">
          <cell r="A6928" t="str">
            <v>MRESCOMVGCMA1</v>
          </cell>
          <cell r="B6928" t="str">
            <v>DC</v>
          </cell>
          <cell r="C6928" t="str">
            <v>DC</v>
          </cell>
          <cell r="D6928" t="str">
            <v>200</v>
          </cell>
          <cell r="E6928" t="str">
            <v>M113</v>
          </cell>
          <cell r="F6928">
            <v>1</v>
          </cell>
          <cell r="G6928" t="str">
            <v>WINTEL ADDITIONAL RAM FIRST 16 GB</v>
          </cell>
          <cell r="H6928">
            <v>8</v>
          </cell>
          <cell r="I6928">
            <v>8</v>
          </cell>
          <cell r="J6928">
            <v>126</v>
          </cell>
          <cell r="K6928">
            <v>138385</v>
          </cell>
          <cell r="L6928">
            <v>0</v>
          </cell>
          <cell r="M6928">
            <v>0</v>
          </cell>
          <cell r="N6928">
            <v>0</v>
          </cell>
          <cell r="O6928" t="str">
            <v>2014 MARCH</v>
          </cell>
          <cell r="P6928" t="str">
            <v>FALSE</v>
          </cell>
        </row>
        <row r="6929">
          <cell r="A6929" t="str">
            <v>MRESCOMVGCMA1</v>
          </cell>
          <cell r="B6929" t="str">
            <v>DC</v>
          </cell>
          <cell r="C6929" t="str">
            <v>DC</v>
          </cell>
          <cell r="D6929">
            <v>200</v>
          </cell>
          <cell r="E6929" t="str">
            <v>M114</v>
          </cell>
          <cell r="F6929">
            <v>3</v>
          </cell>
          <cell r="G6929" t="str">
            <v>WINTEL ADDITIONAL RAM PER 32 GB</v>
          </cell>
          <cell r="H6929">
            <v>16</v>
          </cell>
          <cell r="I6929">
            <v>48</v>
          </cell>
          <cell r="J6929">
            <v>126</v>
          </cell>
          <cell r="K6929">
            <v>138385</v>
          </cell>
          <cell r="L6929">
            <v>0</v>
          </cell>
          <cell r="M6929">
            <v>0</v>
          </cell>
          <cell r="N6929">
            <v>0</v>
          </cell>
          <cell r="O6929" t="str">
            <v>2014 MARCH</v>
          </cell>
          <cell r="P6929" t="str">
            <v>FALSE</v>
          </cell>
        </row>
        <row r="6930">
          <cell r="A6930" t="str">
            <v>MRESCOMVGCMA1</v>
          </cell>
          <cell r="B6930" t="str">
            <v>DC</v>
          </cell>
          <cell r="C6930" t="str">
            <v>DC</v>
          </cell>
          <cell r="D6930" t="str">
            <v>200</v>
          </cell>
          <cell r="E6930" t="str">
            <v>M101</v>
          </cell>
          <cell r="F6930">
            <v>1</v>
          </cell>
          <cell r="G6930" t="str">
            <v>WINTEL SERVER TIER I</v>
          </cell>
          <cell r="H6930">
            <v>2268</v>
          </cell>
          <cell r="I6930">
            <v>2268</v>
          </cell>
          <cell r="J6930" t="str">
            <v>GC</v>
          </cell>
          <cell r="K6930">
            <v>138385</v>
          </cell>
          <cell r="L6930">
            <v>0</v>
          </cell>
          <cell r="M6930" t="str">
            <v>NEW SERVER NOTIFICATION</v>
          </cell>
          <cell r="N6930">
            <v>0</v>
          </cell>
          <cell r="O6930" t="str">
            <v>2014 AUGUST</v>
          </cell>
          <cell r="P6930" t="str">
            <v>FALSE</v>
          </cell>
        </row>
        <row r="6931">
          <cell r="A6931" t="str">
            <v>MRESCOMVGCMA1</v>
          </cell>
          <cell r="B6931" t="str">
            <v>DC</v>
          </cell>
          <cell r="C6931" t="str">
            <v>DC</v>
          </cell>
          <cell r="D6931" t="str">
            <v>200</v>
          </cell>
          <cell r="E6931" t="str">
            <v>M113</v>
          </cell>
          <cell r="F6931">
            <v>1</v>
          </cell>
          <cell r="G6931" t="str">
            <v>WINTEL ADDITIONAL RAM FIRST 16 GB</v>
          </cell>
          <cell r="H6931">
            <v>8</v>
          </cell>
          <cell r="I6931">
            <v>8</v>
          </cell>
          <cell r="J6931">
            <v>128</v>
          </cell>
          <cell r="K6931">
            <v>138385</v>
          </cell>
          <cell r="L6931">
            <v>0</v>
          </cell>
          <cell r="M6931" t="str">
            <v>NEW SERVER NOTIFICATION</v>
          </cell>
          <cell r="N6931">
            <v>0</v>
          </cell>
          <cell r="O6931" t="str">
            <v>2014 AUGUST</v>
          </cell>
          <cell r="P6931" t="str">
            <v>FALSE</v>
          </cell>
        </row>
        <row r="6932">
          <cell r="A6932" t="str">
            <v>MRESCOMVGCMA1</v>
          </cell>
          <cell r="B6932" t="str">
            <v>DC</v>
          </cell>
          <cell r="C6932" t="str">
            <v>DC</v>
          </cell>
          <cell r="D6932" t="str">
            <v>200</v>
          </cell>
          <cell r="E6932" t="str">
            <v>M114</v>
          </cell>
          <cell r="F6932">
            <v>3</v>
          </cell>
          <cell r="G6932" t="str">
            <v>WINTEL ADDITIONAL RAM PER 32 GB</v>
          </cell>
          <cell r="H6932">
            <v>16</v>
          </cell>
          <cell r="I6932">
            <v>48</v>
          </cell>
          <cell r="J6932">
            <v>128</v>
          </cell>
          <cell r="K6932">
            <v>138385</v>
          </cell>
          <cell r="L6932">
            <v>0</v>
          </cell>
          <cell r="M6932" t="str">
            <v>NEW SERVER NOTIFICATION</v>
          </cell>
          <cell r="N6932">
            <v>0</v>
          </cell>
          <cell r="O6932" t="str">
            <v>2014 AUGUST</v>
          </cell>
          <cell r="P6932" t="str">
            <v>FALSE</v>
          </cell>
        </row>
        <row r="6933">
          <cell r="A6933" t="str">
            <v>MRESCOMVGCMA1</v>
          </cell>
          <cell r="B6933" t="str">
            <v>DC</v>
          </cell>
          <cell r="C6933" t="str">
            <v>DC</v>
          </cell>
          <cell r="D6933" t="str">
            <v>200</v>
          </cell>
          <cell r="E6933" t="str">
            <v>M105</v>
          </cell>
          <cell r="F6933">
            <v>1</v>
          </cell>
          <cell r="G6933" t="str">
            <v>WINTEL ENTERPRISE EDITION</v>
          </cell>
          <cell r="H6933">
            <v>47</v>
          </cell>
          <cell r="I6933">
            <v>47</v>
          </cell>
          <cell r="J6933" t="str">
            <v>GC</v>
          </cell>
          <cell r="K6933">
            <v>138385</v>
          </cell>
          <cell r="L6933">
            <v>0</v>
          </cell>
          <cell r="M6933" t="str">
            <v>NEW SERVER NOTIFICATION</v>
          </cell>
          <cell r="N6933">
            <v>0</v>
          </cell>
          <cell r="O6933" t="str">
            <v>2014 AUGUST</v>
          </cell>
          <cell r="P6933" t="str">
            <v>FALSE</v>
          </cell>
        </row>
        <row r="6934">
          <cell r="A6934" t="str">
            <v>MRESCOMVGCMA10</v>
          </cell>
          <cell r="B6934" t="str">
            <v>DC</v>
          </cell>
          <cell r="C6934" t="str">
            <v>DC</v>
          </cell>
          <cell r="D6934">
            <v>200</v>
          </cell>
          <cell r="E6934" t="str">
            <v>M101</v>
          </cell>
          <cell r="F6934">
            <v>1</v>
          </cell>
          <cell r="G6934" t="str">
            <v>WINTEL SERVER TIER I</v>
          </cell>
          <cell r="H6934">
            <v>2268</v>
          </cell>
          <cell r="I6934">
            <v>2268</v>
          </cell>
          <cell r="J6934">
            <v>0</v>
          </cell>
          <cell r="K6934" t="str">
            <v>REQ2108529</v>
          </cell>
          <cell r="L6934">
            <v>0</v>
          </cell>
          <cell r="M6934">
            <v>0</v>
          </cell>
          <cell r="N6934">
            <v>0</v>
          </cell>
          <cell r="O6934" t="str">
            <v>2016 DECEMBER</v>
          </cell>
          <cell r="P6934" t="str">
            <v>FALSE</v>
          </cell>
        </row>
        <row r="6935">
          <cell r="A6935" t="str">
            <v>MRESCOMVGCMA10</v>
          </cell>
          <cell r="B6935" t="str">
            <v>DC</v>
          </cell>
          <cell r="C6935" t="str">
            <v>DC</v>
          </cell>
          <cell r="D6935">
            <v>200</v>
          </cell>
          <cell r="E6935" t="str">
            <v>M113</v>
          </cell>
          <cell r="F6935">
            <v>1</v>
          </cell>
          <cell r="G6935" t="str">
            <v>WINTEL ADDITIONAL RAM FIRST 16 GB</v>
          </cell>
          <cell r="H6935">
            <v>8</v>
          </cell>
          <cell r="I6935">
            <v>8</v>
          </cell>
          <cell r="J6935">
            <v>0</v>
          </cell>
          <cell r="K6935" t="str">
            <v>REQ2108529</v>
          </cell>
          <cell r="L6935">
            <v>0</v>
          </cell>
          <cell r="M6935">
            <v>0</v>
          </cell>
          <cell r="N6935">
            <v>0</v>
          </cell>
          <cell r="O6935" t="str">
            <v>2016 DECEMBER</v>
          </cell>
          <cell r="P6935" t="str">
            <v>FALSE</v>
          </cell>
        </row>
        <row r="6936">
          <cell r="A6936" t="str">
            <v>MRESCOMVGCMA10</v>
          </cell>
          <cell r="B6936" t="str">
            <v>DC</v>
          </cell>
          <cell r="C6936" t="str">
            <v>DC</v>
          </cell>
          <cell r="D6936">
            <v>200</v>
          </cell>
          <cell r="E6936" t="str">
            <v>M114</v>
          </cell>
          <cell r="F6936">
            <v>3</v>
          </cell>
          <cell r="G6936" t="str">
            <v>WINTEL ADDITIONAL RAM PER 32 GB</v>
          </cell>
          <cell r="H6936">
            <v>16</v>
          </cell>
          <cell r="I6936">
            <v>48</v>
          </cell>
          <cell r="J6936">
            <v>0</v>
          </cell>
          <cell r="K6936" t="str">
            <v>REQ2108529</v>
          </cell>
          <cell r="L6936">
            <v>0</v>
          </cell>
          <cell r="M6936">
            <v>0</v>
          </cell>
          <cell r="N6936">
            <v>0</v>
          </cell>
          <cell r="O6936" t="str">
            <v>2016 DECEMBER</v>
          </cell>
          <cell r="P6936" t="str">
            <v>FALSE</v>
          </cell>
        </row>
        <row r="6937">
          <cell r="A6937" t="str">
            <v>MRESCOMVGCMA10</v>
          </cell>
          <cell r="B6937" t="str">
            <v>DC</v>
          </cell>
          <cell r="C6937" t="str">
            <v>DC</v>
          </cell>
          <cell r="D6937">
            <v>200</v>
          </cell>
          <cell r="E6937" t="str">
            <v>M105</v>
          </cell>
          <cell r="F6937">
            <v>1</v>
          </cell>
          <cell r="G6937" t="str">
            <v>WINTEL ENTERPRISE EDITION</v>
          </cell>
          <cell r="H6937">
            <v>47</v>
          </cell>
          <cell r="I6937">
            <v>47</v>
          </cell>
          <cell r="J6937">
            <v>0</v>
          </cell>
          <cell r="K6937" t="str">
            <v>REQ2108529</v>
          </cell>
          <cell r="L6937">
            <v>0</v>
          </cell>
          <cell r="M6937">
            <v>0</v>
          </cell>
          <cell r="N6937">
            <v>0</v>
          </cell>
          <cell r="O6937" t="str">
            <v>2016 DECEMBER</v>
          </cell>
          <cell r="P6937" t="str">
            <v>FALSE</v>
          </cell>
        </row>
        <row r="6938">
          <cell r="A6938" t="str">
            <v>MRESCOMVGCMA11</v>
          </cell>
          <cell r="B6938" t="str">
            <v>DC</v>
          </cell>
          <cell r="C6938" t="str">
            <v>DC</v>
          </cell>
          <cell r="D6938">
            <v>200</v>
          </cell>
          <cell r="E6938" t="str">
            <v>M101</v>
          </cell>
          <cell r="F6938">
            <v>1</v>
          </cell>
          <cell r="G6938" t="str">
            <v>WINTEL SERVER TIER I</v>
          </cell>
          <cell r="H6938">
            <v>2268</v>
          </cell>
          <cell r="I6938">
            <v>2268</v>
          </cell>
          <cell r="J6938">
            <v>0</v>
          </cell>
          <cell r="K6938" t="str">
            <v>REQ2108529</v>
          </cell>
          <cell r="L6938">
            <v>0</v>
          </cell>
          <cell r="M6938">
            <v>0</v>
          </cell>
          <cell r="N6938">
            <v>0</v>
          </cell>
          <cell r="O6938" t="str">
            <v>2016 DECEMBER</v>
          </cell>
          <cell r="P6938" t="str">
            <v>FALSE</v>
          </cell>
        </row>
        <row r="6939">
          <cell r="A6939" t="str">
            <v>MRESCOMVGCMA11</v>
          </cell>
          <cell r="B6939" t="str">
            <v>DC</v>
          </cell>
          <cell r="C6939" t="str">
            <v>DC</v>
          </cell>
          <cell r="D6939">
            <v>200</v>
          </cell>
          <cell r="E6939" t="str">
            <v>M113</v>
          </cell>
          <cell r="F6939">
            <v>1</v>
          </cell>
          <cell r="G6939" t="str">
            <v>WINTEL ADDITIONAL RAM FIRST 16 GB</v>
          </cell>
          <cell r="H6939">
            <v>8</v>
          </cell>
          <cell r="I6939">
            <v>8</v>
          </cell>
          <cell r="J6939">
            <v>0</v>
          </cell>
          <cell r="K6939" t="str">
            <v>REQ2108529</v>
          </cell>
          <cell r="L6939">
            <v>0</v>
          </cell>
          <cell r="M6939">
            <v>0</v>
          </cell>
          <cell r="N6939">
            <v>0</v>
          </cell>
          <cell r="O6939" t="str">
            <v>2016 DECEMBER</v>
          </cell>
          <cell r="P6939" t="str">
            <v>FALSE</v>
          </cell>
        </row>
        <row r="6940">
          <cell r="A6940" t="str">
            <v>MRESCOMVGCMA11</v>
          </cell>
          <cell r="B6940" t="str">
            <v>DC</v>
          </cell>
          <cell r="C6940" t="str">
            <v>DC</v>
          </cell>
          <cell r="D6940">
            <v>200</v>
          </cell>
          <cell r="E6940" t="str">
            <v>M114</v>
          </cell>
          <cell r="F6940">
            <v>3</v>
          </cell>
          <cell r="G6940" t="str">
            <v>WINTEL ADDITIONAL RAM PER 32 GB</v>
          </cell>
          <cell r="H6940">
            <v>16</v>
          </cell>
          <cell r="I6940">
            <v>48</v>
          </cell>
          <cell r="J6940">
            <v>0</v>
          </cell>
          <cell r="K6940" t="str">
            <v>REQ2108529</v>
          </cell>
          <cell r="L6940">
            <v>0</v>
          </cell>
          <cell r="M6940">
            <v>0</v>
          </cell>
          <cell r="N6940">
            <v>0</v>
          </cell>
          <cell r="O6940" t="str">
            <v>2016 DECEMBER</v>
          </cell>
          <cell r="P6940" t="str">
            <v>FALSE</v>
          </cell>
        </row>
        <row r="6941">
          <cell r="A6941" t="str">
            <v>MRESCOMVGCMA11</v>
          </cell>
          <cell r="B6941" t="str">
            <v>DC</v>
          </cell>
          <cell r="C6941" t="str">
            <v>DC</v>
          </cell>
          <cell r="D6941">
            <v>200</v>
          </cell>
          <cell r="E6941" t="str">
            <v>M105</v>
          </cell>
          <cell r="F6941">
            <v>1</v>
          </cell>
          <cell r="G6941" t="str">
            <v>WINTEL ENTERPRISE EDITION</v>
          </cell>
          <cell r="H6941">
            <v>47</v>
          </cell>
          <cell r="I6941">
            <v>47</v>
          </cell>
          <cell r="J6941">
            <v>0</v>
          </cell>
          <cell r="K6941" t="str">
            <v>REQ2108529</v>
          </cell>
          <cell r="L6941">
            <v>0</v>
          </cell>
          <cell r="M6941">
            <v>0</v>
          </cell>
          <cell r="N6941">
            <v>0</v>
          </cell>
          <cell r="O6941" t="str">
            <v>2016 DECEMBER</v>
          </cell>
          <cell r="P6941" t="str">
            <v>FALSE</v>
          </cell>
        </row>
        <row r="6942">
          <cell r="A6942" t="str">
            <v>MRESCOMVGCMA12</v>
          </cell>
          <cell r="B6942" t="str">
            <v>DC</v>
          </cell>
          <cell r="C6942" t="str">
            <v>DC</v>
          </cell>
          <cell r="D6942">
            <v>200</v>
          </cell>
          <cell r="E6942" t="str">
            <v>M101</v>
          </cell>
          <cell r="F6942">
            <v>1</v>
          </cell>
          <cell r="G6942" t="str">
            <v>WINTEL SERVER TIER I</v>
          </cell>
          <cell r="H6942">
            <v>2268</v>
          </cell>
          <cell r="I6942">
            <v>2268</v>
          </cell>
          <cell r="J6942">
            <v>0</v>
          </cell>
          <cell r="K6942" t="str">
            <v>REQ2108529</v>
          </cell>
          <cell r="L6942">
            <v>0</v>
          </cell>
          <cell r="M6942">
            <v>0</v>
          </cell>
          <cell r="N6942">
            <v>0</v>
          </cell>
          <cell r="O6942" t="str">
            <v>2016 DECEMBER</v>
          </cell>
          <cell r="P6942" t="str">
            <v>FALSE</v>
          </cell>
        </row>
        <row r="6943">
          <cell r="A6943" t="str">
            <v>MRESCOMVGCMA12</v>
          </cell>
          <cell r="B6943" t="str">
            <v>DC</v>
          </cell>
          <cell r="C6943" t="str">
            <v>DC</v>
          </cell>
          <cell r="D6943">
            <v>200</v>
          </cell>
          <cell r="E6943" t="str">
            <v>M113</v>
          </cell>
          <cell r="F6943">
            <v>1</v>
          </cell>
          <cell r="G6943" t="str">
            <v>WINTEL ADDITIONAL RAM FIRST 16 GB</v>
          </cell>
          <cell r="H6943">
            <v>8</v>
          </cell>
          <cell r="I6943">
            <v>8</v>
          </cell>
          <cell r="J6943">
            <v>0</v>
          </cell>
          <cell r="K6943" t="str">
            <v>REQ2108529</v>
          </cell>
          <cell r="L6943">
            <v>0</v>
          </cell>
          <cell r="M6943">
            <v>0</v>
          </cell>
          <cell r="N6943">
            <v>0</v>
          </cell>
          <cell r="O6943" t="str">
            <v>2016 DECEMBER</v>
          </cell>
          <cell r="P6943" t="str">
            <v>FALSE</v>
          </cell>
        </row>
        <row r="6944">
          <cell r="A6944" t="str">
            <v>MRESCOMVGCMA12</v>
          </cell>
          <cell r="B6944" t="str">
            <v>DC</v>
          </cell>
          <cell r="C6944" t="str">
            <v>DC</v>
          </cell>
          <cell r="D6944">
            <v>200</v>
          </cell>
          <cell r="E6944" t="str">
            <v>M114</v>
          </cell>
          <cell r="F6944">
            <v>3</v>
          </cell>
          <cell r="G6944" t="str">
            <v>WINTEL ADDITIONAL RAM PER 32 GB</v>
          </cell>
          <cell r="H6944">
            <v>16</v>
          </cell>
          <cell r="I6944">
            <v>48</v>
          </cell>
          <cell r="J6944">
            <v>0</v>
          </cell>
          <cell r="K6944" t="str">
            <v>REQ2108529</v>
          </cell>
          <cell r="L6944">
            <v>0</v>
          </cell>
          <cell r="M6944">
            <v>0</v>
          </cell>
          <cell r="N6944">
            <v>0</v>
          </cell>
          <cell r="O6944" t="str">
            <v>2016 DECEMBER</v>
          </cell>
          <cell r="P6944" t="str">
            <v>FALSE</v>
          </cell>
        </row>
        <row r="6945">
          <cell r="A6945" t="str">
            <v>MRESCOMVGCMA12</v>
          </cell>
          <cell r="B6945" t="str">
            <v>DC</v>
          </cell>
          <cell r="C6945" t="str">
            <v>DC</v>
          </cell>
          <cell r="D6945">
            <v>200</v>
          </cell>
          <cell r="E6945" t="str">
            <v>M105</v>
          </cell>
          <cell r="F6945">
            <v>1</v>
          </cell>
          <cell r="G6945" t="str">
            <v>WINTEL ENTERPRISE EDITION</v>
          </cell>
          <cell r="H6945">
            <v>47</v>
          </cell>
          <cell r="I6945">
            <v>47</v>
          </cell>
          <cell r="J6945">
            <v>0</v>
          </cell>
          <cell r="K6945" t="str">
            <v>REQ2108529</v>
          </cell>
          <cell r="L6945">
            <v>0</v>
          </cell>
          <cell r="M6945">
            <v>0</v>
          </cell>
          <cell r="N6945">
            <v>0</v>
          </cell>
          <cell r="O6945" t="str">
            <v>2016 DECEMBER</v>
          </cell>
          <cell r="P6945" t="str">
            <v>FALSE</v>
          </cell>
        </row>
        <row r="6946">
          <cell r="A6946" t="str">
            <v>MRESCOMVGCMA13</v>
          </cell>
          <cell r="B6946" t="str">
            <v>DC</v>
          </cell>
          <cell r="C6946" t="str">
            <v>DC</v>
          </cell>
          <cell r="D6946">
            <v>200</v>
          </cell>
          <cell r="E6946" t="str">
            <v>M101</v>
          </cell>
          <cell r="F6946">
            <v>1</v>
          </cell>
          <cell r="G6946" t="str">
            <v>WINTEL SERVER TIER I</v>
          </cell>
          <cell r="H6946">
            <v>2268</v>
          </cell>
          <cell r="I6946">
            <v>2268</v>
          </cell>
          <cell r="J6946">
            <v>0</v>
          </cell>
          <cell r="K6946" t="str">
            <v>REQ2108529</v>
          </cell>
          <cell r="L6946">
            <v>0</v>
          </cell>
          <cell r="M6946">
            <v>0</v>
          </cell>
          <cell r="N6946">
            <v>0</v>
          </cell>
          <cell r="O6946" t="str">
            <v>2016 DECEMBER</v>
          </cell>
          <cell r="P6946" t="str">
            <v>FALSE</v>
          </cell>
        </row>
        <row r="6947">
          <cell r="A6947" t="str">
            <v>MRESCOMVGCMA13</v>
          </cell>
          <cell r="B6947" t="str">
            <v>DC</v>
          </cell>
          <cell r="C6947" t="str">
            <v>DC</v>
          </cell>
          <cell r="D6947">
            <v>200</v>
          </cell>
          <cell r="E6947" t="str">
            <v>M113</v>
          </cell>
          <cell r="F6947">
            <v>1</v>
          </cell>
          <cell r="G6947" t="str">
            <v>WINTEL ADDITIONAL RAM FIRST 16 GB</v>
          </cell>
          <cell r="H6947">
            <v>8</v>
          </cell>
          <cell r="I6947">
            <v>8</v>
          </cell>
          <cell r="J6947">
            <v>0</v>
          </cell>
          <cell r="K6947" t="str">
            <v>REQ2108529</v>
          </cell>
          <cell r="L6947">
            <v>0</v>
          </cell>
          <cell r="M6947">
            <v>0</v>
          </cell>
          <cell r="N6947">
            <v>0</v>
          </cell>
          <cell r="O6947" t="str">
            <v>2016 DECEMBER</v>
          </cell>
          <cell r="P6947" t="str">
            <v>FALSE</v>
          </cell>
        </row>
        <row r="6948">
          <cell r="A6948" t="str">
            <v>MRESCOMVGCMA13</v>
          </cell>
          <cell r="B6948" t="str">
            <v>DC</v>
          </cell>
          <cell r="C6948" t="str">
            <v>DC</v>
          </cell>
          <cell r="D6948">
            <v>200</v>
          </cell>
          <cell r="E6948" t="str">
            <v>M114</v>
          </cell>
          <cell r="F6948">
            <v>3</v>
          </cell>
          <cell r="G6948" t="str">
            <v>WINTEL ADDITIONAL RAM PER 32 GB</v>
          </cell>
          <cell r="H6948">
            <v>16</v>
          </cell>
          <cell r="I6948">
            <v>48</v>
          </cell>
          <cell r="J6948">
            <v>0</v>
          </cell>
          <cell r="K6948" t="str">
            <v>REQ2108529</v>
          </cell>
          <cell r="L6948">
            <v>0</v>
          </cell>
          <cell r="M6948">
            <v>0</v>
          </cell>
          <cell r="N6948">
            <v>0</v>
          </cell>
          <cell r="O6948" t="str">
            <v>2016 DECEMBER</v>
          </cell>
          <cell r="P6948" t="str">
            <v>FALSE</v>
          </cell>
        </row>
        <row r="6949">
          <cell r="A6949" t="str">
            <v>MRESCOMVGCMA13</v>
          </cell>
          <cell r="B6949" t="str">
            <v>DC</v>
          </cell>
          <cell r="C6949" t="str">
            <v>DC</v>
          </cell>
          <cell r="D6949">
            <v>200</v>
          </cell>
          <cell r="E6949" t="str">
            <v>M105</v>
          </cell>
          <cell r="F6949">
            <v>1</v>
          </cell>
          <cell r="G6949" t="str">
            <v>WINTEL ENTERPRISE EDITION</v>
          </cell>
          <cell r="H6949">
            <v>47</v>
          </cell>
          <cell r="I6949">
            <v>47</v>
          </cell>
          <cell r="J6949">
            <v>0</v>
          </cell>
          <cell r="K6949" t="str">
            <v>REQ2108529</v>
          </cell>
          <cell r="L6949">
            <v>0</v>
          </cell>
          <cell r="M6949">
            <v>0</v>
          </cell>
          <cell r="N6949">
            <v>0</v>
          </cell>
          <cell r="O6949" t="str">
            <v>2016 DECEMBER</v>
          </cell>
          <cell r="P6949" t="str">
            <v>FALSE</v>
          </cell>
        </row>
        <row r="6950">
          <cell r="A6950" t="str">
            <v>MRESCOMVGCMA2</v>
          </cell>
          <cell r="B6950" t="str">
            <v>DC</v>
          </cell>
          <cell r="C6950" t="str">
            <v>DC</v>
          </cell>
          <cell r="D6950" t="str">
            <v>200</v>
          </cell>
          <cell r="E6950" t="str">
            <v>M101</v>
          </cell>
          <cell r="F6950">
            <v>1</v>
          </cell>
          <cell r="G6950" t="str">
            <v>WINTEL SERVER TIER I</v>
          </cell>
          <cell r="H6950">
            <v>2268</v>
          </cell>
          <cell r="I6950">
            <v>2268</v>
          </cell>
          <cell r="J6950" t="str">
            <v>VC</v>
          </cell>
          <cell r="K6950">
            <v>138385</v>
          </cell>
          <cell r="L6950">
            <v>0</v>
          </cell>
          <cell r="M6950" t="str">
            <v>NEW SERVER NOTIFICATION</v>
          </cell>
          <cell r="N6950">
            <v>0</v>
          </cell>
          <cell r="O6950" t="str">
            <v>2014 FEBRUARY</v>
          </cell>
          <cell r="P6950" t="str">
            <v>FALSE</v>
          </cell>
        </row>
        <row r="6951">
          <cell r="A6951" t="str">
            <v>MRESCOMVGCMA2</v>
          </cell>
          <cell r="B6951" t="str">
            <v>DC</v>
          </cell>
          <cell r="C6951" t="str">
            <v>DC</v>
          </cell>
          <cell r="D6951" t="str">
            <v>200</v>
          </cell>
          <cell r="E6951" t="str">
            <v>M105</v>
          </cell>
          <cell r="F6951">
            <v>1</v>
          </cell>
          <cell r="G6951" t="str">
            <v>WINTEL ENTERPRISE EDITION</v>
          </cell>
          <cell r="H6951">
            <v>47</v>
          </cell>
          <cell r="I6951">
            <v>47</v>
          </cell>
          <cell r="J6951" t="str">
            <v>VC</v>
          </cell>
          <cell r="K6951">
            <v>138385</v>
          </cell>
          <cell r="L6951">
            <v>0</v>
          </cell>
          <cell r="M6951" t="str">
            <v>NEW SERVER NOTIFICATION</v>
          </cell>
          <cell r="N6951">
            <v>0</v>
          </cell>
          <cell r="O6951" t="str">
            <v>2014 FEBRUARY</v>
          </cell>
          <cell r="P6951" t="str">
            <v>FALSE</v>
          </cell>
        </row>
        <row r="6952">
          <cell r="A6952" t="str">
            <v>MRESCOMVGCMA2</v>
          </cell>
          <cell r="B6952" t="str">
            <v>DC</v>
          </cell>
          <cell r="C6952" t="str">
            <v>DC</v>
          </cell>
          <cell r="D6952" t="str">
            <v>200</v>
          </cell>
          <cell r="E6952" t="str">
            <v>M113</v>
          </cell>
          <cell r="F6952">
            <v>1</v>
          </cell>
          <cell r="G6952" t="str">
            <v>WINTEL ADDITIONAL RAM FIRST 16 GB</v>
          </cell>
          <cell r="H6952">
            <v>8</v>
          </cell>
          <cell r="I6952">
            <v>8</v>
          </cell>
          <cell r="J6952">
            <v>126</v>
          </cell>
          <cell r="K6952">
            <v>138385</v>
          </cell>
          <cell r="L6952">
            <v>0</v>
          </cell>
          <cell r="M6952">
            <v>0</v>
          </cell>
          <cell r="N6952">
            <v>0</v>
          </cell>
          <cell r="O6952" t="str">
            <v>2014 MARCH</v>
          </cell>
          <cell r="P6952" t="str">
            <v>FALSE</v>
          </cell>
        </row>
        <row r="6953">
          <cell r="A6953" t="str">
            <v>MRESCOMVGCMA2</v>
          </cell>
          <cell r="B6953" t="str">
            <v>DC</v>
          </cell>
          <cell r="C6953" t="str">
            <v>DC</v>
          </cell>
          <cell r="D6953">
            <v>200</v>
          </cell>
          <cell r="E6953" t="str">
            <v>M114</v>
          </cell>
          <cell r="F6953">
            <v>3</v>
          </cell>
          <cell r="G6953" t="str">
            <v>WINTEL ADDITIONAL RAM PER 32 GB</v>
          </cell>
          <cell r="H6953">
            <v>16</v>
          </cell>
          <cell r="I6953">
            <v>48</v>
          </cell>
          <cell r="J6953">
            <v>126</v>
          </cell>
          <cell r="K6953">
            <v>138385</v>
          </cell>
          <cell r="L6953">
            <v>0</v>
          </cell>
          <cell r="M6953">
            <v>0</v>
          </cell>
          <cell r="N6953">
            <v>0</v>
          </cell>
          <cell r="O6953" t="str">
            <v>2014 MARCH</v>
          </cell>
          <cell r="P6953" t="str">
            <v>FALSE</v>
          </cell>
        </row>
        <row r="6954">
          <cell r="A6954" t="str">
            <v>MRESCOMVGCMA2</v>
          </cell>
          <cell r="B6954" t="str">
            <v>DC</v>
          </cell>
          <cell r="C6954" t="str">
            <v>DC</v>
          </cell>
          <cell r="D6954" t="str">
            <v>200</v>
          </cell>
          <cell r="E6954" t="str">
            <v>M101</v>
          </cell>
          <cell r="F6954">
            <v>1</v>
          </cell>
          <cell r="G6954" t="str">
            <v>WINTEL SERVER TIER I</v>
          </cell>
          <cell r="H6954">
            <v>2268</v>
          </cell>
          <cell r="I6954">
            <v>2268</v>
          </cell>
          <cell r="J6954" t="str">
            <v>GC</v>
          </cell>
          <cell r="K6954">
            <v>138385</v>
          </cell>
          <cell r="L6954">
            <v>0</v>
          </cell>
          <cell r="M6954" t="str">
            <v>NEW SERVER NOTIFICATION</v>
          </cell>
          <cell r="N6954">
            <v>0</v>
          </cell>
          <cell r="O6954" t="str">
            <v>2014 AUGUST</v>
          </cell>
          <cell r="P6954" t="str">
            <v>FALSE</v>
          </cell>
        </row>
        <row r="6955">
          <cell r="A6955" t="str">
            <v>MRESCOMVGCMA2</v>
          </cell>
          <cell r="B6955" t="str">
            <v>DC</v>
          </cell>
          <cell r="C6955" t="str">
            <v>DC</v>
          </cell>
          <cell r="D6955" t="str">
            <v>200</v>
          </cell>
          <cell r="E6955" t="str">
            <v>M113</v>
          </cell>
          <cell r="F6955">
            <v>1</v>
          </cell>
          <cell r="G6955" t="str">
            <v>WINTEL ADDITIONAL RAM FIRST 16 GB</v>
          </cell>
          <cell r="H6955">
            <v>8</v>
          </cell>
          <cell r="I6955">
            <v>8</v>
          </cell>
          <cell r="J6955">
            <v>128</v>
          </cell>
          <cell r="K6955">
            <v>138385</v>
          </cell>
          <cell r="L6955">
            <v>0</v>
          </cell>
          <cell r="M6955" t="str">
            <v>NEW SERVER NOTIFICATION</v>
          </cell>
          <cell r="N6955">
            <v>0</v>
          </cell>
          <cell r="O6955" t="str">
            <v>2014 AUGUST</v>
          </cell>
          <cell r="P6955" t="str">
            <v>FALSE</v>
          </cell>
        </row>
        <row r="6956">
          <cell r="A6956" t="str">
            <v>MRESCOMVGCMA2</v>
          </cell>
          <cell r="B6956" t="str">
            <v>DC</v>
          </cell>
          <cell r="C6956" t="str">
            <v>DC</v>
          </cell>
          <cell r="D6956" t="str">
            <v>200</v>
          </cell>
          <cell r="E6956" t="str">
            <v>M114</v>
          </cell>
          <cell r="F6956">
            <v>3</v>
          </cell>
          <cell r="G6956" t="str">
            <v>WINTEL ADDITIONAL RAM PER 32 GB</v>
          </cell>
          <cell r="H6956">
            <v>16</v>
          </cell>
          <cell r="I6956">
            <v>48</v>
          </cell>
          <cell r="J6956">
            <v>128</v>
          </cell>
          <cell r="K6956">
            <v>138385</v>
          </cell>
          <cell r="L6956">
            <v>0</v>
          </cell>
          <cell r="M6956" t="str">
            <v>NEW SERVER NOTIFICATION</v>
          </cell>
          <cell r="N6956">
            <v>0</v>
          </cell>
          <cell r="O6956" t="str">
            <v>2014 AUGUST</v>
          </cell>
          <cell r="P6956" t="str">
            <v>FALSE</v>
          </cell>
        </row>
        <row r="6957">
          <cell r="A6957" t="str">
            <v>MRESCOMVGCMA2</v>
          </cell>
          <cell r="B6957" t="str">
            <v>DC</v>
          </cell>
          <cell r="C6957" t="str">
            <v>DC</v>
          </cell>
          <cell r="D6957" t="str">
            <v>200</v>
          </cell>
          <cell r="E6957" t="str">
            <v>M105</v>
          </cell>
          <cell r="F6957">
            <v>1</v>
          </cell>
          <cell r="G6957" t="str">
            <v>WINTEL ENTERPRISE EDITION</v>
          </cell>
          <cell r="H6957">
            <v>47</v>
          </cell>
          <cell r="I6957">
            <v>47</v>
          </cell>
          <cell r="J6957" t="str">
            <v>GC</v>
          </cell>
          <cell r="K6957">
            <v>138385</v>
          </cell>
          <cell r="L6957">
            <v>0</v>
          </cell>
          <cell r="M6957" t="str">
            <v>NEW SERVER NOTIFICATION</v>
          </cell>
          <cell r="N6957">
            <v>0</v>
          </cell>
          <cell r="O6957" t="str">
            <v>2014 AUGUST</v>
          </cell>
          <cell r="P6957" t="str">
            <v>FALSE</v>
          </cell>
        </row>
        <row r="6958">
          <cell r="A6958" t="str">
            <v>MRESCOMVGCMA3</v>
          </cell>
          <cell r="B6958" t="str">
            <v>DC</v>
          </cell>
          <cell r="C6958" t="str">
            <v>DC</v>
          </cell>
          <cell r="D6958" t="str">
            <v>200</v>
          </cell>
          <cell r="E6958" t="str">
            <v>M101</v>
          </cell>
          <cell r="F6958">
            <v>1</v>
          </cell>
          <cell r="G6958" t="str">
            <v>WINTEL SERVER TIER I</v>
          </cell>
          <cell r="H6958">
            <v>2268</v>
          </cell>
          <cell r="I6958">
            <v>2268</v>
          </cell>
          <cell r="J6958" t="str">
            <v>VC</v>
          </cell>
          <cell r="K6958">
            <v>138385</v>
          </cell>
          <cell r="L6958">
            <v>0</v>
          </cell>
          <cell r="M6958" t="str">
            <v>NEW SERVER NOTIFICATION</v>
          </cell>
          <cell r="N6958">
            <v>0</v>
          </cell>
          <cell r="O6958" t="str">
            <v>2014 FEBRUARY</v>
          </cell>
          <cell r="P6958" t="str">
            <v>FALSE</v>
          </cell>
        </row>
        <row r="6959">
          <cell r="A6959" t="str">
            <v>MRESCOMVGCMA3</v>
          </cell>
          <cell r="B6959" t="str">
            <v>DC</v>
          </cell>
          <cell r="C6959" t="str">
            <v>DC</v>
          </cell>
          <cell r="D6959" t="str">
            <v>200</v>
          </cell>
          <cell r="E6959" t="str">
            <v>M105</v>
          </cell>
          <cell r="F6959">
            <v>1</v>
          </cell>
          <cell r="G6959" t="str">
            <v>WINTEL ENTERPRISE EDITION</v>
          </cell>
          <cell r="H6959">
            <v>47</v>
          </cell>
          <cell r="I6959">
            <v>47</v>
          </cell>
          <cell r="J6959" t="str">
            <v>VC</v>
          </cell>
          <cell r="K6959">
            <v>138385</v>
          </cell>
          <cell r="L6959">
            <v>0</v>
          </cell>
          <cell r="M6959" t="str">
            <v>NEW SERVER NOTIFICATION</v>
          </cell>
          <cell r="N6959">
            <v>0</v>
          </cell>
          <cell r="O6959" t="str">
            <v>2014 FEBRUARY</v>
          </cell>
          <cell r="P6959" t="str">
            <v>FALSE</v>
          </cell>
        </row>
        <row r="6960">
          <cell r="A6960" t="str">
            <v>MRESCOMVGCMA3</v>
          </cell>
          <cell r="B6960" t="str">
            <v>DC</v>
          </cell>
          <cell r="C6960" t="str">
            <v>DC</v>
          </cell>
          <cell r="D6960" t="str">
            <v>200</v>
          </cell>
          <cell r="E6960" t="str">
            <v>M113</v>
          </cell>
          <cell r="F6960">
            <v>1</v>
          </cell>
          <cell r="G6960" t="str">
            <v>WINTEL ADDITIONAL RAM FIRST 16 GB</v>
          </cell>
          <cell r="H6960">
            <v>8</v>
          </cell>
          <cell r="I6960">
            <v>8</v>
          </cell>
          <cell r="J6960">
            <v>126</v>
          </cell>
          <cell r="K6960">
            <v>138385</v>
          </cell>
          <cell r="L6960">
            <v>0</v>
          </cell>
          <cell r="M6960">
            <v>0</v>
          </cell>
          <cell r="N6960">
            <v>0</v>
          </cell>
          <cell r="O6960" t="str">
            <v>2014 MARCH</v>
          </cell>
          <cell r="P6960" t="str">
            <v>FALSE</v>
          </cell>
        </row>
        <row r="6961">
          <cell r="A6961" t="str">
            <v>MRESCOMVGCMA3</v>
          </cell>
          <cell r="B6961" t="str">
            <v>DC</v>
          </cell>
          <cell r="C6961" t="str">
            <v>DC</v>
          </cell>
          <cell r="D6961">
            <v>200</v>
          </cell>
          <cell r="E6961" t="str">
            <v>M114</v>
          </cell>
          <cell r="F6961">
            <v>3</v>
          </cell>
          <cell r="G6961" t="str">
            <v>WINTEL ADDITIONAL RAM PER 32 GB</v>
          </cell>
          <cell r="H6961">
            <v>16</v>
          </cell>
          <cell r="I6961">
            <v>48</v>
          </cell>
          <cell r="J6961">
            <v>126</v>
          </cell>
          <cell r="K6961">
            <v>138385</v>
          </cell>
          <cell r="L6961">
            <v>0</v>
          </cell>
          <cell r="M6961">
            <v>0</v>
          </cell>
          <cell r="N6961">
            <v>0</v>
          </cell>
          <cell r="O6961" t="str">
            <v>2014 MARCH</v>
          </cell>
          <cell r="P6961" t="str">
            <v>FALSE</v>
          </cell>
        </row>
        <row r="6962">
          <cell r="A6962" t="str">
            <v>MRESCOMVGCMA3</v>
          </cell>
          <cell r="B6962" t="str">
            <v>DC</v>
          </cell>
          <cell r="C6962" t="str">
            <v>DC</v>
          </cell>
          <cell r="D6962" t="str">
            <v>200</v>
          </cell>
          <cell r="E6962" t="str">
            <v>M101</v>
          </cell>
          <cell r="F6962">
            <v>1</v>
          </cell>
          <cell r="G6962" t="str">
            <v>WINTEL SERVER TIER I</v>
          </cell>
          <cell r="H6962">
            <v>2268</v>
          </cell>
          <cell r="I6962">
            <v>2268</v>
          </cell>
          <cell r="J6962" t="str">
            <v>GC</v>
          </cell>
          <cell r="K6962">
            <v>138385</v>
          </cell>
          <cell r="L6962">
            <v>0</v>
          </cell>
          <cell r="M6962" t="str">
            <v>NEW SERVER NOTIFICATION</v>
          </cell>
          <cell r="N6962">
            <v>0</v>
          </cell>
          <cell r="O6962" t="str">
            <v>2014 AUGUST</v>
          </cell>
          <cell r="P6962" t="str">
            <v>FALSE</v>
          </cell>
        </row>
        <row r="6963">
          <cell r="A6963" t="str">
            <v>MRESCOMVGCMA3</v>
          </cell>
          <cell r="B6963" t="str">
            <v>DC</v>
          </cell>
          <cell r="C6963" t="str">
            <v>DC</v>
          </cell>
          <cell r="D6963" t="str">
            <v>200</v>
          </cell>
          <cell r="E6963" t="str">
            <v>M113</v>
          </cell>
          <cell r="F6963">
            <v>1</v>
          </cell>
          <cell r="G6963" t="str">
            <v>WINTEL ADDITIONAL RAM FIRST 16 GB</v>
          </cell>
          <cell r="H6963">
            <v>8</v>
          </cell>
          <cell r="I6963">
            <v>8</v>
          </cell>
          <cell r="J6963">
            <v>128</v>
          </cell>
          <cell r="K6963">
            <v>138385</v>
          </cell>
          <cell r="L6963">
            <v>0</v>
          </cell>
          <cell r="M6963" t="str">
            <v>NEW SERVER NOTIFICATION</v>
          </cell>
          <cell r="N6963">
            <v>0</v>
          </cell>
          <cell r="O6963" t="str">
            <v>2014 AUGUST</v>
          </cell>
          <cell r="P6963" t="str">
            <v>FALSE</v>
          </cell>
        </row>
        <row r="6964">
          <cell r="A6964" t="str">
            <v>MRESCOMVGCMA3</v>
          </cell>
          <cell r="B6964" t="str">
            <v>DC</v>
          </cell>
          <cell r="C6964" t="str">
            <v>DC</v>
          </cell>
          <cell r="D6964" t="str">
            <v>200</v>
          </cell>
          <cell r="E6964" t="str">
            <v>M114</v>
          </cell>
          <cell r="F6964">
            <v>3</v>
          </cell>
          <cell r="G6964" t="str">
            <v>WINTEL ADDITIONAL RAM PER 32 GB</v>
          </cell>
          <cell r="H6964">
            <v>16</v>
          </cell>
          <cell r="I6964">
            <v>48</v>
          </cell>
          <cell r="J6964">
            <v>128</v>
          </cell>
          <cell r="K6964">
            <v>138385</v>
          </cell>
          <cell r="L6964">
            <v>0</v>
          </cell>
          <cell r="M6964" t="str">
            <v>NEW SERVER NOTIFICATION</v>
          </cell>
          <cell r="N6964">
            <v>0</v>
          </cell>
          <cell r="O6964" t="str">
            <v>2014 AUGUST</v>
          </cell>
          <cell r="P6964" t="str">
            <v>FALSE</v>
          </cell>
        </row>
        <row r="6965">
          <cell r="A6965" t="str">
            <v>MRESCOMVGCMA3</v>
          </cell>
          <cell r="B6965" t="str">
            <v>DC</v>
          </cell>
          <cell r="C6965" t="str">
            <v>DC</v>
          </cell>
          <cell r="D6965" t="str">
            <v>200</v>
          </cell>
          <cell r="E6965" t="str">
            <v>M105</v>
          </cell>
          <cell r="F6965">
            <v>1</v>
          </cell>
          <cell r="G6965" t="str">
            <v>WINTEL ENTERPRISE EDITION</v>
          </cell>
          <cell r="H6965">
            <v>47</v>
          </cell>
          <cell r="I6965">
            <v>47</v>
          </cell>
          <cell r="J6965" t="str">
            <v>GC</v>
          </cell>
          <cell r="K6965">
            <v>138385</v>
          </cell>
          <cell r="L6965">
            <v>0</v>
          </cell>
          <cell r="M6965" t="str">
            <v>NEW SERVER NOTIFICATION</v>
          </cell>
          <cell r="N6965">
            <v>0</v>
          </cell>
          <cell r="O6965" t="str">
            <v>2014 AUGUST</v>
          </cell>
          <cell r="P6965" t="str">
            <v>FALSE</v>
          </cell>
        </row>
        <row r="6966">
          <cell r="A6966" t="str">
            <v>MRESCOMVGCMA4</v>
          </cell>
          <cell r="B6966" t="str">
            <v>DC</v>
          </cell>
          <cell r="C6966" t="str">
            <v>DC</v>
          </cell>
          <cell r="D6966">
            <v>200</v>
          </cell>
          <cell r="E6966" t="str">
            <v>M101</v>
          </cell>
          <cell r="F6966">
            <v>1</v>
          </cell>
          <cell r="G6966" t="str">
            <v>WINTEL SERVER TIER I</v>
          </cell>
          <cell r="H6966">
            <v>2268</v>
          </cell>
          <cell r="I6966">
            <v>2268</v>
          </cell>
          <cell r="J6966" t="str">
            <v>GC</v>
          </cell>
          <cell r="K6966" t="str">
            <v>REQ2258693</v>
          </cell>
          <cell r="L6966">
            <v>0</v>
          </cell>
          <cell r="M6966">
            <v>0</v>
          </cell>
          <cell r="N6966">
            <v>0</v>
          </cell>
          <cell r="O6966" t="str">
            <v>2018 March</v>
          </cell>
          <cell r="P6966" t="str">
            <v>FALSE</v>
          </cell>
        </row>
        <row r="6967">
          <cell r="A6967" t="str">
            <v>MRESCOMVGCMA4</v>
          </cell>
          <cell r="B6967" t="str">
            <v>DC</v>
          </cell>
          <cell r="C6967" t="str">
            <v>DC</v>
          </cell>
          <cell r="D6967">
            <v>200</v>
          </cell>
          <cell r="E6967" t="str">
            <v>M113</v>
          </cell>
          <cell r="F6967">
            <v>1</v>
          </cell>
          <cell r="G6967" t="str">
            <v>WINTEL ADDITIONAL RAM FIRST 16 GB</v>
          </cell>
          <cell r="H6967">
            <v>8</v>
          </cell>
          <cell r="I6967">
            <v>8</v>
          </cell>
          <cell r="J6967" t="str">
            <v>GC</v>
          </cell>
          <cell r="K6967" t="str">
            <v>REQ2258693</v>
          </cell>
          <cell r="L6967">
            <v>0</v>
          </cell>
          <cell r="M6967">
            <v>0</v>
          </cell>
          <cell r="N6967">
            <v>0</v>
          </cell>
          <cell r="O6967" t="str">
            <v>2018 March</v>
          </cell>
          <cell r="P6967" t="str">
            <v>FALSE</v>
          </cell>
        </row>
        <row r="6968">
          <cell r="A6968" t="str">
            <v>MRESCOMVGCMA4</v>
          </cell>
          <cell r="B6968" t="str">
            <v>DC</v>
          </cell>
          <cell r="C6968" t="str">
            <v>DC</v>
          </cell>
          <cell r="D6968">
            <v>200</v>
          </cell>
          <cell r="E6968" t="str">
            <v>M114</v>
          </cell>
          <cell r="F6968">
            <v>3</v>
          </cell>
          <cell r="G6968" t="str">
            <v>WINTEL ADDITIONAL RAM PER 32 GB</v>
          </cell>
          <cell r="H6968">
            <v>16</v>
          </cell>
          <cell r="I6968">
            <v>48</v>
          </cell>
          <cell r="J6968" t="str">
            <v>GC</v>
          </cell>
          <cell r="K6968" t="str">
            <v>REQ2258693</v>
          </cell>
          <cell r="L6968">
            <v>0</v>
          </cell>
          <cell r="M6968">
            <v>0</v>
          </cell>
          <cell r="N6968">
            <v>0</v>
          </cell>
          <cell r="O6968" t="str">
            <v>2018 March</v>
          </cell>
          <cell r="P6968" t="str">
            <v>FALSE</v>
          </cell>
        </row>
        <row r="6969">
          <cell r="A6969" t="str">
            <v>MRESCOMVGCMA5</v>
          </cell>
          <cell r="B6969" t="str">
            <v>DC</v>
          </cell>
          <cell r="C6969" t="str">
            <v>DC</v>
          </cell>
          <cell r="D6969">
            <v>200</v>
          </cell>
          <cell r="E6969" t="str">
            <v>M101</v>
          </cell>
          <cell r="F6969">
            <v>1</v>
          </cell>
          <cell r="G6969" t="str">
            <v>WINTEL SERVER TIER I</v>
          </cell>
          <cell r="H6969">
            <v>2268</v>
          </cell>
          <cell r="I6969">
            <v>2268</v>
          </cell>
          <cell r="J6969" t="str">
            <v>GC</v>
          </cell>
          <cell r="K6969" t="str">
            <v>REQ2258693</v>
          </cell>
          <cell r="L6969">
            <v>0</v>
          </cell>
          <cell r="M6969">
            <v>0</v>
          </cell>
          <cell r="N6969">
            <v>0</v>
          </cell>
          <cell r="O6969" t="str">
            <v>2018 March</v>
          </cell>
          <cell r="P6969" t="str">
            <v>FALSE</v>
          </cell>
        </row>
        <row r="6970">
          <cell r="A6970" t="str">
            <v>MRESCOMVGCMA5</v>
          </cell>
          <cell r="B6970" t="str">
            <v>DC</v>
          </cell>
          <cell r="C6970" t="str">
            <v>DC</v>
          </cell>
          <cell r="D6970">
            <v>200</v>
          </cell>
          <cell r="E6970" t="str">
            <v>M113</v>
          </cell>
          <cell r="F6970">
            <v>1</v>
          </cell>
          <cell r="G6970" t="str">
            <v>WINTEL ADDITIONAL RAM FIRST 16 GB</v>
          </cell>
          <cell r="H6970">
            <v>8</v>
          </cell>
          <cell r="I6970">
            <v>8</v>
          </cell>
          <cell r="J6970" t="str">
            <v>GC</v>
          </cell>
          <cell r="K6970" t="str">
            <v>REQ2258693</v>
          </cell>
          <cell r="L6970">
            <v>0</v>
          </cell>
          <cell r="M6970">
            <v>0</v>
          </cell>
          <cell r="N6970">
            <v>0</v>
          </cell>
          <cell r="O6970" t="str">
            <v>2018 March</v>
          </cell>
          <cell r="P6970" t="str">
            <v>FALSE</v>
          </cell>
        </row>
        <row r="6971">
          <cell r="A6971" t="str">
            <v>MRESCOMVGCMA5</v>
          </cell>
          <cell r="B6971" t="str">
            <v>DC</v>
          </cell>
          <cell r="C6971" t="str">
            <v>DC</v>
          </cell>
          <cell r="D6971">
            <v>200</v>
          </cell>
          <cell r="E6971" t="str">
            <v>M114</v>
          </cell>
          <cell r="F6971">
            <v>3</v>
          </cell>
          <cell r="G6971" t="str">
            <v>WINTEL ADDITIONAL RAM PER 32 GB</v>
          </cell>
          <cell r="H6971">
            <v>16</v>
          </cell>
          <cell r="I6971">
            <v>48</v>
          </cell>
          <cell r="J6971" t="str">
            <v>GC</v>
          </cell>
          <cell r="K6971" t="str">
            <v>REQ2258693</v>
          </cell>
          <cell r="L6971">
            <v>0</v>
          </cell>
          <cell r="M6971">
            <v>0</v>
          </cell>
          <cell r="N6971">
            <v>0</v>
          </cell>
          <cell r="O6971" t="str">
            <v>2018 March</v>
          </cell>
          <cell r="P6971" t="str">
            <v>FALSE</v>
          </cell>
        </row>
        <row r="6972">
          <cell r="A6972" t="str">
            <v>MRESCOMVGCMA6</v>
          </cell>
          <cell r="B6972" t="str">
            <v>DC</v>
          </cell>
          <cell r="C6972" t="str">
            <v>DC</v>
          </cell>
          <cell r="D6972">
            <v>200</v>
          </cell>
          <cell r="E6972" t="str">
            <v>M101</v>
          </cell>
          <cell r="F6972">
            <v>1</v>
          </cell>
          <cell r="G6972" t="str">
            <v>WINTEL SERVER TIER I</v>
          </cell>
          <cell r="H6972">
            <v>2268</v>
          </cell>
          <cell r="I6972">
            <v>2268</v>
          </cell>
          <cell r="J6972" t="str">
            <v>GC</v>
          </cell>
          <cell r="K6972" t="str">
            <v>REQ2258693</v>
          </cell>
          <cell r="L6972">
            <v>0</v>
          </cell>
          <cell r="M6972">
            <v>0</v>
          </cell>
          <cell r="N6972">
            <v>0</v>
          </cell>
          <cell r="O6972" t="str">
            <v>2018 March</v>
          </cell>
          <cell r="P6972" t="str">
            <v>FALSE</v>
          </cell>
        </row>
        <row r="6973">
          <cell r="A6973" t="str">
            <v>MRESCOMVGCMA6</v>
          </cell>
          <cell r="B6973" t="str">
            <v>DC</v>
          </cell>
          <cell r="C6973" t="str">
            <v>DC</v>
          </cell>
          <cell r="D6973">
            <v>200</v>
          </cell>
          <cell r="E6973" t="str">
            <v>M113</v>
          </cell>
          <cell r="F6973">
            <v>1</v>
          </cell>
          <cell r="G6973" t="str">
            <v>WINTEL ADDITIONAL RAM FIRST 16 GB</v>
          </cell>
          <cell r="H6973">
            <v>8</v>
          </cell>
          <cell r="I6973">
            <v>8</v>
          </cell>
          <cell r="J6973" t="str">
            <v>GC</v>
          </cell>
          <cell r="K6973" t="str">
            <v>REQ2258693</v>
          </cell>
          <cell r="L6973">
            <v>0</v>
          </cell>
          <cell r="M6973">
            <v>0</v>
          </cell>
          <cell r="N6973">
            <v>0</v>
          </cell>
          <cell r="O6973" t="str">
            <v>2018 March</v>
          </cell>
          <cell r="P6973" t="str">
            <v>FALSE</v>
          </cell>
        </row>
        <row r="6974">
          <cell r="A6974" t="str">
            <v>MRESCOMVGCMA6</v>
          </cell>
          <cell r="B6974" t="str">
            <v>DC</v>
          </cell>
          <cell r="C6974" t="str">
            <v>DC</v>
          </cell>
          <cell r="D6974">
            <v>200</v>
          </cell>
          <cell r="E6974" t="str">
            <v>M114</v>
          </cell>
          <cell r="F6974">
            <v>3</v>
          </cell>
          <cell r="G6974" t="str">
            <v>WINTEL ADDITIONAL RAM PER 32 GB</v>
          </cell>
          <cell r="H6974">
            <v>16</v>
          </cell>
          <cell r="I6974">
            <v>48</v>
          </cell>
          <cell r="J6974" t="str">
            <v>GC</v>
          </cell>
          <cell r="K6974" t="str">
            <v>REQ2258693</v>
          </cell>
          <cell r="L6974">
            <v>0</v>
          </cell>
          <cell r="M6974">
            <v>0</v>
          </cell>
          <cell r="N6974">
            <v>0</v>
          </cell>
          <cell r="O6974" t="str">
            <v>2018 March</v>
          </cell>
          <cell r="P6974" t="str">
            <v>FALSE</v>
          </cell>
        </row>
        <row r="6975">
          <cell r="A6975" t="str">
            <v>MRESCOMVGCMA7</v>
          </cell>
          <cell r="B6975" t="str">
            <v>DC</v>
          </cell>
          <cell r="C6975" t="str">
            <v>DC</v>
          </cell>
          <cell r="D6975">
            <v>200</v>
          </cell>
          <cell r="E6975" t="str">
            <v>M101</v>
          </cell>
          <cell r="F6975">
            <v>1</v>
          </cell>
          <cell r="G6975" t="str">
            <v>WINTEL SERVER TIER I</v>
          </cell>
          <cell r="H6975">
            <v>2268</v>
          </cell>
          <cell r="I6975">
            <v>2268</v>
          </cell>
          <cell r="J6975" t="str">
            <v>GC</v>
          </cell>
          <cell r="K6975" t="str">
            <v>REQ2203211</v>
          </cell>
          <cell r="L6975">
            <v>0</v>
          </cell>
          <cell r="M6975" t="str">
            <v>Donna Hall</v>
          </cell>
          <cell r="N6975">
            <v>0</v>
          </cell>
          <cell r="O6975" t="str">
            <v>2017 NOVEMBER</v>
          </cell>
          <cell r="P6975" t="str">
            <v>FALSE</v>
          </cell>
        </row>
        <row r="6976">
          <cell r="A6976" t="str">
            <v>MRESCOMVGCMA7</v>
          </cell>
          <cell r="B6976" t="str">
            <v>DC</v>
          </cell>
          <cell r="C6976" t="str">
            <v>DC</v>
          </cell>
          <cell r="D6976">
            <v>200</v>
          </cell>
          <cell r="E6976" t="str">
            <v>M113</v>
          </cell>
          <cell r="F6976">
            <v>1</v>
          </cell>
          <cell r="G6976" t="str">
            <v>WINTEL ADDITIONAL RAM FIRST 16 GB</v>
          </cell>
          <cell r="H6976">
            <v>8</v>
          </cell>
          <cell r="I6976">
            <v>8</v>
          </cell>
          <cell r="J6976" t="str">
            <v>GC</v>
          </cell>
          <cell r="K6976" t="str">
            <v>REQ2203211</v>
          </cell>
          <cell r="L6976">
            <v>0</v>
          </cell>
          <cell r="M6976" t="str">
            <v>Donna Hall</v>
          </cell>
          <cell r="N6976">
            <v>0</v>
          </cell>
          <cell r="O6976" t="str">
            <v>2017 NOVEMBER</v>
          </cell>
          <cell r="P6976" t="str">
            <v>FALSE</v>
          </cell>
        </row>
        <row r="6977">
          <cell r="A6977" t="str">
            <v>MRESCOMVGCMA7</v>
          </cell>
          <cell r="B6977" t="str">
            <v>DC</v>
          </cell>
          <cell r="C6977" t="str">
            <v>DC</v>
          </cell>
          <cell r="D6977">
            <v>200</v>
          </cell>
          <cell r="E6977" t="str">
            <v>M114</v>
          </cell>
          <cell r="F6977">
            <v>3</v>
          </cell>
          <cell r="G6977" t="str">
            <v>WINTEL ADDITIONAL RAM PER 32 GB</v>
          </cell>
          <cell r="H6977">
            <v>16</v>
          </cell>
          <cell r="I6977">
            <v>48</v>
          </cell>
          <cell r="J6977" t="str">
            <v>GC</v>
          </cell>
          <cell r="K6977" t="str">
            <v>REQ2203211</v>
          </cell>
          <cell r="L6977">
            <v>0</v>
          </cell>
          <cell r="M6977" t="str">
            <v>Donna Hall</v>
          </cell>
          <cell r="N6977">
            <v>0</v>
          </cell>
          <cell r="O6977" t="str">
            <v>2017 NOVEMBER</v>
          </cell>
          <cell r="P6977" t="str">
            <v>FALSE</v>
          </cell>
        </row>
        <row r="6978">
          <cell r="A6978" t="str">
            <v>MRESCOMVGCMA8</v>
          </cell>
          <cell r="B6978" t="str">
            <v>DC</v>
          </cell>
          <cell r="C6978" t="str">
            <v>DC</v>
          </cell>
          <cell r="D6978">
            <v>200</v>
          </cell>
          <cell r="E6978" t="str">
            <v>M101</v>
          </cell>
          <cell r="F6978">
            <v>1</v>
          </cell>
          <cell r="G6978" t="str">
            <v>WINTEL SERVER TIER I</v>
          </cell>
          <cell r="H6978">
            <v>2268</v>
          </cell>
          <cell r="I6978">
            <v>2268</v>
          </cell>
          <cell r="J6978" t="str">
            <v>GC</v>
          </cell>
          <cell r="K6978" t="str">
            <v>REQ2203211</v>
          </cell>
          <cell r="L6978">
            <v>0</v>
          </cell>
          <cell r="M6978" t="str">
            <v>Donna Hall</v>
          </cell>
          <cell r="N6978">
            <v>0</v>
          </cell>
          <cell r="O6978" t="str">
            <v>2017 NOVEMBER</v>
          </cell>
          <cell r="P6978" t="str">
            <v>FALSE</v>
          </cell>
        </row>
        <row r="6979">
          <cell r="A6979" t="str">
            <v>MRESCOMVGCMA8</v>
          </cell>
          <cell r="B6979" t="str">
            <v>DC</v>
          </cell>
          <cell r="C6979" t="str">
            <v>DC</v>
          </cell>
          <cell r="D6979">
            <v>200</v>
          </cell>
          <cell r="E6979" t="str">
            <v>M113</v>
          </cell>
          <cell r="F6979">
            <v>1</v>
          </cell>
          <cell r="G6979" t="str">
            <v>WINTEL ADDITIONAL RAM FIRST 16 GB</v>
          </cell>
          <cell r="H6979">
            <v>8</v>
          </cell>
          <cell r="I6979">
            <v>8</v>
          </cell>
          <cell r="J6979" t="str">
            <v>GC</v>
          </cell>
          <cell r="K6979" t="str">
            <v>REQ2203211</v>
          </cell>
          <cell r="L6979">
            <v>0</v>
          </cell>
          <cell r="M6979" t="str">
            <v>Donna Hall</v>
          </cell>
          <cell r="N6979">
            <v>0</v>
          </cell>
          <cell r="O6979" t="str">
            <v>2017 NOVEMBER</v>
          </cell>
          <cell r="P6979" t="str">
            <v>FALSE</v>
          </cell>
        </row>
        <row r="6980">
          <cell r="A6980" t="str">
            <v>MRESCOMVGCMA8</v>
          </cell>
          <cell r="B6980" t="str">
            <v>DC</v>
          </cell>
          <cell r="C6980" t="str">
            <v>DC</v>
          </cell>
          <cell r="D6980">
            <v>200</v>
          </cell>
          <cell r="E6980" t="str">
            <v>M114</v>
          </cell>
          <cell r="F6980">
            <v>3</v>
          </cell>
          <cell r="G6980" t="str">
            <v>WINTEL ADDITIONAL RAM PER 32 GB</v>
          </cell>
          <cell r="H6980">
            <v>16</v>
          </cell>
          <cell r="I6980">
            <v>48</v>
          </cell>
          <cell r="J6980" t="str">
            <v>GC</v>
          </cell>
          <cell r="K6980" t="str">
            <v>REQ2203211</v>
          </cell>
          <cell r="L6980">
            <v>0</v>
          </cell>
          <cell r="M6980" t="str">
            <v>Donna Hall</v>
          </cell>
          <cell r="N6980">
            <v>0</v>
          </cell>
          <cell r="O6980" t="str">
            <v>2017 NOVEMBER</v>
          </cell>
          <cell r="P6980" t="str">
            <v>FALSE</v>
          </cell>
        </row>
        <row r="6981">
          <cell r="A6981" t="str">
            <v>MRESCOMVGCMAT</v>
          </cell>
          <cell r="B6981" t="str">
            <v>DC</v>
          </cell>
          <cell r="C6981" t="str">
            <v>DC</v>
          </cell>
          <cell r="D6981" t="str">
            <v>200</v>
          </cell>
          <cell r="E6981" t="str">
            <v>M101</v>
          </cell>
          <cell r="F6981">
            <v>1</v>
          </cell>
          <cell r="G6981" t="str">
            <v>WINTEL SERVER TIER I</v>
          </cell>
          <cell r="H6981">
            <v>2268</v>
          </cell>
          <cell r="I6981">
            <v>2268</v>
          </cell>
          <cell r="J6981" t="str">
            <v>VC</v>
          </cell>
          <cell r="K6981">
            <v>138385</v>
          </cell>
          <cell r="L6981">
            <v>0</v>
          </cell>
          <cell r="M6981" t="str">
            <v>NEW SERVER NOTIFICATION</v>
          </cell>
          <cell r="N6981">
            <v>0</v>
          </cell>
          <cell r="O6981" t="str">
            <v>2014 FEBRUARY</v>
          </cell>
          <cell r="P6981" t="str">
            <v>FALSE</v>
          </cell>
        </row>
        <row r="6982">
          <cell r="A6982" t="str">
            <v>MRESCOMVGCMAT</v>
          </cell>
          <cell r="B6982" t="str">
            <v>DC</v>
          </cell>
          <cell r="C6982" t="str">
            <v>DC</v>
          </cell>
          <cell r="D6982" t="str">
            <v>200</v>
          </cell>
          <cell r="E6982" t="str">
            <v>M105</v>
          </cell>
          <cell r="F6982">
            <v>1</v>
          </cell>
          <cell r="G6982" t="str">
            <v>WINTEL ENTERPRISE EDITION</v>
          </cell>
          <cell r="H6982">
            <v>47</v>
          </cell>
          <cell r="I6982">
            <v>47</v>
          </cell>
          <cell r="J6982" t="str">
            <v>VC</v>
          </cell>
          <cell r="K6982">
            <v>138385</v>
          </cell>
          <cell r="L6982">
            <v>0</v>
          </cell>
          <cell r="M6982" t="str">
            <v>NEW SERVER NOTIFICATION</v>
          </cell>
          <cell r="N6982">
            <v>0</v>
          </cell>
          <cell r="O6982" t="str">
            <v>2014 FEBRUARY</v>
          </cell>
          <cell r="P6982" t="str">
            <v>FALSE</v>
          </cell>
        </row>
        <row r="6983">
          <cell r="A6983" t="str">
            <v>MRESCOMVGCMAT</v>
          </cell>
          <cell r="B6983" t="str">
            <v>DC</v>
          </cell>
          <cell r="C6983" t="str">
            <v>DC</v>
          </cell>
          <cell r="D6983" t="str">
            <v>200</v>
          </cell>
          <cell r="E6983" t="str">
            <v>M113</v>
          </cell>
          <cell r="F6983">
            <v>1</v>
          </cell>
          <cell r="G6983" t="str">
            <v>WINTEL ADDITIONAL RAM FIRST 16 GB</v>
          </cell>
          <cell r="H6983">
            <v>8</v>
          </cell>
          <cell r="I6983">
            <v>8</v>
          </cell>
          <cell r="J6983">
            <v>126</v>
          </cell>
          <cell r="K6983">
            <v>138385</v>
          </cell>
          <cell r="L6983">
            <v>0</v>
          </cell>
          <cell r="M6983">
            <v>0</v>
          </cell>
          <cell r="N6983">
            <v>0</v>
          </cell>
          <cell r="O6983" t="str">
            <v>2014 MARCH</v>
          </cell>
          <cell r="P6983" t="str">
            <v>FALSE</v>
          </cell>
        </row>
        <row r="6984">
          <cell r="A6984" t="str">
            <v>MRESCOMVGCMAT</v>
          </cell>
          <cell r="B6984" t="str">
            <v>DC</v>
          </cell>
          <cell r="C6984" t="str">
            <v>DC</v>
          </cell>
          <cell r="D6984">
            <v>200</v>
          </cell>
          <cell r="E6984" t="str">
            <v>M114</v>
          </cell>
          <cell r="F6984">
            <v>3</v>
          </cell>
          <cell r="G6984" t="str">
            <v>WINTEL ADDITIONAL RAM PER 32 GB</v>
          </cell>
          <cell r="H6984">
            <v>16</v>
          </cell>
          <cell r="I6984">
            <v>48</v>
          </cell>
          <cell r="J6984">
            <v>126</v>
          </cell>
          <cell r="K6984">
            <v>138385</v>
          </cell>
          <cell r="L6984">
            <v>0</v>
          </cell>
          <cell r="M6984">
            <v>0</v>
          </cell>
          <cell r="N6984">
            <v>0</v>
          </cell>
          <cell r="O6984" t="str">
            <v>2014 MARCH</v>
          </cell>
          <cell r="P6984" t="str">
            <v>FALSE</v>
          </cell>
        </row>
        <row r="6985">
          <cell r="A6985" t="str">
            <v>MRESCOMVGCMAT</v>
          </cell>
          <cell r="B6985" t="str">
            <v>DC</v>
          </cell>
          <cell r="C6985" t="str">
            <v>DC</v>
          </cell>
          <cell r="D6985" t="str">
            <v>200</v>
          </cell>
          <cell r="E6985" t="str">
            <v>M101</v>
          </cell>
          <cell r="F6985">
            <v>1</v>
          </cell>
          <cell r="G6985" t="str">
            <v>WINTEL SERVER TIER I</v>
          </cell>
          <cell r="H6985">
            <v>2268</v>
          </cell>
          <cell r="I6985">
            <v>2268</v>
          </cell>
          <cell r="J6985" t="str">
            <v>GC</v>
          </cell>
          <cell r="K6985">
            <v>138385</v>
          </cell>
          <cell r="L6985">
            <v>0</v>
          </cell>
          <cell r="M6985" t="str">
            <v>NEW SERVER NOTIFICATION</v>
          </cell>
          <cell r="N6985">
            <v>0</v>
          </cell>
          <cell r="O6985" t="str">
            <v>2014 AUGUST</v>
          </cell>
          <cell r="P6985" t="str">
            <v>FALSE</v>
          </cell>
        </row>
        <row r="6986">
          <cell r="A6986" t="str">
            <v>MRESCOMVGCMAT</v>
          </cell>
          <cell r="B6986" t="str">
            <v>DC</v>
          </cell>
          <cell r="C6986" t="str">
            <v>DC</v>
          </cell>
          <cell r="D6986" t="str">
            <v>200</v>
          </cell>
          <cell r="E6986" t="str">
            <v>M113</v>
          </cell>
          <cell r="F6986">
            <v>1</v>
          </cell>
          <cell r="G6986" t="str">
            <v>WINTEL ADDITIONAL RAM FIRST 16 GB</v>
          </cell>
          <cell r="H6986">
            <v>8</v>
          </cell>
          <cell r="I6986">
            <v>8</v>
          </cell>
          <cell r="J6986">
            <v>128</v>
          </cell>
          <cell r="K6986">
            <v>138385</v>
          </cell>
          <cell r="L6986">
            <v>0</v>
          </cell>
          <cell r="M6986" t="str">
            <v>NEW SERVER NOTIFICATION</v>
          </cell>
          <cell r="N6986">
            <v>0</v>
          </cell>
          <cell r="O6986" t="str">
            <v>2014 AUGUST</v>
          </cell>
          <cell r="P6986" t="str">
            <v>FALSE</v>
          </cell>
        </row>
        <row r="6987">
          <cell r="A6987" t="str">
            <v>MRESCOMVGCMAT</v>
          </cell>
          <cell r="B6987" t="str">
            <v>DC</v>
          </cell>
          <cell r="C6987" t="str">
            <v>DC</v>
          </cell>
          <cell r="D6987" t="str">
            <v>200</v>
          </cell>
          <cell r="E6987" t="str">
            <v>M114</v>
          </cell>
          <cell r="F6987">
            <v>3</v>
          </cell>
          <cell r="G6987" t="str">
            <v>WINTEL ADDITIONAL RAM PER 32 GB</v>
          </cell>
          <cell r="H6987">
            <v>16</v>
          </cell>
          <cell r="I6987">
            <v>48</v>
          </cell>
          <cell r="J6987">
            <v>128</v>
          </cell>
          <cell r="K6987">
            <v>138385</v>
          </cell>
          <cell r="L6987">
            <v>0</v>
          </cell>
          <cell r="M6987" t="str">
            <v>NEW SERVER NOTIFICATION</v>
          </cell>
          <cell r="N6987">
            <v>0</v>
          </cell>
          <cell r="O6987" t="str">
            <v>2014 AUGUST</v>
          </cell>
          <cell r="P6987" t="str">
            <v>FALSE</v>
          </cell>
        </row>
        <row r="6988">
          <cell r="A6988" t="str">
            <v>MRESCOMVGCMAT</v>
          </cell>
          <cell r="B6988" t="str">
            <v>DC</v>
          </cell>
          <cell r="C6988" t="str">
            <v>DC</v>
          </cell>
          <cell r="D6988" t="str">
            <v>200</v>
          </cell>
          <cell r="E6988" t="str">
            <v>M105</v>
          </cell>
          <cell r="F6988">
            <v>1</v>
          </cell>
          <cell r="G6988" t="str">
            <v>WINTEL ENTERPRISE EDITION</v>
          </cell>
          <cell r="H6988">
            <v>47</v>
          </cell>
          <cell r="I6988">
            <v>47</v>
          </cell>
          <cell r="J6988" t="str">
            <v>GC</v>
          </cell>
          <cell r="K6988">
            <v>138385</v>
          </cell>
          <cell r="L6988">
            <v>0</v>
          </cell>
          <cell r="M6988" t="str">
            <v>NEW SERVER NOTIFICATION</v>
          </cell>
          <cell r="N6988">
            <v>0</v>
          </cell>
          <cell r="O6988" t="str">
            <v>2014 AUGUST</v>
          </cell>
          <cell r="P6988" t="str">
            <v>FALSE</v>
          </cell>
        </row>
        <row r="6989">
          <cell r="A6989" t="str">
            <v>MRESCOMVMA1</v>
          </cell>
          <cell r="B6989" t="str">
            <v>DC</v>
          </cell>
          <cell r="C6989" t="str">
            <v>DC</v>
          </cell>
          <cell r="D6989" t="str">
            <v>200</v>
          </cell>
          <cell r="E6989" t="str">
            <v>M101</v>
          </cell>
          <cell r="F6989">
            <v>1</v>
          </cell>
          <cell r="G6989" t="str">
            <v>WINTEL SERVER TIER I</v>
          </cell>
          <cell r="H6989">
            <v>2268</v>
          </cell>
          <cell r="I6989">
            <v>2268</v>
          </cell>
          <cell r="J6989">
            <v>0</v>
          </cell>
          <cell r="K6989">
            <v>135432</v>
          </cell>
          <cell r="L6989">
            <v>0</v>
          </cell>
          <cell r="M6989" t="str">
            <v>NEW SERVER NOTIFICATION</v>
          </cell>
          <cell r="N6989">
            <v>0</v>
          </cell>
          <cell r="O6989" t="str">
            <v>2013 AUGUST</v>
          </cell>
          <cell r="P6989" t="str">
            <v>FALSE</v>
          </cell>
        </row>
        <row r="6990">
          <cell r="A6990" t="str">
            <v>MRESCOMVMA1</v>
          </cell>
          <cell r="B6990" t="str">
            <v>DC</v>
          </cell>
          <cell r="C6990" t="str">
            <v>DC</v>
          </cell>
          <cell r="D6990" t="str">
            <v>200</v>
          </cell>
          <cell r="E6990" t="str">
            <v>M105</v>
          </cell>
          <cell r="F6990">
            <v>1</v>
          </cell>
          <cell r="G6990" t="str">
            <v>WINTEL ENTERPRISE EDITION</v>
          </cell>
          <cell r="H6990">
            <v>47</v>
          </cell>
          <cell r="I6990">
            <v>47</v>
          </cell>
          <cell r="J6990">
            <v>0</v>
          </cell>
          <cell r="K6990">
            <v>135432</v>
          </cell>
          <cell r="L6990">
            <v>0</v>
          </cell>
          <cell r="M6990" t="str">
            <v>NEW SERVER NOTIFICATION</v>
          </cell>
          <cell r="N6990">
            <v>0</v>
          </cell>
          <cell r="O6990" t="str">
            <v>2013 AUGUST</v>
          </cell>
          <cell r="P6990" t="str">
            <v>FALSE</v>
          </cell>
        </row>
        <row r="6991">
          <cell r="A6991" t="str">
            <v>MRESCOMVMA1</v>
          </cell>
          <cell r="B6991" t="str">
            <v>DC</v>
          </cell>
          <cell r="C6991" t="str">
            <v>DC</v>
          </cell>
          <cell r="D6991" t="str">
            <v>200</v>
          </cell>
          <cell r="E6991" t="str">
            <v>M113</v>
          </cell>
          <cell r="F6991">
            <v>1</v>
          </cell>
          <cell r="G6991" t="str">
            <v>WINTEL ADDITIONAL RAM FIRST 16 GB</v>
          </cell>
          <cell r="H6991">
            <v>8</v>
          </cell>
          <cell r="I6991">
            <v>8</v>
          </cell>
          <cell r="J6991">
            <v>22</v>
          </cell>
          <cell r="K6991">
            <v>135432</v>
          </cell>
          <cell r="L6991">
            <v>0</v>
          </cell>
          <cell r="M6991">
            <v>0</v>
          </cell>
          <cell r="N6991">
            <v>0</v>
          </cell>
          <cell r="O6991" t="str">
            <v>2014 MARCH</v>
          </cell>
          <cell r="P6991" t="str">
            <v>FALSE</v>
          </cell>
        </row>
        <row r="6992">
          <cell r="A6992" t="str">
            <v>MRESCOMVMA1</v>
          </cell>
          <cell r="B6992" t="str">
            <v>DC</v>
          </cell>
          <cell r="C6992" t="str">
            <v>DC</v>
          </cell>
          <cell r="D6992">
            <v>301</v>
          </cell>
          <cell r="E6992" t="str">
            <v>S216</v>
          </cell>
          <cell r="F6992">
            <v>881.77949999999998</v>
          </cell>
          <cell r="G6992" t="str">
            <v>OPEN SYSTEMS STORAGE BACKUP</v>
          </cell>
          <cell r="H6992">
            <v>0.5</v>
          </cell>
          <cell r="I6992">
            <v>440.88974999999999</v>
          </cell>
          <cell r="J6992">
            <v>0</v>
          </cell>
          <cell r="K6992">
            <v>135432</v>
          </cell>
          <cell r="L6992">
            <v>0</v>
          </cell>
          <cell r="M6992" t="str">
            <v>Lisa Van Dyke</v>
          </cell>
          <cell r="N6992">
            <v>0</v>
          </cell>
          <cell r="O6992" t="str">
            <v>2013 AUGUST</v>
          </cell>
          <cell r="P6992" t="str">
            <v>FALSE</v>
          </cell>
        </row>
        <row r="6993">
          <cell r="A6993" t="str">
            <v>MRESCOMVMA1</v>
          </cell>
          <cell r="B6993" t="str">
            <v>DC</v>
          </cell>
          <cell r="C6993" t="str">
            <v>DC</v>
          </cell>
          <cell r="D6993">
            <v>301</v>
          </cell>
          <cell r="E6993" t="str">
            <v>S208</v>
          </cell>
          <cell r="F6993">
            <v>1024</v>
          </cell>
          <cell r="G6993" t="str">
            <v>SAN (STORAGE AREA NETWORK)</v>
          </cell>
          <cell r="H6993">
            <v>2</v>
          </cell>
          <cell r="I6993">
            <v>2048</v>
          </cell>
          <cell r="J6993" t="str">
            <v>GC</v>
          </cell>
          <cell r="K6993">
            <v>135432</v>
          </cell>
          <cell r="L6993" t="str">
            <v>P9500_02</v>
          </cell>
          <cell r="M6993" t="str">
            <v>NEIL WONG</v>
          </cell>
          <cell r="N6993">
            <v>0</v>
          </cell>
          <cell r="O6993" t="str">
            <v>2014 MARCH</v>
          </cell>
          <cell r="P6993" t="str">
            <v>FALSE</v>
          </cell>
        </row>
        <row r="6994">
          <cell r="A6994" t="str">
            <v>MRESCOMVMA2</v>
          </cell>
          <cell r="B6994" t="str">
            <v>DC</v>
          </cell>
          <cell r="C6994" t="str">
            <v>DC</v>
          </cell>
          <cell r="D6994" t="str">
            <v>200</v>
          </cell>
          <cell r="E6994" t="str">
            <v>M101</v>
          </cell>
          <cell r="F6994">
            <v>1</v>
          </cell>
          <cell r="G6994" t="str">
            <v>WINTEL SERVER TIER I</v>
          </cell>
          <cell r="H6994">
            <v>2268</v>
          </cell>
          <cell r="I6994">
            <v>2268</v>
          </cell>
          <cell r="J6994">
            <v>0</v>
          </cell>
          <cell r="K6994">
            <v>135432</v>
          </cell>
          <cell r="L6994">
            <v>0</v>
          </cell>
          <cell r="M6994" t="str">
            <v>NEW SERVER NOTIFICATION</v>
          </cell>
          <cell r="N6994">
            <v>0</v>
          </cell>
          <cell r="O6994" t="str">
            <v>2013 AUGUST</v>
          </cell>
          <cell r="P6994" t="str">
            <v>FALSE</v>
          </cell>
        </row>
        <row r="6995">
          <cell r="A6995" t="str">
            <v>MRESCOMVMA2</v>
          </cell>
          <cell r="B6995" t="str">
            <v>DC</v>
          </cell>
          <cell r="C6995" t="str">
            <v>DC</v>
          </cell>
          <cell r="D6995" t="str">
            <v>200</v>
          </cell>
          <cell r="E6995" t="str">
            <v>M105</v>
          </cell>
          <cell r="F6995">
            <v>1</v>
          </cell>
          <cell r="G6995" t="str">
            <v>WINTEL ENTERPRISE EDITION</v>
          </cell>
          <cell r="H6995">
            <v>47</v>
          </cell>
          <cell r="I6995">
            <v>47</v>
          </cell>
          <cell r="J6995">
            <v>0</v>
          </cell>
          <cell r="K6995">
            <v>135432</v>
          </cell>
          <cell r="L6995">
            <v>0</v>
          </cell>
          <cell r="M6995" t="str">
            <v>NEW SERVER NOTIFICATION</v>
          </cell>
          <cell r="N6995">
            <v>0</v>
          </cell>
          <cell r="O6995" t="str">
            <v>2013 AUGUST</v>
          </cell>
          <cell r="P6995" t="str">
            <v>FALSE</v>
          </cell>
        </row>
        <row r="6996">
          <cell r="A6996" t="str">
            <v>MRESCOMVMA2</v>
          </cell>
          <cell r="B6996" t="str">
            <v>DC</v>
          </cell>
          <cell r="C6996" t="str">
            <v>DC</v>
          </cell>
          <cell r="D6996" t="str">
            <v>200</v>
          </cell>
          <cell r="E6996" t="str">
            <v>M113</v>
          </cell>
          <cell r="F6996">
            <v>1</v>
          </cell>
          <cell r="G6996" t="str">
            <v>WINTEL ADDITIONAL RAM FIRST 16 GB</v>
          </cell>
          <cell r="H6996">
            <v>8</v>
          </cell>
          <cell r="I6996">
            <v>8</v>
          </cell>
          <cell r="J6996">
            <v>22</v>
          </cell>
          <cell r="K6996">
            <v>135432</v>
          </cell>
          <cell r="L6996">
            <v>0</v>
          </cell>
          <cell r="M6996">
            <v>0</v>
          </cell>
          <cell r="N6996">
            <v>0</v>
          </cell>
          <cell r="O6996" t="str">
            <v>2014 MARCH</v>
          </cell>
          <cell r="P6996" t="str">
            <v>FALSE</v>
          </cell>
        </row>
        <row r="6997">
          <cell r="A6997" t="str">
            <v>MRESCOMVMA2</v>
          </cell>
          <cell r="B6997" t="str">
            <v>DC</v>
          </cell>
          <cell r="C6997" t="str">
            <v>DC</v>
          </cell>
          <cell r="D6997">
            <v>301</v>
          </cell>
          <cell r="E6997" t="str">
            <v>S208</v>
          </cell>
          <cell r="F6997">
            <v>1024</v>
          </cell>
          <cell r="G6997" t="str">
            <v>SAN (STORAGE AREA NETWORK)</v>
          </cell>
          <cell r="H6997">
            <v>2</v>
          </cell>
          <cell r="I6997">
            <v>2048</v>
          </cell>
          <cell r="J6997" t="str">
            <v>GC</v>
          </cell>
          <cell r="K6997">
            <v>135432</v>
          </cell>
          <cell r="L6997" t="str">
            <v>P9500_02</v>
          </cell>
          <cell r="M6997" t="str">
            <v>NEIL WONG</v>
          </cell>
          <cell r="N6997">
            <v>0</v>
          </cell>
          <cell r="O6997" t="str">
            <v>2014 MARCH</v>
          </cell>
          <cell r="P6997" t="str">
            <v>FALSE</v>
          </cell>
        </row>
        <row r="6998">
          <cell r="A6998" t="str">
            <v>MRESCOMVMA3</v>
          </cell>
          <cell r="B6998" t="str">
            <v>DC</v>
          </cell>
          <cell r="C6998" t="str">
            <v>DC</v>
          </cell>
          <cell r="D6998" t="str">
            <v>200</v>
          </cell>
          <cell r="E6998" t="str">
            <v>M101</v>
          </cell>
          <cell r="F6998">
            <v>1</v>
          </cell>
          <cell r="G6998" t="str">
            <v>WINTEL SERVER TIER I</v>
          </cell>
          <cell r="H6998">
            <v>2268</v>
          </cell>
          <cell r="I6998">
            <v>2268</v>
          </cell>
          <cell r="J6998">
            <v>0</v>
          </cell>
          <cell r="K6998">
            <v>135432</v>
          </cell>
          <cell r="L6998">
            <v>0</v>
          </cell>
          <cell r="M6998" t="str">
            <v>NEW SERVER NOTIFICATION</v>
          </cell>
          <cell r="N6998">
            <v>0</v>
          </cell>
          <cell r="O6998" t="str">
            <v>2013 AUGUST</v>
          </cell>
          <cell r="P6998" t="str">
            <v>FALSE</v>
          </cell>
        </row>
        <row r="6999">
          <cell r="A6999" t="str">
            <v>MRESCOMVMA3</v>
          </cell>
          <cell r="B6999" t="str">
            <v>DC</v>
          </cell>
          <cell r="C6999" t="str">
            <v>DC</v>
          </cell>
          <cell r="D6999" t="str">
            <v>200</v>
          </cell>
          <cell r="E6999" t="str">
            <v>M105</v>
          </cell>
          <cell r="F6999">
            <v>1</v>
          </cell>
          <cell r="G6999" t="str">
            <v>WINTEL ENTERPRISE EDITION</v>
          </cell>
          <cell r="H6999">
            <v>47</v>
          </cell>
          <cell r="I6999">
            <v>47</v>
          </cell>
          <cell r="J6999">
            <v>0</v>
          </cell>
          <cell r="K6999">
            <v>135432</v>
          </cell>
          <cell r="L6999">
            <v>0</v>
          </cell>
          <cell r="M6999" t="str">
            <v>NEW SERVER NOTIFICATION</v>
          </cell>
          <cell r="N6999">
            <v>0</v>
          </cell>
          <cell r="O6999" t="str">
            <v>2013 AUGUST</v>
          </cell>
          <cell r="P6999" t="str">
            <v>FALSE</v>
          </cell>
        </row>
        <row r="7000">
          <cell r="A7000" t="str">
            <v>MRESCOMVMA3</v>
          </cell>
          <cell r="B7000" t="str">
            <v>DC</v>
          </cell>
          <cell r="C7000" t="str">
            <v>DC</v>
          </cell>
          <cell r="D7000" t="str">
            <v>200</v>
          </cell>
          <cell r="E7000" t="str">
            <v>M113</v>
          </cell>
          <cell r="F7000">
            <v>1</v>
          </cell>
          <cell r="G7000" t="str">
            <v>WINTEL ADDITIONAL RAM FIRST 16 GB</v>
          </cell>
          <cell r="H7000">
            <v>8</v>
          </cell>
          <cell r="I7000">
            <v>8</v>
          </cell>
          <cell r="J7000">
            <v>22</v>
          </cell>
          <cell r="K7000">
            <v>135432</v>
          </cell>
          <cell r="L7000">
            <v>0</v>
          </cell>
          <cell r="M7000">
            <v>0</v>
          </cell>
          <cell r="N7000">
            <v>0</v>
          </cell>
          <cell r="O7000" t="str">
            <v>2014 MARCH</v>
          </cell>
          <cell r="P7000" t="str">
            <v>FALSE</v>
          </cell>
        </row>
        <row r="7001">
          <cell r="A7001" t="str">
            <v>MRESCOMVMA3</v>
          </cell>
          <cell r="B7001" t="str">
            <v>DC</v>
          </cell>
          <cell r="C7001" t="str">
            <v>DC</v>
          </cell>
          <cell r="D7001">
            <v>301</v>
          </cell>
          <cell r="E7001" t="str">
            <v>S208</v>
          </cell>
          <cell r="F7001">
            <v>1024</v>
          </cell>
          <cell r="G7001" t="str">
            <v>SAN (STORAGE AREA NETWORK)</v>
          </cell>
          <cell r="H7001">
            <v>2</v>
          </cell>
          <cell r="I7001">
            <v>2048</v>
          </cell>
          <cell r="J7001" t="str">
            <v>GC</v>
          </cell>
          <cell r="K7001">
            <v>135432</v>
          </cell>
          <cell r="L7001" t="str">
            <v>P9500_02</v>
          </cell>
          <cell r="M7001" t="str">
            <v>NEIL WONG</v>
          </cell>
          <cell r="N7001">
            <v>0</v>
          </cell>
          <cell r="O7001" t="str">
            <v>2014 MARCH</v>
          </cell>
          <cell r="P7001" t="str">
            <v>FALSE</v>
          </cell>
        </row>
        <row r="7002">
          <cell r="A7002" t="str">
            <v>MRESCOMVMA4</v>
          </cell>
          <cell r="B7002" t="str">
            <v>DC</v>
          </cell>
          <cell r="C7002" t="str">
            <v>DC</v>
          </cell>
          <cell r="D7002" t="str">
            <v>200</v>
          </cell>
          <cell r="E7002" t="str">
            <v>M101</v>
          </cell>
          <cell r="F7002">
            <v>1</v>
          </cell>
          <cell r="G7002" t="str">
            <v>WINTEL SERVER TIER I</v>
          </cell>
          <cell r="H7002">
            <v>2268</v>
          </cell>
          <cell r="I7002">
            <v>2268</v>
          </cell>
          <cell r="J7002">
            <v>0</v>
          </cell>
          <cell r="K7002">
            <v>135432</v>
          </cell>
          <cell r="L7002">
            <v>0</v>
          </cell>
          <cell r="M7002" t="str">
            <v>NEW SERVER NOTIFICATION</v>
          </cell>
          <cell r="N7002">
            <v>0</v>
          </cell>
          <cell r="O7002" t="str">
            <v>2013 AUGUST</v>
          </cell>
          <cell r="P7002" t="str">
            <v>FALSE</v>
          </cell>
        </row>
        <row r="7003">
          <cell r="A7003" t="str">
            <v>MRESCOMVMA4</v>
          </cell>
          <cell r="B7003" t="str">
            <v>DC</v>
          </cell>
          <cell r="C7003" t="str">
            <v>DC</v>
          </cell>
          <cell r="D7003" t="str">
            <v>200</v>
          </cell>
          <cell r="E7003" t="str">
            <v>M105</v>
          </cell>
          <cell r="F7003">
            <v>1</v>
          </cell>
          <cell r="G7003" t="str">
            <v>WINTEL ENTERPRISE EDITION</v>
          </cell>
          <cell r="H7003">
            <v>47</v>
          </cell>
          <cell r="I7003">
            <v>47</v>
          </cell>
          <cell r="J7003">
            <v>0</v>
          </cell>
          <cell r="K7003">
            <v>135432</v>
          </cell>
          <cell r="L7003">
            <v>0</v>
          </cell>
          <cell r="M7003" t="str">
            <v>NEW SERVER NOTIFICATION</v>
          </cell>
          <cell r="N7003">
            <v>0</v>
          </cell>
          <cell r="O7003" t="str">
            <v>2013 AUGUST</v>
          </cell>
          <cell r="P7003" t="str">
            <v>FALSE</v>
          </cell>
        </row>
        <row r="7004">
          <cell r="A7004" t="str">
            <v>MRESCOMVMA4</v>
          </cell>
          <cell r="B7004" t="str">
            <v>DC</v>
          </cell>
          <cell r="C7004" t="str">
            <v>DC</v>
          </cell>
          <cell r="D7004" t="str">
            <v>200</v>
          </cell>
          <cell r="E7004" t="str">
            <v>M113</v>
          </cell>
          <cell r="F7004">
            <v>1</v>
          </cell>
          <cell r="G7004" t="str">
            <v>WINTEL ADDITIONAL RAM FIRST 16 GB</v>
          </cell>
          <cell r="H7004">
            <v>8</v>
          </cell>
          <cell r="I7004">
            <v>8</v>
          </cell>
          <cell r="J7004">
            <v>22</v>
          </cell>
          <cell r="K7004">
            <v>135432</v>
          </cell>
          <cell r="L7004">
            <v>0</v>
          </cell>
          <cell r="M7004">
            <v>0</v>
          </cell>
          <cell r="N7004">
            <v>0</v>
          </cell>
          <cell r="O7004" t="str">
            <v>2014 MARCH</v>
          </cell>
          <cell r="P7004" t="str">
            <v>FALSE</v>
          </cell>
        </row>
        <row r="7005">
          <cell r="A7005" t="str">
            <v>MRESCOMVMA5</v>
          </cell>
          <cell r="B7005" t="str">
            <v>DC</v>
          </cell>
          <cell r="C7005" t="str">
            <v>DC</v>
          </cell>
          <cell r="D7005" t="str">
            <v>200</v>
          </cell>
          <cell r="E7005" t="str">
            <v>M101</v>
          </cell>
          <cell r="F7005">
            <v>1</v>
          </cell>
          <cell r="G7005" t="str">
            <v>WINTEL SERVER TIER I</v>
          </cell>
          <cell r="H7005">
            <v>2268</v>
          </cell>
          <cell r="I7005">
            <v>2268</v>
          </cell>
          <cell r="J7005">
            <v>0</v>
          </cell>
          <cell r="K7005">
            <v>135432</v>
          </cell>
          <cell r="L7005">
            <v>0</v>
          </cell>
          <cell r="M7005" t="str">
            <v>NEW SERVER NOTIFICATION</v>
          </cell>
          <cell r="N7005">
            <v>0</v>
          </cell>
          <cell r="O7005" t="str">
            <v>2013 AUGUST</v>
          </cell>
          <cell r="P7005" t="str">
            <v>FALSE</v>
          </cell>
        </row>
        <row r="7006">
          <cell r="A7006" t="str">
            <v>MRESCOMVMA5</v>
          </cell>
          <cell r="B7006" t="str">
            <v>DC</v>
          </cell>
          <cell r="C7006" t="str">
            <v>DC</v>
          </cell>
          <cell r="D7006" t="str">
            <v>200</v>
          </cell>
          <cell r="E7006" t="str">
            <v>M105</v>
          </cell>
          <cell r="F7006">
            <v>1</v>
          </cell>
          <cell r="G7006" t="str">
            <v>WINTEL ENTERPRISE EDITION</v>
          </cell>
          <cell r="H7006">
            <v>47</v>
          </cell>
          <cell r="I7006">
            <v>47</v>
          </cell>
          <cell r="J7006">
            <v>0</v>
          </cell>
          <cell r="K7006">
            <v>135432</v>
          </cell>
          <cell r="L7006">
            <v>0</v>
          </cell>
          <cell r="M7006" t="str">
            <v>NEW SERVER NOTIFICATION</v>
          </cell>
          <cell r="N7006">
            <v>0</v>
          </cell>
          <cell r="O7006" t="str">
            <v>2013 AUGUST</v>
          </cell>
          <cell r="P7006" t="str">
            <v>FALSE</v>
          </cell>
        </row>
        <row r="7007">
          <cell r="A7007" t="str">
            <v>MRESCOMVMA5</v>
          </cell>
          <cell r="B7007" t="str">
            <v>DC</v>
          </cell>
          <cell r="C7007" t="str">
            <v>DC</v>
          </cell>
          <cell r="D7007" t="str">
            <v>200</v>
          </cell>
          <cell r="E7007" t="str">
            <v>M113</v>
          </cell>
          <cell r="F7007">
            <v>1</v>
          </cell>
          <cell r="G7007" t="str">
            <v>WINTEL ADDITIONAL RAM FIRST 16 GB</v>
          </cell>
          <cell r="H7007">
            <v>8</v>
          </cell>
          <cell r="I7007">
            <v>8</v>
          </cell>
          <cell r="J7007">
            <v>22</v>
          </cell>
          <cell r="K7007">
            <v>135432</v>
          </cell>
          <cell r="L7007">
            <v>0</v>
          </cell>
          <cell r="M7007">
            <v>0</v>
          </cell>
          <cell r="N7007">
            <v>0</v>
          </cell>
          <cell r="O7007" t="str">
            <v>2014 MARCH</v>
          </cell>
          <cell r="P7007" t="str">
            <v>FALSE</v>
          </cell>
        </row>
        <row r="7008">
          <cell r="A7008" t="str">
            <v>MRESCOMVRPT1</v>
          </cell>
          <cell r="B7008" t="str">
            <v>DC</v>
          </cell>
          <cell r="C7008" t="str">
            <v>DC</v>
          </cell>
          <cell r="D7008">
            <v>200</v>
          </cell>
          <cell r="E7008" t="str">
            <v>M101</v>
          </cell>
          <cell r="F7008">
            <v>1</v>
          </cell>
          <cell r="G7008" t="str">
            <v>WINTEL SERVER TIER I</v>
          </cell>
          <cell r="H7008">
            <v>2268</v>
          </cell>
          <cell r="I7008">
            <v>2268</v>
          </cell>
          <cell r="J7008">
            <v>0</v>
          </cell>
          <cell r="K7008">
            <v>141686</v>
          </cell>
          <cell r="L7008">
            <v>0</v>
          </cell>
          <cell r="M7008" t="str">
            <v>NEW SERVER NOTIFICATION</v>
          </cell>
          <cell r="N7008">
            <v>0</v>
          </cell>
          <cell r="O7008" t="str">
            <v>2014 OCTOBER</v>
          </cell>
          <cell r="P7008" t="str">
            <v>FALSE</v>
          </cell>
        </row>
        <row r="7009">
          <cell r="A7009" t="str">
            <v>MRESCOMVRPT1</v>
          </cell>
          <cell r="B7009" t="str">
            <v>DC</v>
          </cell>
          <cell r="C7009" t="str">
            <v>DC</v>
          </cell>
          <cell r="D7009">
            <v>200</v>
          </cell>
          <cell r="E7009" t="str">
            <v>M113</v>
          </cell>
          <cell r="F7009">
            <v>1</v>
          </cell>
          <cell r="G7009" t="str">
            <v>WINTEL ADDITIONAL RAM FIRST 16 GB</v>
          </cell>
          <cell r="H7009">
            <v>8</v>
          </cell>
          <cell r="I7009">
            <v>8</v>
          </cell>
          <cell r="J7009">
            <v>0</v>
          </cell>
          <cell r="K7009">
            <v>141686</v>
          </cell>
          <cell r="L7009">
            <v>0</v>
          </cell>
          <cell r="M7009" t="str">
            <v>NEW SERVER NOTIFICATION</v>
          </cell>
          <cell r="N7009">
            <v>0</v>
          </cell>
          <cell r="O7009" t="str">
            <v>2014 OCTOBER</v>
          </cell>
          <cell r="P7009" t="str">
            <v>FALSE</v>
          </cell>
        </row>
        <row r="7010">
          <cell r="A7010" t="str">
            <v>MRESCOMVRPT1</v>
          </cell>
          <cell r="B7010" t="str">
            <v>DC</v>
          </cell>
          <cell r="C7010" t="str">
            <v>DC</v>
          </cell>
          <cell r="D7010" t="str">
            <v>200</v>
          </cell>
          <cell r="E7010" t="str">
            <v>M114</v>
          </cell>
          <cell r="F7010">
            <v>1</v>
          </cell>
          <cell r="G7010" t="str">
            <v>WINTEL ADDITIONAL RAM PER 32 GB</v>
          </cell>
          <cell r="H7010">
            <v>16</v>
          </cell>
          <cell r="I7010">
            <v>16</v>
          </cell>
          <cell r="J7010">
            <v>0</v>
          </cell>
          <cell r="K7010">
            <v>141686</v>
          </cell>
          <cell r="L7010">
            <v>0</v>
          </cell>
          <cell r="M7010" t="str">
            <v>NEW SERVER NOTIFICATION</v>
          </cell>
          <cell r="N7010">
            <v>0</v>
          </cell>
          <cell r="O7010" t="str">
            <v>2014 OCTOBER</v>
          </cell>
          <cell r="P7010" t="str">
            <v>FALSE</v>
          </cell>
        </row>
        <row r="7011">
          <cell r="A7011" t="str">
            <v>MRESCOMVRPT1</v>
          </cell>
          <cell r="B7011" t="str">
            <v>DC</v>
          </cell>
          <cell r="C7011" t="str">
            <v>DC</v>
          </cell>
          <cell r="D7011">
            <v>200</v>
          </cell>
          <cell r="E7011" t="str">
            <v>M105</v>
          </cell>
          <cell r="F7011">
            <v>1</v>
          </cell>
          <cell r="G7011" t="str">
            <v>WINTEL ENTERPRISE EDITION</v>
          </cell>
          <cell r="H7011">
            <v>47</v>
          </cell>
          <cell r="I7011">
            <v>47</v>
          </cell>
          <cell r="J7011">
            <v>0</v>
          </cell>
          <cell r="K7011">
            <v>141686</v>
          </cell>
          <cell r="L7011">
            <v>0</v>
          </cell>
          <cell r="M7011" t="str">
            <v>NEW SERVER NOTIFICATION</v>
          </cell>
          <cell r="N7011">
            <v>0</v>
          </cell>
          <cell r="O7011" t="str">
            <v>2014 OCTOBER</v>
          </cell>
          <cell r="P7011" t="str">
            <v>FALSE</v>
          </cell>
        </row>
        <row r="7012">
          <cell r="A7012" t="str">
            <v>MRESCOMVRPT1</v>
          </cell>
          <cell r="B7012" t="str">
            <v>DC</v>
          </cell>
          <cell r="C7012" t="str">
            <v>DC</v>
          </cell>
          <cell r="D7012">
            <v>301</v>
          </cell>
          <cell r="E7012" t="str">
            <v>S216</v>
          </cell>
          <cell r="F7012">
            <v>347.03099999999995</v>
          </cell>
          <cell r="G7012" t="str">
            <v>OPEN SYSTEMS STORAGE BACKUP</v>
          </cell>
          <cell r="H7012">
            <v>0.5</v>
          </cell>
          <cell r="I7012">
            <v>173.51549999999997</v>
          </cell>
          <cell r="J7012">
            <v>0</v>
          </cell>
          <cell r="K7012">
            <v>141686</v>
          </cell>
          <cell r="L7012">
            <v>0</v>
          </cell>
          <cell r="M7012" t="str">
            <v>Lisa Van Dyke</v>
          </cell>
          <cell r="N7012">
            <v>0</v>
          </cell>
          <cell r="O7012" t="str">
            <v>2014 OCTOBER</v>
          </cell>
          <cell r="P7012" t="str">
            <v>FALSE</v>
          </cell>
        </row>
        <row r="7013">
          <cell r="A7013" t="str">
            <v>mrescomvrpt1.res.tdc.ad.teale.ca.gov</v>
          </cell>
          <cell r="B7013" t="str">
            <v>DC</v>
          </cell>
          <cell r="C7013" t="str">
            <v>DC</v>
          </cell>
          <cell r="D7013" t="str">
            <v>079</v>
          </cell>
          <cell r="E7013" t="str">
            <v>I208</v>
          </cell>
          <cell r="F7013">
            <v>2</v>
          </cell>
          <cell r="G7013" t="str">
            <v>Secure Certificate-Processing/Installation</v>
          </cell>
          <cell r="H7013">
            <v>130</v>
          </cell>
          <cell r="I7013">
            <v>260</v>
          </cell>
          <cell r="J7013" t="str">
            <v>GC</v>
          </cell>
          <cell r="K7013" t="str">
            <v>REQ2266319</v>
          </cell>
          <cell r="L7013">
            <v>0</v>
          </cell>
          <cell r="M7013">
            <v>0</v>
          </cell>
          <cell r="N7013">
            <v>0</v>
          </cell>
          <cell r="O7013">
            <v>0</v>
          </cell>
          <cell r="P7013" t="str">
            <v>FALSE</v>
          </cell>
        </row>
        <row r="7014">
          <cell r="A7014" t="str">
            <v>MRESCOMVVVCSDR</v>
          </cell>
          <cell r="B7014" t="str">
            <v>DC</v>
          </cell>
          <cell r="C7014" t="str">
            <v>DC</v>
          </cell>
          <cell r="D7014" t="str">
            <v>200</v>
          </cell>
          <cell r="E7014" t="str">
            <v>M101</v>
          </cell>
          <cell r="F7014">
            <v>1</v>
          </cell>
          <cell r="G7014" t="str">
            <v>WINTEL SERVER TIER I</v>
          </cell>
          <cell r="H7014">
            <v>2268</v>
          </cell>
          <cell r="I7014">
            <v>2268</v>
          </cell>
          <cell r="J7014" t="str">
            <v>GC</v>
          </cell>
          <cell r="K7014">
            <v>138385</v>
          </cell>
          <cell r="L7014">
            <v>0</v>
          </cell>
          <cell r="M7014" t="str">
            <v>NEW SERVER NOTIFICATION</v>
          </cell>
          <cell r="N7014">
            <v>0</v>
          </cell>
          <cell r="O7014" t="str">
            <v>2014 AUGUST</v>
          </cell>
          <cell r="P7014" t="str">
            <v>FALSE</v>
          </cell>
        </row>
        <row r="7015">
          <cell r="A7015" t="str">
            <v>MRESCOMVVVCSDR</v>
          </cell>
          <cell r="B7015" t="str">
            <v>DC</v>
          </cell>
          <cell r="C7015" t="str">
            <v>DC</v>
          </cell>
          <cell r="D7015" t="str">
            <v>200</v>
          </cell>
          <cell r="E7015" t="str">
            <v>M113</v>
          </cell>
          <cell r="F7015">
            <v>1</v>
          </cell>
          <cell r="G7015" t="str">
            <v>WINTEL ADDITIONAL RAM FIRST 16 GB</v>
          </cell>
          <cell r="H7015">
            <v>8</v>
          </cell>
          <cell r="I7015">
            <v>8</v>
          </cell>
          <cell r="J7015">
            <v>128</v>
          </cell>
          <cell r="K7015">
            <v>138385</v>
          </cell>
          <cell r="L7015">
            <v>0</v>
          </cell>
          <cell r="M7015" t="str">
            <v>NEW SERVER NOTIFICATION</v>
          </cell>
          <cell r="N7015">
            <v>0</v>
          </cell>
          <cell r="O7015" t="str">
            <v>2014 AUGUST</v>
          </cell>
          <cell r="P7015" t="str">
            <v>FALSE</v>
          </cell>
        </row>
        <row r="7016">
          <cell r="A7016" t="str">
            <v>MRESCOMVVVCSDR</v>
          </cell>
          <cell r="B7016" t="str">
            <v>DC</v>
          </cell>
          <cell r="C7016" t="str">
            <v>DC</v>
          </cell>
          <cell r="D7016" t="str">
            <v>200</v>
          </cell>
          <cell r="E7016" t="str">
            <v>M114</v>
          </cell>
          <cell r="F7016">
            <v>3</v>
          </cell>
          <cell r="G7016" t="str">
            <v>WINTEL ADDITIONAL RAM PER 32 GB</v>
          </cell>
          <cell r="H7016">
            <v>16</v>
          </cell>
          <cell r="I7016">
            <v>48</v>
          </cell>
          <cell r="J7016">
            <v>128</v>
          </cell>
          <cell r="K7016">
            <v>138385</v>
          </cell>
          <cell r="L7016">
            <v>0</v>
          </cell>
          <cell r="M7016" t="str">
            <v>NEW SERVER NOTIFICATION</v>
          </cell>
          <cell r="N7016">
            <v>0</v>
          </cell>
          <cell r="O7016" t="str">
            <v>2014 AUGUST</v>
          </cell>
          <cell r="P7016" t="str">
            <v>FALSE</v>
          </cell>
        </row>
        <row r="7017">
          <cell r="A7017" t="str">
            <v>MRESCOMVVVCSDR</v>
          </cell>
          <cell r="B7017" t="str">
            <v>DC</v>
          </cell>
          <cell r="C7017" t="str">
            <v>DC</v>
          </cell>
          <cell r="D7017" t="str">
            <v>200</v>
          </cell>
          <cell r="E7017" t="str">
            <v>M105</v>
          </cell>
          <cell r="F7017">
            <v>1</v>
          </cell>
          <cell r="G7017" t="str">
            <v>WINTEL ENTERPRISE EDITION</v>
          </cell>
          <cell r="H7017">
            <v>47</v>
          </cell>
          <cell r="I7017">
            <v>47</v>
          </cell>
          <cell r="J7017" t="str">
            <v>GC</v>
          </cell>
          <cell r="K7017">
            <v>138385</v>
          </cell>
          <cell r="L7017">
            <v>0</v>
          </cell>
          <cell r="M7017" t="str">
            <v>NEW SERVER NOTIFICATION</v>
          </cell>
          <cell r="N7017">
            <v>0</v>
          </cell>
          <cell r="O7017" t="str">
            <v>2014 AUGUST</v>
          </cell>
          <cell r="P7017" t="str">
            <v>FALSE</v>
          </cell>
        </row>
        <row r="7018">
          <cell r="A7018" t="str">
            <v>MRESCOMVVVCSDR</v>
          </cell>
          <cell r="B7018" t="str">
            <v>DC</v>
          </cell>
          <cell r="C7018" t="str">
            <v>DC</v>
          </cell>
          <cell r="D7018">
            <v>200</v>
          </cell>
          <cell r="E7018" t="str">
            <v>M101</v>
          </cell>
          <cell r="F7018">
            <v>1</v>
          </cell>
          <cell r="G7018" t="str">
            <v>WINTEL SERVER TIER I</v>
          </cell>
          <cell r="H7018">
            <v>2268</v>
          </cell>
          <cell r="I7018">
            <v>2268</v>
          </cell>
          <cell r="J7018">
            <v>0</v>
          </cell>
          <cell r="K7018">
            <v>138385</v>
          </cell>
          <cell r="L7018">
            <v>0</v>
          </cell>
          <cell r="M7018" t="str">
            <v>NEW SERVER NOTIFICATION</v>
          </cell>
          <cell r="N7018">
            <v>0</v>
          </cell>
          <cell r="O7018" t="str">
            <v>2014 September</v>
          </cell>
          <cell r="P7018" t="str">
            <v>FALSE</v>
          </cell>
        </row>
        <row r="7019">
          <cell r="A7019" t="str">
            <v>MRESCOMVVVCSDR</v>
          </cell>
          <cell r="B7019" t="str">
            <v>DC</v>
          </cell>
          <cell r="C7019" t="str">
            <v>DC</v>
          </cell>
          <cell r="D7019">
            <v>200</v>
          </cell>
          <cell r="E7019" t="str">
            <v>M113</v>
          </cell>
          <cell r="F7019">
            <v>1</v>
          </cell>
          <cell r="G7019" t="str">
            <v>WINTEL ADDITIONAL RAM FIRST 16 GB</v>
          </cell>
          <cell r="H7019">
            <v>8</v>
          </cell>
          <cell r="I7019">
            <v>8</v>
          </cell>
          <cell r="J7019">
            <v>128</v>
          </cell>
          <cell r="K7019">
            <v>138385</v>
          </cell>
          <cell r="L7019">
            <v>0</v>
          </cell>
          <cell r="M7019" t="str">
            <v>NEW SERVER NOTIFICATION</v>
          </cell>
          <cell r="N7019">
            <v>0</v>
          </cell>
          <cell r="O7019" t="str">
            <v>2014 September</v>
          </cell>
          <cell r="P7019" t="str">
            <v>FALSE</v>
          </cell>
        </row>
        <row r="7020">
          <cell r="A7020" t="str">
            <v>MRESCOMVVVCSDR</v>
          </cell>
          <cell r="B7020" t="str">
            <v>DC</v>
          </cell>
          <cell r="C7020" t="str">
            <v>DC</v>
          </cell>
          <cell r="D7020">
            <v>200</v>
          </cell>
          <cell r="E7020" t="str">
            <v>M114</v>
          </cell>
          <cell r="F7020">
            <v>3</v>
          </cell>
          <cell r="G7020" t="str">
            <v>WINTEL ADDITIONAL RAM PER 32 GB</v>
          </cell>
          <cell r="H7020">
            <v>16</v>
          </cell>
          <cell r="I7020">
            <v>48</v>
          </cell>
          <cell r="J7020">
            <v>128</v>
          </cell>
          <cell r="K7020">
            <v>138385</v>
          </cell>
          <cell r="L7020">
            <v>0</v>
          </cell>
          <cell r="M7020" t="str">
            <v>NEW SERVER NOTIFICATION</v>
          </cell>
          <cell r="N7020">
            <v>0</v>
          </cell>
          <cell r="O7020" t="str">
            <v>2014 September</v>
          </cell>
          <cell r="P7020" t="str">
            <v>FALSE</v>
          </cell>
        </row>
        <row r="7021">
          <cell r="A7021" t="str">
            <v>MRESCOMVVVCSDR</v>
          </cell>
          <cell r="B7021" t="str">
            <v>DC</v>
          </cell>
          <cell r="C7021" t="str">
            <v>DC</v>
          </cell>
          <cell r="D7021">
            <v>200</v>
          </cell>
          <cell r="E7021" t="str">
            <v>M105</v>
          </cell>
          <cell r="F7021">
            <v>1</v>
          </cell>
          <cell r="G7021" t="str">
            <v>WINTEL ENTERPRISE EDITION</v>
          </cell>
          <cell r="H7021">
            <v>47</v>
          </cell>
          <cell r="I7021">
            <v>47</v>
          </cell>
          <cell r="J7021">
            <v>0</v>
          </cell>
          <cell r="K7021">
            <v>138385</v>
          </cell>
          <cell r="L7021">
            <v>0</v>
          </cell>
          <cell r="M7021" t="str">
            <v>NEW SERVER NOTIFICATION</v>
          </cell>
          <cell r="N7021">
            <v>0</v>
          </cell>
          <cell r="O7021" t="str">
            <v>2014 September</v>
          </cell>
          <cell r="P7021" t="str">
            <v>FALSE</v>
          </cell>
        </row>
        <row r="7022">
          <cell r="A7022" t="str">
            <v>MRESCOMVVVCSDR</v>
          </cell>
          <cell r="B7022" t="str">
            <v>DC</v>
          </cell>
          <cell r="C7022" t="str">
            <v>DC</v>
          </cell>
          <cell r="D7022">
            <v>301</v>
          </cell>
          <cell r="E7022" t="str">
            <v>S216</v>
          </cell>
          <cell r="F7022">
            <v>585.44100000000003</v>
          </cell>
          <cell r="G7022" t="str">
            <v>OPEN SYSTEMS STORAGE BACKUP</v>
          </cell>
          <cell r="H7022">
            <v>0.5</v>
          </cell>
          <cell r="I7022">
            <v>292.72050000000002</v>
          </cell>
          <cell r="J7022" t="str">
            <v>GC</v>
          </cell>
          <cell r="K7022">
            <v>138385</v>
          </cell>
          <cell r="L7022">
            <v>0</v>
          </cell>
          <cell r="M7022" t="str">
            <v>Lisa Van Dyke</v>
          </cell>
          <cell r="N7022">
            <v>0</v>
          </cell>
          <cell r="O7022" t="str">
            <v>2014 AUGUST</v>
          </cell>
          <cell r="P7022" t="str">
            <v>FALSE</v>
          </cell>
        </row>
        <row r="7023">
          <cell r="A7023" t="str">
            <v>MRESCOMVVVMA1</v>
          </cell>
          <cell r="B7023" t="str">
            <v>DC</v>
          </cell>
          <cell r="C7023" t="str">
            <v>DC</v>
          </cell>
          <cell r="D7023" t="str">
            <v>200</v>
          </cell>
          <cell r="E7023" t="str">
            <v>M101</v>
          </cell>
          <cell r="F7023">
            <v>1</v>
          </cell>
          <cell r="G7023" t="str">
            <v>WINTEL SERVER TIER I</v>
          </cell>
          <cell r="H7023">
            <v>2268</v>
          </cell>
          <cell r="I7023">
            <v>2268</v>
          </cell>
          <cell r="J7023" t="str">
            <v>GC</v>
          </cell>
          <cell r="K7023">
            <v>138385</v>
          </cell>
          <cell r="L7023">
            <v>0</v>
          </cell>
          <cell r="M7023" t="str">
            <v>NEW SERVER NOTIFICATION</v>
          </cell>
          <cell r="N7023">
            <v>0</v>
          </cell>
          <cell r="O7023" t="str">
            <v>2014 AUGUST</v>
          </cell>
          <cell r="P7023" t="str">
            <v>FALSE</v>
          </cell>
        </row>
        <row r="7024">
          <cell r="A7024" t="str">
            <v>MRESCOMVVVMA1</v>
          </cell>
          <cell r="B7024" t="str">
            <v>DC</v>
          </cell>
          <cell r="C7024" t="str">
            <v>DC</v>
          </cell>
          <cell r="D7024" t="str">
            <v>200</v>
          </cell>
          <cell r="E7024" t="str">
            <v>M113</v>
          </cell>
          <cell r="F7024">
            <v>1</v>
          </cell>
          <cell r="G7024" t="str">
            <v>WINTEL ADDITIONAL RAM FIRST 16 GB</v>
          </cell>
          <cell r="H7024">
            <v>8</v>
          </cell>
          <cell r="I7024">
            <v>8</v>
          </cell>
          <cell r="J7024">
            <v>128</v>
          </cell>
          <cell r="K7024">
            <v>138385</v>
          </cell>
          <cell r="L7024">
            <v>0</v>
          </cell>
          <cell r="M7024" t="str">
            <v>NEW SERVER NOTIFICATION</v>
          </cell>
          <cell r="N7024">
            <v>0</v>
          </cell>
          <cell r="O7024" t="str">
            <v>2014 AUGUST</v>
          </cell>
          <cell r="P7024" t="str">
            <v>FALSE</v>
          </cell>
        </row>
        <row r="7025">
          <cell r="A7025" t="str">
            <v>MRESCOMVVVMA1</v>
          </cell>
          <cell r="B7025" t="str">
            <v>DC</v>
          </cell>
          <cell r="C7025" t="str">
            <v>DC</v>
          </cell>
          <cell r="D7025" t="str">
            <v>200</v>
          </cell>
          <cell r="E7025" t="str">
            <v>M114</v>
          </cell>
          <cell r="F7025">
            <v>3</v>
          </cell>
          <cell r="G7025" t="str">
            <v>WINTEL ADDITIONAL RAM PER 32 GB</v>
          </cell>
          <cell r="H7025">
            <v>16</v>
          </cell>
          <cell r="I7025">
            <v>48</v>
          </cell>
          <cell r="J7025">
            <v>128</v>
          </cell>
          <cell r="K7025">
            <v>138385</v>
          </cell>
          <cell r="L7025">
            <v>0</v>
          </cell>
          <cell r="M7025" t="str">
            <v>NEW SERVER NOTIFICATION</v>
          </cell>
          <cell r="N7025">
            <v>0</v>
          </cell>
          <cell r="O7025" t="str">
            <v>2014 AUGUST</v>
          </cell>
          <cell r="P7025" t="str">
            <v>FALSE</v>
          </cell>
        </row>
        <row r="7026">
          <cell r="A7026" t="str">
            <v>MRESCOMVVVMA1</v>
          </cell>
          <cell r="B7026" t="str">
            <v>DC</v>
          </cell>
          <cell r="C7026" t="str">
            <v>DC</v>
          </cell>
          <cell r="D7026" t="str">
            <v>200</v>
          </cell>
          <cell r="E7026" t="str">
            <v>M105</v>
          </cell>
          <cell r="F7026">
            <v>1</v>
          </cell>
          <cell r="G7026" t="str">
            <v>WINTEL ENTERPRISE EDITION</v>
          </cell>
          <cell r="H7026">
            <v>47</v>
          </cell>
          <cell r="I7026">
            <v>47</v>
          </cell>
          <cell r="J7026" t="str">
            <v>GC</v>
          </cell>
          <cell r="K7026">
            <v>138385</v>
          </cell>
          <cell r="L7026">
            <v>0</v>
          </cell>
          <cell r="M7026" t="str">
            <v>NEW SERVER NOTIFICATION</v>
          </cell>
          <cell r="N7026">
            <v>0</v>
          </cell>
          <cell r="O7026" t="str">
            <v>2014 AUGUST</v>
          </cell>
          <cell r="P7026" t="str">
            <v>FALSE</v>
          </cell>
        </row>
        <row r="7027">
          <cell r="A7027" t="str">
            <v>mrescomvvvma12</v>
          </cell>
          <cell r="B7027" t="str">
            <v>DC</v>
          </cell>
          <cell r="C7027" t="str">
            <v>DC</v>
          </cell>
          <cell r="D7027">
            <v>200</v>
          </cell>
          <cell r="E7027" t="str">
            <v>M101</v>
          </cell>
          <cell r="F7027">
            <v>1</v>
          </cell>
          <cell r="G7027" t="str">
            <v>WINTEL SERVER TIER I</v>
          </cell>
          <cell r="H7027">
            <v>2268</v>
          </cell>
          <cell r="I7027">
            <v>2268</v>
          </cell>
          <cell r="J7027" t="str">
            <v>GC</v>
          </cell>
          <cell r="K7027" t="str">
            <v>REQ2108529</v>
          </cell>
          <cell r="L7027">
            <v>0</v>
          </cell>
          <cell r="M7027">
            <v>0</v>
          </cell>
          <cell r="N7027">
            <v>0</v>
          </cell>
          <cell r="O7027" t="str">
            <v>2016 July</v>
          </cell>
          <cell r="P7027" t="str">
            <v>FALSE</v>
          </cell>
        </row>
        <row r="7028">
          <cell r="A7028" t="str">
            <v>mrescomvvvma12</v>
          </cell>
          <cell r="B7028" t="str">
            <v>DC</v>
          </cell>
          <cell r="C7028" t="str">
            <v>DC</v>
          </cell>
          <cell r="D7028">
            <v>200</v>
          </cell>
          <cell r="E7028" t="str">
            <v>M113</v>
          </cell>
          <cell r="F7028">
            <v>1</v>
          </cell>
          <cell r="G7028" t="str">
            <v>WINTEL ADDITIONAL RAM FIRST 16 GB</v>
          </cell>
          <cell r="H7028">
            <v>8</v>
          </cell>
          <cell r="I7028">
            <v>8</v>
          </cell>
          <cell r="J7028" t="str">
            <v>GC</v>
          </cell>
          <cell r="K7028" t="str">
            <v>REQ2108529</v>
          </cell>
          <cell r="L7028">
            <v>0</v>
          </cell>
          <cell r="M7028">
            <v>0</v>
          </cell>
          <cell r="N7028">
            <v>0</v>
          </cell>
          <cell r="O7028" t="str">
            <v>2016 July</v>
          </cell>
          <cell r="P7028" t="str">
            <v>FALSE</v>
          </cell>
        </row>
        <row r="7029">
          <cell r="A7029" t="str">
            <v>mrescomvvvma12</v>
          </cell>
          <cell r="B7029" t="str">
            <v>DC</v>
          </cell>
          <cell r="C7029" t="str">
            <v>DC</v>
          </cell>
          <cell r="D7029">
            <v>200</v>
          </cell>
          <cell r="E7029" t="str">
            <v>M114</v>
          </cell>
          <cell r="F7029">
            <v>3</v>
          </cell>
          <cell r="G7029" t="str">
            <v>WINTEL ADDITIONAL RAM PER 32 GB</v>
          </cell>
          <cell r="H7029">
            <v>16</v>
          </cell>
          <cell r="I7029">
            <v>48</v>
          </cell>
          <cell r="J7029" t="str">
            <v>GC</v>
          </cell>
          <cell r="K7029" t="str">
            <v>REQ2108529</v>
          </cell>
          <cell r="L7029">
            <v>0</v>
          </cell>
          <cell r="M7029">
            <v>0</v>
          </cell>
          <cell r="N7029">
            <v>0</v>
          </cell>
          <cell r="O7029" t="str">
            <v>2016 July</v>
          </cell>
          <cell r="P7029" t="str">
            <v>FALSE</v>
          </cell>
        </row>
        <row r="7030">
          <cell r="A7030" t="str">
            <v>mrescomvvvma12</v>
          </cell>
          <cell r="B7030" t="str">
            <v>DC</v>
          </cell>
          <cell r="C7030" t="str">
            <v>DC</v>
          </cell>
          <cell r="D7030">
            <v>200</v>
          </cell>
          <cell r="E7030" t="str">
            <v>M105</v>
          </cell>
          <cell r="F7030">
            <v>1</v>
          </cell>
          <cell r="G7030" t="str">
            <v>WINTEL ENTERPRISE EDITION</v>
          </cell>
          <cell r="H7030">
            <v>47</v>
          </cell>
          <cell r="I7030">
            <v>47</v>
          </cell>
          <cell r="J7030" t="str">
            <v>GC</v>
          </cell>
          <cell r="K7030" t="str">
            <v>REQ2108529</v>
          </cell>
          <cell r="L7030">
            <v>0</v>
          </cell>
          <cell r="M7030">
            <v>0</v>
          </cell>
          <cell r="N7030">
            <v>0</v>
          </cell>
          <cell r="O7030" t="str">
            <v>2016 July</v>
          </cell>
          <cell r="P7030" t="str">
            <v>FALSE</v>
          </cell>
        </row>
        <row r="7031">
          <cell r="A7031" t="str">
            <v>mrescomvvvma13</v>
          </cell>
          <cell r="B7031" t="str">
            <v>DC</v>
          </cell>
          <cell r="C7031" t="str">
            <v>DC</v>
          </cell>
          <cell r="D7031">
            <v>200</v>
          </cell>
          <cell r="E7031" t="str">
            <v>M101</v>
          </cell>
          <cell r="F7031">
            <v>1</v>
          </cell>
          <cell r="G7031" t="str">
            <v>WINTEL SERVER TIER I</v>
          </cell>
          <cell r="H7031">
            <v>2268</v>
          </cell>
          <cell r="I7031">
            <v>2268</v>
          </cell>
          <cell r="J7031" t="str">
            <v>GC</v>
          </cell>
          <cell r="K7031" t="str">
            <v>REQ2108529</v>
          </cell>
          <cell r="L7031">
            <v>0</v>
          </cell>
          <cell r="M7031">
            <v>0</v>
          </cell>
          <cell r="N7031">
            <v>0</v>
          </cell>
          <cell r="O7031" t="str">
            <v>2016 July</v>
          </cell>
          <cell r="P7031" t="str">
            <v>FALSE</v>
          </cell>
        </row>
        <row r="7032">
          <cell r="A7032" t="str">
            <v>mrescomvvvma13</v>
          </cell>
          <cell r="B7032" t="str">
            <v>DC</v>
          </cell>
          <cell r="C7032" t="str">
            <v>DC</v>
          </cell>
          <cell r="D7032">
            <v>200</v>
          </cell>
          <cell r="E7032" t="str">
            <v>M113</v>
          </cell>
          <cell r="F7032">
            <v>1</v>
          </cell>
          <cell r="G7032" t="str">
            <v>WINTEL ADDITIONAL RAM FIRST 16 GB</v>
          </cell>
          <cell r="H7032">
            <v>8</v>
          </cell>
          <cell r="I7032">
            <v>8</v>
          </cell>
          <cell r="J7032" t="str">
            <v>GC</v>
          </cell>
          <cell r="K7032" t="str">
            <v>REQ2108529</v>
          </cell>
          <cell r="L7032">
            <v>0</v>
          </cell>
          <cell r="M7032">
            <v>0</v>
          </cell>
          <cell r="N7032">
            <v>0</v>
          </cell>
          <cell r="O7032" t="str">
            <v>2016 July</v>
          </cell>
          <cell r="P7032" t="str">
            <v>FALSE</v>
          </cell>
        </row>
        <row r="7033">
          <cell r="A7033" t="str">
            <v>mrescomvvvma13</v>
          </cell>
          <cell r="B7033" t="str">
            <v>DC</v>
          </cell>
          <cell r="C7033" t="str">
            <v>DC</v>
          </cell>
          <cell r="D7033">
            <v>200</v>
          </cell>
          <cell r="E7033" t="str">
            <v>M114</v>
          </cell>
          <cell r="F7033">
            <v>3</v>
          </cell>
          <cell r="G7033" t="str">
            <v>WINTEL ADDITIONAL RAM PER 32 GB</v>
          </cell>
          <cell r="H7033">
            <v>16</v>
          </cell>
          <cell r="I7033">
            <v>48</v>
          </cell>
          <cell r="J7033" t="str">
            <v>GC</v>
          </cell>
          <cell r="K7033" t="str">
            <v>REQ2108529</v>
          </cell>
          <cell r="L7033">
            <v>0</v>
          </cell>
          <cell r="M7033">
            <v>0</v>
          </cell>
          <cell r="N7033">
            <v>0</v>
          </cell>
          <cell r="O7033" t="str">
            <v>2016 July</v>
          </cell>
          <cell r="P7033" t="str">
            <v>FALSE</v>
          </cell>
        </row>
        <row r="7034">
          <cell r="A7034" t="str">
            <v>mrescomvvvma13</v>
          </cell>
          <cell r="B7034" t="str">
            <v>DC</v>
          </cell>
          <cell r="C7034" t="str">
            <v>DC</v>
          </cell>
          <cell r="D7034">
            <v>200</v>
          </cell>
          <cell r="E7034" t="str">
            <v>M105</v>
          </cell>
          <cell r="F7034">
            <v>1</v>
          </cell>
          <cell r="G7034" t="str">
            <v>WINTEL ENTERPRISE EDITION</v>
          </cell>
          <cell r="H7034">
            <v>47</v>
          </cell>
          <cell r="I7034">
            <v>47</v>
          </cell>
          <cell r="J7034" t="str">
            <v>GC</v>
          </cell>
          <cell r="K7034" t="str">
            <v>REQ2108529</v>
          </cell>
          <cell r="L7034">
            <v>0</v>
          </cell>
          <cell r="M7034">
            <v>0</v>
          </cell>
          <cell r="N7034">
            <v>0</v>
          </cell>
          <cell r="O7034" t="str">
            <v>2016 July</v>
          </cell>
          <cell r="P7034" t="str">
            <v>FALSE</v>
          </cell>
        </row>
        <row r="7035">
          <cell r="A7035" t="str">
            <v>MRESCOMVVVMA2</v>
          </cell>
          <cell r="B7035" t="str">
            <v>DC</v>
          </cell>
          <cell r="C7035" t="str">
            <v>DC</v>
          </cell>
          <cell r="D7035" t="str">
            <v>200</v>
          </cell>
          <cell r="E7035" t="str">
            <v>M101</v>
          </cell>
          <cell r="F7035">
            <v>1</v>
          </cell>
          <cell r="G7035" t="str">
            <v>WINTEL SERVER TIER I</v>
          </cell>
          <cell r="H7035">
            <v>2268</v>
          </cell>
          <cell r="I7035">
            <v>2268</v>
          </cell>
          <cell r="J7035" t="str">
            <v>GC</v>
          </cell>
          <cell r="K7035">
            <v>138385</v>
          </cell>
          <cell r="L7035">
            <v>0</v>
          </cell>
          <cell r="M7035" t="str">
            <v>NEW SERVER NOTIFICATION</v>
          </cell>
          <cell r="N7035">
            <v>0</v>
          </cell>
          <cell r="O7035" t="str">
            <v>2014 AUGUST</v>
          </cell>
          <cell r="P7035" t="str">
            <v>FALSE</v>
          </cell>
        </row>
        <row r="7036">
          <cell r="A7036" t="str">
            <v>MRESCOMVVVMA2</v>
          </cell>
          <cell r="B7036" t="str">
            <v>DC</v>
          </cell>
          <cell r="C7036" t="str">
            <v>DC</v>
          </cell>
          <cell r="D7036" t="str">
            <v>200</v>
          </cell>
          <cell r="E7036" t="str">
            <v>M113</v>
          </cell>
          <cell r="F7036">
            <v>1</v>
          </cell>
          <cell r="G7036" t="str">
            <v>WINTEL ADDITIONAL RAM FIRST 16 GB</v>
          </cell>
          <cell r="H7036">
            <v>8</v>
          </cell>
          <cell r="I7036">
            <v>8</v>
          </cell>
          <cell r="J7036">
            <v>128</v>
          </cell>
          <cell r="K7036">
            <v>138385</v>
          </cell>
          <cell r="L7036">
            <v>0</v>
          </cell>
          <cell r="M7036" t="str">
            <v>NEW SERVER NOTIFICATION</v>
          </cell>
          <cell r="N7036">
            <v>0</v>
          </cell>
          <cell r="O7036" t="str">
            <v>2014 AUGUST</v>
          </cell>
          <cell r="P7036" t="str">
            <v>FALSE</v>
          </cell>
        </row>
        <row r="7037">
          <cell r="A7037" t="str">
            <v>MRESCOMVVVMA2</v>
          </cell>
          <cell r="B7037" t="str">
            <v>DC</v>
          </cell>
          <cell r="C7037" t="str">
            <v>DC</v>
          </cell>
          <cell r="D7037" t="str">
            <v>200</v>
          </cell>
          <cell r="E7037" t="str">
            <v>M114</v>
          </cell>
          <cell r="F7037">
            <v>3</v>
          </cell>
          <cell r="G7037" t="str">
            <v>WINTEL ADDITIONAL RAM PER 32 GB</v>
          </cell>
          <cell r="H7037">
            <v>16</v>
          </cell>
          <cell r="I7037">
            <v>48</v>
          </cell>
          <cell r="J7037">
            <v>128</v>
          </cell>
          <cell r="K7037">
            <v>138385</v>
          </cell>
          <cell r="L7037">
            <v>0</v>
          </cell>
          <cell r="M7037" t="str">
            <v>NEW SERVER NOTIFICATION</v>
          </cell>
          <cell r="N7037">
            <v>0</v>
          </cell>
          <cell r="O7037" t="str">
            <v>2014 AUGUST</v>
          </cell>
          <cell r="P7037" t="str">
            <v>FALSE</v>
          </cell>
        </row>
        <row r="7038">
          <cell r="A7038" t="str">
            <v>MRESCOMVVVMA2</v>
          </cell>
          <cell r="B7038" t="str">
            <v>DC</v>
          </cell>
          <cell r="C7038" t="str">
            <v>DC</v>
          </cell>
          <cell r="D7038" t="str">
            <v>200</v>
          </cell>
          <cell r="E7038" t="str">
            <v>M105</v>
          </cell>
          <cell r="F7038">
            <v>1</v>
          </cell>
          <cell r="G7038" t="str">
            <v>WINTEL ENTERPRISE EDITION</v>
          </cell>
          <cell r="H7038">
            <v>47</v>
          </cell>
          <cell r="I7038">
            <v>47</v>
          </cell>
          <cell r="J7038" t="str">
            <v>GC</v>
          </cell>
          <cell r="K7038">
            <v>138385</v>
          </cell>
          <cell r="L7038">
            <v>0</v>
          </cell>
          <cell r="M7038" t="str">
            <v>NEW SERVER NOTIFICATION</v>
          </cell>
          <cell r="N7038">
            <v>0</v>
          </cell>
          <cell r="O7038" t="str">
            <v>2014 AUGUST</v>
          </cell>
          <cell r="P7038" t="str">
            <v>FALSE</v>
          </cell>
        </row>
        <row r="7039">
          <cell r="A7039" t="str">
            <v>MRESCOMVVVMA3</v>
          </cell>
          <cell r="B7039" t="str">
            <v>DC</v>
          </cell>
          <cell r="C7039" t="str">
            <v>DC</v>
          </cell>
          <cell r="D7039">
            <v>200</v>
          </cell>
          <cell r="E7039" t="str">
            <v>M101</v>
          </cell>
          <cell r="F7039">
            <v>1</v>
          </cell>
          <cell r="G7039" t="str">
            <v>WINTEL SERVER TIER I</v>
          </cell>
          <cell r="H7039">
            <v>2268</v>
          </cell>
          <cell r="I7039">
            <v>2268</v>
          </cell>
          <cell r="J7039" t="str">
            <v>GC</v>
          </cell>
          <cell r="K7039" t="str">
            <v>REQ2258693</v>
          </cell>
          <cell r="L7039">
            <v>0</v>
          </cell>
          <cell r="M7039">
            <v>0</v>
          </cell>
          <cell r="N7039">
            <v>0</v>
          </cell>
          <cell r="O7039" t="str">
            <v>2018 March</v>
          </cell>
          <cell r="P7039" t="str">
            <v>FALSE</v>
          </cell>
        </row>
        <row r="7040">
          <cell r="A7040" t="str">
            <v>MRESCOMVVVMA3</v>
          </cell>
          <cell r="B7040" t="str">
            <v>DC</v>
          </cell>
          <cell r="C7040" t="str">
            <v>DC</v>
          </cell>
          <cell r="D7040">
            <v>200</v>
          </cell>
          <cell r="E7040" t="str">
            <v>M113</v>
          </cell>
          <cell r="F7040">
            <v>1</v>
          </cell>
          <cell r="G7040" t="str">
            <v>WINTEL ADDITIONAL RAM FIRST 16 GB</v>
          </cell>
          <cell r="H7040">
            <v>8</v>
          </cell>
          <cell r="I7040">
            <v>8</v>
          </cell>
          <cell r="J7040" t="str">
            <v>GC</v>
          </cell>
          <cell r="K7040" t="str">
            <v>REQ2258693</v>
          </cell>
          <cell r="L7040">
            <v>0</v>
          </cell>
          <cell r="M7040">
            <v>0</v>
          </cell>
          <cell r="N7040">
            <v>0</v>
          </cell>
          <cell r="O7040" t="str">
            <v>2018 March</v>
          </cell>
          <cell r="P7040" t="str">
            <v>FALSE</v>
          </cell>
        </row>
        <row r="7041">
          <cell r="A7041" t="str">
            <v>MRESCOMVVVMA3</v>
          </cell>
          <cell r="B7041" t="str">
            <v>DC</v>
          </cell>
          <cell r="C7041" t="str">
            <v>DC</v>
          </cell>
          <cell r="D7041">
            <v>200</v>
          </cell>
          <cell r="E7041" t="str">
            <v>M114</v>
          </cell>
          <cell r="F7041">
            <v>3</v>
          </cell>
          <cell r="G7041" t="str">
            <v>WINTEL ADDITIONAL RAM PER 32 GB</v>
          </cell>
          <cell r="H7041">
            <v>16</v>
          </cell>
          <cell r="I7041">
            <v>48</v>
          </cell>
          <cell r="J7041" t="str">
            <v>GC</v>
          </cell>
          <cell r="K7041" t="str">
            <v>REQ2258693</v>
          </cell>
          <cell r="L7041">
            <v>0</v>
          </cell>
          <cell r="M7041">
            <v>0</v>
          </cell>
          <cell r="N7041">
            <v>0</v>
          </cell>
          <cell r="O7041" t="str">
            <v>2018 March</v>
          </cell>
          <cell r="P7041" t="str">
            <v>FALSE</v>
          </cell>
        </row>
        <row r="7042">
          <cell r="A7042" t="str">
            <v>MRESCOMVVVMA4</v>
          </cell>
          <cell r="B7042" t="str">
            <v>DC</v>
          </cell>
          <cell r="C7042" t="str">
            <v>DC</v>
          </cell>
          <cell r="D7042">
            <v>200</v>
          </cell>
          <cell r="E7042" t="str">
            <v>M101</v>
          </cell>
          <cell r="F7042">
            <v>1</v>
          </cell>
          <cell r="G7042" t="str">
            <v>WINTEL SERVER TIER I</v>
          </cell>
          <cell r="H7042">
            <v>2268</v>
          </cell>
          <cell r="I7042">
            <v>2268</v>
          </cell>
          <cell r="J7042" t="str">
            <v>GC</v>
          </cell>
          <cell r="K7042" t="str">
            <v>REQ2258693</v>
          </cell>
          <cell r="L7042">
            <v>0</v>
          </cell>
          <cell r="M7042">
            <v>0</v>
          </cell>
          <cell r="N7042">
            <v>0</v>
          </cell>
          <cell r="O7042" t="str">
            <v>2018 March</v>
          </cell>
          <cell r="P7042" t="str">
            <v>FALSE</v>
          </cell>
        </row>
        <row r="7043">
          <cell r="A7043" t="str">
            <v>MRESCOMVVVMA4</v>
          </cell>
          <cell r="B7043" t="str">
            <v>DC</v>
          </cell>
          <cell r="C7043" t="str">
            <v>DC</v>
          </cell>
          <cell r="D7043">
            <v>200</v>
          </cell>
          <cell r="E7043" t="str">
            <v>M113</v>
          </cell>
          <cell r="F7043">
            <v>1</v>
          </cell>
          <cell r="G7043" t="str">
            <v>WINTEL ADDITIONAL RAM FIRST 16 GB</v>
          </cell>
          <cell r="H7043">
            <v>8</v>
          </cell>
          <cell r="I7043">
            <v>8</v>
          </cell>
          <cell r="J7043" t="str">
            <v>GC</v>
          </cell>
          <cell r="K7043" t="str">
            <v>REQ2258693</v>
          </cell>
          <cell r="L7043">
            <v>0</v>
          </cell>
          <cell r="M7043">
            <v>0</v>
          </cell>
          <cell r="N7043">
            <v>0</v>
          </cell>
          <cell r="O7043" t="str">
            <v>2018 March</v>
          </cell>
          <cell r="P7043" t="str">
            <v>FALSE</v>
          </cell>
        </row>
        <row r="7044">
          <cell r="A7044" t="str">
            <v>MRESCOMVVVMA4</v>
          </cell>
          <cell r="B7044" t="str">
            <v>DC</v>
          </cell>
          <cell r="C7044" t="str">
            <v>DC</v>
          </cell>
          <cell r="D7044">
            <v>200</v>
          </cell>
          <cell r="E7044" t="str">
            <v>M114</v>
          </cell>
          <cell r="F7044">
            <v>3</v>
          </cell>
          <cell r="G7044" t="str">
            <v>WINTEL ADDITIONAL RAM PER 32 GB</v>
          </cell>
          <cell r="H7044">
            <v>16</v>
          </cell>
          <cell r="I7044">
            <v>48</v>
          </cell>
          <cell r="J7044" t="str">
            <v>GC</v>
          </cell>
          <cell r="K7044" t="str">
            <v>REQ2258693</v>
          </cell>
          <cell r="L7044">
            <v>0</v>
          </cell>
          <cell r="M7044">
            <v>0</v>
          </cell>
          <cell r="N7044">
            <v>0</v>
          </cell>
          <cell r="O7044" t="str">
            <v>2018 March</v>
          </cell>
          <cell r="P7044" t="str">
            <v>FALSE</v>
          </cell>
        </row>
        <row r="7045">
          <cell r="A7045" t="str">
            <v>MRESCOMVVVMA7</v>
          </cell>
          <cell r="B7045" t="str">
            <v>DC</v>
          </cell>
          <cell r="C7045" t="str">
            <v>DC</v>
          </cell>
          <cell r="D7045" t="str">
            <v>200</v>
          </cell>
          <cell r="E7045" t="str">
            <v>M101</v>
          </cell>
          <cell r="F7045">
            <v>1</v>
          </cell>
          <cell r="G7045" t="str">
            <v>WINTEL SERVER TIER I</v>
          </cell>
          <cell r="H7045">
            <v>2268</v>
          </cell>
          <cell r="I7045">
            <v>2268</v>
          </cell>
          <cell r="J7045" t="str">
            <v>GC</v>
          </cell>
          <cell r="K7045" t="str">
            <v>REQ2203211</v>
          </cell>
          <cell r="L7045">
            <v>0</v>
          </cell>
          <cell r="M7045" t="str">
            <v>Donna Hall</v>
          </cell>
          <cell r="N7045">
            <v>0</v>
          </cell>
          <cell r="O7045" t="str">
            <v>2017 JULY</v>
          </cell>
          <cell r="P7045" t="str">
            <v>FALSE</v>
          </cell>
        </row>
        <row r="7046">
          <cell r="A7046" t="str">
            <v>MRESCOMVVVMA7</v>
          </cell>
          <cell r="B7046" t="str">
            <v>DC</v>
          </cell>
          <cell r="C7046" t="str">
            <v>DC</v>
          </cell>
          <cell r="D7046" t="str">
            <v>200</v>
          </cell>
          <cell r="E7046" t="str">
            <v>M113</v>
          </cell>
          <cell r="F7046">
            <v>1</v>
          </cell>
          <cell r="G7046" t="str">
            <v>WINTEL ADDITIONAL RAM FIRST 16 GB</v>
          </cell>
          <cell r="H7046">
            <v>8</v>
          </cell>
          <cell r="I7046">
            <v>8</v>
          </cell>
          <cell r="J7046" t="str">
            <v>GC</v>
          </cell>
          <cell r="K7046" t="str">
            <v>REQ2203211</v>
          </cell>
          <cell r="L7046">
            <v>0</v>
          </cell>
          <cell r="M7046" t="str">
            <v>Donna Hall</v>
          </cell>
          <cell r="N7046">
            <v>0</v>
          </cell>
          <cell r="O7046" t="str">
            <v>2017 JULY</v>
          </cell>
          <cell r="P7046" t="str">
            <v>FALSE</v>
          </cell>
        </row>
        <row r="7047">
          <cell r="A7047" t="str">
            <v>MRESCOMVVVMA7</v>
          </cell>
          <cell r="B7047" t="str">
            <v>DC</v>
          </cell>
          <cell r="C7047" t="str">
            <v>DC</v>
          </cell>
          <cell r="D7047" t="str">
            <v>200</v>
          </cell>
          <cell r="E7047" t="str">
            <v>M114</v>
          </cell>
          <cell r="F7047">
            <v>3</v>
          </cell>
          <cell r="G7047" t="str">
            <v>WINTEL ADDITIONAL RAM PER 32 GB</v>
          </cell>
          <cell r="H7047">
            <v>16</v>
          </cell>
          <cell r="I7047">
            <v>48</v>
          </cell>
          <cell r="J7047" t="str">
            <v>GC</v>
          </cell>
          <cell r="K7047" t="str">
            <v>REQ2203211</v>
          </cell>
          <cell r="L7047">
            <v>0</v>
          </cell>
          <cell r="M7047" t="str">
            <v>Donna Hall</v>
          </cell>
          <cell r="N7047">
            <v>0</v>
          </cell>
          <cell r="O7047" t="str">
            <v>2017 JULY</v>
          </cell>
          <cell r="P7047" t="str">
            <v>FALSE</v>
          </cell>
        </row>
        <row r="7048">
          <cell r="A7048" t="str">
            <v>MRESCOMVVVMA8</v>
          </cell>
          <cell r="B7048" t="str">
            <v>DC</v>
          </cell>
          <cell r="C7048" t="str">
            <v>DC</v>
          </cell>
          <cell r="D7048" t="str">
            <v>200</v>
          </cell>
          <cell r="E7048" t="str">
            <v>M101</v>
          </cell>
          <cell r="F7048">
            <v>1</v>
          </cell>
          <cell r="G7048" t="str">
            <v>WINTEL SERVER TIER I</v>
          </cell>
          <cell r="H7048">
            <v>2268</v>
          </cell>
          <cell r="I7048">
            <v>2268</v>
          </cell>
          <cell r="J7048" t="str">
            <v>GC</v>
          </cell>
          <cell r="K7048" t="str">
            <v>REQ2203211</v>
          </cell>
          <cell r="L7048">
            <v>0</v>
          </cell>
          <cell r="M7048" t="str">
            <v>Donna Hall</v>
          </cell>
          <cell r="N7048">
            <v>0</v>
          </cell>
          <cell r="O7048" t="str">
            <v>2017 JULY</v>
          </cell>
          <cell r="P7048" t="str">
            <v>FALSE</v>
          </cell>
        </row>
        <row r="7049">
          <cell r="A7049" t="str">
            <v>MRESCOMVVVMA8</v>
          </cell>
          <cell r="B7049" t="str">
            <v>DC</v>
          </cell>
          <cell r="C7049" t="str">
            <v>DC</v>
          </cell>
          <cell r="D7049" t="str">
            <v>200</v>
          </cell>
          <cell r="E7049" t="str">
            <v>M113</v>
          </cell>
          <cell r="F7049">
            <v>1</v>
          </cell>
          <cell r="G7049" t="str">
            <v>WINTEL ADDITIONAL RAM FIRST 16 GB</v>
          </cell>
          <cell r="H7049">
            <v>8</v>
          </cell>
          <cell r="I7049">
            <v>8</v>
          </cell>
          <cell r="J7049" t="str">
            <v>GC</v>
          </cell>
          <cell r="K7049" t="str">
            <v>REQ2203211</v>
          </cell>
          <cell r="L7049">
            <v>0</v>
          </cell>
          <cell r="M7049" t="str">
            <v>Donna Hall</v>
          </cell>
          <cell r="N7049">
            <v>0</v>
          </cell>
          <cell r="O7049" t="str">
            <v>2017 JULY</v>
          </cell>
          <cell r="P7049" t="str">
            <v>FALSE</v>
          </cell>
        </row>
        <row r="7050">
          <cell r="A7050" t="str">
            <v>MRESCOMVVVMA8</v>
          </cell>
          <cell r="B7050" t="str">
            <v>DC</v>
          </cell>
          <cell r="C7050" t="str">
            <v>DC</v>
          </cell>
          <cell r="D7050" t="str">
            <v>200</v>
          </cell>
          <cell r="E7050" t="str">
            <v>M114</v>
          </cell>
          <cell r="F7050">
            <v>3</v>
          </cell>
          <cell r="G7050" t="str">
            <v>WINTEL ADDITIONAL RAM PER 32 GB</v>
          </cell>
          <cell r="H7050">
            <v>16</v>
          </cell>
          <cell r="I7050">
            <v>48</v>
          </cell>
          <cell r="J7050" t="str">
            <v>GC</v>
          </cell>
          <cell r="K7050" t="str">
            <v>REQ2203211</v>
          </cell>
          <cell r="L7050">
            <v>0</v>
          </cell>
          <cell r="M7050" t="str">
            <v>Donna Hall</v>
          </cell>
          <cell r="N7050">
            <v>0</v>
          </cell>
          <cell r="O7050" t="str">
            <v>2017 JULY</v>
          </cell>
          <cell r="P7050" t="str">
            <v>FALSE</v>
          </cell>
        </row>
        <row r="7051">
          <cell r="A7051" t="str">
            <v>MRESDC4</v>
          </cell>
          <cell r="B7051" t="str">
            <v>DC</v>
          </cell>
          <cell r="C7051" t="str">
            <v>DC</v>
          </cell>
          <cell r="D7051" t="str">
            <v>200</v>
          </cell>
          <cell r="E7051" t="str">
            <v>M101</v>
          </cell>
          <cell r="F7051">
            <v>1</v>
          </cell>
          <cell r="G7051" t="str">
            <v>WINTEL SERVER TIER I</v>
          </cell>
          <cell r="H7051">
            <v>2268</v>
          </cell>
          <cell r="I7051">
            <v>2268</v>
          </cell>
          <cell r="J7051">
            <v>0</v>
          </cell>
          <cell r="K7051">
            <v>0</v>
          </cell>
          <cell r="L7051">
            <v>0</v>
          </cell>
          <cell r="M7051" t="str">
            <v>NEW SERVER NOTIFICATION</v>
          </cell>
          <cell r="N7051">
            <v>0</v>
          </cell>
          <cell r="O7051" t="str">
            <v>2013 SEPTEMBER</v>
          </cell>
          <cell r="P7051" t="str">
            <v>FALSE</v>
          </cell>
        </row>
        <row r="7052">
          <cell r="A7052" t="str">
            <v>MRESDC4</v>
          </cell>
          <cell r="B7052" t="str">
            <v>DC</v>
          </cell>
          <cell r="C7052" t="str">
            <v>DC</v>
          </cell>
          <cell r="D7052">
            <v>301</v>
          </cell>
          <cell r="E7052" t="str">
            <v>S216</v>
          </cell>
          <cell r="F7052">
            <v>231.4485</v>
          </cell>
          <cell r="G7052" t="str">
            <v>OPEN SYSTEMS STORAGE BACKUP</v>
          </cell>
          <cell r="H7052">
            <v>0.5</v>
          </cell>
          <cell r="I7052">
            <v>115.72425</v>
          </cell>
          <cell r="J7052">
            <v>0</v>
          </cell>
          <cell r="K7052">
            <v>138385</v>
          </cell>
          <cell r="L7052">
            <v>0</v>
          </cell>
          <cell r="M7052" t="str">
            <v>Lisa Van Dyke</v>
          </cell>
          <cell r="N7052">
            <v>0</v>
          </cell>
          <cell r="O7052" t="str">
            <v>2013 SEPTEMBER</v>
          </cell>
          <cell r="P7052" t="str">
            <v>FALSE</v>
          </cell>
        </row>
        <row r="7053">
          <cell r="A7053" t="str">
            <v>MRESDC5</v>
          </cell>
          <cell r="B7053" t="str">
            <v>DC</v>
          </cell>
          <cell r="C7053" t="str">
            <v>DC</v>
          </cell>
          <cell r="D7053" t="str">
            <v>200</v>
          </cell>
          <cell r="E7053" t="str">
            <v>M204</v>
          </cell>
          <cell r="F7053">
            <v>1</v>
          </cell>
          <cell r="G7053" t="str">
            <v>WINDOWS VIRTUAL SERVER (HIGH AVAIL) 1 CORE 1GB RAM</v>
          </cell>
          <cell r="H7053">
            <v>600</v>
          </cell>
          <cell r="I7053">
            <v>600</v>
          </cell>
          <cell r="J7053">
            <v>0</v>
          </cell>
          <cell r="K7053">
            <v>0</v>
          </cell>
          <cell r="L7053">
            <v>0</v>
          </cell>
          <cell r="M7053" t="str">
            <v>NEW SERVER NOTIFICATION</v>
          </cell>
          <cell r="N7053">
            <v>0</v>
          </cell>
          <cell r="O7053" t="str">
            <v>2013 AUGUST</v>
          </cell>
          <cell r="P7053" t="str">
            <v>FALSE</v>
          </cell>
        </row>
        <row r="7054">
          <cell r="A7054" t="str">
            <v>MRESDC5</v>
          </cell>
          <cell r="B7054" t="str">
            <v>DC</v>
          </cell>
          <cell r="C7054" t="str">
            <v>DC</v>
          </cell>
          <cell r="D7054" t="str">
            <v>200</v>
          </cell>
          <cell r="E7054" t="str">
            <v>M206</v>
          </cell>
          <cell r="F7054">
            <v>1</v>
          </cell>
          <cell r="G7054" t="str">
            <v>VIRTUAL SERVER ADDITIONAL MEMORY</v>
          </cell>
          <cell r="H7054">
            <v>50</v>
          </cell>
          <cell r="I7054">
            <v>50</v>
          </cell>
          <cell r="J7054">
            <v>0</v>
          </cell>
          <cell r="K7054">
            <v>0</v>
          </cell>
          <cell r="L7054">
            <v>0</v>
          </cell>
          <cell r="M7054" t="str">
            <v>NEW SERVER NOTIFICATION</v>
          </cell>
          <cell r="N7054">
            <v>0</v>
          </cell>
          <cell r="O7054" t="str">
            <v>2013 AUGUST</v>
          </cell>
          <cell r="P7054" t="str">
            <v>FALSE</v>
          </cell>
        </row>
        <row r="7055">
          <cell r="A7055" t="str">
            <v>MRESDC5</v>
          </cell>
          <cell r="B7055" t="str">
            <v>DC</v>
          </cell>
          <cell r="C7055" t="str">
            <v>DC</v>
          </cell>
          <cell r="D7055">
            <v>301</v>
          </cell>
          <cell r="E7055" t="str">
            <v>S216</v>
          </cell>
          <cell r="F7055">
            <v>202.536</v>
          </cell>
          <cell r="G7055" t="str">
            <v>OPEN SYSTEMS STORAGE BACKUP</v>
          </cell>
          <cell r="H7055">
            <v>0.5</v>
          </cell>
          <cell r="I7055">
            <v>101.268</v>
          </cell>
          <cell r="J7055">
            <v>0</v>
          </cell>
          <cell r="K7055">
            <v>0</v>
          </cell>
          <cell r="L7055">
            <v>0</v>
          </cell>
          <cell r="M7055" t="str">
            <v>Lisa Van Dyke</v>
          </cell>
          <cell r="N7055">
            <v>0</v>
          </cell>
          <cell r="O7055" t="str">
            <v>2013 AUGUST</v>
          </cell>
          <cell r="P7055" t="str">
            <v>FALSE</v>
          </cell>
        </row>
        <row r="7056">
          <cell r="A7056" t="str">
            <v>MRESDC5</v>
          </cell>
          <cell r="B7056" t="str">
            <v>DC</v>
          </cell>
          <cell r="C7056" t="str">
            <v>DC</v>
          </cell>
          <cell r="D7056">
            <v>301</v>
          </cell>
          <cell r="E7056" t="str">
            <v>S208</v>
          </cell>
          <cell r="F7056">
            <v>7</v>
          </cell>
          <cell r="G7056" t="str">
            <v>SAN (STORAGE AREA NETWORK)</v>
          </cell>
          <cell r="H7056">
            <v>2</v>
          </cell>
          <cell r="I7056">
            <v>14</v>
          </cell>
          <cell r="L7056" t="str">
            <v>Virtual Storage</v>
          </cell>
          <cell r="M7056" t="str">
            <v>Lisa Van Dyke</v>
          </cell>
          <cell r="P7056" t="str">
            <v>FALSE</v>
          </cell>
        </row>
        <row r="7057">
          <cell r="A7057" t="str">
            <v>MRESDC6</v>
          </cell>
          <cell r="B7057" t="str">
            <v>DC</v>
          </cell>
          <cell r="C7057" t="str">
            <v>DC</v>
          </cell>
          <cell r="D7057" t="str">
            <v>200</v>
          </cell>
          <cell r="E7057" t="str">
            <v>M204</v>
          </cell>
          <cell r="F7057">
            <v>1</v>
          </cell>
          <cell r="G7057" t="str">
            <v>WINDOWS VIRTUAL SERVER (HIGH AVAIL) 1 CORE 1GB RAM</v>
          </cell>
          <cell r="H7057">
            <v>600</v>
          </cell>
          <cell r="I7057">
            <v>600</v>
          </cell>
          <cell r="J7057">
            <v>0</v>
          </cell>
          <cell r="K7057">
            <v>0</v>
          </cell>
          <cell r="L7057">
            <v>0</v>
          </cell>
          <cell r="M7057" t="str">
            <v>NEW SERVER NOTIFICATION</v>
          </cell>
          <cell r="N7057">
            <v>0</v>
          </cell>
          <cell r="O7057" t="str">
            <v>2013 AUGUST</v>
          </cell>
          <cell r="P7057" t="str">
            <v>FALSE</v>
          </cell>
        </row>
        <row r="7058">
          <cell r="A7058" t="str">
            <v>MRESDC6</v>
          </cell>
          <cell r="B7058" t="str">
            <v>DC</v>
          </cell>
          <cell r="C7058" t="str">
            <v>DC</v>
          </cell>
          <cell r="D7058" t="str">
            <v>200</v>
          </cell>
          <cell r="E7058" t="str">
            <v>M206</v>
          </cell>
          <cell r="F7058">
            <v>1</v>
          </cell>
          <cell r="G7058" t="str">
            <v>VIRTUAL SERVER ADDITIONAL MEMORY</v>
          </cell>
          <cell r="H7058">
            <v>50</v>
          </cell>
          <cell r="I7058">
            <v>50</v>
          </cell>
          <cell r="J7058">
            <v>0</v>
          </cell>
          <cell r="K7058">
            <v>0</v>
          </cell>
          <cell r="L7058">
            <v>0</v>
          </cell>
          <cell r="M7058" t="str">
            <v>NEW SERVER NOTIFICATION</v>
          </cell>
          <cell r="N7058">
            <v>0</v>
          </cell>
          <cell r="O7058" t="str">
            <v>2013 AUGUST</v>
          </cell>
          <cell r="P7058" t="str">
            <v>FALSE</v>
          </cell>
        </row>
        <row r="7059">
          <cell r="A7059" t="str">
            <v>MRESDC6</v>
          </cell>
          <cell r="B7059" t="str">
            <v>DC</v>
          </cell>
          <cell r="C7059" t="str">
            <v>DC</v>
          </cell>
          <cell r="D7059">
            <v>301</v>
          </cell>
          <cell r="E7059" t="str">
            <v>S216</v>
          </cell>
          <cell r="F7059">
            <v>197.262</v>
          </cell>
          <cell r="G7059" t="str">
            <v>OPEN SYSTEMS STORAGE BACKUP</v>
          </cell>
          <cell r="H7059">
            <v>0.5</v>
          </cell>
          <cell r="I7059">
            <v>98.631</v>
          </cell>
          <cell r="J7059">
            <v>0</v>
          </cell>
          <cell r="K7059">
            <v>0</v>
          </cell>
          <cell r="L7059">
            <v>0</v>
          </cell>
          <cell r="M7059" t="str">
            <v>Lisa Van Dyke</v>
          </cell>
          <cell r="N7059">
            <v>0</v>
          </cell>
          <cell r="O7059" t="str">
            <v>2013 AUGUST</v>
          </cell>
          <cell r="P7059" t="str">
            <v>FALSE</v>
          </cell>
        </row>
        <row r="7060">
          <cell r="A7060" t="str">
            <v>MRESDC6</v>
          </cell>
          <cell r="B7060" t="str">
            <v>DC</v>
          </cell>
          <cell r="C7060" t="str">
            <v>DC</v>
          </cell>
          <cell r="D7060">
            <v>301</v>
          </cell>
          <cell r="E7060" t="str">
            <v>S208</v>
          </cell>
          <cell r="F7060">
            <v>7</v>
          </cell>
          <cell r="G7060" t="str">
            <v>SAN (STORAGE AREA NETWORK)</v>
          </cell>
          <cell r="H7060">
            <v>2</v>
          </cell>
          <cell r="I7060">
            <v>14</v>
          </cell>
          <cell r="L7060" t="str">
            <v>Virtual Storage</v>
          </cell>
          <cell r="M7060" t="str">
            <v>Lisa Van Dyke</v>
          </cell>
          <cell r="P7060" t="str">
            <v>FALSE</v>
          </cell>
        </row>
        <row r="7061">
          <cell r="A7061" t="str">
            <v>MRESDC7</v>
          </cell>
          <cell r="B7061" t="str">
            <v>DC</v>
          </cell>
          <cell r="C7061" t="str">
            <v>DC</v>
          </cell>
          <cell r="D7061">
            <v>301</v>
          </cell>
          <cell r="E7061" t="str">
            <v>S208</v>
          </cell>
          <cell r="F7061">
            <v>233</v>
          </cell>
          <cell r="G7061" t="str">
            <v>SAN (STORAGE AREA NETWORK)</v>
          </cell>
          <cell r="H7061">
            <v>2</v>
          </cell>
          <cell r="I7061">
            <v>466</v>
          </cell>
          <cell r="L7061" t="str">
            <v>Virtual Storage</v>
          </cell>
          <cell r="M7061" t="str">
            <v>Lisa Van Dyke</v>
          </cell>
          <cell r="P7061" t="str">
            <v>FALSE</v>
          </cell>
        </row>
        <row r="7062">
          <cell r="A7062" t="str">
            <v>MRESDOCSQLC1N1_MRESDOCSQLC1N2</v>
          </cell>
          <cell r="B7062" t="str">
            <v>NB</v>
          </cell>
          <cell r="C7062" t="str">
            <v>NB</v>
          </cell>
          <cell r="D7062">
            <v>301</v>
          </cell>
          <cell r="E7062" t="str">
            <v>S208</v>
          </cell>
          <cell r="F7062">
            <v>22</v>
          </cell>
          <cell r="G7062" t="str">
            <v>SAN (STORAGE AREA NETWORK)</v>
          </cell>
          <cell r="H7062">
            <v>2</v>
          </cell>
          <cell r="I7062">
            <v>44</v>
          </cell>
          <cell r="J7062" t="str">
            <v>GC</v>
          </cell>
          <cell r="K7062">
            <v>0</v>
          </cell>
          <cell r="L7062" t="str">
            <v>P9500_02</v>
          </cell>
          <cell r="M7062" t="str">
            <v>NEIL WONG</v>
          </cell>
          <cell r="N7062">
            <v>0</v>
          </cell>
          <cell r="O7062">
            <v>0</v>
          </cell>
          <cell r="P7062" t="str">
            <v>FALSE</v>
          </cell>
        </row>
        <row r="7063">
          <cell r="A7063" t="str">
            <v>MRESDRFILE1</v>
          </cell>
          <cell r="B7063" t="str">
            <v>DC</v>
          </cell>
          <cell r="C7063" t="str">
            <v>DC</v>
          </cell>
          <cell r="D7063" t="str">
            <v>200</v>
          </cell>
          <cell r="E7063" t="str">
            <v>M204</v>
          </cell>
          <cell r="F7063">
            <v>1</v>
          </cell>
          <cell r="G7063" t="str">
            <v>WINDOWS VIRTUAL SERVER (HIGH AVAIL) 1 CORE 1GB RAM</v>
          </cell>
          <cell r="H7063">
            <v>600</v>
          </cell>
          <cell r="I7063">
            <v>600</v>
          </cell>
          <cell r="J7063" t="str">
            <v>GC</v>
          </cell>
          <cell r="K7063">
            <v>137942</v>
          </cell>
          <cell r="L7063">
            <v>0</v>
          </cell>
          <cell r="M7063" t="str">
            <v>NEW SERVER NOTIFICATION</v>
          </cell>
          <cell r="N7063">
            <v>0</v>
          </cell>
          <cell r="O7063" t="str">
            <v>2014 FEBRUARY</v>
          </cell>
          <cell r="P7063" t="str">
            <v>FALSE</v>
          </cell>
        </row>
        <row r="7064">
          <cell r="A7064" t="str">
            <v>MRESDRFILE1</v>
          </cell>
          <cell r="B7064" t="str">
            <v>DC</v>
          </cell>
          <cell r="C7064" t="str">
            <v>DC</v>
          </cell>
          <cell r="D7064" t="str">
            <v>200</v>
          </cell>
          <cell r="E7064" t="str">
            <v>M206</v>
          </cell>
          <cell r="F7064">
            <v>1</v>
          </cell>
          <cell r="G7064" t="str">
            <v>VIRTUAL SERVER ADDITIONAL MEMORY</v>
          </cell>
          <cell r="H7064">
            <v>50</v>
          </cell>
          <cell r="I7064">
            <v>50</v>
          </cell>
          <cell r="J7064" t="str">
            <v>GC</v>
          </cell>
          <cell r="K7064">
            <v>137942</v>
          </cell>
          <cell r="L7064">
            <v>0</v>
          </cell>
          <cell r="M7064" t="str">
            <v>NEW SERVER NOTIFICATION</v>
          </cell>
          <cell r="N7064">
            <v>0</v>
          </cell>
          <cell r="O7064" t="str">
            <v>2014 FEBRUARY</v>
          </cell>
          <cell r="P7064" t="str">
            <v>FALSE</v>
          </cell>
        </row>
        <row r="7065">
          <cell r="A7065" t="str">
            <v>MRESDRFILE1</v>
          </cell>
          <cell r="B7065" t="str">
            <v>DC</v>
          </cell>
          <cell r="C7065" t="str">
            <v>DC</v>
          </cell>
          <cell r="D7065">
            <v>301</v>
          </cell>
          <cell r="E7065" t="str">
            <v>S216</v>
          </cell>
          <cell r="F7065">
            <v>822.21749999999997</v>
          </cell>
          <cell r="G7065" t="str">
            <v>OPEN SYSTEMS STORAGE BACKUP</v>
          </cell>
          <cell r="H7065">
            <v>0.5</v>
          </cell>
          <cell r="I7065">
            <v>411.10874999999999</v>
          </cell>
          <cell r="J7065" t="str">
            <v>GC</v>
          </cell>
          <cell r="K7065">
            <v>137942</v>
          </cell>
          <cell r="L7065">
            <v>0</v>
          </cell>
          <cell r="M7065" t="str">
            <v>Lisa Van Dyke</v>
          </cell>
          <cell r="N7065">
            <v>0</v>
          </cell>
          <cell r="O7065" t="str">
            <v>2014 FEBRUARY</v>
          </cell>
          <cell r="P7065" t="str">
            <v>FALSE</v>
          </cell>
        </row>
        <row r="7066">
          <cell r="A7066" t="str">
            <v>MRESDRFILE1</v>
          </cell>
          <cell r="B7066" t="str">
            <v>DC</v>
          </cell>
          <cell r="C7066" t="str">
            <v>DC</v>
          </cell>
          <cell r="D7066">
            <v>301</v>
          </cell>
          <cell r="E7066" t="str">
            <v>S208</v>
          </cell>
          <cell r="F7066">
            <v>1607</v>
          </cell>
          <cell r="G7066" t="str">
            <v>SAN (STORAGE AREA NETWORK)</v>
          </cell>
          <cell r="H7066">
            <v>2</v>
          </cell>
          <cell r="I7066">
            <v>3214</v>
          </cell>
          <cell r="L7066" t="str">
            <v>Virtual Storage</v>
          </cell>
          <cell r="M7066" t="str">
            <v>Lisa Van Dyke</v>
          </cell>
          <cell r="P7066" t="str">
            <v>FALSE</v>
          </cell>
        </row>
        <row r="7067">
          <cell r="A7067" t="str">
            <v>MRESDTSAPP01T</v>
          </cell>
          <cell r="B7067" t="str">
            <v>DC</v>
          </cell>
          <cell r="C7067" t="str">
            <v>DC</v>
          </cell>
          <cell r="D7067" t="str">
            <v>200</v>
          </cell>
          <cell r="E7067" t="str">
            <v>M204</v>
          </cell>
          <cell r="F7067">
            <v>1</v>
          </cell>
          <cell r="G7067" t="str">
            <v>WINDOWS VIRTUAL SERVER (HIGH AVAIL) 1 CORE 1GB RAM</v>
          </cell>
          <cell r="H7067">
            <v>600</v>
          </cell>
          <cell r="I7067">
            <v>600</v>
          </cell>
          <cell r="J7067">
            <v>0</v>
          </cell>
          <cell r="K7067">
            <v>0</v>
          </cell>
          <cell r="L7067">
            <v>0</v>
          </cell>
          <cell r="M7067" t="str">
            <v>NEW SERVER NOTIFICATION</v>
          </cell>
          <cell r="N7067">
            <v>0</v>
          </cell>
          <cell r="O7067" t="str">
            <v>2013 OCTOBER</v>
          </cell>
          <cell r="P7067" t="str">
            <v>FALSE</v>
          </cell>
        </row>
        <row r="7068">
          <cell r="A7068" t="str">
            <v>MRESDTSAPP01T</v>
          </cell>
          <cell r="B7068" t="str">
            <v>DC</v>
          </cell>
          <cell r="C7068" t="str">
            <v>DC</v>
          </cell>
          <cell r="D7068" t="str">
            <v>200</v>
          </cell>
          <cell r="E7068" t="str">
            <v>M206</v>
          </cell>
          <cell r="F7068">
            <v>1</v>
          </cell>
          <cell r="G7068" t="str">
            <v>VIRTUAL SERVER ADDITIONAL MEMORY</v>
          </cell>
          <cell r="H7068">
            <v>50</v>
          </cell>
          <cell r="I7068">
            <v>50</v>
          </cell>
          <cell r="J7068">
            <v>0</v>
          </cell>
          <cell r="K7068">
            <v>0</v>
          </cell>
          <cell r="L7068">
            <v>0</v>
          </cell>
          <cell r="M7068" t="str">
            <v>NEW SERVER NOTIFICATION</v>
          </cell>
          <cell r="N7068">
            <v>0</v>
          </cell>
          <cell r="O7068" t="str">
            <v>2013 OCTOBER</v>
          </cell>
          <cell r="P7068" t="str">
            <v>FALSE</v>
          </cell>
        </row>
        <row r="7069">
          <cell r="A7069" t="str">
            <v>MRESDTSAPP01T</v>
          </cell>
          <cell r="B7069" t="str">
            <v>DC</v>
          </cell>
          <cell r="C7069" t="str">
            <v>DC</v>
          </cell>
          <cell r="D7069">
            <v>301</v>
          </cell>
          <cell r="E7069" t="str">
            <v>S216</v>
          </cell>
          <cell r="F7069">
            <v>212.4</v>
          </cell>
          <cell r="G7069" t="str">
            <v>OPEN SYSTEMS STORAGE BACKUP</v>
          </cell>
          <cell r="H7069">
            <v>0.5</v>
          </cell>
          <cell r="I7069">
            <v>106.2</v>
          </cell>
          <cell r="J7069">
            <v>0</v>
          </cell>
          <cell r="K7069">
            <v>137942</v>
          </cell>
          <cell r="L7069">
            <v>0</v>
          </cell>
          <cell r="M7069" t="str">
            <v>Lisa Van Dyke</v>
          </cell>
          <cell r="N7069">
            <v>0</v>
          </cell>
          <cell r="O7069" t="str">
            <v>2013 OCTOBER</v>
          </cell>
          <cell r="P7069" t="str">
            <v>FALSE</v>
          </cell>
        </row>
        <row r="7070">
          <cell r="A7070" t="str">
            <v>MRESDTSAPP01T</v>
          </cell>
          <cell r="B7070" t="str">
            <v>DC</v>
          </cell>
          <cell r="C7070" t="str">
            <v>DC</v>
          </cell>
          <cell r="D7070">
            <v>301</v>
          </cell>
          <cell r="E7070" t="str">
            <v>S208</v>
          </cell>
          <cell r="F7070">
            <v>7</v>
          </cell>
          <cell r="G7070" t="str">
            <v>SAN (STORAGE AREA NETWORK)</v>
          </cell>
          <cell r="H7070">
            <v>2</v>
          </cell>
          <cell r="I7070">
            <v>14</v>
          </cell>
          <cell r="L7070" t="str">
            <v>Virtual Storage</v>
          </cell>
          <cell r="M7070" t="str">
            <v>Lisa Van Dyke</v>
          </cell>
          <cell r="P7070" t="str">
            <v>FALSE</v>
          </cell>
        </row>
        <row r="7071">
          <cell r="A7071" t="str">
            <v>MRESDTSAPP02T</v>
          </cell>
          <cell r="B7071" t="str">
            <v>DC</v>
          </cell>
          <cell r="C7071" t="str">
            <v>DC</v>
          </cell>
          <cell r="D7071">
            <v>200</v>
          </cell>
          <cell r="E7071" t="str">
            <v>M204</v>
          </cell>
          <cell r="F7071">
            <v>1</v>
          </cell>
          <cell r="G7071" t="str">
            <v>WINDOWS VIRTUAL SERVER (HIGH AVAIL) 1 CORE 1GB RAM</v>
          </cell>
          <cell r="H7071">
            <v>600</v>
          </cell>
          <cell r="I7071">
            <v>600</v>
          </cell>
          <cell r="J7071" t="str">
            <v>GC</v>
          </cell>
          <cell r="K7071">
            <v>117766</v>
          </cell>
          <cell r="L7071" t="str">
            <v>Reconcilliation between Service Manager and Billing File</v>
          </cell>
          <cell r="M7071" t="str">
            <v>Donna Hall</v>
          </cell>
          <cell r="N7071">
            <v>0</v>
          </cell>
          <cell r="O7071">
            <v>0</v>
          </cell>
          <cell r="P7071" t="str">
            <v>FALSE</v>
          </cell>
        </row>
        <row r="7072">
          <cell r="A7072" t="str">
            <v>MRESDTSAPP02T</v>
          </cell>
          <cell r="B7072" t="str">
            <v>DC</v>
          </cell>
          <cell r="C7072" t="str">
            <v>DC</v>
          </cell>
          <cell r="D7072">
            <v>200</v>
          </cell>
          <cell r="E7072" t="str">
            <v>M206</v>
          </cell>
          <cell r="F7072">
            <v>1</v>
          </cell>
          <cell r="G7072" t="str">
            <v>VIRTUAL SERVER ADDITIONAL MEMORY</v>
          </cell>
          <cell r="H7072">
            <v>50</v>
          </cell>
          <cell r="I7072">
            <v>50</v>
          </cell>
          <cell r="J7072" t="str">
            <v>GC</v>
          </cell>
          <cell r="K7072">
            <v>117766</v>
          </cell>
          <cell r="L7072" t="str">
            <v>Reconcilliation between Service Manager and Billing File</v>
          </cell>
          <cell r="M7072" t="str">
            <v>Donna Hall</v>
          </cell>
          <cell r="N7072">
            <v>0</v>
          </cell>
          <cell r="O7072">
            <v>0</v>
          </cell>
          <cell r="P7072" t="str">
            <v>FALSE</v>
          </cell>
        </row>
        <row r="7073">
          <cell r="A7073" t="str">
            <v>MRESDTSAPP02T</v>
          </cell>
          <cell r="B7073" t="str">
            <v>NB</v>
          </cell>
          <cell r="C7073" t="str">
            <v>NB</v>
          </cell>
          <cell r="D7073">
            <v>301</v>
          </cell>
          <cell r="E7073" t="str">
            <v>S216</v>
          </cell>
          <cell r="F7073">
            <v>257.06700000000001</v>
          </cell>
          <cell r="G7073" t="str">
            <v>OPEN SYSTEMS STORAGE BACKUP</v>
          </cell>
          <cell r="H7073">
            <v>0.5</v>
          </cell>
          <cell r="I7073">
            <v>128.5335</v>
          </cell>
          <cell r="J7073" t="str">
            <v>GC</v>
          </cell>
          <cell r="K7073">
            <v>117766</v>
          </cell>
          <cell r="L7073">
            <v>0</v>
          </cell>
          <cell r="M7073" t="str">
            <v>Lisa Van Dyke</v>
          </cell>
          <cell r="N7073">
            <v>0</v>
          </cell>
          <cell r="O7073">
            <v>0</v>
          </cell>
          <cell r="P7073" t="str">
            <v>FALSE</v>
          </cell>
        </row>
        <row r="7074">
          <cell r="A7074" t="str">
            <v>MRESDTSAPP02T</v>
          </cell>
          <cell r="B7074" t="str">
            <v>DC</v>
          </cell>
          <cell r="C7074" t="str">
            <v>DC</v>
          </cell>
          <cell r="D7074">
            <v>301</v>
          </cell>
          <cell r="E7074" t="str">
            <v>S208</v>
          </cell>
          <cell r="F7074">
            <v>9</v>
          </cell>
          <cell r="G7074" t="str">
            <v>SAN (STORAGE AREA NETWORK)</v>
          </cell>
          <cell r="H7074">
            <v>2</v>
          </cell>
          <cell r="I7074">
            <v>18</v>
          </cell>
          <cell r="L7074" t="str">
            <v>Virtual Storage</v>
          </cell>
          <cell r="M7074" t="str">
            <v>Lisa Van Dyke</v>
          </cell>
          <cell r="P7074" t="str">
            <v>FALSE</v>
          </cell>
        </row>
        <row r="7075">
          <cell r="A7075" t="str">
            <v>MRESDTSAPP03T</v>
          </cell>
          <cell r="B7075" t="str">
            <v>DC</v>
          </cell>
          <cell r="C7075" t="str">
            <v>DC</v>
          </cell>
          <cell r="D7075">
            <v>200</v>
          </cell>
          <cell r="E7075" t="str">
            <v>M204</v>
          </cell>
          <cell r="F7075">
            <v>1</v>
          </cell>
          <cell r="G7075" t="str">
            <v>WINDOWS VIRTUAL SERVER (HIGH AVAIL) 1 CORE 1GB RAM</v>
          </cell>
          <cell r="H7075">
            <v>600</v>
          </cell>
          <cell r="I7075">
            <v>600</v>
          </cell>
          <cell r="J7075" t="str">
            <v>GC</v>
          </cell>
          <cell r="K7075">
            <v>117766</v>
          </cell>
          <cell r="L7075" t="str">
            <v>Reconcilliation between Service Manager and Billing File</v>
          </cell>
          <cell r="M7075" t="str">
            <v>Donna Hall</v>
          </cell>
          <cell r="N7075">
            <v>0</v>
          </cell>
          <cell r="O7075">
            <v>0</v>
          </cell>
          <cell r="P7075" t="str">
            <v>FALSE</v>
          </cell>
        </row>
        <row r="7076">
          <cell r="A7076" t="str">
            <v>MRESDTSAPP03T</v>
          </cell>
          <cell r="B7076" t="str">
            <v>DC</v>
          </cell>
          <cell r="C7076" t="str">
            <v>DC</v>
          </cell>
          <cell r="D7076">
            <v>200</v>
          </cell>
          <cell r="E7076" t="str">
            <v>M206</v>
          </cell>
          <cell r="F7076">
            <v>1</v>
          </cell>
          <cell r="G7076" t="str">
            <v>VIRTUAL SERVER ADDITIONAL MEMORY</v>
          </cell>
          <cell r="H7076">
            <v>50</v>
          </cell>
          <cell r="I7076">
            <v>50</v>
          </cell>
          <cell r="J7076" t="str">
            <v>GC</v>
          </cell>
          <cell r="K7076">
            <v>117766</v>
          </cell>
          <cell r="L7076" t="str">
            <v>Reconcilliation between Service Manager and Billing File</v>
          </cell>
          <cell r="M7076" t="str">
            <v>Donna Hall</v>
          </cell>
          <cell r="N7076">
            <v>0</v>
          </cell>
          <cell r="O7076">
            <v>0</v>
          </cell>
          <cell r="P7076" t="str">
            <v>FALSE</v>
          </cell>
        </row>
        <row r="7077">
          <cell r="A7077" t="str">
            <v>MRESDTSAPP03T</v>
          </cell>
          <cell r="B7077" t="str">
            <v>NB</v>
          </cell>
          <cell r="C7077" t="str">
            <v>NB</v>
          </cell>
          <cell r="D7077">
            <v>301</v>
          </cell>
          <cell r="E7077" t="str">
            <v>S216</v>
          </cell>
          <cell r="F7077">
            <v>168.0615</v>
          </cell>
          <cell r="G7077" t="str">
            <v>OPEN SYSTEMS STORAGE BACKUP</v>
          </cell>
          <cell r="H7077">
            <v>0.5</v>
          </cell>
          <cell r="I7077">
            <v>84.030749999999998</v>
          </cell>
          <cell r="J7077" t="str">
            <v>GC</v>
          </cell>
          <cell r="K7077">
            <v>117766</v>
          </cell>
          <cell r="L7077">
            <v>0</v>
          </cell>
          <cell r="M7077" t="str">
            <v>Lisa Van Dyke</v>
          </cell>
          <cell r="N7077">
            <v>0</v>
          </cell>
          <cell r="O7077">
            <v>0</v>
          </cell>
          <cell r="P7077" t="str">
            <v>FALSE</v>
          </cell>
        </row>
        <row r="7078">
          <cell r="A7078" t="str">
            <v>MRESDTSAPP03T</v>
          </cell>
          <cell r="B7078" t="str">
            <v>DC</v>
          </cell>
          <cell r="C7078" t="str">
            <v>DC</v>
          </cell>
          <cell r="D7078">
            <v>301</v>
          </cell>
          <cell r="E7078" t="str">
            <v>S208</v>
          </cell>
          <cell r="F7078">
            <v>7</v>
          </cell>
          <cell r="G7078" t="str">
            <v>SAN (STORAGE AREA NETWORK)</v>
          </cell>
          <cell r="H7078">
            <v>2</v>
          </cell>
          <cell r="I7078">
            <v>14</v>
          </cell>
          <cell r="L7078" t="str">
            <v>Virtual Storage</v>
          </cell>
          <cell r="M7078" t="str">
            <v>Lisa Van Dyke</v>
          </cell>
          <cell r="P7078" t="str">
            <v>FALSE</v>
          </cell>
        </row>
        <row r="7079">
          <cell r="A7079" t="str">
            <v>MRESDTSBPASQL1</v>
          </cell>
          <cell r="B7079" t="str">
            <v>DC</v>
          </cell>
          <cell r="C7079" t="str">
            <v>DC888</v>
          </cell>
          <cell r="D7079" t="str">
            <v>220</v>
          </cell>
          <cell r="E7079" t="str">
            <v>M639</v>
          </cell>
          <cell r="F7079">
            <v>2</v>
          </cell>
          <cell r="G7079" t="str">
            <v>MS SQL Standard Software Assurance</v>
          </cell>
          <cell r="H7079">
            <v>59</v>
          </cell>
          <cell r="I7079">
            <v>118</v>
          </cell>
          <cell r="J7079" t="str">
            <v>Gold Camp</v>
          </cell>
          <cell r="K7079">
            <v>117941</v>
          </cell>
          <cell r="L7079">
            <v>117941</v>
          </cell>
          <cell r="M7079" t="str">
            <v>AZIMEE YUSOFF</v>
          </cell>
          <cell r="N7079">
            <v>0</v>
          </cell>
          <cell r="O7079" t="str">
            <v>2016 APRIL</v>
          </cell>
          <cell r="P7079" t="str">
            <v>FALSE</v>
          </cell>
        </row>
        <row r="7080">
          <cell r="A7080" t="str">
            <v>MRESDTSBPASQL1</v>
          </cell>
          <cell r="B7080" t="str">
            <v>DC</v>
          </cell>
          <cell r="C7080" t="str">
            <v>DC</v>
          </cell>
          <cell r="D7080">
            <v>200</v>
          </cell>
          <cell r="E7080" t="str">
            <v>M204</v>
          </cell>
          <cell r="F7080">
            <v>1</v>
          </cell>
          <cell r="G7080" t="str">
            <v>WINDOWS VIRTUAL SERVER (HIGH AVAIL) 1 CORE 1GB RAM</v>
          </cell>
          <cell r="H7080">
            <v>600</v>
          </cell>
          <cell r="I7080">
            <v>600</v>
          </cell>
          <cell r="J7080" t="str">
            <v>GC</v>
          </cell>
          <cell r="K7080">
            <v>117941</v>
          </cell>
          <cell r="L7080" t="str">
            <v>Reconcilliation between Service Manager and Billing File</v>
          </cell>
          <cell r="M7080" t="str">
            <v>Donna Hall</v>
          </cell>
          <cell r="N7080">
            <v>0</v>
          </cell>
          <cell r="O7080">
            <v>0</v>
          </cell>
          <cell r="P7080" t="str">
            <v>FALSE</v>
          </cell>
        </row>
        <row r="7081">
          <cell r="A7081" t="str">
            <v>MRESDTSBPASQL1</v>
          </cell>
          <cell r="B7081" t="str">
            <v>DC</v>
          </cell>
          <cell r="C7081" t="str">
            <v>DC</v>
          </cell>
          <cell r="D7081">
            <v>200</v>
          </cell>
          <cell r="E7081" t="str">
            <v>M206</v>
          </cell>
          <cell r="F7081">
            <v>3</v>
          </cell>
          <cell r="G7081" t="str">
            <v>VIRTUAL SERVER ADDITIONAL MEMORY</v>
          </cell>
          <cell r="H7081">
            <v>50</v>
          </cell>
          <cell r="I7081">
            <v>150</v>
          </cell>
          <cell r="J7081" t="str">
            <v>GC</v>
          </cell>
          <cell r="K7081">
            <v>117941</v>
          </cell>
          <cell r="L7081" t="str">
            <v>Reconcilliation between Service Manager and Billing File</v>
          </cell>
          <cell r="M7081" t="str">
            <v>Donna Hall</v>
          </cell>
          <cell r="N7081">
            <v>0</v>
          </cell>
          <cell r="O7081">
            <v>0</v>
          </cell>
          <cell r="P7081" t="str">
            <v>FALSE</v>
          </cell>
        </row>
        <row r="7082">
          <cell r="A7082" t="str">
            <v>MRESDTSBPASQL1</v>
          </cell>
          <cell r="B7082" t="str">
            <v>DC</v>
          </cell>
          <cell r="C7082" t="str">
            <v>DC</v>
          </cell>
          <cell r="D7082">
            <v>301</v>
          </cell>
          <cell r="E7082" t="str">
            <v>S216</v>
          </cell>
          <cell r="F7082">
            <v>335.76749999999998</v>
          </cell>
          <cell r="G7082" t="str">
            <v>OPEN SYSTEMS STORAGE BACKUP</v>
          </cell>
          <cell r="H7082">
            <v>0.5</v>
          </cell>
          <cell r="I7082">
            <v>167.88374999999999</v>
          </cell>
          <cell r="J7082" t="str">
            <v>GC</v>
          </cell>
          <cell r="K7082" t="str">
            <v>117941</v>
          </cell>
          <cell r="L7082">
            <v>0</v>
          </cell>
          <cell r="M7082" t="str">
            <v>Lisa Van Dyke</v>
          </cell>
          <cell r="N7082">
            <v>0</v>
          </cell>
          <cell r="O7082" t="str">
            <v>2016 APRIL</v>
          </cell>
          <cell r="P7082" t="str">
            <v>FALSE</v>
          </cell>
        </row>
        <row r="7083">
          <cell r="A7083" t="str">
            <v>MRESDTSBPASQL1</v>
          </cell>
          <cell r="B7083" t="str">
            <v>DC</v>
          </cell>
          <cell r="C7083" t="str">
            <v>DC888</v>
          </cell>
          <cell r="D7083">
            <v>301</v>
          </cell>
          <cell r="E7083" t="str">
            <v>S208</v>
          </cell>
          <cell r="F7083">
            <v>194</v>
          </cell>
          <cell r="G7083" t="str">
            <v>SAN (STORAGE AREA NETWORK)</v>
          </cell>
          <cell r="H7083">
            <v>2</v>
          </cell>
          <cell r="I7083">
            <v>388</v>
          </cell>
          <cell r="L7083" t="str">
            <v>Virtual Storage</v>
          </cell>
          <cell r="M7083" t="str">
            <v>Lisa Van Dyke</v>
          </cell>
          <cell r="P7083" t="str">
            <v>FALSE</v>
          </cell>
        </row>
        <row r="7084">
          <cell r="A7084" t="str">
            <v>MRESDTSBPATFS1</v>
          </cell>
          <cell r="B7084" t="str">
            <v>DC</v>
          </cell>
          <cell r="C7084" t="str">
            <v>DC</v>
          </cell>
          <cell r="D7084">
            <v>200</v>
          </cell>
          <cell r="E7084" t="str">
            <v>M204</v>
          </cell>
          <cell r="F7084">
            <v>1</v>
          </cell>
          <cell r="G7084" t="str">
            <v>WINDOWS VIRTUAL SERVER (HIGH AVAIL) 1 CORE 1GB RAM</v>
          </cell>
          <cell r="H7084">
            <v>600</v>
          </cell>
          <cell r="I7084">
            <v>600</v>
          </cell>
          <cell r="J7084" t="str">
            <v>GC</v>
          </cell>
          <cell r="K7084">
            <v>117941</v>
          </cell>
          <cell r="L7084" t="str">
            <v>Reconcilliation between Service Manager and Billing File</v>
          </cell>
          <cell r="M7084" t="str">
            <v>Donna Hall</v>
          </cell>
          <cell r="N7084">
            <v>0</v>
          </cell>
          <cell r="O7084">
            <v>0</v>
          </cell>
          <cell r="P7084" t="str">
            <v>FALSE</v>
          </cell>
        </row>
        <row r="7085">
          <cell r="A7085" t="str">
            <v>MRESDTSBPATFS1</v>
          </cell>
          <cell r="B7085" t="str">
            <v>DC</v>
          </cell>
          <cell r="C7085" t="str">
            <v>DC</v>
          </cell>
          <cell r="D7085">
            <v>200</v>
          </cell>
          <cell r="E7085" t="str">
            <v>M206</v>
          </cell>
          <cell r="F7085">
            <v>2</v>
          </cell>
          <cell r="G7085" t="str">
            <v>VIRTUAL SERVER ADDITIONAL MEMORY</v>
          </cell>
          <cell r="H7085">
            <v>50</v>
          </cell>
          <cell r="I7085">
            <v>100</v>
          </cell>
          <cell r="J7085" t="str">
            <v>GC</v>
          </cell>
          <cell r="K7085">
            <v>117941</v>
          </cell>
          <cell r="L7085" t="str">
            <v>Reconcilliation between Service Manager and Billing File</v>
          </cell>
          <cell r="M7085" t="str">
            <v>Donna Hall</v>
          </cell>
          <cell r="N7085">
            <v>0</v>
          </cell>
          <cell r="O7085">
            <v>0</v>
          </cell>
          <cell r="P7085" t="str">
            <v>FALSE</v>
          </cell>
        </row>
        <row r="7086">
          <cell r="A7086" t="str">
            <v>MRESDTSBPATFS1</v>
          </cell>
          <cell r="B7086" t="str">
            <v>NB</v>
          </cell>
          <cell r="C7086" t="str">
            <v>NB</v>
          </cell>
          <cell r="D7086">
            <v>301</v>
          </cell>
          <cell r="E7086" t="str">
            <v>S216</v>
          </cell>
          <cell r="F7086">
            <v>263.10149999999999</v>
          </cell>
          <cell r="G7086" t="str">
            <v>OPEN SYSTEMS STORAGE BACKUP</v>
          </cell>
          <cell r="H7086">
            <v>0.5</v>
          </cell>
          <cell r="I7086">
            <v>131.55074999999999</v>
          </cell>
          <cell r="J7086" t="str">
            <v>GC</v>
          </cell>
          <cell r="K7086">
            <v>117941</v>
          </cell>
          <cell r="L7086">
            <v>0</v>
          </cell>
          <cell r="M7086" t="str">
            <v>Lisa Van Dyke</v>
          </cell>
          <cell r="N7086">
            <v>0</v>
          </cell>
          <cell r="O7086">
            <v>0</v>
          </cell>
          <cell r="P7086" t="str">
            <v>FALSE</v>
          </cell>
        </row>
        <row r="7087">
          <cell r="A7087" t="str">
            <v>MRESDTSBPATFS1</v>
          </cell>
          <cell r="B7087" t="str">
            <v>DC</v>
          </cell>
          <cell r="C7087" t="str">
            <v>DC</v>
          </cell>
          <cell r="D7087">
            <v>301</v>
          </cell>
          <cell r="E7087" t="str">
            <v>S208</v>
          </cell>
          <cell r="F7087">
            <v>99</v>
          </cell>
          <cell r="G7087" t="str">
            <v>SAN (STORAGE AREA NETWORK)</v>
          </cell>
          <cell r="H7087">
            <v>2</v>
          </cell>
          <cell r="I7087">
            <v>198</v>
          </cell>
          <cell r="L7087" t="str">
            <v>Virtual Storage</v>
          </cell>
          <cell r="M7087" t="str">
            <v>Lisa Van Dyke</v>
          </cell>
          <cell r="P7087" t="str">
            <v>FALSE</v>
          </cell>
        </row>
        <row r="7088">
          <cell r="A7088" t="str">
            <v>MRESDTSBPATFS2</v>
          </cell>
          <cell r="B7088" t="str">
            <v>DC</v>
          </cell>
          <cell r="C7088" t="str">
            <v>DC</v>
          </cell>
          <cell r="D7088">
            <v>200</v>
          </cell>
          <cell r="E7088" t="str">
            <v>M204</v>
          </cell>
          <cell r="F7088">
            <v>1</v>
          </cell>
          <cell r="G7088" t="str">
            <v>WINDOWS VIRTUAL SERVER (HIGH AVAIL) 1 CORE 1GB RAM</v>
          </cell>
          <cell r="H7088">
            <v>600</v>
          </cell>
          <cell r="I7088">
            <v>600</v>
          </cell>
          <cell r="J7088" t="str">
            <v>GC</v>
          </cell>
          <cell r="K7088">
            <v>117941</v>
          </cell>
          <cell r="L7088" t="str">
            <v>Reconcilliation between Service Manager and Billing File</v>
          </cell>
          <cell r="M7088" t="str">
            <v>Donna Hall</v>
          </cell>
          <cell r="N7088">
            <v>0</v>
          </cell>
          <cell r="O7088">
            <v>0</v>
          </cell>
          <cell r="P7088" t="str">
            <v>FALSE</v>
          </cell>
        </row>
        <row r="7089">
          <cell r="A7089" t="str">
            <v>MRESDTSBPATFS2</v>
          </cell>
          <cell r="B7089" t="str">
            <v>DC</v>
          </cell>
          <cell r="C7089" t="str">
            <v>DC</v>
          </cell>
          <cell r="D7089">
            <v>200</v>
          </cell>
          <cell r="E7089" t="str">
            <v>M206</v>
          </cell>
          <cell r="F7089">
            <v>2</v>
          </cell>
          <cell r="G7089" t="str">
            <v>VIRTUAL SERVER ADDITIONAL MEMORY</v>
          </cell>
          <cell r="H7089">
            <v>50</v>
          </cell>
          <cell r="I7089">
            <v>100</v>
          </cell>
          <cell r="J7089" t="str">
            <v>GC</v>
          </cell>
          <cell r="K7089">
            <v>117941</v>
          </cell>
          <cell r="L7089" t="str">
            <v>Reconcilliation between Service Manager and Billing File</v>
          </cell>
          <cell r="M7089" t="str">
            <v>Donna Hall</v>
          </cell>
          <cell r="N7089">
            <v>0</v>
          </cell>
          <cell r="O7089">
            <v>0</v>
          </cell>
          <cell r="P7089" t="str">
            <v>FALSE</v>
          </cell>
        </row>
        <row r="7090">
          <cell r="A7090" t="str">
            <v>MRESDTSBPATFS2</v>
          </cell>
          <cell r="B7090" t="str">
            <v>NB</v>
          </cell>
          <cell r="C7090" t="str">
            <v>NB</v>
          </cell>
          <cell r="D7090">
            <v>301</v>
          </cell>
          <cell r="E7090" t="str">
            <v>S216</v>
          </cell>
          <cell r="F7090">
            <v>396.85500000000002</v>
          </cell>
          <cell r="G7090" t="str">
            <v>OPEN SYSTEMS STORAGE BACKUP</v>
          </cell>
          <cell r="H7090">
            <v>0.5</v>
          </cell>
          <cell r="I7090">
            <v>198.42750000000001</v>
          </cell>
          <cell r="J7090" t="str">
            <v>GC</v>
          </cell>
          <cell r="K7090">
            <v>117941</v>
          </cell>
          <cell r="L7090">
            <v>0</v>
          </cell>
          <cell r="M7090" t="str">
            <v>Lisa Van Dyke</v>
          </cell>
          <cell r="N7090">
            <v>0</v>
          </cell>
          <cell r="O7090">
            <v>0</v>
          </cell>
          <cell r="P7090" t="str">
            <v>FALSE</v>
          </cell>
        </row>
        <row r="7091">
          <cell r="A7091" t="str">
            <v>MRESDTSBPATFS2</v>
          </cell>
          <cell r="B7091" t="str">
            <v>DC</v>
          </cell>
          <cell r="C7091" t="str">
            <v>DC</v>
          </cell>
          <cell r="D7091">
            <v>301</v>
          </cell>
          <cell r="E7091" t="str">
            <v>S208</v>
          </cell>
          <cell r="F7091">
            <v>78</v>
          </cell>
          <cell r="G7091" t="str">
            <v>SAN (STORAGE AREA NETWORK)</v>
          </cell>
          <cell r="H7091">
            <v>2</v>
          </cell>
          <cell r="I7091">
            <v>156</v>
          </cell>
          <cell r="L7091" t="str">
            <v>Virtual Storage</v>
          </cell>
          <cell r="M7091" t="str">
            <v>Lisa Van Dyke</v>
          </cell>
          <cell r="P7091" t="str">
            <v>FALSE</v>
          </cell>
        </row>
        <row r="7092">
          <cell r="A7092" t="str">
            <v>MRESDTSBPCSSX1</v>
          </cell>
          <cell r="B7092" t="str">
            <v>DC</v>
          </cell>
          <cell r="C7092" t="str">
            <v>DC</v>
          </cell>
          <cell r="D7092">
            <v>200</v>
          </cell>
          <cell r="E7092" t="str">
            <v>M204</v>
          </cell>
          <cell r="F7092">
            <v>1</v>
          </cell>
          <cell r="G7092" t="str">
            <v>WINDOWS VIRTUAL SERVER (HIGH AVAIL) 1 CORE 1GB RAM</v>
          </cell>
          <cell r="H7092">
            <v>600</v>
          </cell>
          <cell r="I7092">
            <v>600</v>
          </cell>
          <cell r="J7092" t="str">
            <v>GC</v>
          </cell>
          <cell r="K7092" t="str">
            <v>119963,6,7,8</v>
          </cell>
          <cell r="L7092" t="str">
            <v>Reconcilliation between Service Manager and Billing File</v>
          </cell>
          <cell r="M7092" t="str">
            <v>Donna Hall</v>
          </cell>
          <cell r="N7092">
            <v>0</v>
          </cell>
          <cell r="O7092">
            <v>0</v>
          </cell>
          <cell r="P7092" t="str">
            <v>FALSE</v>
          </cell>
        </row>
        <row r="7093">
          <cell r="A7093" t="str">
            <v>MRESDTSBPCSSX1</v>
          </cell>
          <cell r="B7093" t="str">
            <v>DC</v>
          </cell>
          <cell r="C7093" t="str">
            <v>DC</v>
          </cell>
          <cell r="D7093">
            <v>200</v>
          </cell>
          <cell r="E7093" t="str">
            <v>M206</v>
          </cell>
          <cell r="F7093">
            <v>3</v>
          </cell>
          <cell r="G7093" t="str">
            <v>VIRTUAL SERVER ADDITIONAL MEMORY</v>
          </cell>
          <cell r="H7093">
            <v>50</v>
          </cell>
          <cell r="I7093">
            <v>150</v>
          </cell>
          <cell r="J7093" t="str">
            <v>GC</v>
          </cell>
          <cell r="K7093" t="str">
            <v>119963,6,7,8</v>
          </cell>
          <cell r="L7093" t="str">
            <v>Reconcilliation between Service Manager and Billing File</v>
          </cell>
          <cell r="M7093" t="str">
            <v>Donna Hall</v>
          </cell>
          <cell r="N7093">
            <v>0</v>
          </cell>
          <cell r="O7093">
            <v>0</v>
          </cell>
          <cell r="P7093" t="str">
            <v>FALSE</v>
          </cell>
        </row>
        <row r="7094">
          <cell r="A7094" t="str">
            <v>MRESDTSBPCSSX1</v>
          </cell>
          <cell r="B7094" t="str">
            <v>IO</v>
          </cell>
          <cell r="C7094" t="str">
            <v>IO</v>
          </cell>
          <cell r="D7094" t="str">
            <v>079</v>
          </cell>
          <cell r="E7094" t="str">
            <v>I124</v>
          </cell>
          <cell r="F7094">
            <v>1</v>
          </cell>
          <cell r="G7094" t="str">
            <v>IIS Support (Dedicated Web Server)</v>
          </cell>
          <cell r="H7094">
            <v>695</v>
          </cell>
          <cell r="I7094">
            <v>695</v>
          </cell>
          <cell r="J7094" t="str">
            <v>GC</v>
          </cell>
          <cell r="K7094">
            <v>128445</v>
          </cell>
          <cell r="L7094">
            <v>0</v>
          </cell>
          <cell r="M7094">
            <v>0</v>
          </cell>
          <cell r="N7094">
            <v>0</v>
          </cell>
          <cell r="O7094">
            <v>0</v>
          </cell>
          <cell r="P7094" t="str">
            <v>FALSE</v>
          </cell>
        </row>
        <row r="7095">
          <cell r="A7095" t="str">
            <v>MRESDTSBPCSSX1</v>
          </cell>
          <cell r="B7095" t="str">
            <v>IO</v>
          </cell>
          <cell r="C7095" t="str">
            <v>IO</v>
          </cell>
          <cell r="D7095">
            <v>301</v>
          </cell>
          <cell r="E7095" t="str">
            <v>S216</v>
          </cell>
          <cell r="F7095">
            <v>1205.9770000000001</v>
          </cell>
          <cell r="G7095" t="str">
            <v>OPEN SYSTEMS STORAGE BACKUP</v>
          </cell>
          <cell r="H7095">
            <v>0.5</v>
          </cell>
          <cell r="I7095">
            <v>602.98850000000004</v>
          </cell>
          <cell r="J7095" t="str">
            <v>GC</v>
          </cell>
          <cell r="K7095" t="str">
            <v>119963,6,7,8</v>
          </cell>
          <cell r="L7095">
            <v>0</v>
          </cell>
          <cell r="M7095" t="str">
            <v>Lisa Van Dyke</v>
          </cell>
          <cell r="N7095">
            <v>0</v>
          </cell>
          <cell r="O7095">
            <v>0</v>
          </cell>
          <cell r="P7095" t="str">
            <v>FALSE</v>
          </cell>
        </row>
        <row r="7096">
          <cell r="A7096" t="str">
            <v>MRESDTSBPCSSX1</v>
          </cell>
          <cell r="B7096" t="str">
            <v>DC</v>
          </cell>
          <cell r="C7096" t="str">
            <v>DC</v>
          </cell>
          <cell r="D7096">
            <v>301</v>
          </cell>
          <cell r="E7096" t="str">
            <v>S208</v>
          </cell>
          <cell r="F7096">
            <v>79</v>
          </cell>
          <cell r="G7096" t="str">
            <v>SAN (STORAGE AREA NETWORK)</v>
          </cell>
          <cell r="H7096">
            <v>2</v>
          </cell>
          <cell r="I7096">
            <v>158</v>
          </cell>
          <cell r="L7096" t="str">
            <v>Virtual Storage</v>
          </cell>
          <cell r="M7096" t="str">
            <v>Lisa Van Dyke</v>
          </cell>
          <cell r="P7096" t="str">
            <v>FALSE</v>
          </cell>
        </row>
        <row r="7097">
          <cell r="A7097" t="str">
            <v>MRESDTSBPCSSX1T</v>
          </cell>
          <cell r="B7097" t="str">
            <v>DC</v>
          </cell>
          <cell r="C7097" t="str">
            <v>DC</v>
          </cell>
          <cell r="D7097">
            <v>200</v>
          </cell>
          <cell r="E7097" t="str">
            <v>M204</v>
          </cell>
          <cell r="F7097">
            <v>1</v>
          </cell>
          <cell r="G7097" t="str">
            <v>WINDOWS VIRTUAL SERVER (HIGH AVAIL) 1 CORE 1GB RAM</v>
          </cell>
          <cell r="H7097">
            <v>600</v>
          </cell>
          <cell r="I7097">
            <v>600</v>
          </cell>
          <cell r="J7097" t="str">
            <v>GC</v>
          </cell>
          <cell r="K7097" t="str">
            <v>119963,6,7,8</v>
          </cell>
          <cell r="L7097" t="str">
            <v>Reconcilliation between Service Manager and Billing File</v>
          </cell>
          <cell r="M7097" t="str">
            <v>Donna Hall</v>
          </cell>
          <cell r="N7097">
            <v>0</v>
          </cell>
          <cell r="O7097">
            <v>0</v>
          </cell>
          <cell r="P7097" t="str">
            <v>FALSE</v>
          </cell>
        </row>
        <row r="7098">
          <cell r="A7098" t="str">
            <v>MRESDTSBPCSSX1T</v>
          </cell>
          <cell r="B7098" t="str">
            <v>DC</v>
          </cell>
          <cell r="C7098" t="str">
            <v>DC</v>
          </cell>
          <cell r="D7098">
            <v>200</v>
          </cell>
          <cell r="E7098" t="str">
            <v>M206</v>
          </cell>
          <cell r="F7098">
            <v>3</v>
          </cell>
          <cell r="G7098" t="str">
            <v>VIRTUAL SERVER ADDITIONAL MEMORY</v>
          </cell>
          <cell r="H7098">
            <v>50</v>
          </cell>
          <cell r="I7098">
            <v>150</v>
          </cell>
          <cell r="J7098" t="str">
            <v>GC</v>
          </cell>
          <cell r="K7098" t="str">
            <v>119963,6,7,8</v>
          </cell>
          <cell r="L7098" t="str">
            <v>Reconcilliation between Service Manager and Billing File</v>
          </cell>
          <cell r="M7098" t="str">
            <v>Donna Hall</v>
          </cell>
          <cell r="N7098">
            <v>0</v>
          </cell>
          <cell r="O7098">
            <v>0</v>
          </cell>
          <cell r="P7098" t="str">
            <v>FALSE</v>
          </cell>
        </row>
        <row r="7099">
          <cell r="A7099" t="str">
            <v>MRESDTSBPCSSX1T</v>
          </cell>
          <cell r="B7099" t="str">
            <v>NB</v>
          </cell>
          <cell r="C7099" t="str">
            <v>NB</v>
          </cell>
          <cell r="D7099">
            <v>301</v>
          </cell>
          <cell r="E7099" t="str">
            <v>S216</v>
          </cell>
          <cell r="F7099">
            <v>247.85550000000001</v>
          </cell>
          <cell r="G7099" t="str">
            <v>OPEN SYSTEMS STORAGE BACKUP</v>
          </cell>
          <cell r="H7099">
            <v>0.5</v>
          </cell>
          <cell r="I7099">
            <v>123.92775</v>
          </cell>
          <cell r="J7099" t="str">
            <v>GC</v>
          </cell>
          <cell r="K7099">
            <v>128445</v>
          </cell>
          <cell r="L7099">
            <v>0</v>
          </cell>
          <cell r="M7099" t="str">
            <v>Lisa Van Dyke</v>
          </cell>
          <cell r="N7099">
            <v>0</v>
          </cell>
          <cell r="O7099">
            <v>0</v>
          </cell>
          <cell r="P7099" t="str">
            <v>FALSE</v>
          </cell>
        </row>
        <row r="7100">
          <cell r="A7100" t="str">
            <v>MRESDTSBPCSSX1T</v>
          </cell>
          <cell r="B7100" t="str">
            <v>DC</v>
          </cell>
          <cell r="C7100" t="str">
            <v>DC</v>
          </cell>
          <cell r="D7100">
            <v>301</v>
          </cell>
          <cell r="E7100" t="str">
            <v>S208</v>
          </cell>
          <cell r="F7100">
            <v>79</v>
          </cell>
          <cell r="G7100" t="str">
            <v>SAN (STORAGE AREA NETWORK)</v>
          </cell>
          <cell r="H7100">
            <v>2</v>
          </cell>
          <cell r="I7100">
            <v>158</v>
          </cell>
          <cell r="L7100" t="str">
            <v>Virtual Storage</v>
          </cell>
          <cell r="M7100" t="str">
            <v>Lisa Van Dyke</v>
          </cell>
          <cell r="P7100" t="str">
            <v>FALSE</v>
          </cell>
        </row>
        <row r="7101">
          <cell r="A7101" t="str">
            <v>MRESDTSBPSQLI1</v>
          </cell>
          <cell r="B7101" t="str">
            <v>DC</v>
          </cell>
          <cell r="C7101" t="str">
            <v>DC888</v>
          </cell>
          <cell r="D7101" t="str">
            <v>220</v>
          </cell>
          <cell r="E7101" t="str">
            <v>M639</v>
          </cell>
          <cell r="F7101">
            <v>4</v>
          </cell>
          <cell r="G7101" t="str">
            <v>MS SQL Standard Software Assurance</v>
          </cell>
          <cell r="H7101">
            <v>59</v>
          </cell>
          <cell r="I7101">
            <v>236</v>
          </cell>
          <cell r="J7101" t="str">
            <v>Gold Camp</v>
          </cell>
          <cell r="K7101">
            <v>119967</v>
          </cell>
          <cell r="L7101">
            <v>119967</v>
          </cell>
          <cell r="M7101" t="str">
            <v>AZIMEE YUSOFF</v>
          </cell>
          <cell r="N7101">
            <v>0</v>
          </cell>
          <cell r="O7101" t="str">
            <v>2016 APRIL</v>
          </cell>
          <cell r="P7101" t="str">
            <v>FALSE</v>
          </cell>
        </row>
        <row r="7102">
          <cell r="A7102" t="str">
            <v>MRESDTSBPSQLI1</v>
          </cell>
          <cell r="B7102" t="str">
            <v>DC</v>
          </cell>
          <cell r="C7102" t="str">
            <v>DC</v>
          </cell>
          <cell r="D7102">
            <v>200</v>
          </cell>
          <cell r="E7102" t="str">
            <v>M101</v>
          </cell>
          <cell r="F7102">
            <v>1</v>
          </cell>
          <cell r="G7102" t="str">
            <v>WINTEL SERVER TIER I</v>
          </cell>
          <cell r="H7102">
            <v>2268</v>
          </cell>
          <cell r="I7102">
            <v>2268</v>
          </cell>
          <cell r="J7102" t="str">
            <v>GC</v>
          </cell>
          <cell r="K7102" t="str">
            <v>119963,6,7,8</v>
          </cell>
          <cell r="L7102" t="str">
            <v>Reconcilliation between Service Manager and Billing File</v>
          </cell>
          <cell r="M7102" t="str">
            <v>Donna Hall</v>
          </cell>
          <cell r="N7102">
            <v>0</v>
          </cell>
          <cell r="O7102">
            <v>0</v>
          </cell>
          <cell r="P7102" t="str">
            <v>FALSE</v>
          </cell>
        </row>
        <row r="7103">
          <cell r="A7103" t="str">
            <v>MRESDTSBPSQLI1</v>
          </cell>
          <cell r="B7103" t="str">
            <v>DC</v>
          </cell>
          <cell r="C7103" t="str">
            <v>DC</v>
          </cell>
          <cell r="D7103">
            <v>301</v>
          </cell>
          <cell r="E7103" t="str">
            <v>S216</v>
          </cell>
          <cell r="F7103">
            <v>361.48049999999995</v>
          </cell>
          <cell r="G7103" t="str">
            <v>OPEN SYSTEMS STORAGE BACKUP</v>
          </cell>
          <cell r="H7103">
            <v>0.5</v>
          </cell>
          <cell r="I7103">
            <v>180.74024999999997</v>
          </cell>
          <cell r="J7103" t="str">
            <v>GC</v>
          </cell>
          <cell r="K7103" t="str">
            <v>REQ000002267374</v>
          </cell>
          <cell r="L7103">
            <v>0</v>
          </cell>
          <cell r="M7103" t="str">
            <v>Lisa Van Dyke</v>
          </cell>
          <cell r="N7103">
            <v>0</v>
          </cell>
          <cell r="O7103" t="str">
            <v>2016 APRIL</v>
          </cell>
          <cell r="P7103" t="str">
            <v>FALSE</v>
          </cell>
        </row>
        <row r="7104">
          <cell r="A7104" t="str">
            <v>MRESDTSBPSQLI1</v>
          </cell>
          <cell r="B7104" t="str">
            <v>NB</v>
          </cell>
          <cell r="C7104" t="str">
            <v>NB</v>
          </cell>
          <cell r="D7104">
            <v>301</v>
          </cell>
          <cell r="E7104" t="str">
            <v>S208</v>
          </cell>
          <cell r="F7104">
            <v>150</v>
          </cell>
          <cell r="G7104" t="str">
            <v>SAN (STORAGE AREA NETWORK)</v>
          </cell>
          <cell r="H7104">
            <v>2</v>
          </cell>
          <cell r="I7104">
            <v>300</v>
          </cell>
          <cell r="J7104" t="str">
            <v>GC</v>
          </cell>
          <cell r="K7104">
            <v>0</v>
          </cell>
          <cell r="L7104" t="str">
            <v>XP7_01</v>
          </cell>
          <cell r="M7104" t="str">
            <v>NEIL WONG</v>
          </cell>
          <cell r="N7104">
            <v>0</v>
          </cell>
          <cell r="O7104">
            <v>0</v>
          </cell>
          <cell r="P7104" t="str">
            <v>FALSE</v>
          </cell>
        </row>
        <row r="7105">
          <cell r="A7105" t="str">
            <v>MRESDTSBPSQLI1D</v>
          </cell>
          <cell r="B7105" t="str">
            <v>DC</v>
          </cell>
          <cell r="C7105" t="str">
            <v>DC</v>
          </cell>
          <cell r="D7105">
            <v>200</v>
          </cell>
          <cell r="E7105" t="str">
            <v>M204</v>
          </cell>
          <cell r="F7105">
            <v>1</v>
          </cell>
          <cell r="G7105" t="str">
            <v>WINDOWS VIRTUAL SERVER (HIGH AVAIL) 1 CORE 1GB RAM</v>
          </cell>
          <cell r="H7105">
            <v>600</v>
          </cell>
          <cell r="I7105">
            <v>600</v>
          </cell>
          <cell r="J7105" t="str">
            <v>GC</v>
          </cell>
          <cell r="K7105" t="str">
            <v>119963,6,7,8</v>
          </cell>
          <cell r="L7105" t="str">
            <v>Reconcilliation between Service Manager and Billing File</v>
          </cell>
          <cell r="M7105" t="str">
            <v>Donna Hall</v>
          </cell>
          <cell r="N7105">
            <v>0</v>
          </cell>
          <cell r="O7105">
            <v>0</v>
          </cell>
          <cell r="P7105" t="str">
            <v>FALSE</v>
          </cell>
        </row>
        <row r="7106">
          <cell r="A7106" t="str">
            <v>MRESDTSBPSQLI1D</v>
          </cell>
          <cell r="B7106" t="str">
            <v>DC</v>
          </cell>
          <cell r="C7106" t="str">
            <v>DC</v>
          </cell>
          <cell r="D7106">
            <v>200</v>
          </cell>
          <cell r="E7106" t="str">
            <v>M206</v>
          </cell>
          <cell r="F7106">
            <v>7</v>
          </cell>
          <cell r="G7106" t="str">
            <v>VIRTUAL SERVER ADDITIONAL MEMORY</v>
          </cell>
          <cell r="H7106">
            <v>50</v>
          </cell>
          <cell r="I7106">
            <v>350</v>
          </cell>
          <cell r="J7106" t="str">
            <v>GC</v>
          </cell>
          <cell r="K7106" t="str">
            <v>119963,6,7,8</v>
          </cell>
          <cell r="L7106" t="str">
            <v>Reconcilliation between Service Manager and Billing File</v>
          </cell>
          <cell r="M7106" t="str">
            <v>Donna Hall</v>
          </cell>
          <cell r="N7106">
            <v>0</v>
          </cell>
          <cell r="O7106">
            <v>0</v>
          </cell>
          <cell r="P7106" t="str">
            <v>FALSE</v>
          </cell>
        </row>
        <row r="7107">
          <cell r="A7107" t="str">
            <v>MRESDTSBPSQLI1D</v>
          </cell>
          <cell r="B7107" t="str">
            <v>NB</v>
          </cell>
          <cell r="C7107" t="str">
            <v>NB</v>
          </cell>
          <cell r="D7107">
            <v>301</v>
          </cell>
          <cell r="E7107" t="str">
            <v>S216</v>
          </cell>
          <cell r="F7107">
            <v>385.72649999999999</v>
          </cell>
          <cell r="G7107" t="str">
            <v>OPEN SYSTEMS STORAGE BACKUP</v>
          </cell>
          <cell r="H7107">
            <v>0.5</v>
          </cell>
          <cell r="I7107">
            <v>192.86324999999999</v>
          </cell>
          <cell r="J7107" t="str">
            <v>GC</v>
          </cell>
          <cell r="K7107">
            <v>0</v>
          </cell>
          <cell r="L7107">
            <v>0</v>
          </cell>
          <cell r="M7107" t="str">
            <v>Lisa Van Dyke</v>
          </cell>
          <cell r="N7107">
            <v>0</v>
          </cell>
          <cell r="O7107">
            <v>0</v>
          </cell>
          <cell r="P7107" t="str">
            <v>FALSE</v>
          </cell>
        </row>
        <row r="7108">
          <cell r="A7108" t="str">
            <v>MRESDTSBPSQLI1D</v>
          </cell>
          <cell r="B7108" t="str">
            <v>DC</v>
          </cell>
          <cell r="C7108" t="str">
            <v>DC</v>
          </cell>
          <cell r="D7108">
            <v>301</v>
          </cell>
          <cell r="E7108" t="str">
            <v>S208</v>
          </cell>
          <cell r="F7108">
            <v>171</v>
          </cell>
          <cell r="G7108" t="str">
            <v>SAN (STORAGE AREA NETWORK)</v>
          </cell>
          <cell r="H7108">
            <v>2</v>
          </cell>
          <cell r="I7108">
            <v>342</v>
          </cell>
          <cell r="L7108" t="str">
            <v>Virtual Storage</v>
          </cell>
          <cell r="M7108" t="str">
            <v>Lisa Van Dyke</v>
          </cell>
          <cell r="P7108" t="str">
            <v>FALSE</v>
          </cell>
        </row>
        <row r="7109">
          <cell r="A7109" t="str">
            <v>MRESDTSBPSQLI1T</v>
          </cell>
          <cell r="B7109" t="str">
            <v>DC</v>
          </cell>
          <cell r="C7109" t="str">
            <v>DC</v>
          </cell>
          <cell r="D7109">
            <v>200</v>
          </cell>
          <cell r="E7109" t="str">
            <v>M204</v>
          </cell>
          <cell r="F7109">
            <v>1</v>
          </cell>
          <cell r="G7109" t="str">
            <v>WINDOWS VIRTUAL SERVER (HIGH AVAIL) 1 CORE 1GB RAM</v>
          </cell>
          <cell r="H7109">
            <v>600</v>
          </cell>
          <cell r="I7109">
            <v>600</v>
          </cell>
          <cell r="J7109" t="str">
            <v>GC</v>
          </cell>
          <cell r="K7109" t="str">
            <v>119963,6,7,8</v>
          </cell>
          <cell r="L7109" t="str">
            <v>Reconcilliation between Service Manager and Billing File</v>
          </cell>
          <cell r="M7109" t="str">
            <v>Donna Hall</v>
          </cell>
          <cell r="N7109">
            <v>0</v>
          </cell>
          <cell r="O7109">
            <v>0</v>
          </cell>
          <cell r="P7109" t="str">
            <v>FALSE</v>
          </cell>
        </row>
        <row r="7110">
          <cell r="A7110" t="str">
            <v>MRESDTSBPSQLI1T</v>
          </cell>
          <cell r="B7110" t="str">
            <v>DC</v>
          </cell>
          <cell r="C7110" t="str">
            <v>DC</v>
          </cell>
          <cell r="D7110">
            <v>200</v>
          </cell>
          <cell r="E7110" t="str">
            <v>M206</v>
          </cell>
          <cell r="F7110">
            <v>7</v>
          </cell>
          <cell r="G7110" t="str">
            <v>VIRTUAL SERVER ADDITIONAL MEMORY</v>
          </cell>
          <cell r="H7110">
            <v>50</v>
          </cell>
          <cell r="I7110">
            <v>350</v>
          </cell>
          <cell r="J7110" t="str">
            <v>GC</v>
          </cell>
          <cell r="K7110" t="str">
            <v>119963,6,7,8</v>
          </cell>
          <cell r="L7110" t="str">
            <v>Reconcilliation between Service Manager and Billing File</v>
          </cell>
          <cell r="M7110" t="str">
            <v>Donna Hall</v>
          </cell>
          <cell r="N7110">
            <v>0</v>
          </cell>
          <cell r="O7110">
            <v>0</v>
          </cell>
          <cell r="P7110" t="str">
            <v>FALSE</v>
          </cell>
        </row>
        <row r="7111">
          <cell r="A7111" t="str">
            <v>MRESDTSBPSQLI1T</v>
          </cell>
          <cell r="B7111" t="str">
            <v>NB</v>
          </cell>
          <cell r="C7111" t="str">
            <v>NB</v>
          </cell>
          <cell r="D7111">
            <v>301</v>
          </cell>
          <cell r="E7111" t="str">
            <v>S216</v>
          </cell>
          <cell r="F7111">
            <v>260.30699999999996</v>
          </cell>
          <cell r="G7111" t="str">
            <v>OPEN SYSTEMS STORAGE BACKUP</v>
          </cell>
          <cell r="H7111">
            <v>0.5</v>
          </cell>
          <cell r="I7111">
            <v>130.15349999999998</v>
          </cell>
          <cell r="J7111" t="str">
            <v>GC</v>
          </cell>
          <cell r="K7111" t="str">
            <v>REQ000002267374</v>
          </cell>
          <cell r="L7111">
            <v>0</v>
          </cell>
          <cell r="M7111" t="str">
            <v>Lisa Van Dyke</v>
          </cell>
          <cell r="N7111">
            <v>0</v>
          </cell>
          <cell r="O7111">
            <v>0</v>
          </cell>
          <cell r="P7111" t="str">
            <v>FALSE</v>
          </cell>
        </row>
        <row r="7112">
          <cell r="A7112" t="str">
            <v>MRESDTSBPSQLI1T</v>
          </cell>
          <cell r="B7112" t="str">
            <v>DC</v>
          </cell>
          <cell r="C7112" t="str">
            <v>DC</v>
          </cell>
          <cell r="D7112">
            <v>301</v>
          </cell>
          <cell r="E7112" t="str">
            <v>S208</v>
          </cell>
          <cell r="F7112">
            <v>155</v>
          </cell>
          <cell r="G7112" t="str">
            <v>SAN (STORAGE AREA NETWORK)</v>
          </cell>
          <cell r="H7112">
            <v>2</v>
          </cell>
          <cell r="I7112">
            <v>310</v>
          </cell>
          <cell r="L7112" t="str">
            <v>Virtual Storage</v>
          </cell>
          <cell r="M7112" t="str">
            <v>Lisa Van Dyke</v>
          </cell>
          <cell r="P7112" t="str">
            <v>FALSE</v>
          </cell>
        </row>
        <row r="7113">
          <cell r="A7113" t="str">
            <v>MRESDTSBPSQLX1</v>
          </cell>
          <cell r="B7113" t="str">
            <v>DC</v>
          </cell>
          <cell r="C7113" t="str">
            <v>DC888</v>
          </cell>
          <cell r="D7113" t="str">
            <v>220</v>
          </cell>
          <cell r="E7113" t="str">
            <v>M639</v>
          </cell>
          <cell r="F7113">
            <v>4</v>
          </cell>
          <cell r="G7113" t="str">
            <v>MS SQL Standard Software Assurance</v>
          </cell>
          <cell r="H7113">
            <v>59</v>
          </cell>
          <cell r="I7113">
            <v>236</v>
          </cell>
          <cell r="J7113" t="str">
            <v>Gold Camp</v>
          </cell>
          <cell r="K7113">
            <v>119967</v>
          </cell>
          <cell r="L7113">
            <v>119967</v>
          </cell>
          <cell r="M7113" t="str">
            <v>AZIMEE YUSOFF</v>
          </cell>
          <cell r="N7113">
            <v>0</v>
          </cell>
          <cell r="O7113" t="str">
            <v>2016 APRIL</v>
          </cell>
          <cell r="P7113" t="str">
            <v>FALSE</v>
          </cell>
        </row>
        <row r="7114">
          <cell r="A7114" t="str">
            <v>MRESDTSBPSQLX1</v>
          </cell>
          <cell r="B7114" t="str">
            <v>DC</v>
          </cell>
          <cell r="C7114" t="str">
            <v>DC</v>
          </cell>
          <cell r="D7114">
            <v>200</v>
          </cell>
          <cell r="E7114" t="str">
            <v>M101</v>
          </cell>
          <cell r="F7114">
            <v>1</v>
          </cell>
          <cell r="G7114" t="str">
            <v>WINTEL SERVER TIER I</v>
          </cell>
          <cell r="H7114">
            <v>2268</v>
          </cell>
          <cell r="I7114">
            <v>2268</v>
          </cell>
          <cell r="J7114" t="str">
            <v>GC</v>
          </cell>
          <cell r="K7114" t="str">
            <v>119963,6,7,8</v>
          </cell>
          <cell r="L7114" t="str">
            <v>Reconcilliation between Service Manager and Billing File</v>
          </cell>
          <cell r="M7114" t="str">
            <v>Donna Hall</v>
          </cell>
          <cell r="N7114">
            <v>0</v>
          </cell>
          <cell r="O7114">
            <v>0</v>
          </cell>
          <cell r="P7114" t="str">
            <v>FALSE</v>
          </cell>
        </row>
        <row r="7115">
          <cell r="A7115" t="str">
            <v>MRESDTSBPSQLX1</v>
          </cell>
          <cell r="B7115" t="str">
            <v>DC</v>
          </cell>
          <cell r="C7115" t="str">
            <v>DC</v>
          </cell>
          <cell r="D7115">
            <v>301</v>
          </cell>
          <cell r="E7115" t="str">
            <v>S216</v>
          </cell>
          <cell r="F7115">
            <v>405.4545</v>
          </cell>
          <cell r="G7115" t="str">
            <v>OPEN SYSTEMS STORAGE BACKUP</v>
          </cell>
          <cell r="H7115">
            <v>0.5</v>
          </cell>
          <cell r="I7115">
            <v>202.72725</v>
          </cell>
          <cell r="J7115" t="str">
            <v>GC</v>
          </cell>
          <cell r="K7115" t="str">
            <v>REQ000002267374</v>
          </cell>
          <cell r="L7115">
            <v>0</v>
          </cell>
          <cell r="M7115" t="str">
            <v>Lisa Van Dyke</v>
          </cell>
          <cell r="N7115">
            <v>0</v>
          </cell>
          <cell r="O7115" t="str">
            <v>2016 APRIL</v>
          </cell>
          <cell r="P7115" t="str">
            <v>FALSE</v>
          </cell>
        </row>
        <row r="7116">
          <cell r="A7116" t="str">
            <v>MRESDTSBPSQLX1</v>
          </cell>
          <cell r="B7116" t="str">
            <v>NB</v>
          </cell>
          <cell r="C7116" t="str">
            <v>NB</v>
          </cell>
          <cell r="D7116">
            <v>301</v>
          </cell>
          <cell r="E7116" t="str">
            <v>S208</v>
          </cell>
          <cell r="F7116">
            <v>550</v>
          </cell>
          <cell r="G7116" t="str">
            <v>SAN (STORAGE AREA NETWORK)</v>
          </cell>
          <cell r="H7116">
            <v>2</v>
          </cell>
          <cell r="I7116">
            <v>1100</v>
          </cell>
          <cell r="J7116" t="str">
            <v>GC</v>
          </cell>
          <cell r="K7116">
            <v>0</v>
          </cell>
          <cell r="L7116" t="str">
            <v>XP7_01</v>
          </cell>
          <cell r="M7116" t="str">
            <v>NEIL WONG</v>
          </cell>
          <cell r="N7116">
            <v>0</v>
          </cell>
          <cell r="O7116">
            <v>0</v>
          </cell>
          <cell r="P7116" t="str">
            <v>FALSE</v>
          </cell>
        </row>
        <row r="7117">
          <cell r="A7117" t="str">
            <v>MRESDTSBPSQLX1D</v>
          </cell>
          <cell r="B7117" t="str">
            <v>DC</v>
          </cell>
          <cell r="C7117" t="str">
            <v>DC</v>
          </cell>
          <cell r="D7117">
            <v>200</v>
          </cell>
          <cell r="E7117" t="str">
            <v>M204</v>
          </cell>
          <cell r="F7117">
            <v>1</v>
          </cell>
          <cell r="G7117" t="str">
            <v>WINDOWS VIRTUAL SERVER (HIGH AVAIL) 1 CORE 1GB RAM</v>
          </cell>
          <cell r="H7117">
            <v>600</v>
          </cell>
          <cell r="I7117">
            <v>600</v>
          </cell>
          <cell r="J7117" t="str">
            <v>GC</v>
          </cell>
          <cell r="K7117" t="str">
            <v>119963,6,7,8</v>
          </cell>
          <cell r="L7117" t="str">
            <v>Reconcilliation between Service Manager and Billing File</v>
          </cell>
          <cell r="M7117" t="str">
            <v>Donna Hall</v>
          </cell>
          <cell r="N7117">
            <v>0</v>
          </cell>
          <cell r="O7117">
            <v>0</v>
          </cell>
          <cell r="P7117" t="str">
            <v>FALSE</v>
          </cell>
        </row>
        <row r="7118">
          <cell r="A7118" t="str">
            <v>MRESDTSBPSQLX1D</v>
          </cell>
          <cell r="B7118" t="str">
            <v>DC</v>
          </cell>
          <cell r="C7118" t="str">
            <v>DC</v>
          </cell>
          <cell r="D7118">
            <v>200</v>
          </cell>
          <cell r="E7118" t="str">
            <v>M206</v>
          </cell>
          <cell r="F7118">
            <v>9</v>
          </cell>
          <cell r="G7118" t="str">
            <v>VIRTUAL SERVER ADDITIONAL MEMORY</v>
          </cell>
          <cell r="H7118">
            <v>50</v>
          </cell>
          <cell r="I7118">
            <v>450</v>
          </cell>
          <cell r="J7118" t="str">
            <v>GC</v>
          </cell>
          <cell r="K7118" t="str">
            <v>119963,6,7,8</v>
          </cell>
          <cell r="L7118" t="str">
            <v>Reconcilliation between Service Manager and Billing File</v>
          </cell>
          <cell r="M7118" t="str">
            <v>Donna Hall</v>
          </cell>
          <cell r="N7118">
            <v>0</v>
          </cell>
          <cell r="O7118">
            <v>0</v>
          </cell>
          <cell r="P7118" t="str">
            <v>FALSE</v>
          </cell>
        </row>
        <row r="7119">
          <cell r="A7119" t="str">
            <v>MRESDTSBPSQLX1D</v>
          </cell>
          <cell r="B7119" t="str">
            <v>DC</v>
          </cell>
          <cell r="C7119" t="str">
            <v>DC</v>
          </cell>
          <cell r="D7119">
            <v>301</v>
          </cell>
          <cell r="E7119" t="str">
            <v>S216</v>
          </cell>
          <cell r="F7119">
            <v>625.62599999999998</v>
          </cell>
          <cell r="G7119" t="str">
            <v>OPEN SYSTEMS STORAGE BACKUP</v>
          </cell>
          <cell r="H7119">
            <v>0.5</v>
          </cell>
          <cell r="I7119">
            <v>312.81299999999999</v>
          </cell>
          <cell r="J7119" t="str">
            <v>GC</v>
          </cell>
          <cell r="K7119">
            <v>0</v>
          </cell>
          <cell r="L7119">
            <v>0</v>
          </cell>
          <cell r="M7119" t="str">
            <v>Lisa Van Dyke</v>
          </cell>
          <cell r="N7119">
            <v>0</v>
          </cell>
          <cell r="O7119">
            <v>0</v>
          </cell>
          <cell r="P7119" t="str">
            <v>FALSE</v>
          </cell>
        </row>
        <row r="7120">
          <cell r="A7120" t="str">
            <v>MRESDTSBPSQLX1D</v>
          </cell>
          <cell r="B7120" t="str">
            <v>DC</v>
          </cell>
          <cell r="C7120" t="str">
            <v>DC</v>
          </cell>
          <cell r="D7120">
            <v>301</v>
          </cell>
          <cell r="E7120" t="str">
            <v>S208</v>
          </cell>
          <cell r="F7120">
            <v>521</v>
          </cell>
          <cell r="G7120" t="str">
            <v>SAN (STORAGE AREA NETWORK)</v>
          </cell>
          <cell r="H7120">
            <v>2</v>
          </cell>
          <cell r="I7120">
            <v>1042</v>
          </cell>
          <cell r="L7120" t="str">
            <v>Virtual Storage</v>
          </cell>
          <cell r="M7120" t="str">
            <v>Lisa Van Dyke</v>
          </cell>
          <cell r="P7120" t="str">
            <v>FALSE</v>
          </cell>
        </row>
        <row r="7121">
          <cell r="A7121" t="str">
            <v>MRESDTSBPSQLX1T</v>
          </cell>
          <cell r="B7121" t="str">
            <v>DC</v>
          </cell>
          <cell r="C7121" t="str">
            <v>DC</v>
          </cell>
          <cell r="D7121">
            <v>200</v>
          </cell>
          <cell r="E7121" t="str">
            <v>M204</v>
          </cell>
          <cell r="F7121">
            <v>1</v>
          </cell>
          <cell r="G7121" t="str">
            <v>WINDOWS VIRTUAL SERVER (HIGH AVAIL) 1 CORE 1GB RAM</v>
          </cell>
          <cell r="H7121">
            <v>600</v>
          </cell>
          <cell r="I7121">
            <v>600</v>
          </cell>
          <cell r="J7121" t="str">
            <v>GC</v>
          </cell>
          <cell r="K7121" t="str">
            <v>119963,6,7,8</v>
          </cell>
          <cell r="L7121" t="str">
            <v>Reconcilliation between Service Manager and Billing File</v>
          </cell>
          <cell r="M7121" t="str">
            <v>Donna Hall</v>
          </cell>
          <cell r="N7121">
            <v>0</v>
          </cell>
          <cell r="O7121">
            <v>0</v>
          </cell>
          <cell r="P7121" t="str">
            <v>FALSE</v>
          </cell>
        </row>
        <row r="7122">
          <cell r="A7122" t="str">
            <v>MRESDTSBPSQLX1T</v>
          </cell>
          <cell r="B7122" t="str">
            <v>DC</v>
          </cell>
          <cell r="C7122" t="str">
            <v>DC</v>
          </cell>
          <cell r="D7122">
            <v>200</v>
          </cell>
          <cell r="E7122" t="str">
            <v>M205</v>
          </cell>
          <cell r="F7122">
            <v>3</v>
          </cell>
          <cell r="G7122" t="str">
            <v>VIRTUAL SERVER ADDTL CORE</v>
          </cell>
          <cell r="H7122">
            <v>75</v>
          </cell>
          <cell r="I7122">
            <v>225</v>
          </cell>
          <cell r="J7122" t="str">
            <v>GC</v>
          </cell>
          <cell r="K7122" t="str">
            <v>119963,6,7,8</v>
          </cell>
          <cell r="L7122" t="str">
            <v>Reconcilliation between Service Manager and Billing File</v>
          </cell>
          <cell r="M7122" t="str">
            <v>Donna Hall</v>
          </cell>
          <cell r="N7122">
            <v>0</v>
          </cell>
          <cell r="O7122">
            <v>0</v>
          </cell>
          <cell r="P7122" t="str">
            <v>FALSE</v>
          </cell>
        </row>
        <row r="7123">
          <cell r="A7123" t="str">
            <v>MRESDTSBPSQLX1T</v>
          </cell>
          <cell r="B7123" t="str">
            <v>DC</v>
          </cell>
          <cell r="C7123" t="str">
            <v>DC</v>
          </cell>
          <cell r="D7123">
            <v>200</v>
          </cell>
          <cell r="E7123" t="str">
            <v>M206</v>
          </cell>
          <cell r="F7123">
            <v>15</v>
          </cell>
          <cell r="G7123" t="str">
            <v>VIRTUAL SERVER ADDITIONAL MEMORY</v>
          </cell>
          <cell r="H7123">
            <v>50</v>
          </cell>
          <cell r="I7123">
            <v>750</v>
          </cell>
          <cell r="J7123" t="str">
            <v>GC</v>
          </cell>
          <cell r="K7123" t="str">
            <v>119963,6,7,8</v>
          </cell>
          <cell r="L7123" t="str">
            <v>Reconcilliation between Service Manager and Billing File</v>
          </cell>
          <cell r="M7123" t="str">
            <v>Donna Hall</v>
          </cell>
          <cell r="N7123">
            <v>0</v>
          </cell>
          <cell r="O7123">
            <v>0</v>
          </cell>
          <cell r="P7123" t="str">
            <v>FALSE</v>
          </cell>
        </row>
        <row r="7124">
          <cell r="A7124" t="str">
            <v>MRESDTSBPSQLX1T</v>
          </cell>
          <cell r="B7124" t="str">
            <v>DC</v>
          </cell>
          <cell r="C7124" t="str">
            <v>DC</v>
          </cell>
          <cell r="D7124">
            <v>301</v>
          </cell>
          <cell r="E7124" t="str">
            <v>S216</v>
          </cell>
          <cell r="F7124">
            <v>583.29</v>
          </cell>
          <cell r="G7124" t="str">
            <v>OPEN SYSTEMS STORAGE BACKUP</v>
          </cell>
          <cell r="H7124">
            <v>0.5</v>
          </cell>
          <cell r="I7124">
            <v>291.64499999999998</v>
          </cell>
          <cell r="J7124" t="str">
            <v>GC</v>
          </cell>
          <cell r="K7124" t="str">
            <v>REQ000002267374</v>
          </cell>
          <cell r="L7124">
            <v>0</v>
          </cell>
          <cell r="M7124" t="str">
            <v>Lisa Van Dyke</v>
          </cell>
          <cell r="N7124">
            <v>0</v>
          </cell>
          <cell r="O7124">
            <v>0</v>
          </cell>
          <cell r="P7124" t="str">
            <v>FALSE</v>
          </cell>
        </row>
        <row r="7125">
          <cell r="A7125" t="str">
            <v>MRESDTSBPSQLX1T</v>
          </cell>
          <cell r="B7125" t="str">
            <v>DC</v>
          </cell>
          <cell r="C7125" t="str">
            <v>DC</v>
          </cell>
          <cell r="D7125">
            <v>301</v>
          </cell>
          <cell r="E7125" t="str">
            <v>S208</v>
          </cell>
          <cell r="F7125">
            <v>404</v>
          </cell>
          <cell r="G7125" t="str">
            <v>SAN (STORAGE AREA NETWORK)</v>
          </cell>
          <cell r="H7125">
            <v>2</v>
          </cell>
          <cell r="I7125">
            <v>808</v>
          </cell>
          <cell r="L7125" t="str">
            <v>Virtual Storage</v>
          </cell>
          <cell r="M7125" t="str">
            <v>Lisa Van Dyke</v>
          </cell>
          <cell r="P7125" t="str">
            <v>FALSE</v>
          </cell>
        </row>
        <row r="7126">
          <cell r="A7126" t="str">
            <v>MRESDTSBPWEBI1D</v>
          </cell>
          <cell r="B7126" t="str">
            <v>DC</v>
          </cell>
          <cell r="C7126" t="str">
            <v>DC</v>
          </cell>
          <cell r="D7126">
            <v>200</v>
          </cell>
          <cell r="E7126" t="str">
            <v>M204</v>
          </cell>
          <cell r="F7126">
            <v>1</v>
          </cell>
          <cell r="G7126" t="str">
            <v>WINDOWS VIRTUAL SERVER (HIGH AVAIL) 1 CORE 1GB RAM</v>
          </cell>
          <cell r="H7126">
            <v>600</v>
          </cell>
          <cell r="I7126">
            <v>600</v>
          </cell>
          <cell r="J7126" t="str">
            <v>GC</v>
          </cell>
          <cell r="K7126" t="str">
            <v>119963,6,7,8</v>
          </cell>
          <cell r="L7126" t="str">
            <v>Reconcilliation between Service Manager and Billing File</v>
          </cell>
          <cell r="M7126" t="str">
            <v>Donna Hall</v>
          </cell>
          <cell r="N7126">
            <v>0</v>
          </cell>
          <cell r="O7126">
            <v>0</v>
          </cell>
          <cell r="P7126" t="str">
            <v>FALSE</v>
          </cell>
        </row>
        <row r="7127">
          <cell r="A7127" t="str">
            <v>MRESDTSBPWEBI1D</v>
          </cell>
          <cell r="B7127" t="str">
            <v>DC</v>
          </cell>
          <cell r="C7127" t="str">
            <v>DC</v>
          </cell>
          <cell r="D7127">
            <v>200</v>
          </cell>
          <cell r="E7127" t="str">
            <v>M206</v>
          </cell>
          <cell r="F7127">
            <v>7</v>
          </cell>
          <cell r="G7127" t="str">
            <v>VIRTUAL SERVER ADDITIONAL MEMORY</v>
          </cell>
          <cell r="H7127">
            <v>50</v>
          </cell>
          <cell r="I7127">
            <v>350</v>
          </cell>
          <cell r="J7127" t="str">
            <v>GC</v>
          </cell>
          <cell r="K7127" t="str">
            <v>119963,6,7,8</v>
          </cell>
          <cell r="L7127" t="str">
            <v>Reconcilliation between Service Manager and Billing File</v>
          </cell>
          <cell r="M7127" t="str">
            <v>Donna Hall</v>
          </cell>
          <cell r="N7127">
            <v>0</v>
          </cell>
          <cell r="O7127">
            <v>0</v>
          </cell>
          <cell r="P7127" t="str">
            <v>FALSE</v>
          </cell>
        </row>
        <row r="7128">
          <cell r="A7128" t="str">
            <v>MRESDTSBPWEBI1D</v>
          </cell>
          <cell r="B7128" t="str">
            <v>DC</v>
          </cell>
          <cell r="C7128" t="str">
            <v>DC</v>
          </cell>
          <cell r="D7128">
            <v>301</v>
          </cell>
          <cell r="E7128" t="str">
            <v>S216</v>
          </cell>
          <cell r="F7128">
            <v>361.17</v>
          </cell>
          <cell r="G7128" t="str">
            <v>OPEN SYSTEMS STORAGE BACKUP</v>
          </cell>
          <cell r="H7128">
            <v>0.5</v>
          </cell>
          <cell r="I7128">
            <v>180.58500000000001</v>
          </cell>
          <cell r="J7128" t="str">
            <v>GC</v>
          </cell>
          <cell r="K7128">
            <v>0</v>
          </cell>
          <cell r="L7128">
            <v>0</v>
          </cell>
          <cell r="M7128" t="str">
            <v>Lisa Van Dyke</v>
          </cell>
          <cell r="N7128">
            <v>0</v>
          </cell>
          <cell r="O7128">
            <v>0</v>
          </cell>
          <cell r="P7128" t="str">
            <v>FALSE</v>
          </cell>
        </row>
        <row r="7129">
          <cell r="A7129" t="str">
            <v>MRESDTSBPWEBI1D</v>
          </cell>
          <cell r="B7129" t="str">
            <v>DC</v>
          </cell>
          <cell r="C7129" t="str">
            <v>DC</v>
          </cell>
          <cell r="D7129">
            <v>301</v>
          </cell>
          <cell r="E7129" t="str">
            <v>S208</v>
          </cell>
          <cell r="F7129">
            <v>79</v>
          </cell>
          <cell r="G7129" t="str">
            <v>SAN (STORAGE AREA NETWORK)</v>
          </cell>
          <cell r="H7129">
            <v>2</v>
          </cell>
          <cell r="I7129">
            <v>158</v>
          </cell>
          <cell r="L7129" t="str">
            <v>Virtual Storage</v>
          </cell>
          <cell r="M7129" t="str">
            <v>Lisa Van Dyke</v>
          </cell>
          <cell r="P7129" t="str">
            <v>FALSE</v>
          </cell>
        </row>
        <row r="7130">
          <cell r="A7130" t="str">
            <v>MRESDTSBPWEBX1D</v>
          </cell>
          <cell r="B7130" t="str">
            <v>DC</v>
          </cell>
          <cell r="C7130" t="str">
            <v>DC</v>
          </cell>
          <cell r="D7130">
            <v>200</v>
          </cell>
          <cell r="E7130" t="str">
            <v>M204</v>
          </cell>
          <cell r="F7130">
            <v>1</v>
          </cell>
          <cell r="G7130" t="str">
            <v>WINDOWS VIRTUAL SERVER (HIGH AVAIL) 1 CORE 1GB RAM</v>
          </cell>
          <cell r="H7130">
            <v>600</v>
          </cell>
          <cell r="I7130">
            <v>600</v>
          </cell>
          <cell r="J7130" t="str">
            <v>GC</v>
          </cell>
          <cell r="K7130" t="str">
            <v>119963,6,7,8</v>
          </cell>
          <cell r="L7130" t="str">
            <v>Reconcilliation between Service Manager and Billing File</v>
          </cell>
          <cell r="M7130" t="str">
            <v>Donna Hall</v>
          </cell>
          <cell r="N7130">
            <v>0</v>
          </cell>
          <cell r="O7130">
            <v>0</v>
          </cell>
          <cell r="P7130" t="str">
            <v>FALSE</v>
          </cell>
        </row>
        <row r="7131">
          <cell r="A7131" t="str">
            <v>MRESDTSBPWEBX1D</v>
          </cell>
          <cell r="B7131" t="str">
            <v>DC</v>
          </cell>
          <cell r="C7131" t="str">
            <v>DC</v>
          </cell>
          <cell r="D7131">
            <v>200</v>
          </cell>
          <cell r="E7131" t="str">
            <v>M206</v>
          </cell>
          <cell r="F7131">
            <v>3</v>
          </cell>
          <cell r="G7131" t="str">
            <v>VIRTUAL SERVER ADDITIONAL MEMORY</v>
          </cell>
          <cell r="H7131">
            <v>50</v>
          </cell>
          <cell r="I7131">
            <v>150</v>
          </cell>
          <cell r="J7131" t="str">
            <v>GC</v>
          </cell>
          <cell r="K7131" t="str">
            <v>119963,6,7,8</v>
          </cell>
          <cell r="L7131" t="str">
            <v>Reconcilliation between Service Manager and Billing File</v>
          </cell>
          <cell r="M7131" t="str">
            <v>Donna Hall</v>
          </cell>
          <cell r="N7131">
            <v>0</v>
          </cell>
          <cell r="O7131">
            <v>0</v>
          </cell>
          <cell r="P7131" t="str">
            <v>FALSE</v>
          </cell>
        </row>
        <row r="7132">
          <cell r="A7132" t="str">
            <v>MRESDTSBPWEBX1D</v>
          </cell>
          <cell r="B7132" t="str">
            <v>DC</v>
          </cell>
          <cell r="C7132" t="str">
            <v>DC</v>
          </cell>
          <cell r="D7132">
            <v>301</v>
          </cell>
          <cell r="E7132" t="str">
            <v>S216</v>
          </cell>
          <cell r="F7132">
            <v>356.81400000000002</v>
          </cell>
          <cell r="G7132" t="str">
            <v>OPEN SYSTEMS STORAGE BACKUP</v>
          </cell>
          <cell r="H7132">
            <v>0.5</v>
          </cell>
          <cell r="I7132">
            <v>178.40700000000001</v>
          </cell>
          <cell r="J7132" t="str">
            <v>GC</v>
          </cell>
          <cell r="K7132">
            <v>2206749</v>
          </cell>
          <cell r="L7132">
            <v>0</v>
          </cell>
          <cell r="M7132" t="str">
            <v>Lisa Van Dyke</v>
          </cell>
          <cell r="N7132">
            <v>0</v>
          </cell>
          <cell r="O7132">
            <v>0</v>
          </cell>
          <cell r="P7132" t="str">
            <v>FALSE</v>
          </cell>
        </row>
        <row r="7133">
          <cell r="A7133" t="str">
            <v>MRESDTSBPWEBX1D</v>
          </cell>
          <cell r="B7133" t="str">
            <v>DC</v>
          </cell>
          <cell r="C7133" t="str">
            <v>DC</v>
          </cell>
          <cell r="D7133">
            <v>301</v>
          </cell>
          <cell r="E7133" t="str">
            <v>S208</v>
          </cell>
          <cell r="F7133">
            <v>378</v>
          </cell>
          <cell r="G7133" t="str">
            <v>SAN (STORAGE AREA NETWORK)</v>
          </cell>
          <cell r="H7133">
            <v>2</v>
          </cell>
          <cell r="I7133">
            <v>756</v>
          </cell>
          <cell r="L7133" t="str">
            <v>Virtual Storage</v>
          </cell>
          <cell r="M7133" t="str">
            <v>Lisa Van Dyke</v>
          </cell>
          <cell r="P7133" t="str">
            <v>FALSE</v>
          </cell>
        </row>
        <row r="7134">
          <cell r="A7134" t="str">
            <v>MRESDTSCAATAPP1</v>
          </cell>
          <cell r="B7134" t="str">
            <v>DC</v>
          </cell>
          <cell r="C7134" t="str">
            <v>DC</v>
          </cell>
          <cell r="D7134">
            <v>200</v>
          </cell>
          <cell r="E7134" t="str">
            <v>M204</v>
          </cell>
          <cell r="F7134">
            <v>1</v>
          </cell>
          <cell r="G7134" t="str">
            <v>WINDOWS VIRTUAL SERVER (HIGH AVAIL) 1 CORE 1GB RAM</v>
          </cell>
          <cell r="H7134">
            <v>600</v>
          </cell>
          <cell r="I7134">
            <v>600</v>
          </cell>
          <cell r="J7134" t="str">
            <v>GC</v>
          </cell>
          <cell r="K7134">
            <v>118837</v>
          </cell>
          <cell r="L7134" t="str">
            <v>Reconcilliation between Service Manager and Billing File</v>
          </cell>
          <cell r="M7134" t="str">
            <v>Donna Hall</v>
          </cell>
          <cell r="N7134">
            <v>0</v>
          </cell>
          <cell r="O7134">
            <v>0</v>
          </cell>
          <cell r="P7134" t="str">
            <v>FALSE</v>
          </cell>
        </row>
        <row r="7135">
          <cell r="A7135" t="str">
            <v>MRESDTSCAATAPP1</v>
          </cell>
          <cell r="B7135" t="str">
            <v>DC</v>
          </cell>
          <cell r="C7135" t="str">
            <v>DC</v>
          </cell>
          <cell r="D7135">
            <v>200</v>
          </cell>
          <cell r="E7135" t="str">
            <v>M206</v>
          </cell>
          <cell r="F7135">
            <v>3</v>
          </cell>
          <cell r="G7135" t="str">
            <v>VIRTUAL SERVER ADDITIONAL MEMORY</v>
          </cell>
          <cell r="H7135">
            <v>50</v>
          </cell>
          <cell r="I7135">
            <v>150</v>
          </cell>
          <cell r="J7135" t="str">
            <v>GC</v>
          </cell>
          <cell r="K7135">
            <v>118837</v>
          </cell>
          <cell r="L7135" t="str">
            <v>Reconcilliation between Service Manager and Billing File</v>
          </cell>
          <cell r="M7135" t="str">
            <v>Donna Hall</v>
          </cell>
          <cell r="N7135">
            <v>0</v>
          </cell>
          <cell r="O7135">
            <v>0</v>
          </cell>
          <cell r="P7135" t="str">
            <v>FALSE</v>
          </cell>
        </row>
        <row r="7136">
          <cell r="A7136" t="str">
            <v>MRESDTSCAATAPP1</v>
          </cell>
          <cell r="B7136" t="str">
            <v>DC</v>
          </cell>
          <cell r="C7136" t="str">
            <v>DC</v>
          </cell>
          <cell r="D7136">
            <v>200</v>
          </cell>
          <cell r="E7136" t="str">
            <v>M105</v>
          </cell>
          <cell r="F7136">
            <v>1</v>
          </cell>
          <cell r="G7136" t="str">
            <v>WINTEL ENTERPRISE EDITION</v>
          </cell>
          <cell r="H7136">
            <v>47</v>
          </cell>
          <cell r="I7136">
            <v>47</v>
          </cell>
          <cell r="J7136" t="str">
            <v>GC</v>
          </cell>
          <cell r="K7136">
            <v>118837</v>
          </cell>
          <cell r="L7136" t="str">
            <v>Reconcilliation between Service Manager and Billing File</v>
          </cell>
          <cell r="M7136" t="str">
            <v>Donna Hall</v>
          </cell>
          <cell r="N7136">
            <v>0</v>
          </cell>
          <cell r="O7136">
            <v>0</v>
          </cell>
          <cell r="P7136" t="str">
            <v>FALSE</v>
          </cell>
        </row>
        <row r="7137">
          <cell r="A7137" t="str">
            <v>MRESDTSCAATAPP1</v>
          </cell>
          <cell r="B7137" t="str">
            <v>DC</v>
          </cell>
          <cell r="C7137" t="str">
            <v>DC</v>
          </cell>
          <cell r="D7137">
            <v>301</v>
          </cell>
          <cell r="E7137" t="str">
            <v>S216</v>
          </cell>
          <cell r="F7137">
            <v>234.66600000000003</v>
          </cell>
          <cell r="G7137" t="str">
            <v>OPEN SYSTEMS STORAGE BACKUP</v>
          </cell>
          <cell r="H7137">
            <v>0.5</v>
          </cell>
          <cell r="I7137">
            <v>117.33300000000001</v>
          </cell>
          <cell r="J7137" t="str">
            <v>GC</v>
          </cell>
          <cell r="K7137">
            <v>118837</v>
          </cell>
          <cell r="L7137">
            <v>0</v>
          </cell>
          <cell r="M7137" t="str">
            <v>Lisa Van Dyke</v>
          </cell>
          <cell r="N7137">
            <v>0</v>
          </cell>
          <cell r="O7137">
            <v>0</v>
          </cell>
          <cell r="P7137" t="str">
            <v>FALSE</v>
          </cell>
        </row>
        <row r="7138">
          <cell r="A7138" t="str">
            <v>MRESDTSCAATAPP1</v>
          </cell>
          <cell r="B7138" t="str">
            <v>DC</v>
          </cell>
          <cell r="C7138" t="str">
            <v>DC</v>
          </cell>
          <cell r="D7138">
            <v>301</v>
          </cell>
          <cell r="E7138" t="str">
            <v>S208</v>
          </cell>
          <cell r="F7138">
            <v>49</v>
          </cell>
          <cell r="G7138" t="str">
            <v>SAN (STORAGE AREA NETWORK)</v>
          </cell>
          <cell r="H7138">
            <v>2</v>
          </cell>
          <cell r="I7138">
            <v>98</v>
          </cell>
          <cell r="L7138" t="str">
            <v>Virtual Storage</v>
          </cell>
          <cell r="M7138" t="str">
            <v>Lisa Van Dyke</v>
          </cell>
          <cell r="P7138" t="str">
            <v>FALSE</v>
          </cell>
        </row>
        <row r="7139">
          <cell r="A7139" t="str">
            <v>MRESDTSCAATAPP2</v>
          </cell>
          <cell r="B7139" t="str">
            <v>DC</v>
          </cell>
          <cell r="C7139" t="str">
            <v>DC</v>
          </cell>
          <cell r="D7139">
            <v>200</v>
          </cell>
          <cell r="E7139" t="str">
            <v>M204</v>
          </cell>
          <cell r="F7139">
            <v>1</v>
          </cell>
          <cell r="G7139" t="str">
            <v>WINDOWS VIRTUAL SERVER (HIGH AVAIL) 1 CORE 1GB RAM</v>
          </cell>
          <cell r="H7139">
            <v>600</v>
          </cell>
          <cell r="I7139">
            <v>600</v>
          </cell>
          <cell r="J7139" t="str">
            <v>GC</v>
          </cell>
          <cell r="K7139">
            <v>118837</v>
          </cell>
          <cell r="L7139" t="str">
            <v>Reconcilliation between Service Manager and Billing File</v>
          </cell>
          <cell r="M7139" t="str">
            <v>Donna Hall</v>
          </cell>
          <cell r="N7139">
            <v>0</v>
          </cell>
          <cell r="O7139">
            <v>0</v>
          </cell>
          <cell r="P7139" t="str">
            <v>FALSE</v>
          </cell>
        </row>
        <row r="7140">
          <cell r="A7140" t="str">
            <v>MRESDTSCAATAPP2</v>
          </cell>
          <cell r="B7140" t="str">
            <v>DC</v>
          </cell>
          <cell r="C7140" t="str">
            <v>DC</v>
          </cell>
          <cell r="D7140">
            <v>200</v>
          </cell>
          <cell r="E7140" t="str">
            <v>M206</v>
          </cell>
          <cell r="F7140">
            <v>3</v>
          </cell>
          <cell r="G7140" t="str">
            <v>VIRTUAL SERVER ADDITIONAL MEMORY</v>
          </cell>
          <cell r="H7140">
            <v>50</v>
          </cell>
          <cell r="I7140">
            <v>150</v>
          </cell>
          <cell r="J7140" t="str">
            <v>GC</v>
          </cell>
          <cell r="K7140">
            <v>118837</v>
          </cell>
          <cell r="L7140" t="str">
            <v>Reconcilliation between Service Manager and Billing File</v>
          </cell>
          <cell r="M7140" t="str">
            <v>Donna Hall</v>
          </cell>
          <cell r="N7140">
            <v>0</v>
          </cell>
          <cell r="O7140">
            <v>0</v>
          </cell>
          <cell r="P7140" t="str">
            <v>FALSE</v>
          </cell>
        </row>
        <row r="7141">
          <cell r="A7141" t="str">
            <v>MRESDTSCAATAPP2</v>
          </cell>
          <cell r="B7141" t="str">
            <v>DC</v>
          </cell>
          <cell r="C7141" t="str">
            <v>DC</v>
          </cell>
          <cell r="D7141">
            <v>200</v>
          </cell>
          <cell r="E7141" t="str">
            <v>M105</v>
          </cell>
          <cell r="F7141">
            <v>1</v>
          </cell>
          <cell r="G7141" t="str">
            <v>WINTEL ENTERPRISE EDITION</v>
          </cell>
          <cell r="H7141">
            <v>47</v>
          </cell>
          <cell r="I7141">
            <v>47</v>
          </cell>
          <cell r="J7141" t="str">
            <v>GC</v>
          </cell>
          <cell r="K7141">
            <v>118837</v>
          </cell>
          <cell r="L7141" t="str">
            <v>Reconcilliation between Service Manager and Billing File</v>
          </cell>
          <cell r="M7141" t="str">
            <v>Donna Hall</v>
          </cell>
          <cell r="N7141">
            <v>0</v>
          </cell>
          <cell r="O7141">
            <v>0</v>
          </cell>
          <cell r="P7141" t="str">
            <v>FALSE</v>
          </cell>
        </row>
        <row r="7142">
          <cell r="A7142" t="str">
            <v>MRESDTSCAATAPP2</v>
          </cell>
          <cell r="B7142" t="str">
            <v>DC</v>
          </cell>
          <cell r="C7142" t="str">
            <v>DC</v>
          </cell>
          <cell r="D7142">
            <v>301</v>
          </cell>
          <cell r="E7142" t="str">
            <v>S216</v>
          </cell>
          <cell r="F7142">
            <v>203.72399999999999</v>
          </cell>
          <cell r="G7142" t="str">
            <v>OPEN SYSTEMS STORAGE BACKUP</v>
          </cell>
          <cell r="H7142">
            <v>0.5</v>
          </cell>
          <cell r="I7142">
            <v>101.86199999999999</v>
          </cell>
          <cell r="J7142" t="str">
            <v>GC</v>
          </cell>
          <cell r="K7142">
            <v>118837</v>
          </cell>
          <cell r="L7142">
            <v>0</v>
          </cell>
          <cell r="M7142" t="str">
            <v>Lisa Van Dyke</v>
          </cell>
          <cell r="N7142">
            <v>0</v>
          </cell>
          <cell r="O7142">
            <v>0</v>
          </cell>
          <cell r="P7142" t="str">
            <v>FALSE</v>
          </cell>
        </row>
        <row r="7143">
          <cell r="A7143" t="str">
            <v>MRESDTSCAATAPP2</v>
          </cell>
          <cell r="B7143" t="str">
            <v>DC</v>
          </cell>
          <cell r="C7143" t="str">
            <v>DC</v>
          </cell>
          <cell r="D7143">
            <v>301</v>
          </cell>
          <cell r="E7143" t="str">
            <v>S208</v>
          </cell>
          <cell r="F7143">
            <v>49</v>
          </cell>
          <cell r="G7143" t="str">
            <v>SAN (STORAGE AREA NETWORK)</v>
          </cell>
          <cell r="H7143">
            <v>2</v>
          </cell>
          <cell r="I7143">
            <v>98</v>
          </cell>
          <cell r="L7143" t="str">
            <v>Virtual Storage</v>
          </cell>
          <cell r="M7143" t="str">
            <v>Lisa Van Dyke</v>
          </cell>
          <cell r="P7143" t="str">
            <v>FALSE</v>
          </cell>
        </row>
        <row r="7144">
          <cell r="A7144" t="str">
            <v>MRESDTSDHCP2</v>
          </cell>
          <cell r="B7144" t="str">
            <v>DC</v>
          </cell>
          <cell r="C7144" t="str">
            <v>DC</v>
          </cell>
          <cell r="D7144">
            <v>200</v>
          </cell>
          <cell r="E7144" t="str">
            <v>M204</v>
          </cell>
          <cell r="F7144">
            <v>1</v>
          </cell>
          <cell r="G7144" t="str">
            <v>WINDOWS VIRTUAL SERVER (HIGH AVAIL) 1 CORE 1GB RAM</v>
          </cell>
          <cell r="H7144">
            <v>600</v>
          </cell>
          <cell r="I7144">
            <v>600</v>
          </cell>
          <cell r="J7144" t="str">
            <v>GC</v>
          </cell>
          <cell r="K7144">
            <v>0</v>
          </cell>
          <cell r="L7144" t="str">
            <v>Reconcilliation between Service Manager and Billing File</v>
          </cell>
          <cell r="M7144" t="str">
            <v>Donna Hall</v>
          </cell>
          <cell r="N7144">
            <v>0</v>
          </cell>
          <cell r="O7144">
            <v>0</v>
          </cell>
          <cell r="P7144" t="str">
            <v>FALSE</v>
          </cell>
        </row>
        <row r="7145">
          <cell r="A7145" t="str">
            <v>MRESDTSDHCP2</v>
          </cell>
          <cell r="B7145" t="str">
            <v>DC</v>
          </cell>
          <cell r="C7145" t="str">
            <v>DC</v>
          </cell>
          <cell r="D7145">
            <v>200</v>
          </cell>
          <cell r="E7145" t="str">
            <v>M206</v>
          </cell>
          <cell r="F7145">
            <v>3</v>
          </cell>
          <cell r="G7145" t="str">
            <v>VIRTUAL SERVER ADDITIONAL MEMORY</v>
          </cell>
          <cell r="H7145">
            <v>50</v>
          </cell>
          <cell r="I7145">
            <v>150</v>
          </cell>
          <cell r="J7145" t="str">
            <v>GC</v>
          </cell>
          <cell r="K7145">
            <v>0</v>
          </cell>
          <cell r="L7145" t="str">
            <v>Reconcilliation between Service Manager and Billing File</v>
          </cell>
          <cell r="M7145" t="str">
            <v>Donna Hall</v>
          </cell>
          <cell r="N7145">
            <v>0</v>
          </cell>
          <cell r="O7145">
            <v>0</v>
          </cell>
          <cell r="P7145" t="str">
            <v>FALSE</v>
          </cell>
        </row>
        <row r="7146">
          <cell r="A7146" t="str">
            <v>MRESDTSDHCP2</v>
          </cell>
          <cell r="B7146" t="str">
            <v>DC</v>
          </cell>
          <cell r="C7146" t="str">
            <v>DC</v>
          </cell>
          <cell r="D7146">
            <v>301</v>
          </cell>
          <cell r="E7146" t="str">
            <v>S216</v>
          </cell>
          <cell r="F7146">
            <v>201.86099999999999</v>
          </cell>
          <cell r="G7146" t="str">
            <v>OPEN SYSTEMS STORAGE BACKUP</v>
          </cell>
          <cell r="H7146">
            <v>0.5</v>
          </cell>
          <cell r="I7146">
            <v>100.93049999999999</v>
          </cell>
          <cell r="J7146" t="str">
            <v>GC</v>
          </cell>
          <cell r="K7146">
            <v>0</v>
          </cell>
          <cell r="L7146">
            <v>0</v>
          </cell>
          <cell r="M7146" t="str">
            <v>Lisa Van Dyke</v>
          </cell>
          <cell r="N7146">
            <v>0</v>
          </cell>
          <cell r="O7146">
            <v>0</v>
          </cell>
          <cell r="P7146" t="str">
            <v>FALSE</v>
          </cell>
        </row>
        <row r="7147">
          <cell r="A7147" t="str">
            <v>MRESDTSDHCP2</v>
          </cell>
          <cell r="B7147" t="str">
            <v>DC</v>
          </cell>
          <cell r="C7147" t="str">
            <v>DC</v>
          </cell>
          <cell r="D7147">
            <v>301</v>
          </cell>
          <cell r="E7147" t="str">
            <v>S208</v>
          </cell>
          <cell r="F7147">
            <v>7</v>
          </cell>
          <cell r="G7147" t="str">
            <v>SAN (STORAGE AREA NETWORK)</v>
          </cell>
          <cell r="H7147">
            <v>2</v>
          </cell>
          <cell r="I7147">
            <v>14</v>
          </cell>
          <cell r="L7147" t="str">
            <v>Virtual Storage</v>
          </cell>
          <cell r="M7147" t="str">
            <v>Lisa Van Dyke</v>
          </cell>
          <cell r="P7147" t="str">
            <v>FALSE</v>
          </cell>
        </row>
        <row r="7148">
          <cell r="A7148" t="str">
            <v>MRESDTSEMC1</v>
          </cell>
          <cell r="B7148" t="str">
            <v>DC</v>
          </cell>
          <cell r="C7148" t="str">
            <v>DC</v>
          </cell>
          <cell r="D7148">
            <v>200</v>
          </cell>
          <cell r="E7148" t="str">
            <v>M101</v>
          </cell>
          <cell r="F7148">
            <v>1</v>
          </cell>
          <cell r="G7148" t="str">
            <v>WINTEL SERVER TIER I</v>
          </cell>
          <cell r="H7148">
            <v>2268</v>
          </cell>
          <cell r="I7148">
            <v>2268</v>
          </cell>
          <cell r="J7148" t="str">
            <v>GC</v>
          </cell>
          <cell r="K7148">
            <v>129007</v>
          </cell>
          <cell r="L7148" t="str">
            <v>Reconcilliation between Service Manager and Billing File</v>
          </cell>
          <cell r="M7148" t="str">
            <v>Donna Hall</v>
          </cell>
          <cell r="N7148">
            <v>0</v>
          </cell>
          <cell r="O7148">
            <v>0</v>
          </cell>
          <cell r="P7148" t="str">
            <v>FALSE</v>
          </cell>
        </row>
        <row r="7149">
          <cell r="A7149" t="str">
            <v>MRESDTSEMC1</v>
          </cell>
          <cell r="B7149" t="str">
            <v>DC</v>
          </cell>
          <cell r="C7149" t="str">
            <v>DC</v>
          </cell>
          <cell r="D7149">
            <v>200</v>
          </cell>
          <cell r="E7149" t="str">
            <v>M113</v>
          </cell>
          <cell r="F7149">
            <v>1</v>
          </cell>
          <cell r="G7149" t="str">
            <v>WINTEL ADDITIONAL RAM FIRST 16 GB</v>
          </cell>
          <cell r="H7149">
            <v>8</v>
          </cell>
          <cell r="I7149">
            <v>8</v>
          </cell>
          <cell r="J7149" t="str">
            <v>GC</v>
          </cell>
          <cell r="K7149">
            <v>129007</v>
          </cell>
          <cell r="L7149" t="str">
            <v>Reconcilliation between Service Manager and Billing File</v>
          </cell>
          <cell r="M7149" t="str">
            <v>Donna Hall</v>
          </cell>
          <cell r="N7149">
            <v>0</v>
          </cell>
          <cell r="O7149">
            <v>0</v>
          </cell>
          <cell r="P7149" t="str">
            <v>FALSE</v>
          </cell>
        </row>
        <row r="7150">
          <cell r="A7150" t="str">
            <v>MRESDTSEMC1</v>
          </cell>
          <cell r="B7150" t="str">
            <v>DC</v>
          </cell>
          <cell r="C7150" t="str">
            <v>DC</v>
          </cell>
          <cell r="D7150">
            <v>200</v>
          </cell>
          <cell r="E7150" t="str">
            <v>M105</v>
          </cell>
          <cell r="F7150">
            <v>1</v>
          </cell>
          <cell r="G7150" t="str">
            <v>WINTEL ENTERPRISE EDITION</v>
          </cell>
          <cell r="H7150">
            <v>47</v>
          </cell>
          <cell r="I7150">
            <v>47</v>
          </cell>
          <cell r="J7150" t="str">
            <v>GC</v>
          </cell>
          <cell r="K7150">
            <v>129007</v>
          </cell>
          <cell r="L7150" t="str">
            <v>Reconcilliation between Service Manager and Billing File</v>
          </cell>
          <cell r="M7150" t="str">
            <v>Donna Hall</v>
          </cell>
          <cell r="N7150">
            <v>0</v>
          </cell>
          <cell r="O7150">
            <v>0</v>
          </cell>
          <cell r="P7150" t="str">
            <v>FALSE</v>
          </cell>
        </row>
        <row r="7151">
          <cell r="A7151" t="str">
            <v>MRESDTSEMC1</v>
          </cell>
          <cell r="B7151" t="str">
            <v>NB</v>
          </cell>
          <cell r="C7151" t="str">
            <v>NB</v>
          </cell>
          <cell r="D7151">
            <v>301</v>
          </cell>
          <cell r="E7151" t="str">
            <v>S216</v>
          </cell>
          <cell r="F7151">
            <v>1300.3920000000001</v>
          </cell>
          <cell r="G7151" t="str">
            <v>OPEN SYSTEMS STORAGE BACKUP</v>
          </cell>
          <cell r="H7151">
            <v>0.5</v>
          </cell>
          <cell r="I7151">
            <v>650.19600000000003</v>
          </cell>
          <cell r="J7151" t="str">
            <v>GC</v>
          </cell>
          <cell r="K7151">
            <v>129007</v>
          </cell>
          <cell r="L7151">
            <v>0</v>
          </cell>
          <cell r="M7151" t="str">
            <v>Lisa Van Dyke</v>
          </cell>
          <cell r="N7151">
            <v>0</v>
          </cell>
          <cell r="O7151">
            <v>0</v>
          </cell>
          <cell r="P7151" t="str">
            <v>FALSE</v>
          </cell>
        </row>
        <row r="7152">
          <cell r="A7152" t="str">
            <v>MRESDTSES02T</v>
          </cell>
          <cell r="B7152" t="str">
            <v>DC</v>
          </cell>
          <cell r="C7152" t="str">
            <v>DC</v>
          </cell>
          <cell r="D7152">
            <v>200</v>
          </cell>
          <cell r="E7152" t="str">
            <v>M101</v>
          </cell>
          <cell r="F7152">
            <v>1</v>
          </cell>
          <cell r="G7152" t="str">
            <v>WINTEL SERVER TIER I</v>
          </cell>
          <cell r="H7152">
            <v>2268</v>
          </cell>
          <cell r="I7152">
            <v>2268</v>
          </cell>
          <cell r="J7152" t="str">
            <v>GC</v>
          </cell>
          <cell r="K7152">
            <v>118975</v>
          </cell>
          <cell r="L7152" t="str">
            <v>Reconcilliation between Service Manager and Billing File</v>
          </cell>
          <cell r="M7152" t="str">
            <v>Donna Hall</v>
          </cell>
          <cell r="N7152">
            <v>0</v>
          </cell>
          <cell r="O7152">
            <v>0</v>
          </cell>
          <cell r="P7152" t="str">
            <v>FALSE</v>
          </cell>
        </row>
        <row r="7153">
          <cell r="A7153" t="str">
            <v>MRESDTSES02T</v>
          </cell>
          <cell r="B7153" t="str">
            <v>NB</v>
          </cell>
          <cell r="C7153" t="str">
            <v>NB</v>
          </cell>
          <cell r="D7153">
            <v>301</v>
          </cell>
          <cell r="E7153" t="str">
            <v>S216</v>
          </cell>
          <cell r="F7153">
            <v>193.60350000000003</v>
          </cell>
          <cell r="G7153" t="str">
            <v>OPEN SYSTEMS STORAGE BACKUP</v>
          </cell>
          <cell r="H7153">
            <v>0.5</v>
          </cell>
          <cell r="I7153">
            <v>96.801750000000013</v>
          </cell>
          <cell r="J7153" t="str">
            <v>GC</v>
          </cell>
          <cell r="K7153">
            <v>118975</v>
          </cell>
          <cell r="L7153">
            <v>0</v>
          </cell>
          <cell r="M7153" t="str">
            <v>Lisa Van Dyke</v>
          </cell>
          <cell r="N7153">
            <v>0</v>
          </cell>
          <cell r="O7153">
            <v>0</v>
          </cell>
          <cell r="P7153" t="str">
            <v>FALSE</v>
          </cell>
        </row>
        <row r="7154">
          <cell r="A7154" t="str">
            <v>MRESDTSESECC1</v>
          </cell>
          <cell r="B7154" t="str">
            <v>DC</v>
          </cell>
          <cell r="C7154" t="str">
            <v>DC</v>
          </cell>
          <cell r="D7154">
            <v>200</v>
          </cell>
          <cell r="E7154" t="str">
            <v>M101</v>
          </cell>
          <cell r="F7154">
            <v>1</v>
          </cell>
          <cell r="G7154" t="str">
            <v>WINTEL SERVER TIER I</v>
          </cell>
          <cell r="H7154">
            <v>2268</v>
          </cell>
          <cell r="I7154">
            <v>2268</v>
          </cell>
          <cell r="J7154" t="str">
            <v>GC</v>
          </cell>
          <cell r="K7154">
            <v>121479</v>
          </cell>
          <cell r="L7154" t="str">
            <v>Reconcilliation between Service Manager and Billing File</v>
          </cell>
          <cell r="M7154" t="str">
            <v>Donna Hall</v>
          </cell>
          <cell r="N7154">
            <v>0</v>
          </cell>
          <cell r="O7154">
            <v>0</v>
          </cell>
          <cell r="P7154" t="str">
            <v>FALSE</v>
          </cell>
        </row>
        <row r="7155">
          <cell r="A7155" t="str">
            <v>MRESDTSESECC1</v>
          </cell>
          <cell r="B7155" t="str">
            <v>DC</v>
          </cell>
          <cell r="C7155" t="str">
            <v>DC</v>
          </cell>
          <cell r="D7155">
            <v>301</v>
          </cell>
          <cell r="E7155" t="str">
            <v>S216</v>
          </cell>
          <cell r="F7155">
            <v>756.93149999999991</v>
          </cell>
          <cell r="G7155" t="str">
            <v>OPEN SYSTEMS STORAGE BACKUP</v>
          </cell>
          <cell r="H7155">
            <v>0.5</v>
          </cell>
          <cell r="I7155">
            <v>378.46574999999996</v>
          </cell>
          <cell r="J7155" t="str">
            <v>GC</v>
          </cell>
          <cell r="K7155">
            <v>121479</v>
          </cell>
          <cell r="L7155">
            <v>0</v>
          </cell>
          <cell r="M7155" t="str">
            <v>Lisa Van Dyke</v>
          </cell>
          <cell r="N7155">
            <v>0</v>
          </cell>
          <cell r="O7155">
            <v>0</v>
          </cell>
          <cell r="P7155" t="str">
            <v>FALSE</v>
          </cell>
        </row>
        <row r="7156">
          <cell r="A7156" t="str">
            <v>MRESDTSESECC1_ROBO</v>
          </cell>
          <cell r="B7156" t="str">
            <v>NB</v>
          </cell>
          <cell r="C7156" t="str">
            <v>NB</v>
          </cell>
          <cell r="D7156">
            <v>301</v>
          </cell>
          <cell r="E7156" t="str">
            <v>S208</v>
          </cell>
          <cell r="F7156">
            <v>100</v>
          </cell>
          <cell r="G7156" t="str">
            <v>SAN (STORAGE AREA NETWORK)</v>
          </cell>
          <cell r="H7156">
            <v>2</v>
          </cell>
          <cell r="I7156">
            <v>200</v>
          </cell>
          <cell r="J7156" t="str">
            <v>GC</v>
          </cell>
          <cell r="K7156">
            <v>0</v>
          </cell>
          <cell r="L7156" t="str">
            <v>XP7_01</v>
          </cell>
          <cell r="M7156" t="str">
            <v>NEIL WONG</v>
          </cell>
          <cell r="N7156">
            <v>0</v>
          </cell>
          <cell r="O7156">
            <v>42675</v>
          </cell>
          <cell r="P7156" t="str">
            <v>FALSE</v>
          </cell>
        </row>
        <row r="7157">
          <cell r="A7157" t="str">
            <v>MRESDTSESPA02S</v>
          </cell>
          <cell r="B7157" t="str">
            <v>DC</v>
          </cell>
          <cell r="C7157" t="str">
            <v>DC</v>
          </cell>
          <cell r="D7157">
            <v>200</v>
          </cell>
          <cell r="E7157" t="str">
            <v>M101</v>
          </cell>
          <cell r="F7157">
            <v>1</v>
          </cell>
          <cell r="G7157" t="str">
            <v>WINTEL SERVER TIER I</v>
          </cell>
          <cell r="H7157">
            <v>2268</v>
          </cell>
          <cell r="I7157">
            <v>2268</v>
          </cell>
          <cell r="J7157" t="str">
            <v>GC</v>
          </cell>
          <cell r="K7157">
            <v>134230</v>
          </cell>
          <cell r="L7157" t="str">
            <v>Reconcilliation between Service Manager and Billing File</v>
          </cell>
          <cell r="M7157" t="str">
            <v>Donna Hall</v>
          </cell>
          <cell r="N7157">
            <v>0</v>
          </cell>
          <cell r="O7157">
            <v>0</v>
          </cell>
          <cell r="P7157" t="str">
            <v>FALSE</v>
          </cell>
        </row>
        <row r="7158">
          <cell r="A7158" t="str">
            <v>MRESDTSESPA02S</v>
          </cell>
          <cell r="B7158" t="str">
            <v>DC</v>
          </cell>
          <cell r="C7158" t="str">
            <v>DC</v>
          </cell>
          <cell r="D7158">
            <v>200</v>
          </cell>
          <cell r="E7158" t="str">
            <v>M113</v>
          </cell>
          <cell r="F7158">
            <v>1</v>
          </cell>
          <cell r="G7158" t="str">
            <v>WINTEL ADDITIONAL RAM FIRST 16 GB</v>
          </cell>
          <cell r="H7158">
            <v>8</v>
          </cell>
          <cell r="I7158">
            <v>8</v>
          </cell>
          <cell r="J7158" t="str">
            <v>GC</v>
          </cell>
          <cell r="K7158">
            <v>134230</v>
          </cell>
          <cell r="L7158" t="str">
            <v>Reconcilliation between Service Manager and Billing File</v>
          </cell>
          <cell r="M7158" t="str">
            <v>Donna Hall</v>
          </cell>
          <cell r="N7158">
            <v>0</v>
          </cell>
          <cell r="O7158">
            <v>0</v>
          </cell>
          <cell r="P7158" t="str">
            <v>FALSE</v>
          </cell>
        </row>
        <row r="7159">
          <cell r="A7159" t="str">
            <v>MRESDTSESPA02S</v>
          </cell>
          <cell r="B7159" t="str">
            <v>DC</v>
          </cell>
          <cell r="C7159" t="str">
            <v>DC</v>
          </cell>
          <cell r="D7159">
            <v>200</v>
          </cell>
          <cell r="E7159" t="str">
            <v>M105</v>
          </cell>
          <cell r="F7159">
            <v>1</v>
          </cell>
          <cell r="G7159" t="str">
            <v>WINTEL ENTERPRISE EDITION</v>
          </cell>
          <cell r="H7159">
            <v>47</v>
          </cell>
          <cell r="I7159">
            <v>47</v>
          </cell>
          <cell r="J7159" t="str">
            <v>GC</v>
          </cell>
          <cell r="K7159">
            <v>134230</v>
          </cell>
          <cell r="L7159" t="str">
            <v>Reconcilliation between Service Manager and Billing File</v>
          </cell>
          <cell r="M7159" t="str">
            <v>Donna Hall</v>
          </cell>
          <cell r="N7159">
            <v>0</v>
          </cell>
          <cell r="O7159">
            <v>0</v>
          </cell>
          <cell r="P7159" t="str">
            <v>FALSE</v>
          </cell>
        </row>
        <row r="7160">
          <cell r="A7160" t="str">
            <v>MRESDTSESPA02S</v>
          </cell>
          <cell r="B7160" t="str">
            <v>DC</v>
          </cell>
          <cell r="C7160" t="str">
            <v>DC</v>
          </cell>
          <cell r="D7160">
            <v>301</v>
          </cell>
          <cell r="E7160" t="str">
            <v>S216</v>
          </cell>
          <cell r="F7160">
            <v>230.643</v>
          </cell>
          <cell r="G7160" t="str">
            <v>OPEN SYSTEMS STORAGE BACKUP</v>
          </cell>
          <cell r="H7160">
            <v>0.5</v>
          </cell>
          <cell r="I7160">
            <v>115.3215</v>
          </cell>
          <cell r="J7160" t="str">
            <v>GC</v>
          </cell>
          <cell r="K7160">
            <v>134230</v>
          </cell>
          <cell r="L7160">
            <v>0</v>
          </cell>
          <cell r="M7160" t="str">
            <v>Lisa Van Dyke</v>
          </cell>
          <cell r="N7160">
            <v>0</v>
          </cell>
          <cell r="O7160">
            <v>0</v>
          </cell>
          <cell r="P7160" t="str">
            <v>FALSE</v>
          </cell>
        </row>
        <row r="7161">
          <cell r="A7161" t="str">
            <v>MRESDTSESRSPM1</v>
          </cell>
          <cell r="B7161" t="str">
            <v>DC</v>
          </cell>
          <cell r="C7161" t="str">
            <v>DC</v>
          </cell>
          <cell r="D7161">
            <v>301</v>
          </cell>
          <cell r="E7161" t="str">
            <v>S216</v>
          </cell>
          <cell r="F7161">
            <v>187.13249999999999</v>
          </cell>
          <cell r="G7161" t="str">
            <v>OPEN SYSTEMS STORAGE BACKUP</v>
          </cell>
          <cell r="H7161">
            <v>0.5</v>
          </cell>
          <cell r="I7161">
            <v>93.566249999999997</v>
          </cell>
          <cell r="J7161">
            <v>0</v>
          </cell>
          <cell r="K7161">
            <v>0</v>
          </cell>
          <cell r="L7161">
            <v>0</v>
          </cell>
          <cell r="M7161" t="str">
            <v>Lisa Van Dyke</v>
          </cell>
          <cell r="N7161">
            <v>0</v>
          </cell>
          <cell r="O7161">
            <v>0</v>
          </cell>
          <cell r="P7161" t="str">
            <v>FALSE</v>
          </cell>
        </row>
        <row r="7162">
          <cell r="A7162" t="str">
            <v>MRESDTSESRSPM1</v>
          </cell>
          <cell r="B7162" t="str">
            <v>DC</v>
          </cell>
          <cell r="C7162" t="str">
            <v>DC</v>
          </cell>
          <cell r="D7162">
            <v>301</v>
          </cell>
          <cell r="E7162" t="str">
            <v>S208</v>
          </cell>
          <cell r="F7162">
            <v>9</v>
          </cell>
          <cell r="G7162" t="str">
            <v>SAN (STORAGE AREA NETWORK)</v>
          </cell>
          <cell r="H7162">
            <v>2</v>
          </cell>
          <cell r="I7162">
            <v>18</v>
          </cell>
          <cell r="L7162" t="str">
            <v>Virtual Storage</v>
          </cell>
          <cell r="M7162" t="str">
            <v>Lisa Van Dyke</v>
          </cell>
          <cell r="P7162" t="str">
            <v>FALSE</v>
          </cell>
        </row>
        <row r="7163">
          <cell r="A7163" t="str">
            <v>MRESDTSHVC04N1</v>
          </cell>
          <cell r="B7163" t="str">
            <v>DC</v>
          </cell>
          <cell r="C7163" t="str">
            <v>DC</v>
          </cell>
          <cell r="D7163">
            <v>200</v>
          </cell>
          <cell r="E7163" t="str">
            <v>M101</v>
          </cell>
          <cell r="F7163">
            <v>1</v>
          </cell>
          <cell r="G7163" t="str">
            <v>WINTEL SERVER TIER I</v>
          </cell>
          <cell r="H7163">
            <v>2268</v>
          </cell>
          <cell r="I7163">
            <v>2268</v>
          </cell>
          <cell r="J7163" t="str">
            <v>GC</v>
          </cell>
          <cell r="K7163">
            <v>0</v>
          </cell>
          <cell r="L7163" t="str">
            <v>Reconcilliation between Service Manager and Billing File</v>
          </cell>
          <cell r="M7163" t="str">
            <v>Donna Hall</v>
          </cell>
          <cell r="N7163">
            <v>0</v>
          </cell>
          <cell r="O7163">
            <v>0</v>
          </cell>
          <cell r="P7163" t="str">
            <v>FALSE</v>
          </cell>
        </row>
        <row r="7164">
          <cell r="A7164" t="str">
            <v>MRESDTSHVC04N1</v>
          </cell>
          <cell r="B7164" t="str">
            <v>DC</v>
          </cell>
          <cell r="C7164" t="str">
            <v>DC</v>
          </cell>
          <cell r="D7164">
            <v>200</v>
          </cell>
          <cell r="E7164" t="str">
            <v>M113</v>
          </cell>
          <cell r="F7164">
            <v>1</v>
          </cell>
          <cell r="G7164" t="str">
            <v>WINTEL ADDITIONAL RAM FIRST 16 GB</v>
          </cell>
          <cell r="H7164">
            <v>8</v>
          </cell>
          <cell r="I7164">
            <v>8</v>
          </cell>
          <cell r="J7164" t="str">
            <v>GC</v>
          </cell>
          <cell r="K7164">
            <v>0</v>
          </cell>
          <cell r="L7164" t="str">
            <v>Reconcilliation between Service Manager and Billing File</v>
          </cell>
          <cell r="M7164" t="str">
            <v>Donna Hall</v>
          </cell>
          <cell r="N7164">
            <v>0</v>
          </cell>
          <cell r="O7164">
            <v>0</v>
          </cell>
          <cell r="P7164" t="str">
            <v>FALSE</v>
          </cell>
        </row>
        <row r="7165">
          <cell r="A7165" t="str">
            <v>MRESDTSHVC04N1</v>
          </cell>
          <cell r="B7165" t="str">
            <v>DC</v>
          </cell>
          <cell r="C7165" t="str">
            <v>DC</v>
          </cell>
          <cell r="D7165">
            <v>200</v>
          </cell>
          <cell r="E7165" t="str">
            <v>M114</v>
          </cell>
          <cell r="F7165">
            <v>3</v>
          </cell>
          <cell r="G7165" t="str">
            <v>WINTEL ADDITIONAL RAM PER 32 GB</v>
          </cell>
          <cell r="H7165">
            <v>16</v>
          </cell>
          <cell r="I7165">
            <v>48</v>
          </cell>
          <cell r="J7165" t="str">
            <v>GC</v>
          </cell>
          <cell r="K7165">
            <v>0</v>
          </cell>
          <cell r="L7165" t="str">
            <v>Reconcilliation between Service Manager and Billing File</v>
          </cell>
          <cell r="M7165" t="str">
            <v>Donna Hall</v>
          </cell>
          <cell r="N7165">
            <v>0</v>
          </cell>
          <cell r="O7165">
            <v>0</v>
          </cell>
          <cell r="P7165" t="str">
            <v>FALSE</v>
          </cell>
        </row>
        <row r="7166">
          <cell r="A7166" t="str">
            <v>MRESDTSHVC04N1</v>
          </cell>
          <cell r="B7166" t="str">
            <v>NB</v>
          </cell>
          <cell r="C7166" t="str">
            <v>NB</v>
          </cell>
          <cell r="D7166">
            <v>301</v>
          </cell>
          <cell r="E7166" t="str">
            <v>S216</v>
          </cell>
          <cell r="F7166">
            <v>4431.4380000000001</v>
          </cell>
          <cell r="G7166" t="str">
            <v>OPEN SYSTEMS STORAGE BACKUP</v>
          </cell>
          <cell r="H7166">
            <v>0.5</v>
          </cell>
          <cell r="I7166">
            <v>2215.7190000000001</v>
          </cell>
          <cell r="J7166" t="str">
            <v>GC</v>
          </cell>
          <cell r="K7166">
            <v>0</v>
          </cell>
          <cell r="L7166">
            <v>0</v>
          </cell>
          <cell r="M7166" t="str">
            <v>Lisa Van Dyke</v>
          </cell>
          <cell r="N7166">
            <v>0</v>
          </cell>
          <cell r="O7166">
            <v>0</v>
          </cell>
          <cell r="P7166" t="str">
            <v>FALSE</v>
          </cell>
        </row>
        <row r="7167">
          <cell r="A7167" t="str">
            <v>MRESDTSHVC04N1</v>
          </cell>
          <cell r="B7167" t="str">
            <v>NB</v>
          </cell>
          <cell r="C7167" t="str">
            <v>NB</v>
          </cell>
          <cell r="D7167">
            <v>301</v>
          </cell>
          <cell r="E7167" t="str">
            <v>S208</v>
          </cell>
          <cell r="F7167">
            <v>400</v>
          </cell>
          <cell r="G7167" t="str">
            <v>SAN (STORAGE AREA NETWORK)</v>
          </cell>
          <cell r="H7167">
            <v>2</v>
          </cell>
          <cell r="I7167">
            <v>800</v>
          </cell>
          <cell r="J7167" t="str">
            <v>GC</v>
          </cell>
          <cell r="K7167">
            <v>0</v>
          </cell>
          <cell r="L7167" t="str">
            <v>XP7_01</v>
          </cell>
          <cell r="M7167" t="str">
            <v>NEIL WONG</v>
          </cell>
          <cell r="N7167">
            <v>0</v>
          </cell>
          <cell r="O7167">
            <v>0</v>
          </cell>
          <cell r="P7167" t="str">
            <v>FALSE</v>
          </cell>
        </row>
        <row r="7168">
          <cell r="A7168" t="str">
            <v>MRESDTSHVC04N1_N2</v>
          </cell>
          <cell r="B7168" t="str">
            <v>NB</v>
          </cell>
          <cell r="C7168" t="str">
            <v>NB</v>
          </cell>
          <cell r="D7168">
            <v>301</v>
          </cell>
          <cell r="E7168" t="str">
            <v>S208</v>
          </cell>
          <cell r="F7168">
            <v>501</v>
          </cell>
          <cell r="G7168" t="str">
            <v>SAN (STORAGE AREA NETWORK)</v>
          </cell>
          <cell r="H7168">
            <v>2</v>
          </cell>
          <cell r="I7168">
            <v>1002</v>
          </cell>
          <cell r="J7168" t="str">
            <v>GC</v>
          </cell>
          <cell r="K7168">
            <v>0</v>
          </cell>
          <cell r="L7168" t="str">
            <v>XP7_01</v>
          </cell>
          <cell r="M7168" t="str">
            <v>NEIL WONG</v>
          </cell>
          <cell r="N7168">
            <v>0</v>
          </cell>
          <cell r="O7168">
            <v>42552</v>
          </cell>
          <cell r="P7168" t="str">
            <v>FALSE</v>
          </cell>
        </row>
        <row r="7169">
          <cell r="A7169" t="str">
            <v>MRESDTSHVC04N2</v>
          </cell>
          <cell r="B7169" t="str">
            <v>DC</v>
          </cell>
          <cell r="C7169" t="str">
            <v>DC</v>
          </cell>
          <cell r="D7169">
            <v>200</v>
          </cell>
          <cell r="E7169" t="str">
            <v>M101</v>
          </cell>
          <cell r="F7169">
            <v>1</v>
          </cell>
          <cell r="G7169" t="str">
            <v>WINTEL SERVER TIER I</v>
          </cell>
          <cell r="H7169">
            <v>2268</v>
          </cell>
          <cell r="I7169">
            <v>2268</v>
          </cell>
          <cell r="J7169" t="str">
            <v>GC</v>
          </cell>
          <cell r="K7169">
            <v>0</v>
          </cell>
          <cell r="L7169" t="str">
            <v>Reconcilliation between Service Manager and Billing File</v>
          </cell>
          <cell r="M7169" t="str">
            <v>Donna Hall</v>
          </cell>
          <cell r="N7169">
            <v>0</v>
          </cell>
          <cell r="O7169">
            <v>0</v>
          </cell>
          <cell r="P7169" t="str">
            <v>FALSE</v>
          </cell>
        </row>
        <row r="7170">
          <cell r="A7170" t="str">
            <v>MRESDTSHVC04N2</v>
          </cell>
          <cell r="B7170" t="str">
            <v>DC</v>
          </cell>
          <cell r="C7170" t="str">
            <v>DC</v>
          </cell>
          <cell r="D7170">
            <v>200</v>
          </cell>
          <cell r="E7170" t="str">
            <v>M113</v>
          </cell>
          <cell r="F7170">
            <v>1</v>
          </cell>
          <cell r="G7170" t="str">
            <v>WINTEL ADDITIONAL RAM FIRST 16 GB</v>
          </cell>
          <cell r="H7170">
            <v>8</v>
          </cell>
          <cell r="I7170">
            <v>8</v>
          </cell>
          <cell r="J7170" t="str">
            <v>GC</v>
          </cell>
          <cell r="K7170">
            <v>0</v>
          </cell>
          <cell r="L7170" t="str">
            <v>Reconcilliation between Service Manager and Billing File</v>
          </cell>
          <cell r="M7170" t="str">
            <v>Donna Hall</v>
          </cell>
          <cell r="N7170">
            <v>0</v>
          </cell>
          <cell r="O7170">
            <v>0</v>
          </cell>
          <cell r="P7170" t="str">
            <v>FALSE</v>
          </cell>
        </row>
        <row r="7171">
          <cell r="A7171" t="str">
            <v>MRESDTSHVC04N2</v>
          </cell>
          <cell r="B7171" t="str">
            <v>DC</v>
          </cell>
          <cell r="C7171" t="str">
            <v>DC</v>
          </cell>
          <cell r="D7171">
            <v>200</v>
          </cell>
          <cell r="E7171" t="str">
            <v>M114</v>
          </cell>
          <cell r="F7171">
            <v>3</v>
          </cell>
          <cell r="G7171" t="str">
            <v>WINTEL ADDITIONAL RAM PER 32 GB</v>
          </cell>
          <cell r="H7171">
            <v>16</v>
          </cell>
          <cell r="I7171">
            <v>48</v>
          </cell>
          <cell r="J7171" t="str">
            <v>GC</v>
          </cell>
          <cell r="K7171">
            <v>0</v>
          </cell>
          <cell r="L7171" t="str">
            <v>Reconcilliation between Service Manager and Billing File</v>
          </cell>
          <cell r="M7171" t="str">
            <v>Donna Hall</v>
          </cell>
          <cell r="N7171">
            <v>0</v>
          </cell>
          <cell r="O7171">
            <v>0</v>
          </cell>
          <cell r="P7171" t="str">
            <v>FALSE</v>
          </cell>
        </row>
        <row r="7172">
          <cell r="A7172" t="str">
            <v>MRESDTSHVC04N2</v>
          </cell>
          <cell r="B7172" t="str">
            <v>NB</v>
          </cell>
          <cell r="C7172" t="str">
            <v>NB</v>
          </cell>
          <cell r="D7172">
            <v>301</v>
          </cell>
          <cell r="E7172" t="str">
            <v>S216</v>
          </cell>
          <cell r="F7172">
            <v>2600.8739999999998</v>
          </cell>
          <cell r="G7172" t="str">
            <v>OPEN SYSTEMS STORAGE BACKUP</v>
          </cell>
          <cell r="H7172">
            <v>0.5</v>
          </cell>
          <cell r="I7172">
            <v>1300.4369999999999</v>
          </cell>
          <cell r="J7172" t="str">
            <v>GC</v>
          </cell>
          <cell r="K7172">
            <v>0</v>
          </cell>
          <cell r="L7172">
            <v>0</v>
          </cell>
          <cell r="M7172" t="str">
            <v>Lisa Van Dyke</v>
          </cell>
          <cell r="N7172">
            <v>0</v>
          </cell>
          <cell r="O7172">
            <v>0</v>
          </cell>
          <cell r="P7172" t="str">
            <v>FALSE</v>
          </cell>
        </row>
        <row r="7173">
          <cell r="A7173" t="str">
            <v>MRESDTSHVC07N1_N2</v>
          </cell>
          <cell r="B7173" t="str">
            <v>DC</v>
          </cell>
          <cell r="C7173" t="str">
            <v>DC</v>
          </cell>
          <cell r="D7173">
            <v>301</v>
          </cell>
          <cell r="E7173" t="str">
            <v>S208</v>
          </cell>
          <cell r="F7173">
            <v>1</v>
          </cell>
          <cell r="G7173" t="str">
            <v>SAN (STORAGE AREA NETWORK)</v>
          </cell>
          <cell r="H7173">
            <v>2</v>
          </cell>
          <cell r="I7173">
            <v>2</v>
          </cell>
          <cell r="J7173" t="str">
            <v>GC</v>
          </cell>
          <cell r="K7173">
            <v>0</v>
          </cell>
          <cell r="L7173" t="str">
            <v>P9500_02</v>
          </cell>
          <cell r="M7173" t="str">
            <v>NEIL WONG</v>
          </cell>
          <cell r="N7173">
            <v>0</v>
          </cell>
          <cell r="O7173">
            <v>0</v>
          </cell>
          <cell r="P7173" t="str">
            <v>FALSE</v>
          </cell>
        </row>
        <row r="7174">
          <cell r="A7174" t="str">
            <v>MRESDTSHYPERV07_08</v>
          </cell>
          <cell r="B7174" t="str">
            <v>DC</v>
          </cell>
          <cell r="C7174" t="str">
            <v>DC</v>
          </cell>
          <cell r="D7174">
            <v>301</v>
          </cell>
          <cell r="E7174" t="str">
            <v>S208</v>
          </cell>
          <cell r="F7174">
            <v>1</v>
          </cell>
          <cell r="G7174" t="str">
            <v>SAN (STORAGE AREA NETWORK)</v>
          </cell>
          <cell r="H7174">
            <v>2</v>
          </cell>
          <cell r="I7174">
            <v>2</v>
          </cell>
          <cell r="J7174" t="str">
            <v>GC</v>
          </cell>
          <cell r="K7174">
            <v>0</v>
          </cell>
          <cell r="L7174" t="str">
            <v>P9500_02</v>
          </cell>
          <cell r="M7174" t="str">
            <v>NEIL WONG</v>
          </cell>
          <cell r="N7174">
            <v>0</v>
          </cell>
          <cell r="O7174">
            <v>42248</v>
          </cell>
          <cell r="P7174" t="str">
            <v>FALSE</v>
          </cell>
        </row>
        <row r="7175">
          <cell r="A7175" t="str">
            <v>MRESDTSIAS3</v>
          </cell>
          <cell r="B7175" t="str">
            <v>DC</v>
          </cell>
          <cell r="C7175" t="str">
            <v>DC</v>
          </cell>
          <cell r="D7175">
            <v>200</v>
          </cell>
          <cell r="E7175" t="str">
            <v>M204</v>
          </cell>
          <cell r="F7175">
            <v>1</v>
          </cell>
          <cell r="G7175" t="str">
            <v>WINDOWS VIRTUAL SERVER (HIGH AVAIL) 1 CORE 1GB RAM</v>
          </cell>
          <cell r="H7175">
            <v>600</v>
          </cell>
          <cell r="I7175">
            <v>600</v>
          </cell>
          <cell r="J7175" t="str">
            <v>VV</v>
          </cell>
          <cell r="K7175">
            <v>0</v>
          </cell>
          <cell r="L7175" t="str">
            <v>Reconcilliation between Service Manager and Billing File</v>
          </cell>
          <cell r="M7175" t="str">
            <v>Donna Hall</v>
          </cell>
          <cell r="N7175">
            <v>0</v>
          </cell>
          <cell r="O7175">
            <v>0</v>
          </cell>
          <cell r="P7175" t="str">
            <v>FALSE</v>
          </cell>
        </row>
        <row r="7176">
          <cell r="A7176" t="str">
            <v>MRESDTSIAS3</v>
          </cell>
          <cell r="B7176" t="str">
            <v>DC</v>
          </cell>
          <cell r="C7176" t="str">
            <v>DC</v>
          </cell>
          <cell r="D7176">
            <v>200</v>
          </cell>
          <cell r="E7176" t="str">
            <v>M206</v>
          </cell>
          <cell r="F7176">
            <v>1</v>
          </cell>
          <cell r="G7176" t="str">
            <v>VIRTUAL SERVER ADDITIONAL MEMORY</v>
          </cell>
          <cell r="H7176">
            <v>50</v>
          </cell>
          <cell r="I7176">
            <v>50</v>
          </cell>
          <cell r="J7176" t="str">
            <v>VV</v>
          </cell>
          <cell r="K7176">
            <v>0</v>
          </cell>
          <cell r="L7176" t="str">
            <v>Reconcilliation between Service Manager and Billing File</v>
          </cell>
          <cell r="M7176" t="str">
            <v>Donna Hall</v>
          </cell>
          <cell r="N7176">
            <v>0</v>
          </cell>
          <cell r="O7176">
            <v>0</v>
          </cell>
          <cell r="P7176" t="str">
            <v>FALSE</v>
          </cell>
        </row>
        <row r="7177">
          <cell r="A7177" t="str">
            <v>MRESDTSIAS3</v>
          </cell>
          <cell r="B7177" t="str">
            <v>DC</v>
          </cell>
          <cell r="C7177" t="str">
            <v>DC</v>
          </cell>
          <cell r="D7177">
            <v>301</v>
          </cell>
          <cell r="E7177" t="str">
            <v>S216</v>
          </cell>
          <cell r="F7177">
            <v>169.18199999999999</v>
          </cell>
          <cell r="G7177" t="str">
            <v>OPEN SYSTEMS STORAGE BACKUP</v>
          </cell>
          <cell r="H7177">
            <v>0.5</v>
          </cell>
          <cell r="I7177">
            <v>84.590999999999994</v>
          </cell>
          <cell r="J7177" t="str">
            <v>VV</v>
          </cell>
          <cell r="K7177">
            <v>0</v>
          </cell>
          <cell r="L7177">
            <v>0</v>
          </cell>
          <cell r="M7177" t="str">
            <v>Lisa Van Dyke</v>
          </cell>
          <cell r="N7177">
            <v>0</v>
          </cell>
          <cell r="O7177">
            <v>0</v>
          </cell>
          <cell r="P7177" t="str">
            <v>FALSE</v>
          </cell>
        </row>
        <row r="7178">
          <cell r="A7178" t="str">
            <v>MRESDTSIAS3</v>
          </cell>
          <cell r="B7178" t="str">
            <v>DC</v>
          </cell>
          <cell r="C7178" t="str">
            <v>DC</v>
          </cell>
          <cell r="D7178">
            <v>301</v>
          </cell>
          <cell r="E7178" t="str">
            <v>S208</v>
          </cell>
          <cell r="F7178">
            <v>7</v>
          </cell>
          <cell r="G7178" t="str">
            <v>SAN (STORAGE AREA NETWORK)</v>
          </cell>
          <cell r="H7178">
            <v>2</v>
          </cell>
          <cell r="I7178">
            <v>14</v>
          </cell>
          <cell r="L7178" t="str">
            <v>Virtual Storage</v>
          </cell>
          <cell r="M7178" t="str">
            <v>Lisa Van Dyke</v>
          </cell>
          <cell r="P7178" t="str">
            <v>FALSE</v>
          </cell>
        </row>
        <row r="7179">
          <cell r="A7179" t="str">
            <v>MRESDTSIBMLMT</v>
          </cell>
          <cell r="B7179" t="str">
            <v>DC</v>
          </cell>
          <cell r="C7179" t="str">
            <v>DC</v>
          </cell>
          <cell r="D7179">
            <v>200</v>
          </cell>
          <cell r="E7179" t="str">
            <v>M204</v>
          </cell>
          <cell r="F7179">
            <v>1</v>
          </cell>
          <cell r="G7179" t="str">
            <v>WINDOWS VIRTUAL SERVER (HIGH AVAIL) 1 CORE 1GB RAM</v>
          </cell>
          <cell r="H7179">
            <v>600</v>
          </cell>
          <cell r="I7179">
            <v>600</v>
          </cell>
          <cell r="J7179" t="str">
            <v>GC</v>
          </cell>
          <cell r="K7179">
            <v>124456</v>
          </cell>
          <cell r="L7179" t="str">
            <v>Reconcilliation between Service Manager and Billing File</v>
          </cell>
          <cell r="M7179" t="str">
            <v>Donna Hall</v>
          </cell>
          <cell r="N7179">
            <v>0</v>
          </cell>
          <cell r="O7179">
            <v>0</v>
          </cell>
          <cell r="P7179" t="str">
            <v>FALSE</v>
          </cell>
        </row>
        <row r="7180">
          <cell r="A7180" t="str">
            <v>MRESDTSIBMLMT</v>
          </cell>
          <cell r="B7180" t="str">
            <v>DC</v>
          </cell>
          <cell r="C7180" t="str">
            <v>DC</v>
          </cell>
          <cell r="D7180">
            <v>200</v>
          </cell>
          <cell r="E7180" t="str">
            <v>M205</v>
          </cell>
          <cell r="F7180">
            <v>1</v>
          </cell>
          <cell r="G7180" t="str">
            <v>VIRTUAL SERVER ADDTL CORE</v>
          </cell>
          <cell r="H7180">
            <v>75</v>
          </cell>
          <cell r="I7180">
            <v>75</v>
          </cell>
          <cell r="J7180" t="str">
            <v>GC</v>
          </cell>
          <cell r="K7180">
            <v>124456</v>
          </cell>
          <cell r="L7180" t="str">
            <v>Reconcilliation between Service Manager and Billing File</v>
          </cell>
          <cell r="M7180" t="str">
            <v>Donna Hall</v>
          </cell>
          <cell r="N7180">
            <v>0</v>
          </cell>
          <cell r="O7180">
            <v>0</v>
          </cell>
          <cell r="P7180" t="str">
            <v>FALSE</v>
          </cell>
        </row>
        <row r="7181">
          <cell r="A7181" t="str">
            <v>MRESDTSIBMLMT</v>
          </cell>
          <cell r="B7181" t="str">
            <v>DC</v>
          </cell>
          <cell r="C7181" t="str">
            <v>DC</v>
          </cell>
          <cell r="D7181">
            <v>200</v>
          </cell>
          <cell r="E7181" t="str">
            <v>M206</v>
          </cell>
          <cell r="F7181">
            <v>3</v>
          </cell>
          <cell r="G7181" t="str">
            <v>VIRTUAL SERVER ADDITIONAL MEMORY</v>
          </cell>
          <cell r="H7181">
            <v>50</v>
          </cell>
          <cell r="I7181">
            <v>150</v>
          </cell>
          <cell r="J7181" t="str">
            <v>GC</v>
          </cell>
          <cell r="K7181">
            <v>124456</v>
          </cell>
          <cell r="L7181" t="str">
            <v>Reconcilliation between Service Manager and Billing File</v>
          </cell>
          <cell r="M7181" t="str">
            <v>Donna Hall</v>
          </cell>
          <cell r="N7181">
            <v>0</v>
          </cell>
          <cell r="O7181">
            <v>0</v>
          </cell>
          <cell r="P7181" t="str">
            <v>FALSE</v>
          </cell>
        </row>
        <row r="7182">
          <cell r="A7182" t="str">
            <v>MRESDTSIBMLMT</v>
          </cell>
          <cell r="B7182" t="str">
            <v>DC</v>
          </cell>
          <cell r="C7182" t="str">
            <v>DC</v>
          </cell>
          <cell r="D7182">
            <v>301</v>
          </cell>
          <cell r="E7182" t="str">
            <v>S216</v>
          </cell>
          <cell r="F7182">
            <v>388.58849999999995</v>
          </cell>
          <cell r="G7182" t="str">
            <v>OPEN SYSTEMS STORAGE BACKUP</v>
          </cell>
          <cell r="H7182">
            <v>0.5</v>
          </cell>
          <cell r="I7182">
            <v>194.29424999999998</v>
          </cell>
          <cell r="J7182" t="str">
            <v>GC</v>
          </cell>
          <cell r="K7182">
            <v>124456</v>
          </cell>
          <cell r="L7182">
            <v>0</v>
          </cell>
          <cell r="M7182" t="str">
            <v>Lisa Van Dyke</v>
          </cell>
          <cell r="N7182">
            <v>0</v>
          </cell>
          <cell r="O7182">
            <v>0</v>
          </cell>
          <cell r="P7182" t="str">
            <v>FALSE</v>
          </cell>
        </row>
        <row r="7183">
          <cell r="A7183" t="str">
            <v>MRESDTSIBMLMT</v>
          </cell>
          <cell r="B7183" t="str">
            <v>DC</v>
          </cell>
          <cell r="C7183" t="str">
            <v>DC</v>
          </cell>
          <cell r="D7183">
            <v>301</v>
          </cell>
          <cell r="E7183" t="str">
            <v>S208</v>
          </cell>
          <cell r="F7183">
            <v>31</v>
          </cell>
          <cell r="G7183" t="str">
            <v>SAN (STORAGE AREA NETWORK)</v>
          </cell>
          <cell r="H7183">
            <v>2</v>
          </cell>
          <cell r="I7183">
            <v>62</v>
          </cell>
          <cell r="L7183" t="str">
            <v>Virtual Storage</v>
          </cell>
          <cell r="M7183" t="str">
            <v>Lisa Van Dyke</v>
          </cell>
          <cell r="P7183" t="str">
            <v>FALSE</v>
          </cell>
        </row>
        <row r="7184">
          <cell r="A7184" t="str">
            <v>MRESDTSIIST01</v>
          </cell>
          <cell r="B7184" t="str">
            <v>DC</v>
          </cell>
          <cell r="C7184" t="str">
            <v>DC</v>
          </cell>
          <cell r="D7184">
            <v>200</v>
          </cell>
          <cell r="E7184" t="str">
            <v>M204</v>
          </cell>
          <cell r="F7184">
            <v>1</v>
          </cell>
          <cell r="G7184" t="str">
            <v>WINDOWS VIRTUAL SERVER (HIGH AVAIL) 1 CORE 1GB RAM</v>
          </cell>
          <cell r="H7184">
            <v>600</v>
          </cell>
          <cell r="I7184">
            <v>600</v>
          </cell>
          <cell r="J7184" t="str">
            <v>GC</v>
          </cell>
          <cell r="K7184">
            <v>116490</v>
          </cell>
          <cell r="L7184" t="str">
            <v>Reconcilliation between Service Manager and Billing File</v>
          </cell>
          <cell r="M7184" t="str">
            <v>Donna Hall</v>
          </cell>
          <cell r="N7184">
            <v>0</v>
          </cell>
          <cell r="O7184">
            <v>0</v>
          </cell>
          <cell r="P7184" t="str">
            <v>FALSE</v>
          </cell>
        </row>
        <row r="7185">
          <cell r="A7185" t="str">
            <v>MRESDTSIIST01</v>
          </cell>
          <cell r="B7185" t="str">
            <v>DC</v>
          </cell>
          <cell r="C7185" t="str">
            <v>DC</v>
          </cell>
          <cell r="D7185">
            <v>200</v>
          </cell>
          <cell r="E7185" t="str">
            <v>M105</v>
          </cell>
          <cell r="F7185">
            <v>1</v>
          </cell>
          <cell r="G7185" t="str">
            <v>WINTEL ENTERPRISE EDITION</v>
          </cell>
          <cell r="H7185">
            <v>47</v>
          </cell>
          <cell r="I7185">
            <v>47</v>
          </cell>
          <cell r="J7185">
            <v>0</v>
          </cell>
          <cell r="K7185">
            <v>116490</v>
          </cell>
          <cell r="L7185" t="str">
            <v>Reconcilliation between Service Manager and Billing File</v>
          </cell>
          <cell r="M7185" t="str">
            <v>Donna Hall</v>
          </cell>
          <cell r="N7185">
            <v>0</v>
          </cell>
          <cell r="O7185">
            <v>0</v>
          </cell>
          <cell r="P7185" t="str">
            <v>FALSE</v>
          </cell>
        </row>
        <row r="7186">
          <cell r="A7186" t="str">
            <v>MRESDTSIIST01</v>
          </cell>
          <cell r="B7186" t="str">
            <v>DC</v>
          </cell>
          <cell r="C7186" t="str">
            <v>DC</v>
          </cell>
          <cell r="D7186">
            <v>301</v>
          </cell>
          <cell r="E7186" t="str">
            <v>S216</v>
          </cell>
          <cell r="F7186">
            <v>205.97850000000003</v>
          </cell>
          <cell r="G7186" t="str">
            <v>OPEN SYSTEMS STORAGE BACKUP</v>
          </cell>
          <cell r="H7186">
            <v>0.5</v>
          </cell>
          <cell r="I7186">
            <v>102.98925000000001</v>
          </cell>
          <cell r="J7186" t="str">
            <v>GC</v>
          </cell>
          <cell r="K7186">
            <v>116490</v>
          </cell>
          <cell r="L7186">
            <v>0</v>
          </cell>
          <cell r="M7186" t="str">
            <v>Lisa Van Dyke</v>
          </cell>
          <cell r="N7186">
            <v>0</v>
          </cell>
          <cell r="O7186">
            <v>0</v>
          </cell>
          <cell r="P7186" t="str">
            <v>FALSE</v>
          </cell>
        </row>
        <row r="7187">
          <cell r="A7187" t="str">
            <v>MRESDTSIIST01</v>
          </cell>
          <cell r="B7187" t="str">
            <v>DC</v>
          </cell>
          <cell r="C7187" t="str">
            <v>DC</v>
          </cell>
          <cell r="D7187">
            <v>301</v>
          </cell>
          <cell r="E7187" t="str">
            <v>S208</v>
          </cell>
          <cell r="F7187">
            <v>7</v>
          </cell>
          <cell r="G7187" t="str">
            <v>SAN (STORAGE AREA NETWORK)</v>
          </cell>
          <cell r="H7187">
            <v>2</v>
          </cell>
          <cell r="I7187">
            <v>14</v>
          </cell>
          <cell r="L7187" t="str">
            <v>Virtual Storage</v>
          </cell>
          <cell r="M7187" t="str">
            <v>Lisa Van Dyke</v>
          </cell>
          <cell r="P7187" t="str">
            <v>FALSE</v>
          </cell>
        </row>
        <row r="7188">
          <cell r="A7188" t="str">
            <v>MRESDTSKMS01</v>
          </cell>
          <cell r="B7188" t="str">
            <v>DC</v>
          </cell>
          <cell r="C7188" t="str">
            <v>DC</v>
          </cell>
          <cell r="D7188">
            <v>200</v>
          </cell>
          <cell r="E7188" t="str">
            <v>M204</v>
          </cell>
          <cell r="F7188">
            <v>1</v>
          </cell>
          <cell r="G7188" t="str">
            <v>WINDOWS VIRTUAL SERVER (HIGH AVAIL) 1 CORE 1GB RAM</v>
          </cell>
          <cell r="H7188">
            <v>600</v>
          </cell>
          <cell r="I7188">
            <v>600</v>
          </cell>
          <cell r="J7188" t="str">
            <v>GC</v>
          </cell>
          <cell r="K7188" t="str">
            <v>REQ2142782</v>
          </cell>
          <cell r="L7188">
            <v>0</v>
          </cell>
          <cell r="M7188" t="str">
            <v>Donna Hall</v>
          </cell>
          <cell r="N7188">
            <v>0</v>
          </cell>
          <cell r="O7188" t="str">
            <v>2017 NOVEMBER</v>
          </cell>
          <cell r="P7188" t="str">
            <v>FALSE</v>
          </cell>
        </row>
        <row r="7189">
          <cell r="A7189" t="str">
            <v>MRESDTSKMS01</v>
          </cell>
          <cell r="B7189" t="str">
            <v>DC</v>
          </cell>
          <cell r="C7189" t="str">
            <v>DC</v>
          </cell>
          <cell r="D7189">
            <v>200</v>
          </cell>
          <cell r="E7189" t="str">
            <v>M205</v>
          </cell>
          <cell r="F7189">
            <v>1</v>
          </cell>
          <cell r="G7189" t="str">
            <v>VIRTUAL SERVER ADDTL CORE</v>
          </cell>
          <cell r="H7189">
            <v>75</v>
          </cell>
          <cell r="I7189">
            <v>75</v>
          </cell>
          <cell r="J7189" t="str">
            <v>GC</v>
          </cell>
          <cell r="K7189" t="str">
            <v>REQ2142782</v>
          </cell>
          <cell r="L7189">
            <v>0</v>
          </cell>
          <cell r="M7189" t="str">
            <v>Donna Hall</v>
          </cell>
          <cell r="N7189">
            <v>0</v>
          </cell>
          <cell r="O7189" t="str">
            <v>2017 NOVEMBER</v>
          </cell>
          <cell r="P7189" t="str">
            <v>FALSE</v>
          </cell>
        </row>
        <row r="7190">
          <cell r="A7190" t="str">
            <v>MRESDTSKMS01</v>
          </cell>
          <cell r="B7190" t="str">
            <v>DC</v>
          </cell>
          <cell r="C7190" t="str">
            <v>DC</v>
          </cell>
          <cell r="D7190">
            <v>200</v>
          </cell>
          <cell r="E7190" t="str">
            <v>M206</v>
          </cell>
          <cell r="F7190">
            <v>3</v>
          </cell>
          <cell r="G7190" t="str">
            <v>VIRTUAL SERVER ADDITIONAL MEMORY</v>
          </cell>
          <cell r="H7190">
            <v>50</v>
          </cell>
          <cell r="I7190">
            <v>150</v>
          </cell>
          <cell r="J7190" t="str">
            <v>GC</v>
          </cell>
          <cell r="K7190" t="str">
            <v>REQ2142782</v>
          </cell>
          <cell r="L7190">
            <v>0</v>
          </cell>
          <cell r="M7190" t="str">
            <v>Donna Hall</v>
          </cell>
          <cell r="N7190">
            <v>0</v>
          </cell>
          <cell r="O7190" t="str">
            <v>2017 NOVEMBER</v>
          </cell>
          <cell r="P7190" t="str">
            <v>FALSE</v>
          </cell>
        </row>
        <row r="7191">
          <cell r="A7191" t="str">
            <v>MRESDTSKMS01</v>
          </cell>
          <cell r="B7191" t="str">
            <v>DC</v>
          </cell>
          <cell r="C7191" t="str">
            <v>DC</v>
          </cell>
          <cell r="D7191">
            <v>301</v>
          </cell>
          <cell r="E7191" t="str">
            <v>S216</v>
          </cell>
          <cell r="F7191">
            <v>161.61750000000001</v>
          </cell>
          <cell r="G7191" t="str">
            <v>OPEN SYSTEMS STORAGE BACKUP</v>
          </cell>
          <cell r="H7191">
            <v>0.5</v>
          </cell>
          <cell r="I7191">
            <v>80.808750000000003</v>
          </cell>
          <cell r="J7191" t="str">
            <v>GC</v>
          </cell>
          <cell r="K7191" t="str">
            <v>REQ000002142782</v>
          </cell>
          <cell r="L7191">
            <v>0</v>
          </cell>
          <cell r="M7191" t="str">
            <v>Lisa Van Dyke</v>
          </cell>
          <cell r="N7191">
            <v>0</v>
          </cell>
          <cell r="O7191" t="str">
            <v>2017 NOVEMBER</v>
          </cell>
          <cell r="P7191" t="str">
            <v>FALSE</v>
          </cell>
        </row>
        <row r="7192">
          <cell r="A7192" t="str">
            <v>MRESDTSKMS01</v>
          </cell>
          <cell r="B7192" t="str">
            <v>DC</v>
          </cell>
          <cell r="C7192" t="str">
            <v>DC</v>
          </cell>
          <cell r="D7192">
            <v>301</v>
          </cell>
          <cell r="E7192" t="str">
            <v>S208</v>
          </cell>
          <cell r="F7192">
            <v>8</v>
          </cell>
          <cell r="G7192" t="str">
            <v>SAN (STORAGE AREA NETWORK)</v>
          </cell>
          <cell r="H7192">
            <v>2</v>
          </cell>
          <cell r="I7192">
            <v>16</v>
          </cell>
          <cell r="L7192" t="str">
            <v>Virtual Storage</v>
          </cell>
          <cell r="M7192" t="str">
            <v>Lisa Van Dyke</v>
          </cell>
          <cell r="P7192" t="str">
            <v>FALSE</v>
          </cell>
        </row>
        <row r="7193">
          <cell r="A7193" t="str">
            <v>MRESDTSOMDP1</v>
          </cell>
          <cell r="B7193" t="str">
            <v>DC</v>
          </cell>
          <cell r="C7193" t="str">
            <v>DC</v>
          </cell>
          <cell r="D7193">
            <v>200</v>
          </cell>
          <cell r="E7193" t="str">
            <v>M204</v>
          </cell>
          <cell r="F7193">
            <v>1</v>
          </cell>
          <cell r="G7193" t="str">
            <v>WINDOWS VIRTUAL SERVER (HIGH AVAIL) 1 CORE 1GB RAM</v>
          </cell>
          <cell r="H7193">
            <v>600</v>
          </cell>
          <cell r="I7193">
            <v>600</v>
          </cell>
          <cell r="J7193">
            <v>0</v>
          </cell>
          <cell r="K7193">
            <v>2059265</v>
          </cell>
          <cell r="L7193">
            <v>0</v>
          </cell>
          <cell r="M7193" t="str">
            <v>NEW SERVER NOTIFICATION</v>
          </cell>
          <cell r="N7193">
            <v>0</v>
          </cell>
          <cell r="O7193" t="str">
            <v>2015 MAY</v>
          </cell>
          <cell r="P7193" t="str">
            <v>FALSE</v>
          </cell>
        </row>
        <row r="7194">
          <cell r="A7194" t="str">
            <v>MRESDTSOMDP1</v>
          </cell>
          <cell r="B7194" t="str">
            <v>DC</v>
          </cell>
          <cell r="C7194" t="str">
            <v>DC</v>
          </cell>
          <cell r="D7194">
            <v>200</v>
          </cell>
          <cell r="E7194" t="str">
            <v>M205</v>
          </cell>
          <cell r="F7194">
            <v>3</v>
          </cell>
          <cell r="G7194" t="str">
            <v>VIRTUAL SERVER ADDTL CORE</v>
          </cell>
          <cell r="H7194">
            <v>75</v>
          </cell>
          <cell r="I7194">
            <v>225</v>
          </cell>
          <cell r="J7194">
            <v>0</v>
          </cell>
          <cell r="K7194">
            <v>2059265</v>
          </cell>
          <cell r="L7194">
            <v>0</v>
          </cell>
          <cell r="M7194" t="str">
            <v>NEW SERVER NOTIFICATION</v>
          </cell>
          <cell r="N7194">
            <v>0</v>
          </cell>
          <cell r="O7194" t="str">
            <v>2015 MAY</v>
          </cell>
          <cell r="P7194" t="str">
            <v>FALSE</v>
          </cell>
        </row>
        <row r="7195">
          <cell r="A7195" t="str">
            <v>MRESDTSOMDP1</v>
          </cell>
          <cell r="B7195" t="str">
            <v>DC</v>
          </cell>
          <cell r="C7195" t="str">
            <v>DC</v>
          </cell>
          <cell r="D7195">
            <v>200</v>
          </cell>
          <cell r="E7195" t="str">
            <v>M206</v>
          </cell>
          <cell r="F7195">
            <v>11</v>
          </cell>
          <cell r="G7195" t="str">
            <v>VIRTUAL SERVER ADDITIONAL MEMORY</v>
          </cell>
          <cell r="H7195">
            <v>50</v>
          </cell>
          <cell r="I7195">
            <v>550</v>
          </cell>
          <cell r="J7195">
            <v>0</v>
          </cell>
          <cell r="K7195">
            <v>2059265</v>
          </cell>
          <cell r="L7195">
            <v>0</v>
          </cell>
          <cell r="M7195" t="str">
            <v>NEW SERVER NOTIFICATION</v>
          </cell>
          <cell r="N7195">
            <v>0</v>
          </cell>
          <cell r="O7195" t="str">
            <v>2015 MAY</v>
          </cell>
          <cell r="P7195" t="str">
            <v>FALSE</v>
          </cell>
        </row>
        <row r="7196">
          <cell r="A7196" t="str">
            <v>MRESDTSOMDP1</v>
          </cell>
          <cell r="B7196" t="str">
            <v>DC</v>
          </cell>
          <cell r="C7196" t="str">
            <v>DC</v>
          </cell>
          <cell r="D7196">
            <v>301</v>
          </cell>
          <cell r="E7196" t="str">
            <v>S216</v>
          </cell>
          <cell r="F7196">
            <v>216.97200000000001</v>
          </cell>
          <cell r="G7196" t="str">
            <v>OPEN SYSTEMS STORAGE BACKUP</v>
          </cell>
          <cell r="H7196">
            <v>0.5</v>
          </cell>
          <cell r="I7196">
            <v>108.486</v>
          </cell>
          <cell r="J7196">
            <v>0</v>
          </cell>
          <cell r="K7196">
            <v>2059265</v>
          </cell>
          <cell r="L7196">
            <v>0</v>
          </cell>
          <cell r="M7196" t="str">
            <v>Lisa Van Dyke</v>
          </cell>
          <cell r="N7196">
            <v>0</v>
          </cell>
          <cell r="O7196" t="str">
            <v>2015 MAY</v>
          </cell>
          <cell r="P7196" t="str">
            <v>FALSE</v>
          </cell>
        </row>
        <row r="7197">
          <cell r="A7197" t="str">
            <v>MRESDTSOMDP1</v>
          </cell>
          <cell r="B7197" t="str">
            <v>DC</v>
          </cell>
          <cell r="C7197" t="str">
            <v>DC</v>
          </cell>
          <cell r="D7197">
            <v>301</v>
          </cell>
          <cell r="E7197" t="str">
            <v>S208</v>
          </cell>
          <cell r="F7197">
            <v>67</v>
          </cell>
          <cell r="G7197" t="str">
            <v>SAN (STORAGE AREA NETWORK)</v>
          </cell>
          <cell r="H7197">
            <v>2</v>
          </cell>
          <cell r="I7197">
            <v>134</v>
          </cell>
          <cell r="L7197" t="str">
            <v>Virtual Storage</v>
          </cell>
          <cell r="M7197" t="str">
            <v>Lisa Van Dyke</v>
          </cell>
          <cell r="P7197" t="str">
            <v>FALSE</v>
          </cell>
        </row>
        <row r="7198">
          <cell r="A7198" t="str">
            <v>MRESDTSOMGW1</v>
          </cell>
          <cell r="B7198" t="str">
            <v>DC</v>
          </cell>
          <cell r="C7198" t="str">
            <v>DC</v>
          </cell>
          <cell r="D7198">
            <v>200</v>
          </cell>
          <cell r="E7198" t="str">
            <v>M204</v>
          </cell>
          <cell r="F7198">
            <v>1</v>
          </cell>
          <cell r="G7198" t="str">
            <v>WINDOWS VIRTUAL SERVER (HIGH AVAIL) 1 CORE 1GB RAM</v>
          </cell>
          <cell r="H7198">
            <v>600</v>
          </cell>
          <cell r="I7198">
            <v>600</v>
          </cell>
          <cell r="J7198">
            <v>0</v>
          </cell>
          <cell r="K7198">
            <v>2059265</v>
          </cell>
          <cell r="L7198">
            <v>0</v>
          </cell>
          <cell r="M7198" t="str">
            <v>NEW SERVER NOTIFICATION</v>
          </cell>
          <cell r="N7198">
            <v>0</v>
          </cell>
          <cell r="O7198" t="str">
            <v>2015 MAY</v>
          </cell>
          <cell r="P7198" t="str">
            <v>FALSE</v>
          </cell>
        </row>
        <row r="7199">
          <cell r="A7199" t="str">
            <v>MRESDTSOMGW1</v>
          </cell>
          <cell r="B7199" t="str">
            <v>DC</v>
          </cell>
          <cell r="C7199" t="str">
            <v>DC</v>
          </cell>
          <cell r="D7199">
            <v>200</v>
          </cell>
          <cell r="E7199" t="str">
            <v>M205</v>
          </cell>
          <cell r="F7199">
            <v>3</v>
          </cell>
          <cell r="G7199" t="str">
            <v>VIRTUAL SERVER ADDTL CORE</v>
          </cell>
          <cell r="H7199">
            <v>75</v>
          </cell>
          <cell r="I7199">
            <v>225</v>
          </cell>
          <cell r="J7199">
            <v>0</v>
          </cell>
          <cell r="K7199">
            <v>2059265</v>
          </cell>
          <cell r="L7199">
            <v>0</v>
          </cell>
          <cell r="M7199" t="str">
            <v>NEW SERVER NOTIFICATION</v>
          </cell>
          <cell r="N7199">
            <v>0</v>
          </cell>
          <cell r="O7199" t="str">
            <v>2015 MAY</v>
          </cell>
          <cell r="P7199" t="str">
            <v>FALSE</v>
          </cell>
        </row>
        <row r="7200">
          <cell r="A7200" t="str">
            <v>MRESDTSOMGW1</v>
          </cell>
          <cell r="B7200" t="str">
            <v>DC</v>
          </cell>
          <cell r="C7200" t="str">
            <v>DC</v>
          </cell>
          <cell r="D7200">
            <v>200</v>
          </cell>
          <cell r="E7200" t="str">
            <v>M206</v>
          </cell>
          <cell r="F7200">
            <v>7</v>
          </cell>
          <cell r="G7200" t="str">
            <v>VIRTUAL SERVER ADDITIONAL MEMORY</v>
          </cell>
          <cell r="H7200">
            <v>50</v>
          </cell>
          <cell r="I7200">
            <v>350</v>
          </cell>
          <cell r="J7200">
            <v>0</v>
          </cell>
          <cell r="K7200">
            <v>2059265</v>
          </cell>
          <cell r="L7200">
            <v>0</v>
          </cell>
          <cell r="M7200" t="str">
            <v>NEW SERVER NOTIFICATION</v>
          </cell>
          <cell r="N7200">
            <v>0</v>
          </cell>
          <cell r="O7200" t="str">
            <v>2015 MAY</v>
          </cell>
          <cell r="P7200" t="str">
            <v>FALSE</v>
          </cell>
        </row>
        <row r="7201">
          <cell r="A7201" t="str">
            <v>MRESDTSOMGW1</v>
          </cell>
          <cell r="B7201" t="str">
            <v>DC</v>
          </cell>
          <cell r="C7201" t="str">
            <v>DC</v>
          </cell>
          <cell r="D7201">
            <v>301</v>
          </cell>
          <cell r="E7201" t="str">
            <v>S216</v>
          </cell>
          <cell r="F7201">
            <v>186.30450000000002</v>
          </cell>
          <cell r="G7201" t="str">
            <v>OPEN SYSTEMS STORAGE BACKUP</v>
          </cell>
          <cell r="H7201">
            <v>0.5</v>
          </cell>
          <cell r="I7201">
            <v>93.152250000000009</v>
          </cell>
          <cell r="J7201">
            <v>0</v>
          </cell>
          <cell r="K7201">
            <v>2059265</v>
          </cell>
          <cell r="L7201">
            <v>0</v>
          </cell>
          <cell r="M7201" t="str">
            <v>Lisa Van Dyke</v>
          </cell>
          <cell r="N7201">
            <v>0</v>
          </cell>
          <cell r="O7201" t="str">
            <v>2015 MAY</v>
          </cell>
          <cell r="P7201" t="str">
            <v>FALSE</v>
          </cell>
        </row>
        <row r="7202">
          <cell r="A7202" t="str">
            <v>MRESDTSOMGW1</v>
          </cell>
          <cell r="B7202" t="str">
            <v>DC</v>
          </cell>
          <cell r="C7202" t="str">
            <v>DC</v>
          </cell>
          <cell r="D7202">
            <v>301</v>
          </cell>
          <cell r="E7202" t="str">
            <v>S208</v>
          </cell>
          <cell r="F7202">
            <v>8</v>
          </cell>
          <cell r="G7202" t="str">
            <v>SAN (STORAGE AREA NETWORK)</v>
          </cell>
          <cell r="H7202">
            <v>2</v>
          </cell>
          <cell r="I7202">
            <v>16</v>
          </cell>
          <cell r="L7202" t="str">
            <v>Virtual Storage</v>
          </cell>
          <cell r="M7202" t="str">
            <v>Lisa Van Dyke</v>
          </cell>
          <cell r="P7202" t="str">
            <v>FALSE</v>
          </cell>
        </row>
        <row r="7203">
          <cell r="A7203" t="str">
            <v>MRESDTSOMIA1</v>
          </cell>
          <cell r="B7203" t="str">
            <v>DC</v>
          </cell>
          <cell r="C7203" t="str">
            <v>DC</v>
          </cell>
          <cell r="D7203">
            <v>200</v>
          </cell>
          <cell r="E7203" t="str">
            <v>M204</v>
          </cell>
          <cell r="F7203">
            <v>1</v>
          </cell>
          <cell r="G7203" t="str">
            <v>WINDOWS VIRTUAL SERVER (HIGH AVAIL) 1 CORE 1GB RAM</v>
          </cell>
          <cell r="H7203">
            <v>600</v>
          </cell>
          <cell r="I7203">
            <v>600</v>
          </cell>
          <cell r="J7203" t="str">
            <v>GC</v>
          </cell>
          <cell r="K7203">
            <v>128849</v>
          </cell>
          <cell r="L7203" t="str">
            <v>Reconcilliation between Service Manager and Billing File</v>
          </cell>
          <cell r="M7203" t="str">
            <v>Donna Hall</v>
          </cell>
          <cell r="N7203">
            <v>0</v>
          </cell>
          <cell r="O7203">
            <v>0</v>
          </cell>
          <cell r="P7203" t="str">
            <v>FALSE</v>
          </cell>
        </row>
        <row r="7204">
          <cell r="A7204" t="str">
            <v>MRESDTSOMIA1</v>
          </cell>
          <cell r="B7204" t="str">
            <v>DC</v>
          </cell>
          <cell r="C7204" t="str">
            <v>DC</v>
          </cell>
          <cell r="D7204">
            <v>200</v>
          </cell>
          <cell r="E7204" t="str">
            <v>M205</v>
          </cell>
          <cell r="F7204">
            <v>3</v>
          </cell>
          <cell r="G7204" t="str">
            <v>VIRTUAL SERVER ADDTL CORE</v>
          </cell>
          <cell r="H7204">
            <v>75</v>
          </cell>
          <cell r="I7204">
            <v>225</v>
          </cell>
          <cell r="J7204" t="str">
            <v>GC</v>
          </cell>
          <cell r="K7204">
            <v>128849</v>
          </cell>
          <cell r="L7204" t="str">
            <v>Reconcilliation between Service Manager and Billing File</v>
          </cell>
          <cell r="M7204" t="str">
            <v>Donna Hall</v>
          </cell>
          <cell r="N7204">
            <v>0</v>
          </cell>
          <cell r="O7204">
            <v>0</v>
          </cell>
          <cell r="P7204" t="str">
            <v>FALSE</v>
          </cell>
        </row>
        <row r="7205">
          <cell r="A7205" t="str">
            <v>MRESDTSOMIA1</v>
          </cell>
          <cell r="B7205" t="str">
            <v>DC</v>
          </cell>
          <cell r="C7205" t="str">
            <v>DC</v>
          </cell>
          <cell r="D7205">
            <v>200</v>
          </cell>
          <cell r="E7205" t="str">
            <v>M206</v>
          </cell>
          <cell r="F7205">
            <v>7</v>
          </cell>
          <cell r="G7205" t="str">
            <v>VIRTUAL SERVER ADDITIONAL MEMORY</v>
          </cell>
          <cell r="H7205">
            <v>50</v>
          </cell>
          <cell r="I7205">
            <v>350</v>
          </cell>
          <cell r="J7205" t="str">
            <v>GC</v>
          </cell>
          <cell r="K7205">
            <v>128849</v>
          </cell>
          <cell r="L7205" t="str">
            <v>Reconcilliation between Service Manager and Billing File</v>
          </cell>
          <cell r="M7205" t="str">
            <v>Donna Hall</v>
          </cell>
          <cell r="N7205">
            <v>0</v>
          </cell>
          <cell r="O7205">
            <v>0</v>
          </cell>
          <cell r="P7205" t="str">
            <v>FALSE</v>
          </cell>
        </row>
        <row r="7206">
          <cell r="A7206" t="str">
            <v>MRESDTSOMIA1</v>
          </cell>
          <cell r="B7206" t="str">
            <v>DC</v>
          </cell>
          <cell r="C7206" t="str">
            <v>DC</v>
          </cell>
          <cell r="D7206">
            <v>200</v>
          </cell>
          <cell r="E7206" t="str">
            <v>M105</v>
          </cell>
          <cell r="F7206">
            <v>1</v>
          </cell>
          <cell r="G7206" t="str">
            <v>WINTEL ENTERPRISE EDITION</v>
          </cell>
          <cell r="H7206">
            <v>47</v>
          </cell>
          <cell r="I7206">
            <v>47</v>
          </cell>
          <cell r="J7206" t="str">
            <v>GC</v>
          </cell>
          <cell r="K7206">
            <v>128849</v>
          </cell>
          <cell r="L7206" t="str">
            <v>Reconcilliation between Service Manager and Billing File</v>
          </cell>
          <cell r="M7206" t="str">
            <v>Donna Hall</v>
          </cell>
          <cell r="N7206">
            <v>0</v>
          </cell>
          <cell r="O7206">
            <v>0</v>
          </cell>
          <cell r="P7206" t="str">
            <v>FALSE</v>
          </cell>
        </row>
        <row r="7207">
          <cell r="A7207" t="str">
            <v>MRESDTSOMIA1</v>
          </cell>
          <cell r="B7207" t="str">
            <v>DC</v>
          </cell>
          <cell r="C7207" t="str">
            <v>DC</v>
          </cell>
          <cell r="D7207">
            <v>301</v>
          </cell>
          <cell r="E7207" t="str">
            <v>S216</v>
          </cell>
          <cell r="F7207">
            <v>221.84549999999999</v>
          </cell>
          <cell r="G7207" t="str">
            <v>OPEN SYSTEMS STORAGE BACKUP</v>
          </cell>
          <cell r="H7207">
            <v>0.5</v>
          </cell>
          <cell r="I7207">
            <v>110.92274999999999</v>
          </cell>
          <cell r="J7207" t="str">
            <v>GC</v>
          </cell>
          <cell r="K7207">
            <v>2059265</v>
          </cell>
          <cell r="L7207">
            <v>0</v>
          </cell>
          <cell r="M7207" t="str">
            <v>Lisa Van Dyke</v>
          </cell>
          <cell r="N7207">
            <v>0</v>
          </cell>
          <cell r="O7207">
            <v>0</v>
          </cell>
          <cell r="P7207" t="str">
            <v>FALSE</v>
          </cell>
        </row>
        <row r="7208">
          <cell r="A7208" t="str">
            <v>MRESDTSOMIA1</v>
          </cell>
          <cell r="B7208" t="str">
            <v>DC</v>
          </cell>
          <cell r="C7208" t="str">
            <v>DC</v>
          </cell>
          <cell r="D7208">
            <v>301</v>
          </cell>
          <cell r="E7208" t="str">
            <v>S208</v>
          </cell>
          <cell r="F7208">
            <v>67</v>
          </cell>
          <cell r="G7208" t="str">
            <v>SAN (STORAGE AREA NETWORK)</v>
          </cell>
          <cell r="H7208">
            <v>2</v>
          </cell>
          <cell r="I7208">
            <v>134</v>
          </cell>
          <cell r="L7208" t="str">
            <v>Virtual Storage</v>
          </cell>
          <cell r="M7208" t="str">
            <v>Lisa Van Dyke</v>
          </cell>
          <cell r="P7208" t="str">
            <v>FALSE</v>
          </cell>
        </row>
        <row r="7209">
          <cell r="A7209" t="str">
            <v>MRESDTSOMIBSM1</v>
          </cell>
          <cell r="B7209" t="str">
            <v>DC</v>
          </cell>
          <cell r="C7209" t="str">
            <v>DC</v>
          </cell>
          <cell r="D7209">
            <v>200</v>
          </cell>
          <cell r="E7209" t="str">
            <v>M204</v>
          </cell>
          <cell r="F7209">
            <v>1</v>
          </cell>
          <cell r="G7209" t="str">
            <v>WINDOWS VIRTUAL SERVER (HIGH AVAIL) 1 CORE 1GB RAM</v>
          </cell>
          <cell r="H7209">
            <v>600</v>
          </cell>
          <cell r="I7209">
            <v>600</v>
          </cell>
          <cell r="J7209" t="str">
            <v>GC</v>
          </cell>
          <cell r="K7209">
            <v>134283</v>
          </cell>
          <cell r="L7209" t="str">
            <v>Reconcilliation between Service Manager and Billing File</v>
          </cell>
          <cell r="M7209" t="str">
            <v>Donna Hall</v>
          </cell>
          <cell r="N7209">
            <v>0</v>
          </cell>
          <cell r="O7209">
            <v>0</v>
          </cell>
          <cell r="P7209" t="str">
            <v>FALSE</v>
          </cell>
        </row>
        <row r="7210">
          <cell r="A7210" t="str">
            <v>MRESDTSOMIBSM1</v>
          </cell>
          <cell r="B7210" t="str">
            <v>DC</v>
          </cell>
          <cell r="C7210" t="str">
            <v>DC</v>
          </cell>
          <cell r="D7210">
            <v>200</v>
          </cell>
          <cell r="E7210" t="str">
            <v>M205</v>
          </cell>
          <cell r="F7210">
            <v>3</v>
          </cell>
          <cell r="G7210" t="str">
            <v>VIRTUAL SERVER ADDTL CORE</v>
          </cell>
          <cell r="H7210">
            <v>75</v>
          </cell>
          <cell r="I7210">
            <v>225</v>
          </cell>
          <cell r="J7210" t="str">
            <v>GC</v>
          </cell>
          <cell r="K7210">
            <v>134283</v>
          </cell>
          <cell r="L7210" t="str">
            <v>Reconcilliation between Service Manager and Billing File</v>
          </cell>
          <cell r="M7210" t="str">
            <v>Donna Hall</v>
          </cell>
          <cell r="N7210">
            <v>0</v>
          </cell>
          <cell r="O7210">
            <v>0</v>
          </cell>
          <cell r="P7210" t="str">
            <v>FALSE</v>
          </cell>
        </row>
        <row r="7211">
          <cell r="A7211" t="str">
            <v>MRESDTSOMIBSM1</v>
          </cell>
          <cell r="B7211" t="str">
            <v>DC</v>
          </cell>
          <cell r="C7211" t="str">
            <v>DC</v>
          </cell>
          <cell r="D7211">
            <v>200</v>
          </cell>
          <cell r="E7211" t="str">
            <v>M206</v>
          </cell>
          <cell r="F7211">
            <v>7</v>
          </cell>
          <cell r="G7211" t="str">
            <v>VIRTUAL SERVER ADDITIONAL MEMORY</v>
          </cell>
          <cell r="H7211">
            <v>50</v>
          </cell>
          <cell r="I7211">
            <v>350</v>
          </cell>
          <cell r="J7211" t="str">
            <v>GC</v>
          </cell>
          <cell r="K7211">
            <v>134283</v>
          </cell>
          <cell r="L7211" t="str">
            <v>Reconcilliation between Service Manager and Billing File</v>
          </cell>
          <cell r="M7211" t="str">
            <v>Donna Hall</v>
          </cell>
          <cell r="N7211">
            <v>0</v>
          </cell>
          <cell r="O7211">
            <v>0</v>
          </cell>
          <cell r="P7211" t="str">
            <v>FALSE</v>
          </cell>
        </row>
        <row r="7212">
          <cell r="A7212" t="str">
            <v>MRESDTSOMIBSM1</v>
          </cell>
          <cell r="B7212" t="str">
            <v>DC</v>
          </cell>
          <cell r="C7212" t="str">
            <v>DC</v>
          </cell>
          <cell r="D7212">
            <v>301</v>
          </cell>
          <cell r="E7212" t="str">
            <v>S216</v>
          </cell>
          <cell r="F7212">
            <v>208.48499999999999</v>
          </cell>
          <cell r="G7212" t="str">
            <v>OPEN SYSTEMS STORAGE BACKUP</v>
          </cell>
          <cell r="H7212">
            <v>0.5</v>
          </cell>
          <cell r="I7212">
            <v>104.24249999999999</v>
          </cell>
          <cell r="J7212" t="str">
            <v>GC</v>
          </cell>
          <cell r="K7212">
            <v>134283</v>
          </cell>
          <cell r="L7212">
            <v>0</v>
          </cell>
          <cell r="M7212" t="str">
            <v>Lisa Van Dyke</v>
          </cell>
          <cell r="N7212">
            <v>0</v>
          </cell>
          <cell r="O7212">
            <v>0</v>
          </cell>
          <cell r="P7212" t="str">
            <v>FALSE</v>
          </cell>
        </row>
        <row r="7213">
          <cell r="A7213" t="str">
            <v>MRESDTSOMIBSM1</v>
          </cell>
          <cell r="B7213" t="str">
            <v>DC</v>
          </cell>
          <cell r="C7213" t="str">
            <v>DC</v>
          </cell>
          <cell r="D7213">
            <v>301</v>
          </cell>
          <cell r="E7213" t="str">
            <v>S208</v>
          </cell>
          <cell r="F7213">
            <v>99</v>
          </cell>
          <cell r="G7213" t="str">
            <v>SAN (STORAGE AREA NETWORK)</v>
          </cell>
          <cell r="H7213">
            <v>2</v>
          </cell>
          <cell r="I7213">
            <v>198</v>
          </cell>
          <cell r="L7213" t="str">
            <v>Virtual Storage</v>
          </cell>
          <cell r="M7213" t="str">
            <v>Lisa Van Dyke</v>
          </cell>
          <cell r="P7213" t="str">
            <v>FALSE</v>
          </cell>
        </row>
        <row r="7214">
          <cell r="A7214" t="str">
            <v>MRESDTSOPNET01</v>
          </cell>
          <cell r="B7214" t="str">
            <v>DC</v>
          </cell>
          <cell r="C7214" t="str">
            <v>DC</v>
          </cell>
          <cell r="D7214">
            <v>200</v>
          </cell>
          <cell r="E7214" t="str">
            <v>M204</v>
          </cell>
          <cell r="F7214">
            <v>1</v>
          </cell>
          <cell r="G7214" t="str">
            <v>WINDOWS VIRTUAL SERVER (HIGH AVAIL) 1 CORE 1GB RAM</v>
          </cell>
          <cell r="H7214">
            <v>600</v>
          </cell>
          <cell r="I7214">
            <v>600</v>
          </cell>
          <cell r="J7214" t="str">
            <v>GC</v>
          </cell>
          <cell r="K7214">
            <v>122643</v>
          </cell>
          <cell r="L7214" t="str">
            <v>Reconcilliation between Service Manager and Billing File</v>
          </cell>
          <cell r="M7214" t="str">
            <v>Donna Hall</v>
          </cell>
          <cell r="N7214">
            <v>0</v>
          </cell>
          <cell r="O7214">
            <v>0</v>
          </cell>
          <cell r="P7214" t="str">
            <v>FALSE</v>
          </cell>
        </row>
        <row r="7215">
          <cell r="A7215" t="str">
            <v>MRESDTSOPNET01</v>
          </cell>
          <cell r="B7215" t="str">
            <v>DC</v>
          </cell>
          <cell r="C7215" t="str">
            <v>DC</v>
          </cell>
          <cell r="D7215">
            <v>200</v>
          </cell>
          <cell r="E7215" t="str">
            <v>M205</v>
          </cell>
          <cell r="F7215">
            <v>3</v>
          </cell>
          <cell r="G7215" t="str">
            <v>VIRTUAL SERVER ADDTL CORE</v>
          </cell>
          <cell r="H7215">
            <v>75</v>
          </cell>
          <cell r="I7215">
            <v>225</v>
          </cell>
          <cell r="J7215" t="str">
            <v>GC</v>
          </cell>
          <cell r="K7215">
            <v>122643</v>
          </cell>
          <cell r="L7215" t="str">
            <v>Reconcilliation between Service Manager and Billing File</v>
          </cell>
          <cell r="M7215" t="str">
            <v>Donna Hall</v>
          </cell>
          <cell r="N7215">
            <v>0</v>
          </cell>
          <cell r="O7215">
            <v>0</v>
          </cell>
          <cell r="P7215" t="str">
            <v>FALSE</v>
          </cell>
        </row>
        <row r="7216">
          <cell r="A7216" t="str">
            <v>MRESDTSOPNET01</v>
          </cell>
          <cell r="B7216" t="str">
            <v>DC</v>
          </cell>
          <cell r="C7216" t="str">
            <v>DC</v>
          </cell>
          <cell r="D7216">
            <v>200</v>
          </cell>
          <cell r="E7216" t="str">
            <v>M206</v>
          </cell>
          <cell r="F7216">
            <v>7</v>
          </cell>
          <cell r="G7216" t="str">
            <v>VIRTUAL SERVER ADDITIONAL MEMORY</v>
          </cell>
          <cell r="H7216">
            <v>50</v>
          </cell>
          <cell r="I7216">
            <v>350</v>
          </cell>
          <cell r="J7216" t="str">
            <v>GC</v>
          </cell>
          <cell r="K7216">
            <v>122643</v>
          </cell>
          <cell r="L7216" t="str">
            <v>Reconcilliation between Service Manager and Billing File</v>
          </cell>
          <cell r="M7216" t="str">
            <v>Donna Hall</v>
          </cell>
          <cell r="N7216">
            <v>0</v>
          </cell>
          <cell r="O7216">
            <v>0</v>
          </cell>
          <cell r="P7216" t="str">
            <v>FALSE</v>
          </cell>
        </row>
        <row r="7217">
          <cell r="A7217" t="str">
            <v>MRESDTSOPNET01</v>
          </cell>
          <cell r="B7217" t="str">
            <v>DC</v>
          </cell>
          <cell r="C7217" t="str">
            <v>DC</v>
          </cell>
          <cell r="D7217">
            <v>301</v>
          </cell>
          <cell r="E7217" t="str">
            <v>S208</v>
          </cell>
          <cell r="F7217">
            <v>19</v>
          </cell>
          <cell r="G7217" t="str">
            <v>SAN (STORAGE AREA NETWORK)</v>
          </cell>
          <cell r="H7217">
            <v>2</v>
          </cell>
          <cell r="I7217">
            <v>38</v>
          </cell>
          <cell r="L7217" t="str">
            <v>Virtual Storage</v>
          </cell>
          <cell r="M7217" t="str">
            <v>Lisa Van Dyke</v>
          </cell>
          <cell r="P7217" t="str">
            <v>FALSE</v>
          </cell>
        </row>
        <row r="7218">
          <cell r="A7218" t="str">
            <v>MRESDTSOPS1</v>
          </cell>
          <cell r="B7218" t="str">
            <v>DC</v>
          </cell>
          <cell r="C7218" t="str">
            <v>DC</v>
          </cell>
          <cell r="D7218">
            <v>200</v>
          </cell>
          <cell r="E7218" t="str">
            <v>M204</v>
          </cell>
          <cell r="F7218">
            <v>1</v>
          </cell>
          <cell r="G7218" t="str">
            <v>WINDOWS VIRTUAL SERVER (HIGH AVAIL) 1 CORE 1GB RAM</v>
          </cell>
          <cell r="H7218">
            <v>600</v>
          </cell>
          <cell r="I7218">
            <v>600</v>
          </cell>
          <cell r="J7218" t="str">
            <v>GC</v>
          </cell>
          <cell r="K7218">
            <v>128957</v>
          </cell>
          <cell r="L7218" t="str">
            <v>Reconcilliation between Service Manager and Billing File</v>
          </cell>
          <cell r="M7218" t="str">
            <v>Donna Hall</v>
          </cell>
          <cell r="N7218">
            <v>0</v>
          </cell>
          <cell r="O7218">
            <v>0</v>
          </cell>
          <cell r="P7218" t="str">
            <v>FALSE</v>
          </cell>
        </row>
        <row r="7219">
          <cell r="A7219" t="str">
            <v>MRESDTSOPS1</v>
          </cell>
          <cell r="B7219" t="str">
            <v>DC</v>
          </cell>
          <cell r="C7219" t="str">
            <v>DC</v>
          </cell>
          <cell r="D7219">
            <v>200</v>
          </cell>
          <cell r="E7219" t="str">
            <v>M205</v>
          </cell>
          <cell r="F7219">
            <v>1</v>
          </cell>
          <cell r="G7219" t="str">
            <v>VIRTUAL SERVER ADDTL CORE</v>
          </cell>
          <cell r="H7219">
            <v>75</v>
          </cell>
          <cell r="I7219">
            <v>75</v>
          </cell>
          <cell r="J7219" t="str">
            <v>GC</v>
          </cell>
          <cell r="K7219">
            <v>128957</v>
          </cell>
          <cell r="L7219" t="str">
            <v>Reconcilliation between Service Manager and Billing File</v>
          </cell>
          <cell r="M7219" t="str">
            <v>Donna Hall</v>
          </cell>
          <cell r="N7219">
            <v>0</v>
          </cell>
          <cell r="O7219">
            <v>0</v>
          </cell>
          <cell r="P7219" t="str">
            <v>FALSE</v>
          </cell>
        </row>
        <row r="7220">
          <cell r="A7220" t="str">
            <v>MRESDTSOPS1</v>
          </cell>
          <cell r="B7220" t="str">
            <v>DC</v>
          </cell>
          <cell r="C7220" t="str">
            <v>DC</v>
          </cell>
          <cell r="D7220">
            <v>200</v>
          </cell>
          <cell r="E7220" t="str">
            <v>M206</v>
          </cell>
          <cell r="F7220">
            <v>3</v>
          </cell>
          <cell r="G7220" t="str">
            <v>VIRTUAL SERVER ADDITIONAL MEMORY</v>
          </cell>
          <cell r="H7220">
            <v>50</v>
          </cell>
          <cell r="I7220">
            <v>150</v>
          </cell>
          <cell r="J7220" t="str">
            <v>GC</v>
          </cell>
          <cell r="K7220">
            <v>128957</v>
          </cell>
          <cell r="L7220" t="str">
            <v>Reconcilliation between Service Manager and Billing File</v>
          </cell>
          <cell r="M7220" t="str">
            <v>Donna Hall</v>
          </cell>
          <cell r="N7220">
            <v>0</v>
          </cell>
          <cell r="O7220">
            <v>0</v>
          </cell>
          <cell r="P7220" t="str">
            <v>FALSE</v>
          </cell>
        </row>
        <row r="7221">
          <cell r="A7221" t="str">
            <v>MRESDTSOPS1</v>
          </cell>
          <cell r="B7221" t="str">
            <v>DC</v>
          </cell>
          <cell r="C7221" t="str">
            <v>DC</v>
          </cell>
          <cell r="D7221">
            <v>301</v>
          </cell>
          <cell r="E7221" t="str">
            <v>S216</v>
          </cell>
          <cell r="F7221">
            <v>195.41249999999999</v>
          </cell>
          <cell r="G7221" t="str">
            <v>OPEN SYSTEMS STORAGE BACKUP</v>
          </cell>
          <cell r="H7221">
            <v>0.5</v>
          </cell>
          <cell r="I7221">
            <v>97.706249999999997</v>
          </cell>
          <cell r="J7221" t="str">
            <v>GC</v>
          </cell>
          <cell r="K7221">
            <v>128957</v>
          </cell>
          <cell r="L7221">
            <v>0</v>
          </cell>
          <cell r="M7221" t="str">
            <v>Lisa Van Dyke</v>
          </cell>
          <cell r="N7221">
            <v>0</v>
          </cell>
          <cell r="O7221">
            <v>0</v>
          </cell>
          <cell r="P7221" t="str">
            <v>FALSE</v>
          </cell>
        </row>
        <row r="7222">
          <cell r="A7222" t="str">
            <v>MRESDTSOPS1</v>
          </cell>
          <cell r="B7222" t="str">
            <v>DC</v>
          </cell>
          <cell r="C7222" t="str">
            <v>DC</v>
          </cell>
          <cell r="D7222">
            <v>301</v>
          </cell>
          <cell r="E7222" t="str">
            <v>S208</v>
          </cell>
          <cell r="F7222">
            <v>19</v>
          </cell>
          <cell r="G7222" t="str">
            <v>SAN (STORAGE AREA NETWORK)</v>
          </cell>
          <cell r="H7222">
            <v>2</v>
          </cell>
          <cell r="I7222">
            <v>38</v>
          </cell>
          <cell r="L7222" t="str">
            <v>Virtual Storage</v>
          </cell>
          <cell r="M7222" t="str">
            <v>Lisa Van Dyke</v>
          </cell>
          <cell r="P7222" t="str">
            <v>FALSE</v>
          </cell>
        </row>
        <row r="7223">
          <cell r="A7223" t="str">
            <v>MRESDTSOPSQL1</v>
          </cell>
          <cell r="B7223" t="str">
            <v>DC</v>
          </cell>
          <cell r="C7223" t="str">
            <v>DC700</v>
          </cell>
          <cell r="D7223" t="str">
            <v>220</v>
          </cell>
          <cell r="E7223" t="str">
            <v>M639</v>
          </cell>
          <cell r="F7223">
            <v>2</v>
          </cell>
          <cell r="G7223" t="str">
            <v>MS SQL Standard Software Assurance</v>
          </cell>
          <cell r="H7223">
            <v>59</v>
          </cell>
          <cell r="I7223">
            <v>118</v>
          </cell>
          <cell r="J7223" t="str">
            <v>Gold Camp</v>
          </cell>
          <cell r="K7223">
            <v>128957</v>
          </cell>
          <cell r="L7223">
            <v>128957</v>
          </cell>
          <cell r="M7223" t="str">
            <v>AZIMEE YUSOFF</v>
          </cell>
          <cell r="N7223">
            <v>0</v>
          </cell>
          <cell r="O7223" t="str">
            <v>2016 APRIL</v>
          </cell>
          <cell r="P7223" t="str">
            <v>FALSE</v>
          </cell>
        </row>
        <row r="7224">
          <cell r="A7224" t="str">
            <v>MRESDTSOPSQL1</v>
          </cell>
          <cell r="B7224" t="str">
            <v>DC</v>
          </cell>
          <cell r="C7224" t="str">
            <v>DC</v>
          </cell>
          <cell r="D7224">
            <v>200</v>
          </cell>
          <cell r="E7224" t="str">
            <v>M204</v>
          </cell>
          <cell r="F7224">
            <v>1</v>
          </cell>
          <cell r="G7224" t="str">
            <v>WINDOWS VIRTUAL SERVER (HIGH AVAIL) 1 CORE 1GB RAM</v>
          </cell>
          <cell r="H7224">
            <v>600</v>
          </cell>
          <cell r="I7224">
            <v>600</v>
          </cell>
          <cell r="J7224" t="str">
            <v>GC</v>
          </cell>
          <cell r="K7224">
            <v>128957</v>
          </cell>
          <cell r="L7224" t="str">
            <v>Reconcilliation between Service Manager and Billing File</v>
          </cell>
          <cell r="M7224" t="str">
            <v>Donna Hall</v>
          </cell>
          <cell r="N7224">
            <v>0</v>
          </cell>
          <cell r="O7224">
            <v>0</v>
          </cell>
          <cell r="P7224" t="str">
            <v>FALSE</v>
          </cell>
        </row>
        <row r="7225">
          <cell r="A7225" t="str">
            <v>MRESDTSOPSQL1</v>
          </cell>
          <cell r="B7225" t="str">
            <v>DC</v>
          </cell>
          <cell r="C7225" t="str">
            <v>DC</v>
          </cell>
          <cell r="D7225">
            <v>200</v>
          </cell>
          <cell r="E7225" t="str">
            <v>M205</v>
          </cell>
          <cell r="F7225">
            <v>3</v>
          </cell>
          <cell r="G7225" t="str">
            <v>VIRTUAL SERVER ADDTL CORE</v>
          </cell>
          <cell r="H7225">
            <v>75</v>
          </cell>
          <cell r="I7225">
            <v>225</v>
          </cell>
          <cell r="J7225" t="str">
            <v>GC</v>
          </cell>
          <cell r="K7225">
            <v>128957</v>
          </cell>
          <cell r="L7225" t="str">
            <v>Reconcilliation between Service Manager and Billing File</v>
          </cell>
          <cell r="M7225" t="str">
            <v>Donna Hall</v>
          </cell>
          <cell r="N7225">
            <v>0</v>
          </cell>
          <cell r="O7225">
            <v>0</v>
          </cell>
          <cell r="P7225" t="str">
            <v>FALSE</v>
          </cell>
        </row>
        <row r="7226">
          <cell r="A7226" t="str">
            <v>MRESDTSOPSQL1</v>
          </cell>
          <cell r="B7226" t="str">
            <v>DC</v>
          </cell>
          <cell r="C7226" t="str">
            <v>DC</v>
          </cell>
          <cell r="D7226">
            <v>200</v>
          </cell>
          <cell r="E7226" t="str">
            <v>M206</v>
          </cell>
          <cell r="F7226">
            <v>3</v>
          </cell>
          <cell r="G7226" t="str">
            <v>VIRTUAL SERVER ADDITIONAL MEMORY</v>
          </cell>
          <cell r="H7226">
            <v>50</v>
          </cell>
          <cell r="I7226">
            <v>150</v>
          </cell>
          <cell r="J7226" t="str">
            <v>GC</v>
          </cell>
          <cell r="K7226">
            <v>128957</v>
          </cell>
          <cell r="L7226" t="str">
            <v>Reconcilliation between Service Manager and Billing File</v>
          </cell>
          <cell r="M7226" t="str">
            <v>Donna Hall</v>
          </cell>
          <cell r="N7226">
            <v>0</v>
          </cell>
          <cell r="O7226">
            <v>0</v>
          </cell>
          <cell r="P7226" t="str">
            <v>FALSE</v>
          </cell>
        </row>
        <row r="7227">
          <cell r="A7227" t="str">
            <v>MRESDTSOPSQL1</v>
          </cell>
          <cell r="B7227" t="str">
            <v>DC</v>
          </cell>
          <cell r="C7227" t="str">
            <v>DC</v>
          </cell>
          <cell r="D7227">
            <v>301</v>
          </cell>
          <cell r="E7227" t="str">
            <v>S216</v>
          </cell>
          <cell r="F7227">
            <v>420.51599999999996</v>
          </cell>
          <cell r="G7227" t="str">
            <v>OPEN SYSTEMS STORAGE BACKUP</v>
          </cell>
          <cell r="H7227">
            <v>0.5</v>
          </cell>
          <cell r="I7227">
            <v>210.25799999999998</v>
          </cell>
          <cell r="J7227" t="str">
            <v>GC</v>
          </cell>
          <cell r="K7227" t="str">
            <v>128957</v>
          </cell>
          <cell r="L7227">
            <v>0</v>
          </cell>
          <cell r="M7227" t="str">
            <v>Lisa Van Dyke</v>
          </cell>
          <cell r="N7227">
            <v>0</v>
          </cell>
          <cell r="O7227" t="str">
            <v>2016 APRIL</v>
          </cell>
          <cell r="P7227" t="str">
            <v>FALSE</v>
          </cell>
        </row>
        <row r="7228">
          <cell r="A7228" t="str">
            <v>MRESDTSOPSQL1</v>
          </cell>
          <cell r="B7228" t="str">
            <v>DC</v>
          </cell>
          <cell r="C7228" t="str">
            <v>DC700</v>
          </cell>
          <cell r="D7228">
            <v>301</v>
          </cell>
          <cell r="E7228" t="str">
            <v>S208</v>
          </cell>
          <cell r="F7228">
            <v>149</v>
          </cell>
          <cell r="G7228" t="str">
            <v>SAN (STORAGE AREA NETWORK)</v>
          </cell>
          <cell r="H7228">
            <v>2</v>
          </cell>
          <cell r="I7228">
            <v>298</v>
          </cell>
          <cell r="L7228" t="str">
            <v>Virtual Storage</v>
          </cell>
          <cell r="M7228" t="str">
            <v>Lisa Van Dyke</v>
          </cell>
          <cell r="P7228" t="str">
            <v>FALSE</v>
          </cell>
        </row>
        <row r="7229">
          <cell r="A7229" t="str">
            <v>MRESDTSPSAPP02T</v>
          </cell>
          <cell r="B7229" t="str">
            <v>DC</v>
          </cell>
          <cell r="C7229" t="str">
            <v>DC</v>
          </cell>
          <cell r="D7229">
            <v>200</v>
          </cell>
          <cell r="E7229" t="str">
            <v>M204</v>
          </cell>
          <cell r="F7229">
            <v>1</v>
          </cell>
          <cell r="G7229" t="str">
            <v>WINDOWS VIRTUAL SERVER (HIGH AVAIL) 1 CORE 1GB RAM</v>
          </cell>
          <cell r="H7229">
            <v>600</v>
          </cell>
          <cell r="I7229">
            <v>600</v>
          </cell>
          <cell r="J7229" t="str">
            <v>GC</v>
          </cell>
          <cell r="K7229">
            <v>123043</v>
          </cell>
          <cell r="L7229" t="str">
            <v>Reconcilliation between Service Manager and Billing File</v>
          </cell>
          <cell r="M7229" t="str">
            <v>Donna Hall</v>
          </cell>
          <cell r="N7229">
            <v>0</v>
          </cell>
          <cell r="O7229">
            <v>0</v>
          </cell>
          <cell r="P7229" t="str">
            <v>FALSE</v>
          </cell>
        </row>
        <row r="7230">
          <cell r="A7230" t="str">
            <v>MRESDTSPSAPP02T</v>
          </cell>
          <cell r="B7230" t="str">
            <v>DC</v>
          </cell>
          <cell r="C7230" t="str">
            <v>DC</v>
          </cell>
          <cell r="D7230">
            <v>200</v>
          </cell>
          <cell r="E7230" t="str">
            <v>M205</v>
          </cell>
          <cell r="F7230">
            <v>1</v>
          </cell>
          <cell r="G7230" t="str">
            <v>VIRTUAL SERVER ADDTL CORE</v>
          </cell>
          <cell r="H7230">
            <v>75</v>
          </cell>
          <cell r="I7230">
            <v>75</v>
          </cell>
          <cell r="J7230" t="str">
            <v>GC</v>
          </cell>
          <cell r="K7230">
            <v>123043</v>
          </cell>
          <cell r="L7230" t="str">
            <v>Reconcilliation between Service Manager and Billing File</v>
          </cell>
          <cell r="M7230" t="str">
            <v>Donna Hall</v>
          </cell>
          <cell r="N7230">
            <v>0</v>
          </cell>
          <cell r="O7230">
            <v>0</v>
          </cell>
          <cell r="P7230" t="str">
            <v>FALSE</v>
          </cell>
        </row>
        <row r="7231">
          <cell r="A7231" t="str">
            <v>MRESDTSPSAPP02T</v>
          </cell>
          <cell r="B7231" t="str">
            <v>DC</v>
          </cell>
          <cell r="C7231" t="str">
            <v>DC</v>
          </cell>
          <cell r="D7231">
            <v>200</v>
          </cell>
          <cell r="E7231" t="str">
            <v>M206</v>
          </cell>
          <cell r="F7231">
            <v>31</v>
          </cell>
          <cell r="G7231" t="str">
            <v>VIRTUAL SERVER ADDITIONAL MEMORY</v>
          </cell>
          <cell r="H7231">
            <v>50</v>
          </cell>
          <cell r="I7231">
            <v>1550</v>
          </cell>
          <cell r="J7231" t="str">
            <v>GC</v>
          </cell>
          <cell r="K7231">
            <v>123043</v>
          </cell>
          <cell r="L7231" t="str">
            <v>Reconcilliation between Service Manager and Billing File</v>
          </cell>
          <cell r="M7231" t="str">
            <v>Donna Hall</v>
          </cell>
          <cell r="N7231">
            <v>0</v>
          </cell>
          <cell r="O7231">
            <v>0</v>
          </cell>
          <cell r="P7231" t="str">
            <v>FALSE</v>
          </cell>
        </row>
        <row r="7232">
          <cell r="A7232" t="str">
            <v>MRESDTSPSAPP02T</v>
          </cell>
          <cell r="B7232" t="str">
            <v>NB</v>
          </cell>
          <cell r="C7232" t="str">
            <v>NB</v>
          </cell>
          <cell r="D7232">
            <v>301</v>
          </cell>
          <cell r="E7232" t="str">
            <v>S216</v>
          </cell>
          <cell r="F7232">
            <v>1117.989</v>
          </cell>
          <cell r="G7232" t="str">
            <v>OPEN SYSTEMS STORAGE BACKUP</v>
          </cell>
          <cell r="H7232">
            <v>0.5</v>
          </cell>
          <cell r="I7232">
            <v>558.99450000000002</v>
          </cell>
          <cell r="J7232" t="str">
            <v>GC</v>
          </cell>
          <cell r="K7232">
            <v>123043</v>
          </cell>
          <cell r="L7232">
            <v>0</v>
          </cell>
          <cell r="M7232" t="str">
            <v>Lisa Van Dyke</v>
          </cell>
          <cell r="N7232">
            <v>0</v>
          </cell>
          <cell r="O7232">
            <v>0</v>
          </cell>
          <cell r="P7232" t="str">
            <v>FALSE</v>
          </cell>
        </row>
        <row r="7233">
          <cell r="A7233" t="str">
            <v>MRESDTSPSAPP02T</v>
          </cell>
          <cell r="B7233" t="str">
            <v>DC</v>
          </cell>
          <cell r="C7233" t="str">
            <v>DC</v>
          </cell>
          <cell r="D7233">
            <v>301</v>
          </cell>
          <cell r="E7233" t="str">
            <v>S208</v>
          </cell>
          <cell r="F7233">
            <v>498</v>
          </cell>
          <cell r="G7233" t="str">
            <v>SAN (STORAGE AREA NETWORK)</v>
          </cell>
          <cell r="H7233">
            <v>2</v>
          </cell>
          <cell r="I7233">
            <v>996</v>
          </cell>
          <cell r="L7233" t="str">
            <v>Virtual Storage</v>
          </cell>
          <cell r="M7233" t="str">
            <v>Lisa Van Dyke</v>
          </cell>
          <cell r="P7233" t="str">
            <v>FALSE</v>
          </cell>
        </row>
        <row r="7234">
          <cell r="A7234" t="str">
            <v>MRESDTSPSSQL02T</v>
          </cell>
          <cell r="B7234" t="str">
            <v>DC</v>
          </cell>
          <cell r="C7234" t="str">
            <v>DC</v>
          </cell>
          <cell r="D7234">
            <v>200</v>
          </cell>
          <cell r="E7234" t="str">
            <v>M204</v>
          </cell>
          <cell r="F7234">
            <v>1</v>
          </cell>
          <cell r="G7234" t="str">
            <v>WINDOWS VIRTUAL SERVER (HIGH AVAIL) 1 CORE 1GB RAM</v>
          </cell>
          <cell r="H7234">
            <v>600</v>
          </cell>
          <cell r="I7234">
            <v>600</v>
          </cell>
          <cell r="J7234" t="str">
            <v>GC</v>
          </cell>
          <cell r="K7234">
            <v>123043</v>
          </cell>
          <cell r="L7234" t="str">
            <v>Reconcilliation between Service Manager and Billing File</v>
          </cell>
          <cell r="M7234" t="str">
            <v>Donna Hall</v>
          </cell>
          <cell r="N7234">
            <v>0</v>
          </cell>
          <cell r="O7234">
            <v>0</v>
          </cell>
          <cell r="P7234" t="str">
            <v>FALSE</v>
          </cell>
        </row>
        <row r="7235">
          <cell r="A7235" t="str">
            <v>MRESDTSPSSQL02T</v>
          </cell>
          <cell r="B7235" t="str">
            <v>DC</v>
          </cell>
          <cell r="C7235" t="str">
            <v>DC</v>
          </cell>
          <cell r="D7235">
            <v>200</v>
          </cell>
          <cell r="E7235" t="str">
            <v>M205</v>
          </cell>
          <cell r="F7235">
            <v>1</v>
          </cell>
          <cell r="G7235" t="str">
            <v>VIRTUAL SERVER ADDTL CORE</v>
          </cell>
          <cell r="H7235">
            <v>75</v>
          </cell>
          <cell r="I7235">
            <v>75</v>
          </cell>
          <cell r="J7235" t="str">
            <v>GC</v>
          </cell>
          <cell r="K7235">
            <v>123043</v>
          </cell>
          <cell r="L7235" t="str">
            <v>Reconcilliation between Service Manager and Billing File</v>
          </cell>
          <cell r="M7235" t="str">
            <v>Donna Hall</v>
          </cell>
          <cell r="N7235">
            <v>0</v>
          </cell>
          <cell r="O7235">
            <v>0</v>
          </cell>
          <cell r="P7235" t="str">
            <v>FALSE</v>
          </cell>
        </row>
        <row r="7236">
          <cell r="A7236" t="str">
            <v>MRESDTSPSSQL02T</v>
          </cell>
          <cell r="B7236" t="str">
            <v>DC</v>
          </cell>
          <cell r="C7236" t="str">
            <v>DC</v>
          </cell>
          <cell r="D7236">
            <v>200</v>
          </cell>
          <cell r="E7236" t="str">
            <v>M206</v>
          </cell>
          <cell r="F7236">
            <v>15</v>
          </cell>
          <cell r="G7236" t="str">
            <v>VIRTUAL SERVER ADDITIONAL MEMORY</v>
          </cell>
          <cell r="H7236">
            <v>50</v>
          </cell>
          <cell r="I7236">
            <v>750</v>
          </cell>
          <cell r="J7236" t="str">
            <v>GC</v>
          </cell>
          <cell r="K7236">
            <v>123043</v>
          </cell>
          <cell r="L7236" t="str">
            <v>Reconcilliation between Service Manager and Billing File</v>
          </cell>
          <cell r="M7236" t="str">
            <v>Donna Hall</v>
          </cell>
          <cell r="N7236">
            <v>0</v>
          </cell>
          <cell r="O7236">
            <v>0</v>
          </cell>
          <cell r="P7236" t="str">
            <v>FALSE</v>
          </cell>
        </row>
        <row r="7237">
          <cell r="A7237" t="str">
            <v>MRESDTSPSSQL02T</v>
          </cell>
          <cell r="B7237" t="str">
            <v>DC</v>
          </cell>
          <cell r="C7237" t="str">
            <v>DC</v>
          </cell>
          <cell r="D7237">
            <v>301</v>
          </cell>
          <cell r="E7237" t="str">
            <v>S216</v>
          </cell>
          <cell r="F7237">
            <v>2189.5515</v>
          </cell>
          <cell r="G7237" t="str">
            <v>OPEN SYSTEMS STORAGE BACKUP</v>
          </cell>
          <cell r="H7237">
            <v>0.5</v>
          </cell>
          <cell r="I7237">
            <v>1094.77575</v>
          </cell>
          <cell r="J7237" t="str">
            <v>GC</v>
          </cell>
          <cell r="K7237">
            <v>123043</v>
          </cell>
          <cell r="L7237">
            <v>0</v>
          </cell>
          <cell r="M7237" t="str">
            <v>Lisa Van Dyke</v>
          </cell>
          <cell r="N7237">
            <v>0</v>
          </cell>
          <cell r="O7237">
            <v>0</v>
          </cell>
          <cell r="P7237" t="str">
            <v>FALSE</v>
          </cell>
        </row>
        <row r="7238">
          <cell r="A7238" t="str">
            <v>MRESDTSPSSQL02T</v>
          </cell>
          <cell r="B7238" t="str">
            <v>DC</v>
          </cell>
          <cell r="C7238" t="str">
            <v>DC</v>
          </cell>
          <cell r="D7238">
            <v>301</v>
          </cell>
          <cell r="E7238" t="str">
            <v>S208</v>
          </cell>
          <cell r="F7238">
            <v>1070</v>
          </cell>
          <cell r="G7238" t="str">
            <v>SAN (STORAGE AREA NETWORK)</v>
          </cell>
          <cell r="H7238">
            <v>2</v>
          </cell>
          <cell r="I7238">
            <v>2140</v>
          </cell>
          <cell r="L7238" t="str">
            <v>Virtual Storage</v>
          </cell>
          <cell r="M7238" t="str">
            <v>Lisa Van Dyke</v>
          </cell>
          <cell r="P7238" t="str">
            <v>FALSE</v>
          </cell>
        </row>
        <row r="7239">
          <cell r="A7239" t="str">
            <v>MRESDTSPSSQL03</v>
          </cell>
          <cell r="B7239" t="str">
            <v>DC</v>
          </cell>
          <cell r="C7239" t="str">
            <v>DC888</v>
          </cell>
          <cell r="D7239" t="str">
            <v>220</v>
          </cell>
          <cell r="E7239" t="str">
            <v>M638</v>
          </cell>
          <cell r="F7239">
            <v>4</v>
          </cell>
          <cell r="G7239" t="str">
            <v>MS SQL Enterprise Software Assurance</v>
          </cell>
          <cell r="H7239">
            <v>226</v>
          </cell>
          <cell r="I7239">
            <v>904</v>
          </cell>
          <cell r="J7239" t="str">
            <v>Gold Camp</v>
          </cell>
          <cell r="K7239">
            <v>123043</v>
          </cell>
          <cell r="L7239">
            <v>123043</v>
          </cell>
          <cell r="M7239" t="str">
            <v>AZIMEE YUSOFF</v>
          </cell>
          <cell r="N7239">
            <v>0</v>
          </cell>
          <cell r="O7239" t="str">
            <v>2016 APRIL</v>
          </cell>
          <cell r="P7239" t="str">
            <v>FALSE</v>
          </cell>
        </row>
        <row r="7240">
          <cell r="A7240" t="str">
            <v>MRESDTSPSSQL03</v>
          </cell>
          <cell r="B7240" t="str">
            <v>DC</v>
          </cell>
          <cell r="C7240" t="str">
            <v>DC</v>
          </cell>
          <cell r="D7240">
            <v>200</v>
          </cell>
          <cell r="E7240" t="str">
            <v>M101</v>
          </cell>
          <cell r="F7240">
            <v>1</v>
          </cell>
          <cell r="G7240" t="str">
            <v>WINTEL SERVER TIER I</v>
          </cell>
          <cell r="H7240">
            <v>2268</v>
          </cell>
          <cell r="I7240">
            <v>2268</v>
          </cell>
          <cell r="J7240" t="str">
            <v>GC</v>
          </cell>
          <cell r="K7240">
            <v>123043</v>
          </cell>
          <cell r="L7240" t="str">
            <v>Reconcilliation between Service Manager and Billing File</v>
          </cell>
          <cell r="M7240" t="str">
            <v>Donna Hall</v>
          </cell>
          <cell r="N7240">
            <v>0</v>
          </cell>
          <cell r="O7240">
            <v>0</v>
          </cell>
          <cell r="P7240" t="str">
            <v>FALSE</v>
          </cell>
        </row>
        <row r="7241">
          <cell r="A7241" t="str">
            <v>MRESDTSPSSQL03</v>
          </cell>
          <cell r="B7241" t="str">
            <v>DC</v>
          </cell>
          <cell r="C7241" t="str">
            <v>DC</v>
          </cell>
          <cell r="D7241">
            <v>200</v>
          </cell>
          <cell r="E7241" t="str">
            <v>M113</v>
          </cell>
          <cell r="F7241">
            <v>1</v>
          </cell>
          <cell r="G7241" t="str">
            <v>WINTEL ADDITIONAL RAM FIRST 16 GB</v>
          </cell>
          <cell r="H7241">
            <v>8</v>
          </cell>
          <cell r="I7241">
            <v>8</v>
          </cell>
          <cell r="J7241" t="str">
            <v>GC</v>
          </cell>
          <cell r="K7241">
            <v>123043</v>
          </cell>
          <cell r="L7241" t="str">
            <v>Reconcilliation between Service Manager and Billing File</v>
          </cell>
          <cell r="M7241" t="str">
            <v>Donna Hall</v>
          </cell>
          <cell r="N7241">
            <v>0</v>
          </cell>
          <cell r="O7241">
            <v>0</v>
          </cell>
          <cell r="P7241" t="str">
            <v>FALSE</v>
          </cell>
        </row>
        <row r="7242">
          <cell r="A7242" t="str">
            <v>MRESDTSPSSQL03</v>
          </cell>
          <cell r="B7242" t="str">
            <v>DC</v>
          </cell>
          <cell r="C7242" t="str">
            <v>DC</v>
          </cell>
          <cell r="D7242">
            <v>200</v>
          </cell>
          <cell r="E7242" t="str">
            <v>M105</v>
          </cell>
          <cell r="F7242">
            <v>1</v>
          </cell>
          <cell r="G7242" t="str">
            <v>WINTEL ENTERPRISE EDITION</v>
          </cell>
          <cell r="H7242">
            <v>47</v>
          </cell>
          <cell r="I7242">
            <v>47</v>
          </cell>
          <cell r="J7242" t="str">
            <v>GC</v>
          </cell>
          <cell r="K7242">
            <v>123043</v>
          </cell>
          <cell r="L7242" t="str">
            <v>Reconcilliation between Service Manager and Billing File</v>
          </cell>
          <cell r="M7242" t="str">
            <v>Donna Hall</v>
          </cell>
          <cell r="N7242">
            <v>0</v>
          </cell>
          <cell r="O7242">
            <v>0</v>
          </cell>
          <cell r="P7242" t="str">
            <v>FALSE</v>
          </cell>
        </row>
        <row r="7243">
          <cell r="A7243" t="str">
            <v>MRESDTSPSSQL03</v>
          </cell>
          <cell r="B7243" t="str">
            <v>DC</v>
          </cell>
          <cell r="C7243" t="str">
            <v>DC</v>
          </cell>
          <cell r="D7243">
            <v>301</v>
          </cell>
          <cell r="E7243" t="str">
            <v>S216</v>
          </cell>
          <cell r="F7243">
            <v>318.21750000000003</v>
          </cell>
          <cell r="G7243" t="str">
            <v>OPEN SYSTEMS STORAGE BACKUP</v>
          </cell>
          <cell r="H7243">
            <v>0.5</v>
          </cell>
          <cell r="I7243">
            <v>159.10875000000001</v>
          </cell>
          <cell r="J7243" t="str">
            <v>GC</v>
          </cell>
          <cell r="K7243">
            <v>123043</v>
          </cell>
          <cell r="L7243">
            <v>0</v>
          </cell>
          <cell r="M7243" t="str">
            <v>Lisa Van Dyke</v>
          </cell>
          <cell r="N7243">
            <v>0</v>
          </cell>
          <cell r="O7243" t="str">
            <v>2016 APRIL</v>
          </cell>
          <cell r="P7243" t="str">
            <v>FALSE</v>
          </cell>
        </row>
        <row r="7244">
          <cell r="A7244" t="str">
            <v>MRESDTSPSSQL03_04</v>
          </cell>
          <cell r="B7244" t="str">
            <v>NB</v>
          </cell>
          <cell r="C7244" t="str">
            <v>NB</v>
          </cell>
          <cell r="D7244">
            <v>301</v>
          </cell>
          <cell r="E7244" t="str">
            <v>S208</v>
          </cell>
          <cell r="F7244">
            <v>826.04</v>
          </cell>
          <cell r="G7244" t="str">
            <v>SAN (STORAGE AREA NETWORK)</v>
          </cell>
          <cell r="H7244">
            <v>2</v>
          </cell>
          <cell r="I7244">
            <v>1652.08</v>
          </cell>
          <cell r="J7244" t="str">
            <v>GC</v>
          </cell>
          <cell r="K7244">
            <v>0</v>
          </cell>
          <cell r="L7244" t="str">
            <v>XP7_01</v>
          </cell>
          <cell r="M7244" t="str">
            <v>NEIL WONG</v>
          </cell>
          <cell r="N7244">
            <v>0</v>
          </cell>
          <cell r="O7244">
            <v>42736</v>
          </cell>
          <cell r="P7244" t="str">
            <v>FALSE</v>
          </cell>
        </row>
        <row r="7245">
          <cell r="A7245" t="str">
            <v>MRESDTSPSSQL04</v>
          </cell>
          <cell r="B7245" t="str">
            <v>DC</v>
          </cell>
          <cell r="C7245" t="str">
            <v>DC</v>
          </cell>
          <cell r="D7245">
            <v>200</v>
          </cell>
          <cell r="E7245" t="str">
            <v>M101</v>
          </cell>
          <cell r="F7245">
            <v>1</v>
          </cell>
          <cell r="G7245" t="str">
            <v>WINTEL SERVER TIER I</v>
          </cell>
          <cell r="H7245">
            <v>2268</v>
          </cell>
          <cell r="I7245">
            <v>2268</v>
          </cell>
          <cell r="J7245" t="str">
            <v>GC</v>
          </cell>
          <cell r="K7245">
            <v>123043</v>
          </cell>
          <cell r="L7245" t="str">
            <v>Reconcilliation between Service Manager and Billing File</v>
          </cell>
          <cell r="M7245" t="str">
            <v>Donna Hall</v>
          </cell>
          <cell r="N7245">
            <v>0</v>
          </cell>
          <cell r="O7245">
            <v>0</v>
          </cell>
          <cell r="P7245" t="str">
            <v>FALSE</v>
          </cell>
        </row>
        <row r="7246">
          <cell r="A7246" t="str">
            <v>MRESDTSPSSQL04</v>
          </cell>
          <cell r="B7246" t="str">
            <v>DC</v>
          </cell>
          <cell r="C7246" t="str">
            <v>DC</v>
          </cell>
          <cell r="D7246">
            <v>200</v>
          </cell>
          <cell r="E7246" t="str">
            <v>M113</v>
          </cell>
          <cell r="F7246">
            <v>1</v>
          </cell>
          <cell r="G7246" t="str">
            <v>WINTEL ADDITIONAL RAM FIRST 16 GB</v>
          </cell>
          <cell r="H7246">
            <v>8</v>
          </cell>
          <cell r="I7246">
            <v>8</v>
          </cell>
          <cell r="J7246" t="str">
            <v>GC</v>
          </cell>
          <cell r="K7246">
            <v>123043</v>
          </cell>
          <cell r="L7246" t="str">
            <v>Reconcilliation between Service Manager and Billing File</v>
          </cell>
          <cell r="M7246" t="str">
            <v>Donna Hall</v>
          </cell>
          <cell r="N7246">
            <v>0</v>
          </cell>
          <cell r="O7246">
            <v>0</v>
          </cell>
          <cell r="P7246" t="str">
            <v>FALSE</v>
          </cell>
        </row>
        <row r="7247">
          <cell r="A7247" t="str">
            <v>MRESDTSPSSQL04</v>
          </cell>
          <cell r="B7247" t="str">
            <v>DC</v>
          </cell>
          <cell r="C7247" t="str">
            <v>DC</v>
          </cell>
          <cell r="D7247">
            <v>200</v>
          </cell>
          <cell r="E7247" t="str">
            <v>M105</v>
          </cell>
          <cell r="F7247">
            <v>1</v>
          </cell>
          <cell r="G7247" t="str">
            <v>WINTEL ENTERPRISE EDITION</v>
          </cell>
          <cell r="H7247">
            <v>47</v>
          </cell>
          <cell r="I7247">
            <v>47</v>
          </cell>
          <cell r="J7247" t="str">
            <v>GC</v>
          </cell>
          <cell r="K7247">
            <v>123043</v>
          </cell>
          <cell r="L7247" t="str">
            <v>Reconcilliation between Service Manager and Billing File</v>
          </cell>
          <cell r="M7247" t="str">
            <v>Donna Hall</v>
          </cell>
          <cell r="N7247">
            <v>0</v>
          </cell>
          <cell r="O7247">
            <v>0</v>
          </cell>
          <cell r="P7247" t="str">
            <v>FALSE</v>
          </cell>
        </row>
        <row r="7248">
          <cell r="A7248" t="str">
            <v>MRESDTSPSSQL04</v>
          </cell>
          <cell r="B7248" t="str">
            <v>NB</v>
          </cell>
          <cell r="C7248" t="str">
            <v>NB</v>
          </cell>
          <cell r="D7248">
            <v>301</v>
          </cell>
          <cell r="E7248" t="str">
            <v>S216</v>
          </cell>
          <cell r="F7248">
            <v>309.28050000000002</v>
          </cell>
          <cell r="G7248" t="str">
            <v>OPEN SYSTEMS STORAGE BACKUP</v>
          </cell>
          <cell r="H7248">
            <v>0.5</v>
          </cell>
          <cell r="I7248">
            <v>154.64025000000001</v>
          </cell>
          <cell r="J7248" t="str">
            <v>GC</v>
          </cell>
          <cell r="K7248">
            <v>123043</v>
          </cell>
          <cell r="L7248">
            <v>0</v>
          </cell>
          <cell r="M7248" t="str">
            <v>Lisa Van Dyke</v>
          </cell>
          <cell r="N7248">
            <v>0</v>
          </cell>
          <cell r="O7248">
            <v>0</v>
          </cell>
          <cell r="P7248" t="str">
            <v>FALSE</v>
          </cell>
        </row>
        <row r="7249">
          <cell r="A7249" t="str">
            <v>MRESDTSPSSQL2D</v>
          </cell>
          <cell r="B7249" t="str">
            <v>DC</v>
          </cell>
          <cell r="C7249" t="str">
            <v>DC</v>
          </cell>
          <cell r="D7249">
            <v>200</v>
          </cell>
          <cell r="E7249" t="str">
            <v>M204</v>
          </cell>
          <cell r="F7249">
            <v>1</v>
          </cell>
          <cell r="G7249" t="str">
            <v>WINDOWS VIRTUAL SERVER (HIGH AVAIL) 1 CORE 1GB RAM</v>
          </cell>
          <cell r="H7249">
            <v>600</v>
          </cell>
          <cell r="I7249">
            <v>600</v>
          </cell>
          <cell r="J7249" t="str">
            <v>GC</v>
          </cell>
          <cell r="K7249">
            <v>123043</v>
          </cell>
          <cell r="L7249" t="str">
            <v>Reconcilliation between Service Manager and Billing File</v>
          </cell>
          <cell r="M7249" t="str">
            <v>Donna Hall</v>
          </cell>
          <cell r="N7249">
            <v>0</v>
          </cell>
          <cell r="O7249">
            <v>0</v>
          </cell>
          <cell r="P7249" t="str">
            <v>FALSE</v>
          </cell>
        </row>
        <row r="7250">
          <cell r="A7250" t="str">
            <v>MRESDTSPSSQL2D</v>
          </cell>
          <cell r="B7250" t="str">
            <v>DC</v>
          </cell>
          <cell r="C7250" t="str">
            <v>DC</v>
          </cell>
          <cell r="D7250">
            <v>200</v>
          </cell>
          <cell r="E7250" t="str">
            <v>M205</v>
          </cell>
          <cell r="F7250">
            <v>1</v>
          </cell>
          <cell r="G7250" t="str">
            <v>VIRTUAL SERVER ADDTL CORE</v>
          </cell>
          <cell r="H7250">
            <v>75</v>
          </cell>
          <cell r="I7250">
            <v>75</v>
          </cell>
          <cell r="J7250" t="str">
            <v>GC</v>
          </cell>
          <cell r="K7250">
            <v>123043</v>
          </cell>
          <cell r="L7250" t="str">
            <v>Reconcilliation between Service Manager and Billing File</v>
          </cell>
          <cell r="M7250" t="str">
            <v>Donna Hall</v>
          </cell>
          <cell r="N7250">
            <v>0</v>
          </cell>
          <cell r="O7250">
            <v>0</v>
          </cell>
          <cell r="P7250" t="str">
            <v>FALSE</v>
          </cell>
        </row>
        <row r="7251">
          <cell r="A7251" t="str">
            <v>MRESDTSPSSQL2D</v>
          </cell>
          <cell r="B7251" t="str">
            <v>DC</v>
          </cell>
          <cell r="C7251" t="str">
            <v>DC</v>
          </cell>
          <cell r="D7251">
            <v>200</v>
          </cell>
          <cell r="E7251" t="str">
            <v>M206</v>
          </cell>
          <cell r="F7251">
            <v>15</v>
          </cell>
          <cell r="G7251" t="str">
            <v>VIRTUAL SERVER ADDITIONAL MEMORY</v>
          </cell>
          <cell r="H7251">
            <v>50</v>
          </cell>
          <cell r="I7251">
            <v>750</v>
          </cell>
          <cell r="J7251" t="str">
            <v>GC</v>
          </cell>
          <cell r="K7251">
            <v>123043</v>
          </cell>
          <cell r="L7251" t="str">
            <v>Reconcilliation between Service Manager and Billing File</v>
          </cell>
          <cell r="M7251" t="str">
            <v>Donna Hall</v>
          </cell>
          <cell r="N7251">
            <v>0</v>
          </cell>
          <cell r="O7251">
            <v>0</v>
          </cell>
          <cell r="P7251" t="str">
            <v>FALSE</v>
          </cell>
        </row>
        <row r="7252">
          <cell r="A7252" t="str">
            <v>MRESDTSPSSQL2D</v>
          </cell>
          <cell r="B7252" t="str">
            <v>DC</v>
          </cell>
          <cell r="C7252" t="str">
            <v>DC</v>
          </cell>
          <cell r="D7252">
            <v>301</v>
          </cell>
          <cell r="E7252" t="str">
            <v>S216</v>
          </cell>
          <cell r="F7252">
            <v>1016.2755</v>
          </cell>
          <cell r="G7252" t="str">
            <v>OPEN SYSTEMS STORAGE BACKUP</v>
          </cell>
          <cell r="H7252">
            <v>0.5</v>
          </cell>
          <cell r="I7252">
            <v>508.13774999999998</v>
          </cell>
          <cell r="J7252" t="str">
            <v>GC</v>
          </cell>
          <cell r="K7252">
            <v>123043</v>
          </cell>
          <cell r="L7252">
            <v>0</v>
          </cell>
          <cell r="M7252" t="str">
            <v>Lisa Van Dyke</v>
          </cell>
          <cell r="N7252">
            <v>0</v>
          </cell>
          <cell r="O7252">
            <v>0</v>
          </cell>
          <cell r="P7252" t="str">
            <v>FALSE</v>
          </cell>
        </row>
        <row r="7253">
          <cell r="A7253" t="str">
            <v>MRESDTSPSSQL2D</v>
          </cell>
          <cell r="B7253" t="str">
            <v>DC</v>
          </cell>
          <cell r="C7253" t="str">
            <v>DC</v>
          </cell>
          <cell r="D7253">
            <v>301</v>
          </cell>
          <cell r="E7253" t="str">
            <v>S208</v>
          </cell>
          <cell r="F7253">
            <v>1071</v>
          </cell>
          <cell r="G7253" t="str">
            <v>SAN (STORAGE AREA NETWORK)</v>
          </cell>
          <cell r="H7253">
            <v>2</v>
          </cell>
          <cell r="I7253">
            <v>2142</v>
          </cell>
          <cell r="L7253" t="str">
            <v>Virtual Storage</v>
          </cell>
          <cell r="M7253" t="str">
            <v>Lisa Van Dyke</v>
          </cell>
          <cell r="P7253" t="str">
            <v>FALSE</v>
          </cell>
        </row>
        <row r="7254">
          <cell r="A7254" t="str">
            <v>MRESDTSPSSQLC2</v>
          </cell>
          <cell r="B7254" t="str">
            <v>DC</v>
          </cell>
          <cell r="C7254" t="str">
            <v>DC</v>
          </cell>
          <cell r="D7254">
            <v>301</v>
          </cell>
          <cell r="E7254" t="str">
            <v>S216</v>
          </cell>
          <cell r="F7254">
            <v>5.8499999999999996E-2</v>
          </cell>
          <cell r="G7254" t="str">
            <v>OPEN SYSTEMS STORAGE BACKUP</v>
          </cell>
          <cell r="H7254">
            <v>0.5</v>
          </cell>
          <cell r="I7254">
            <v>2.9249999999999998E-2</v>
          </cell>
          <cell r="J7254" t="str">
            <v>GC</v>
          </cell>
          <cell r="K7254">
            <v>0</v>
          </cell>
          <cell r="L7254">
            <v>0</v>
          </cell>
          <cell r="M7254" t="str">
            <v>Lisa Van Dyke</v>
          </cell>
          <cell r="N7254">
            <v>0</v>
          </cell>
          <cell r="O7254">
            <v>0</v>
          </cell>
          <cell r="P7254" t="str">
            <v>FALSE</v>
          </cell>
        </row>
        <row r="7255">
          <cell r="A7255" t="str">
            <v>MRESDTSPSSQLV2</v>
          </cell>
          <cell r="B7255" t="str">
            <v>DC</v>
          </cell>
          <cell r="C7255" t="str">
            <v>DC</v>
          </cell>
          <cell r="D7255">
            <v>301</v>
          </cell>
          <cell r="E7255" t="str">
            <v>S216</v>
          </cell>
          <cell r="F7255">
            <v>620.08199999999999</v>
          </cell>
          <cell r="G7255" t="str">
            <v>OPEN SYSTEMS STORAGE BACKUP</v>
          </cell>
          <cell r="H7255">
            <v>0.5</v>
          </cell>
          <cell r="I7255">
            <v>310.041</v>
          </cell>
          <cell r="J7255" t="str">
            <v>GC</v>
          </cell>
          <cell r="K7255">
            <v>0</v>
          </cell>
          <cell r="L7255">
            <v>0</v>
          </cell>
          <cell r="M7255" t="str">
            <v>Lisa Van Dyke</v>
          </cell>
          <cell r="N7255">
            <v>0</v>
          </cell>
          <cell r="O7255">
            <v>0</v>
          </cell>
          <cell r="P7255" t="str">
            <v>FALSE</v>
          </cell>
        </row>
        <row r="7256">
          <cell r="A7256" t="str">
            <v>MRESDTSSQL06T</v>
          </cell>
          <cell r="B7256" t="str">
            <v>DC</v>
          </cell>
          <cell r="C7256" t="str">
            <v>DC</v>
          </cell>
          <cell r="D7256" t="str">
            <v>200</v>
          </cell>
          <cell r="E7256" t="str">
            <v>M101</v>
          </cell>
          <cell r="F7256">
            <v>1</v>
          </cell>
          <cell r="G7256" t="str">
            <v>WINTEL SERVER TIER I</v>
          </cell>
          <cell r="H7256">
            <v>2268</v>
          </cell>
          <cell r="I7256">
            <v>2268</v>
          </cell>
          <cell r="J7256">
            <v>0</v>
          </cell>
          <cell r="K7256">
            <v>139270</v>
          </cell>
          <cell r="L7256">
            <v>0</v>
          </cell>
          <cell r="M7256" t="str">
            <v>NEW SERVER NOTIFICATION</v>
          </cell>
          <cell r="N7256">
            <v>0</v>
          </cell>
          <cell r="O7256" t="str">
            <v>2013 DECEMBER</v>
          </cell>
          <cell r="P7256" t="str">
            <v>FALSE</v>
          </cell>
        </row>
        <row r="7257">
          <cell r="A7257" t="str">
            <v>MRESDTSSQL06T</v>
          </cell>
          <cell r="B7257" t="str">
            <v>DC</v>
          </cell>
          <cell r="C7257" t="str">
            <v>DC</v>
          </cell>
          <cell r="D7257" t="str">
            <v>200</v>
          </cell>
          <cell r="E7257" t="str">
            <v>M113</v>
          </cell>
          <cell r="F7257">
            <v>1</v>
          </cell>
          <cell r="G7257" t="str">
            <v>WINTEL ADDITIONAL RAM FIRST 16 GB</v>
          </cell>
          <cell r="H7257">
            <v>8</v>
          </cell>
          <cell r="I7257">
            <v>8</v>
          </cell>
          <cell r="J7257">
            <v>22</v>
          </cell>
          <cell r="K7257">
            <v>139270</v>
          </cell>
          <cell r="L7257">
            <v>0</v>
          </cell>
          <cell r="M7257">
            <v>0</v>
          </cell>
          <cell r="N7257">
            <v>0</v>
          </cell>
          <cell r="O7257" t="str">
            <v>2014 MARCH</v>
          </cell>
          <cell r="P7257" t="str">
            <v>FALSE</v>
          </cell>
        </row>
        <row r="7258">
          <cell r="A7258" t="str">
            <v>MRESDTSSQL06T</v>
          </cell>
          <cell r="B7258" t="str">
            <v>DC</v>
          </cell>
          <cell r="C7258" t="str">
            <v>DC</v>
          </cell>
          <cell r="D7258">
            <v>301</v>
          </cell>
          <cell r="E7258" t="str">
            <v>S216</v>
          </cell>
          <cell r="F7258">
            <v>438.42150000000004</v>
          </cell>
          <cell r="G7258" t="str">
            <v>OPEN SYSTEMS STORAGE BACKUP</v>
          </cell>
          <cell r="H7258">
            <v>0.5</v>
          </cell>
          <cell r="I7258">
            <v>219.21075000000002</v>
          </cell>
          <cell r="J7258">
            <v>0</v>
          </cell>
          <cell r="K7258">
            <v>139270</v>
          </cell>
          <cell r="L7258">
            <v>0</v>
          </cell>
          <cell r="M7258" t="str">
            <v>Lisa Van Dyke</v>
          </cell>
          <cell r="N7258">
            <v>0</v>
          </cell>
          <cell r="O7258" t="str">
            <v>2013 DECEMBER</v>
          </cell>
          <cell r="P7258" t="str">
            <v>FALSE</v>
          </cell>
        </row>
        <row r="7259">
          <cell r="A7259" t="str">
            <v>MRESDTSSQL07T</v>
          </cell>
          <cell r="B7259" t="str">
            <v>DC</v>
          </cell>
          <cell r="C7259" t="str">
            <v>DC</v>
          </cell>
          <cell r="D7259" t="str">
            <v>200</v>
          </cell>
          <cell r="E7259" t="str">
            <v>M101</v>
          </cell>
          <cell r="F7259">
            <v>1</v>
          </cell>
          <cell r="G7259" t="str">
            <v>WINTEL SERVER TIER I</v>
          </cell>
          <cell r="H7259">
            <v>2268</v>
          </cell>
          <cell r="I7259">
            <v>2268</v>
          </cell>
          <cell r="J7259">
            <v>0</v>
          </cell>
          <cell r="K7259">
            <v>139270</v>
          </cell>
          <cell r="L7259">
            <v>0</v>
          </cell>
          <cell r="M7259" t="str">
            <v>NEW SERVER NOTIFICATION</v>
          </cell>
          <cell r="N7259">
            <v>0</v>
          </cell>
          <cell r="O7259" t="str">
            <v>2013 DECEMBER</v>
          </cell>
          <cell r="P7259" t="str">
            <v>FALSE</v>
          </cell>
        </row>
        <row r="7260">
          <cell r="A7260" t="str">
            <v>MRESDTSSQL07T</v>
          </cell>
          <cell r="B7260" t="str">
            <v>DC</v>
          </cell>
          <cell r="C7260" t="str">
            <v>DC</v>
          </cell>
          <cell r="D7260" t="str">
            <v>200</v>
          </cell>
          <cell r="E7260" t="str">
            <v>M113</v>
          </cell>
          <cell r="F7260">
            <v>1</v>
          </cell>
          <cell r="G7260" t="str">
            <v>WINTEL ADDITIONAL RAM FIRST 16 GB</v>
          </cell>
          <cell r="H7260">
            <v>8</v>
          </cell>
          <cell r="I7260">
            <v>8</v>
          </cell>
          <cell r="J7260">
            <v>22</v>
          </cell>
          <cell r="K7260">
            <v>139270</v>
          </cell>
          <cell r="L7260">
            <v>0</v>
          </cell>
          <cell r="M7260">
            <v>0</v>
          </cell>
          <cell r="N7260">
            <v>0</v>
          </cell>
          <cell r="O7260" t="str">
            <v>2014 MARCH</v>
          </cell>
          <cell r="P7260" t="str">
            <v>FALSE</v>
          </cell>
        </row>
        <row r="7261">
          <cell r="A7261" t="str">
            <v>MRESDTSSQL07T</v>
          </cell>
          <cell r="B7261" t="str">
            <v>DC</v>
          </cell>
          <cell r="C7261" t="str">
            <v>DC</v>
          </cell>
          <cell r="D7261">
            <v>200</v>
          </cell>
          <cell r="E7261" t="str">
            <v>M101</v>
          </cell>
          <cell r="F7261">
            <v>1</v>
          </cell>
          <cell r="G7261" t="str">
            <v>WINTEL SERVER TIER I</v>
          </cell>
          <cell r="H7261">
            <v>2268</v>
          </cell>
          <cell r="I7261">
            <v>2268</v>
          </cell>
          <cell r="J7261" t="str">
            <v>GC</v>
          </cell>
          <cell r="K7261">
            <v>139270</v>
          </cell>
          <cell r="L7261" t="str">
            <v>Reconcilliation between Service Manager and Billing File</v>
          </cell>
          <cell r="M7261" t="str">
            <v>Donna Hall</v>
          </cell>
          <cell r="N7261">
            <v>0</v>
          </cell>
          <cell r="O7261">
            <v>0</v>
          </cell>
          <cell r="P7261" t="str">
            <v>FALSE</v>
          </cell>
        </row>
        <row r="7262">
          <cell r="A7262" t="str">
            <v>MRESDTSSQL07T</v>
          </cell>
          <cell r="B7262" t="str">
            <v>DC</v>
          </cell>
          <cell r="C7262" t="str">
            <v>DC</v>
          </cell>
          <cell r="D7262">
            <v>200</v>
          </cell>
          <cell r="E7262" t="str">
            <v>M113</v>
          </cell>
          <cell r="F7262">
            <v>1</v>
          </cell>
          <cell r="G7262" t="str">
            <v>WINTEL ADDITIONAL RAM FIRST 16 GB</v>
          </cell>
          <cell r="H7262">
            <v>8</v>
          </cell>
          <cell r="I7262">
            <v>8</v>
          </cell>
          <cell r="J7262" t="str">
            <v>GC</v>
          </cell>
          <cell r="K7262">
            <v>139270</v>
          </cell>
          <cell r="L7262" t="str">
            <v>Reconcilliation between Service Manager and Billing File</v>
          </cell>
          <cell r="M7262" t="str">
            <v>Donna Hall</v>
          </cell>
          <cell r="N7262">
            <v>0</v>
          </cell>
          <cell r="O7262">
            <v>0</v>
          </cell>
          <cell r="P7262" t="str">
            <v>FALSE</v>
          </cell>
        </row>
        <row r="7263">
          <cell r="A7263" t="str">
            <v>MRESDTSSQL07T</v>
          </cell>
          <cell r="B7263" t="str">
            <v>DC</v>
          </cell>
          <cell r="C7263" t="str">
            <v>DC</v>
          </cell>
          <cell r="D7263">
            <v>301</v>
          </cell>
          <cell r="E7263" t="str">
            <v>S216</v>
          </cell>
          <cell r="F7263">
            <v>355.07249999999999</v>
          </cell>
          <cell r="G7263" t="str">
            <v>OPEN SYSTEMS STORAGE BACKUP</v>
          </cell>
          <cell r="H7263">
            <v>0.5</v>
          </cell>
          <cell r="I7263">
            <v>177.53625</v>
          </cell>
          <cell r="J7263">
            <v>0</v>
          </cell>
          <cell r="K7263">
            <v>139270</v>
          </cell>
          <cell r="L7263">
            <v>0</v>
          </cell>
          <cell r="M7263" t="str">
            <v>Lisa Van Dyke</v>
          </cell>
          <cell r="N7263">
            <v>0</v>
          </cell>
          <cell r="O7263" t="str">
            <v>2013 DECEMBER</v>
          </cell>
          <cell r="P7263" t="str">
            <v>FALSE</v>
          </cell>
        </row>
        <row r="7264">
          <cell r="A7264" t="str">
            <v>MRESDTSSQL08</v>
          </cell>
          <cell r="B7264" t="str">
            <v>DC</v>
          </cell>
          <cell r="C7264" t="str">
            <v>DC204</v>
          </cell>
          <cell r="D7264" t="str">
            <v>220</v>
          </cell>
          <cell r="E7264" t="str">
            <v>M639</v>
          </cell>
          <cell r="F7264">
            <v>4</v>
          </cell>
          <cell r="G7264" t="str">
            <v>MS SQL Standard Software Assurance</v>
          </cell>
          <cell r="H7264">
            <v>59</v>
          </cell>
          <cell r="I7264">
            <v>236</v>
          </cell>
          <cell r="J7264" t="str">
            <v>Gold Camp</v>
          </cell>
          <cell r="K7264">
            <v>125845</v>
          </cell>
          <cell r="L7264">
            <v>125845</v>
          </cell>
          <cell r="M7264" t="str">
            <v>AZIMEE YUSOFF</v>
          </cell>
          <cell r="N7264">
            <v>0</v>
          </cell>
          <cell r="O7264" t="str">
            <v>2016 APRIL</v>
          </cell>
          <cell r="P7264" t="str">
            <v>FALSE</v>
          </cell>
        </row>
        <row r="7265">
          <cell r="A7265" t="str">
            <v>MRESDTSSQL08</v>
          </cell>
          <cell r="B7265" t="str">
            <v>DC</v>
          </cell>
          <cell r="C7265" t="str">
            <v>DC</v>
          </cell>
          <cell r="D7265">
            <v>200</v>
          </cell>
          <cell r="E7265" t="str">
            <v>M101</v>
          </cell>
          <cell r="F7265">
            <v>1</v>
          </cell>
          <cell r="G7265" t="str">
            <v>WINTEL SERVER TIER I</v>
          </cell>
          <cell r="H7265">
            <v>2268</v>
          </cell>
          <cell r="I7265">
            <v>2268</v>
          </cell>
          <cell r="J7265" t="str">
            <v>GC</v>
          </cell>
          <cell r="K7265">
            <v>125845</v>
          </cell>
          <cell r="L7265" t="str">
            <v>Reconcilliation between Service Manager and Billing File</v>
          </cell>
          <cell r="M7265" t="str">
            <v>Donna Hall</v>
          </cell>
          <cell r="N7265">
            <v>0</v>
          </cell>
          <cell r="O7265">
            <v>0</v>
          </cell>
          <cell r="P7265" t="str">
            <v>FALSE</v>
          </cell>
        </row>
        <row r="7266">
          <cell r="A7266" t="str">
            <v>MRESDTSSQL08</v>
          </cell>
          <cell r="B7266" t="str">
            <v>DC</v>
          </cell>
          <cell r="C7266" t="str">
            <v>DC</v>
          </cell>
          <cell r="D7266">
            <v>200</v>
          </cell>
          <cell r="E7266" t="str">
            <v>M105</v>
          </cell>
          <cell r="F7266">
            <v>1</v>
          </cell>
          <cell r="G7266" t="str">
            <v>WINTEL ENTERPRISE EDITION</v>
          </cell>
          <cell r="H7266">
            <v>47</v>
          </cell>
          <cell r="I7266">
            <v>47</v>
          </cell>
          <cell r="J7266" t="str">
            <v>GC</v>
          </cell>
          <cell r="K7266">
            <v>125845</v>
          </cell>
          <cell r="L7266" t="str">
            <v>Reconcilliation between Service Manager and Billing File</v>
          </cell>
          <cell r="M7266" t="str">
            <v>Donna Hall</v>
          </cell>
          <cell r="N7266">
            <v>0</v>
          </cell>
          <cell r="O7266">
            <v>0</v>
          </cell>
          <cell r="P7266" t="str">
            <v>FALSE</v>
          </cell>
        </row>
        <row r="7267">
          <cell r="A7267" t="str">
            <v>MRESDTSSQL08</v>
          </cell>
          <cell r="B7267" t="str">
            <v>DC</v>
          </cell>
          <cell r="C7267" t="str">
            <v>DC</v>
          </cell>
          <cell r="D7267">
            <v>301</v>
          </cell>
          <cell r="E7267" t="str">
            <v>S216</v>
          </cell>
          <cell r="F7267">
            <v>279.036</v>
          </cell>
          <cell r="G7267" t="str">
            <v>OPEN SYSTEMS STORAGE BACKUP</v>
          </cell>
          <cell r="H7267">
            <v>0.5</v>
          </cell>
          <cell r="I7267">
            <v>139.518</v>
          </cell>
          <cell r="J7267" t="str">
            <v>GC</v>
          </cell>
          <cell r="K7267">
            <v>139270</v>
          </cell>
          <cell r="L7267">
            <v>0</v>
          </cell>
          <cell r="M7267" t="str">
            <v>Lisa Van Dyke</v>
          </cell>
          <cell r="N7267">
            <v>0</v>
          </cell>
          <cell r="O7267" t="str">
            <v>2016 APRIL</v>
          </cell>
          <cell r="P7267" t="str">
            <v>FALSE</v>
          </cell>
        </row>
        <row r="7268">
          <cell r="A7268" t="str">
            <v>MRESDTSSQL08_09</v>
          </cell>
          <cell r="B7268" t="str">
            <v>NB</v>
          </cell>
          <cell r="C7268" t="str">
            <v>NB</v>
          </cell>
          <cell r="D7268">
            <v>301</v>
          </cell>
          <cell r="E7268" t="str">
            <v>S208</v>
          </cell>
          <cell r="F7268">
            <v>111.04</v>
          </cell>
          <cell r="G7268" t="str">
            <v>SAN (STORAGE AREA NETWORK)</v>
          </cell>
          <cell r="H7268">
            <v>2</v>
          </cell>
          <cell r="I7268">
            <v>222.08</v>
          </cell>
          <cell r="J7268" t="str">
            <v>GC</v>
          </cell>
          <cell r="K7268">
            <v>0</v>
          </cell>
          <cell r="L7268" t="str">
            <v>XP7_01</v>
          </cell>
          <cell r="M7268" t="str">
            <v>NEIL WONG</v>
          </cell>
          <cell r="N7268">
            <v>0</v>
          </cell>
          <cell r="O7268">
            <v>42705</v>
          </cell>
          <cell r="P7268" t="str">
            <v>FALSE</v>
          </cell>
        </row>
        <row r="7269">
          <cell r="A7269" t="str">
            <v>MRESDTSSQL09</v>
          </cell>
          <cell r="B7269" t="str">
            <v>DC</v>
          </cell>
          <cell r="C7269" t="str">
            <v>DC</v>
          </cell>
          <cell r="D7269">
            <v>200</v>
          </cell>
          <cell r="E7269" t="str">
            <v>M101</v>
          </cell>
          <cell r="F7269">
            <v>1</v>
          </cell>
          <cell r="G7269" t="str">
            <v>WINTEL SERVER TIER I</v>
          </cell>
          <cell r="H7269">
            <v>2268</v>
          </cell>
          <cell r="I7269">
            <v>2268</v>
          </cell>
          <cell r="J7269" t="str">
            <v>GC</v>
          </cell>
          <cell r="K7269">
            <v>125845</v>
          </cell>
          <cell r="L7269" t="str">
            <v>Reconcilliation between Service Manager and Billing File</v>
          </cell>
          <cell r="M7269" t="str">
            <v>Donna Hall</v>
          </cell>
          <cell r="N7269">
            <v>0</v>
          </cell>
          <cell r="O7269">
            <v>0</v>
          </cell>
          <cell r="P7269" t="str">
            <v>FALSE</v>
          </cell>
        </row>
        <row r="7270">
          <cell r="A7270" t="str">
            <v>MRESDTSSQL09</v>
          </cell>
          <cell r="B7270" t="str">
            <v>DC</v>
          </cell>
          <cell r="C7270" t="str">
            <v>DC</v>
          </cell>
          <cell r="D7270">
            <v>200</v>
          </cell>
          <cell r="E7270" t="str">
            <v>M105</v>
          </cell>
          <cell r="F7270">
            <v>1</v>
          </cell>
          <cell r="G7270" t="str">
            <v>WINTEL ENTERPRISE EDITION</v>
          </cell>
          <cell r="H7270">
            <v>47</v>
          </cell>
          <cell r="I7270">
            <v>47</v>
          </cell>
          <cell r="J7270" t="str">
            <v>GC</v>
          </cell>
          <cell r="K7270">
            <v>125845</v>
          </cell>
          <cell r="L7270" t="str">
            <v>Reconcilliation between Service Manager and Billing File</v>
          </cell>
          <cell r="M7270" t="str">
            <v>Donna Hall</v>
          </cell>
          <cell r="N7270">
            <v>0</v>
          </cell>
          <cell r="O7270">
            <v>0</v>
          </cell>
          <cell r="P7270" t="str">
            <v>FALSE</v>
          </cell>
        </row>
        <row r="7271">
          <cell r="A7271" t="str">
            <v>MRESDTSSQL09</v>
          </cell>
          <cell r="B7271" t="str">
            <v>NB</v>
          </cell>
          <cell r="C7271" t="str">
            <v>NB</v>
          </cell>
          <cell r="D7271">
            <v>301</v>
          </cell>
          <cell r="E7271" t="str">
            <v>S216</v>
          </cell>
          <cell r="F7271">
            <v>274.52250000000004</v>
          </cell>
          <cell r="G7271" t="str">
            <v>OPEN SYSTEMS STORAGE BACKUP</v>
          </cell>
          <cell r="H7271">
            <v>0.5</v>
          </cell>
          <cell r="I7271">
            <v>137.26125000000002</v>
          </cell>
          <cell r="J7271" t="str">
            <v>GC</v>
          </cell>
          <cell r="K7271">
            <v>125845</v>
          </cell>
          <cell r="L7271">
            <v>0</v>
          </cell>
          <cell r="M7271" t="str">
            <v>Lisa Van Dyke</v>
          </cell>
          <cell r="N7271">
            <v>0</v>
          </cell>
          <cell r="O7271">
            <v>0</v>
          </cell>
          <cell r="P7271" t="str">
            <v>FALSE</v>
          </cell>
        </row>
        <row r="7272">
          <cell r="A7272" t="str">
            <v>MRESDTSSQLC1</v>
          </cell>
          <cell r="B7272" t="str">
            <v>NB</v>
          </cell>
          <cell r="C7272" t="str">
            <v>NB</v>
          </cell>
          <cell r="D7272">
            <v>301</v>
          </cell>
          <cell r="E7272" t="str">
            <v>S216</v>
          </cell>
          <cell r="F7272">
            <v>5.3999999999999999E-2</v>
          </cell>
          <cell r="G7272" t="str">
            <v>OPEN SYSTEMS STORAGE BACKUP</v>
          </cell>
          <cell r="H7272">
            <v>0.5</v>
          </cell>
          <cell r="I7272">
            <v>2.7E-2</v>
          </cell>
          <cell r="J7272">
            <v>0</v>
          </cell>
          <cell r="K7272">
            <v>0</v>
          </cell>
          <cell r="L7272">
            <v>0</v>
          </cell>
          <cell r="M7272" t="str">
            <v>Lisa Van Dyke</v>
          </cell>
          <cell r="N7272">
            <v>0</v>
          </cell>
          <cell r="O7272">
            <v>0</v>
          </cell>
          <cell r="P7272" t="str">
            <v>FALSE</v>
          </cell>
        </row>
        <row r="7273">
          <cell r="A7273" t="str">
            <v>MRESDTSSQLV1</v>
          </cell>
          <cell r="B7273" t="str">
            <v>NB</v>
          </cell>
          <cell r="C7273" t="str">
            <v>NB</v>
          </cell>
          <cell r="D7273">
            <v>301</v>
          </cell>
          <cell r="E7273" t="str">
            <v>S216</v>
          </cell>
          <cell r="F7273">
            <v>35.055</v>
          </cell>
          <cell r="G7273" t="str">
            <v>OPEN SYSTEMS STORAGE BACKUP</v>
          </cell>
          <cell r="H7273">
            <v>0.5</v>
          </cell>
          <cell r="I7273">
            <v>17.5275</v>
          </cell>
          <cell r="J7273">
            <v>0</v>
          </cell>
          <cell r="K7273">
            <v>0</v>
          </cell>
          <cell r="L7273">
            <v>0</v>
          </cell>
          <cell r="M7273" t="str">
            <v>Lisa Van Dyke</v>
          </cell>
          <cell r="N7273">
            <v>0</v>
          </cell>
          <cell r="O7273">
            <v>0</v>
          </cell>
          <cell r="P7273" t="str">
            <v>FALSE</v>
          </cell>
        </row>
        <row r="7274">
          <cell r="A7274" t="str">
            <v>MRESDTSSQLV2</v>
          </cell>
          <cell r="B7274" t="str">
            <v>NB</v>
          </cell>
          <cell r="C7274" t="str">
            <v>NB</v>
          </cell>
          <cell r="D7274">
            <v>301</v>
          </cell>
          <cell r="E7274" t="str">
            <v>S216</v>
          </cell>
          <cell r="F7274">
            <v>13.108499999999999</v>
          </cell>
          <cell r="G7274" t="str">
            <v>OPEN SYSTEMS STORAGE BACKUP</v>
          </cell>
          <cell r="H7274">
            <v>0.5</v>
          </cell>
          <cell r="I7274">
            <v>6.5542499999999997</v>
          </cell>
          <cell r="J7274">
            <v>0</v>
          </cell>
          <cell r="K7274">
            <v>0</v>
          </cell>
          <cell r="L7274">
            <v>0</v>
          </cell>
          <cell r="M7274" t="str">
            <v>Lisa Van Dyke</v>
          </cell>
          <cell r="N7274">
            <v>0</v>
          </cell>
          <cell r="O7274">
            <v>0</v>
          </cell>
          <cell r="P7274" t="str">
            <v>FALSE</v>
          </cell>
        </row>
        <row r="7275">
          <cell r="A7275" t="str">
            <v>MRESDTSSUNADM1</v>
          </cell>
          <cell r="B7275" t="str">
            <v>DC</v>
          </cell>
          <cell r="C7275" t="str">
            <v>DC</v>
          </cell>
          <cell r="D7275">
            <v>200</v>
          </cell>
          <cell r="E7275" t="str">
            <v>M204</v>
          </cell>
          <cell r="F7275">
            <v>1</v>
          </cell>
          <cell r="G7275" t="str">
            <v>WINDOWS VIRTUAL SERVER (HIGH AVAIL) 1 CORE 1GB RAM</v>
          </cell>
          <cell r="H7275">
            <v>600</v>
          </cell>
          <cell r="I7275">
            <v>600</v>
          </cell>
          <cell r="J7275" t="str">
            <v>GC</v>
          </cell>
          <cell r="K7275">
            <v>118996</v>
          </cell>
          <cell r="L7275" t="str">
            <v>Reconcilliation between Service Manager and Billing File</v>
          </cell>
          <cell r="M7275" t="str">
            <v>Donna Hall</v>
          </cell>
          <cell r="N7275">
            <v>0</v>
          </cell>
          <cell r="O7275">
            <v>0</v>
          </cell>
          <cell r="P7275" t="str">
            <v>FALSE</v>
          </cell>
        </row>
        <row r="7276">
          <cell r="A7276" t="str">
            <v>MRESDTSSUNADM1</v>
          </cell>
          <cell r="B7276" t="str">
            <v>DC</v>
          </cell>
          <cell r="C7276" t="str">
            <v>DC</v>
          </cell>
          <cell r="D7276">
            <v>200</v>
          </cell>
          <cell r="E7276" t="str">
            <v>M206</v>
          </cell>
          <cell r="F7276">
            <v>3</v>
          </cell>
          <cell r="G7276" t="str">
            <v>VIRTUAL SERVER ADDITIONAL MEMORY</v>
          </cell>
          <cell r="H7276">
            <v>50</v>
          </cell>
          <cell r="I7276">
            <v>150</v>
          </cell>
          <cell r="J7276" t="str">
            <v>GC</v>
          </cell>
          <cell r="K7276">
            <v>118996</v>
          </cell>
          <cell r="L7276" t="str">
            <v>Reconcilliation between Service Manager and Billing File</v>
          </cell>
          <cell r="M7276" t="str">
            <v>Donna Hall</v>
          </cell>
          <cell r="N7276">
            <v>0</v>
          </cell>
          <cell r="O7276">
            <v>0</v>
          </cell>
          <cell r="P7276" t="str">
            <v>FALSE</v>
          </cell>
        </row>
        <row r="7277">
          <cell r="A7277" t="str">
            <v>MRESDTSSUNADM1</v>
          </cell>
          <cell r="B7277" t="str">
            <v>DC</v>
          </cell>
          <cell r="C7277" t="str">
            <v>DC</v>
          </cell>
          <cell r="D7277">
            <v>301</v>
          </cell>
          <cell r="E7277" t="str">
            <v>S216</v>
          </cell>
          <cell r="F7277">
            <v>205.434</v>
          </cell>
          <cell r="G7277" t="str">
            <v>OPEN SYSTEMS STORAGE BACKUP</v>
          </cell>
          <cell r="H7277">
            <v>0.5</v>
          </cell>
          <cell r="I7277">
            <v>102.717</v>
          </cell>
          <cell r="J7277" t="str">
            <v>GC</v>
          </cell>
          <cell r="K7277">
            <v>118996</v>
          </cell>
          <cell r="L7277">
            <v>0</v>
          </cell>
          <cell r="M7277" t="str">
            <v>Lisa Van Dyke</v>
          </cell>
          <cell r="N7277">
            <v>0</v>
          </cell>
          <cell r="O7277">
            <v>0</v>
          </cell>
          <cell r="P7277" t="str">
            <v>FALSE</v>
          </cell>
        </row>
        <row r="7278">
          <cell r="A7278" t="str">
            <v>MRESDTSSUNADM1</v>
          </cell>
          <cell r="B7278" t="str">
            <v>DC</v>
          </cell>
          <cell r="C7278" t="str">
            <v>DC</v>
          </cell>
          <cell r="D7278">
            <v>301</v>
          </cell>
          <cell r="E7278" t="str">
            <v>S208</v>
          </cell>
          <cell r="F7278">
            <v>8</v>
          </cell>
          <cell r="G7278" t="str">
            <v>SAN (STORAGE AREA NETWORK)</v>
          </cell>
          <cell r="H7278">
            <v>2</v>
          </cell>
          <cell r="I7278">
            <v>16</v>
          </cell>
          <cell r="L7278" t="str">
            <v>Virtual Storage</v>
          </cell>
          <cell r="M7278" t="str">
            <v>Lisa Van Dyke</v>
          </cell>
          <cell r="P7278" t="str">
            <v>FALSE</v>
          </cell>
        </row>
        <row r="7279">
          <cell r="A7279" t="str">
            <v>MRESDTSWEB03T</v>
          </cell>
          <cell r="B7279" t="str">
            <v>DC</v>
          </cell>
          <cell r="C7279" t="str">
            <v>DC</v>
          </cell>
          <cell r="D7279">
            <v>200</v>
          </cell>
          <cell r="E7279" t="str">
            <v>M204</v>
          </cell>
          <cell r="F7279">
            <v>1</v>
          </cell>
          <cell r="G7279" t="str">
            <v>WINDOWS VIRTUAL SERVER (HIGH AVAIL) 1 CORE 1GB RAM</v>
          </cell>
          <cell r="H7279">
            <v>600</v>
          </cell>
          <cell r="I7279">
            <v>600</v>
          </cell>
          <cell r="J7279" t="str">
            <v>GC</v>
          </cell>
          <cell r="K7279">
            <v>117766</v>
          </cell>
          <cell r="L7279" t="str">
            <v>Reconcilliation between Service Manager and Billing File</v>
          </cell>
          <cell r="M7279" t="str">
            <v>Donna Hall</v>
          </cell>
          <cell r="N7279">
            <v>0</v>
          </cell>
          <cell r="O7279">
            <v>0</v>
          </cell>
          <cell r="P7279" t="str">
            <v>FALSE</v>
          </cell>
        </row>
        <row r="7280">
          <cell r="A7280" t="str">
            <v>MRESDTSWEB03T</v>
          </cell>
          <cell r="B7280" t="str">
            <v>DC</v>
          </cell>
          <cell r="C7280" t="str">
            <v>DC</v>
          </cell>
          <cell r="D7280">
            <v>200</v>
          </cell>
          <cell r="E7280" t="str">
            <v>M206</v>
          </cell>
          <cell r="F7280">
            <v>1</v>
          </cell>
          <cell r="G7280" t="str">
            <v>VIRTUAL SERVER ADDITIONAL MEMORY</v>
          </cell>
          <cell r="H7280">
            <v>50</v>
          </cell>
          <cell r="I7280">
            <v>50</v>
          </cell>
          <cell r="J7280" t="str">
            <v>GC</v>
          </cell>
          <cell r="K7280">
            <v>117766</v>
          </cell>
          <cell r="L7280" t="str">
            <v>Reconcilliation between Service Manager and Billing File</v>
          </cell>
          <cell r="M7280" t="str">
            <v>Donna Hall</v>
          </cell>
          <cell r="N7280">
            <v>0</v>
          </cell>
          <cell r="O7280">
            <v>0</v>
          </cell>
          <cell r="P7280" t="str">
            <v>FALSE</v>
          </cell>
        </row>
        <row r="7281">
          <cell r="A7281" t="str">
            <v>MRESDTSWEB03T</v>
          </cell>
          <cell r="B7281" t="str">
            <v>DC</v>
          </cell>
          <cell r="C7281" t="str">
            <v>DC</v>
          </cell>
          <cell r="D7281">
            <v>301</v>
          </cell>
          <cell r="E7281" t="str">
            <v>S216</v>
          </cell>
          <cell r="F7281">
            <v>166.35149999999999</v>
          </cell>
          <cell r="G7281" t="str">
            <v>OPEN SYSTEMS STORAGE BACKUP</v>
          </cell>
          <cell r="H7281">
            <v>0.5</v>
          </cell>
          <cell r="I7281">
            <v>83.175749999999994</v>
          </cell>
          <cell r="J7281" t="str">
            <v>GC</v>
          </cell>
          <cell r="K7281">
            <v>117766</v>
          </cell>
          <cell r="L7281">
            <v>0</v>
          </cell>
          <cell r="M7281" t="str">
            <v>Lisa Van Dyke</v>
          </cell>
          <cell r="N7281">
            <v>0</v>
          </cell>
          <cell r="O7281">
            <v>0</v>
          </cell>
          <cell r="P7281" t="str">
            <v>FALSE</v>
          </cell>
        </row>
        <row r="7282">
          <cell r="A7282" t="str">
            <v>MRESDTSWEB03T</v>
          </cell>
          <cell r="B7282" t="str">
            <v>DC</v>
          </cell>
          <cell r="C7282" t="str">
            <v>DC</v>
          </cell>
          <cell r="D7282">
            <v>301</v>
          </cell>
          <cell r="E7282" t="str">
            <v>S208</v>
          </cell>
          <cell r="F7282">
            <v>7</v>
          </cell>
          <cell r="G7282" t="str">
            <v>SAN (STORAGE AREA NETWORK)</v>
          </cell>
          <cell r="H7282">
            <v>2</v>
          </cell>
          <cell r="I7282">
            <v>14</v>
          </cell>
          <cell r="L7282" t="str">
            <v>Virtual Storage</v>
          </cell>
          <cell r="M7282" t="str">
            <v>Lisa Van Dyke</v>
          </cell>
          <cell r="P7282" t="str">
            <v>FALSE</v>
          </cell>
        </row>
        <row r="7283">
          <cell r="A7283" t="str">
            <v>MRESDTSWEB04T</v>
          </cell>
          <cell r="B7283" t="str">
            <v>DC</v>
          </cell>
          <cell r="C7283" t="str">
            <v>DC</v>
          </cell>
          <cell r="D7283">
            <v>200</v>
          </cell>
          <cell r="E7283" t="str">
            <v>M204</v>
          </cell>
          <cell r="F7283">
            <v>1</v>
          </cell>
          <cell r="G7283" t="str">
            <v>WINDOWS VIRTUAL SERVER (HIGH AVAIL) 1 CORE 1GB RAM</v>
          </cell>
          <cell r="H7283">
            <v>600</v>
          </cell>
          <cell r="I7283">
            <v>600</v>
          </cell>
          <cell r="J7283" t="str">
            <v>GC</v>
          </cell>
          <cell r="K7283">
            <v>117766</v>
          </cell>
          <cell r="L7283" t="str">
            <v>Reconcilliation between Service Manager and Billing File</v>
          </cell>
          <cell r="M7283" t="str">
            <v>Donna Hall</v>
          </cell>
          <cell r="N7283">
            <v>0</v>
          </cell>
          <cell r="O7283">
            <v>0</v>
          </cell>
          <cell r="P7283" t="str">
            <v>FALSE</v>
          </cell>
        </row>
        <row r="7284">
          <cell r="A7284" t="str">
            <v>MRESDTSWEB04T</v>
          </cell>
          <cell r="B7284" t="str">
            <v>DC</v>
          </cell>
          <cell r="C7284" t="str">
            <v>DC</v>
          </cell>
          <cell r="D7284">
            <v>200</v>
          </cell>
          <cell r="E7284" t="str">
            <v>M206</v>
          </cell>
          <cell r="F7284">
            <v>1</v>
          </cell>
          <cell r="G7284" t="str">
            <v>VIRTUAL SERVER ADDITIONAL MEMORY</v>
          </cell>
          <cell r="H7284">
            <v>50</v>
          </cell>
          <cell r="I7284">
            <v>50</v>
          </cell>
          <cell r="J7284" t="str">
            <v>GC</v>
          </cell>
          <cell r="K7284">
            <v>117766</v>
          </cell>
          <cell r="L7284" t="str">
            <v>Reconcilliation between Service Manager and Billing File</v>
          </cell>
          <cell r="M7284" t="str">
            <v>Donna Hall</v>
          </cell>
          <cell r="N7284">
            <v>0</v>
          </cell>
          <cell r="O7284">
            <v>0</v>
          </cell>
          <cell r="P7284" t="str">
            <v>FALSE</v>
          </cell>
        </row>
        <row r="7285">
          <cell r="A7285" t="str">
            <v>MRESDTSWEB04T</v>
          </cell>
          <cell r="B7285" t="str">
            <v>DC</v>
          </cell>
          <cell r="C7285" t="str">
            <v>DC</v>
          </cell>
          <cell r="D7285">
            <v>301</v>
          </cell>
          <cell r="E7285" t="str">
            <v>S216</v>
          </cell>
          <cell r="F7285">
            <v>209.25449999999998</v>
          </cell>
          <cell r="G7285" t="str">
            <v>OPEN SYSTEMS STORAGE BACKUP</v>
          </cell>
          <cell r="H7285">
            <v>0.5</v>
          </cell>
          <cell r="I7285">
            <v>104.62724999999999</v>
          </cell>
          <cell r="J7285" t="str">
            <v>GC</v>
          </cell>
          <cell r="K7285">
            <v>117766</v>
          </cell>
          <cell r="L7285">
            <v>0</v>
          </cell>
          <cell r="M7285" t="str">
            <v>Lisa Van Dyke</v>
          </cell>
          <cell r="N7285">
            <v>0</v>
          </cell>
          <cell r="O7285">
            <v>0</v>
          </cell>
          <cell r="P7285" t="str">
            <v>FALSE</v>
          </cell>
        </row>
        <row r="7286">
          <cell r="A7286" t="str">
            <v>MRESDTSWEB04T</v>
          </cell>
          <cell r="B7286" t="str">
            <v>DC</v>
          </cell>
          <cell r="C7286" t="str">
            <v>DC</v>
          </cell>
          <cell r="D7286">
            <v>301</v>
          </cell>
          <cell r="E7286" t="str">
            <v>S208</v>
          </cell>
          <cell r="F7286">
            <v>7</v>
          </cell>
          <cell r="G7286" t="str">
            <v>SAN (STORAGE AREA NETWORK)</v>
          </cell>
          <cell r="H7286">
            <v>2</v>
          </cell>
          <cell r="I7286">
            <v>14</v>
          </cell>
          <cell r="L7286" t="str">
            <v>Virtual Storage</v>
          </cell>
          <cell r="M7286" t="str">
            <v>Lisa Van Dyke</v>
          </cell>
          <cell r="P7286" t="str">
            <v>FALSE</v>
          </cell>
        </row>
        <row r="7287">
          <cell r="A7287" t="str">
            <v>MRESDTSWEBS01T</v>
          </cell>
          <cell r="B7287" t="str">
            <v>DC</v>
          </cell>
          <cell r="C7287" t="str">
            <v>DC</v>
          </cell>
          <cell r="D7287">
            <v>200</v>
          </cell>
          <cell r="E7287" t="str">
            <v>M204</v>
          </cell>
          <cell r="F7287">
            <v>1</v>
          </cell>
          <cell r="G7287" t="str">
            <v>WINDOWS VIRTUAL SERVER (HIGH AVAIL) 1 CORE 1GB RAM</v>
          </cell>
          <cell r="H7287">
            <v>600</v>
          </cell>
          <cell r="I7287">
            <v>600</v>
          </cell>
          <cell r="J7287" t="str">
            <v>GC</v>
          </cell>
          <cell r="K7287">
            <v>117766</v>
          </cell>
          <cell r="L7287" t="str">
            <v>Reconcilliation between Service Manager and Billing File</v>
          </cell>
          <cell r="M7287" t="str">
            <v>Donna Hall</v>
          </cell>
          <cell r="N7287">
            <v>0</v>
          </cell>
          <cell r="O7287">
            <v>0</v>
          </cell>
          <cell r="P7287" t="str">
            <v>FALSE</v>
          </cell>
        </row>
        <row r="7288">
          <cell r="A7288" t="str">
            <v>MRESDTSWEBS01T</v>
          </cell>
          <cell r="B7288" t="str">
            <v>DC</v>
          </cell>
          <cell r="C7288" t="str">
            <v>DC</v>
          </cell>
          <cell r="D7288">
            <v>200</v>
          </cell>
          <cell r="E7288" t="str">
            <v>M206</v>
          </cell>
          <cell r="F7288">
            <v>1</v>
          </cell>
          <cell r="G7288" t="str">
            <v>VIRTUAL SERVER ADDITIONAL MEMORY</v>
          </cell>
          <cell r="H7288">
            <v>50</v>
          </cell>
          <cell r="I7288">
            <v>50</v>
          </cell>
          <cell r="J7288" t="str">
            <v>GC</v>
          </cell>
          <cell r="K7288">
            <v>117766</v>
          </cell>
          <cell r="L7288" t="str">
            <v>Reconcilliation between Service Manager and Billing File</v>
          </cell>
          <cell r="M7288" t="str">
            <v>Donna Hall</v>
          </cell>
          <cell r="N7288">
            <v>0</v>
          </cell>
          <cell r="O7288">
            <v>0</v>
          </cell>
          <cell r="P7288" t="str">
            <v>FALSE</v>
          </cell>
        </row>
        <row r="7289">
          <cell r="A7289" t="str">
            <v>MRESDTSWEBS01T</v>
          </cell>
          <cell r="B7289" t="str">
            <v>DC</v>
          </cell>
          <cell r="C7289" t="str">
            <v>DC</v>
          </cell>
          <cell r="D7289">
            <v>200</v>
          </cell>
          <cell r="E7289" t="str">
            <v>M105</v>
          </cell>
          <cell r="F7289">
            <v>1</v>
          </cell>
          <cell r="G7289" t="str">
            <v>WINTEL ENTERPRISE EDITION</v>
          </cell>
          <cell r="H7289">
            <v>47</v>
          </cell>
          <cell r="I7289">
            <v>47</v>
          </cell>
          <cell r="J7289" t="str">
            <v>GC</v>
          </cell>
          <cell r="K7289">
            <v>117766</v>
          </cell>
          <cell r="L7289" t="str">
            <v>Reconcilliation between Service Manager and Billing File</v>
          </cell>
          <cell r="M7289" t="str">
            <v>Donna Hall</v>
          </cell>
          <cell r="N7289">
            <v>0</v>
          </cell>
          <cell r="O7289">
            <v>0</v>
          </cell>
          <cell r="P7289" t="str">
            <v>FALSE</v>
          </cell>
        </row>
        <row r="7290">
          <cell r="A7290" t="str">
            <v>MRESDTSWEBS01T</v>
          </cell>
          <cell r="B7290" t="str">
            <v>DC</v>
          </cell>
          <cell r="C7290" t="str">
            <v>DC</v>
          </cell>
          <cell r="D7290">
            <v>301</v>
          </cell>
          <cell r="E7290" t="str">
            <v>S216</v>
          </cell>
          <cell r="F7290">
            <v>174.80250000000001</v>
          </cell>
          <cell r="G7290" t="str">
            <v>OPEN SYSTEMS STORAGE BACKUP</v>
          </cell>
          <cell r="H7290">
            <v>0.5</v>
          </cell>
          <cell r="I7290">
            <v>87.401250000000005</v>
          </cell>
          <cell r="J7290" t="str">
            <v>GC</v>
          </cell>
          <cell r="K7290">
            <v>117766</v>
          </cell>
          <cell r="L7290">
            <v>0</v>
          </cell>
          <cell r="M7290" t="str">
            <v>Lisa Van Dyke</v>
          </cell>
          <cell r="N7290">
            <v>0</v>
          </cell>
          <cell r="O7290">
            <v>0</v>
          </cell>
          <cell r="P7290" t="str">
            <v>FALSE</v>
          </cell>
        </row>
        <row r="7291">
          <cell r="A7291" t="str">
            <v>MRESDTSWEBS01T</v>
          </cell>
          <cell r="B7291" t="str">
            <v>DC</v>
          </cell>
          <cell r="C7291" t="str">
            <v>DC</v>
          </cell>
          <cell r="D7291">
            <v>301</v>
          </cell>
          <cell r="E7291" t="str">
            <v>S208</v>
          </cell>
          <cell r="F7291">
            <v>7</v>
          </cell>
          <cell r="G7291" t="str">
            <v>SAN (STORAGE AREA NETWORK)</v>
          </cell>
          <cell r="H7291">
            <v>2</v>
          </cell>
          <cell r="I7291">
            <v>14</v>
          </cell>
          <cell r="L7291" t="str">
            <v>Virtual Storage</v>
          </cell>
          <cell r="M7291" t="str">
            <v>Lisa Van Dyke</v>
          </cell>
          <cell r="P7291" t="str">
            <v>FALSE</v>
          </cell>
        </row>
        <row r="7292">
          <cell r="A7292" t="str">
            <v>MRESDTSWEBS02T</v>
          </cell>
          <cell r="B7292" t="str">
            <v>DC</v>
          </cell>
          <cell r="C7292" t="str">
            <v>DC</v>
          </cell>
          <cell r="D7292">
            <v>200</v>
          </cell>
          <cell r="E7292" t="str">
            <v>M204</v>
          </cell>
          <cell r="F7292">
            <v>1</v>
          </cell>
          <cell r="G7292" t="str">
            <v>WINDOWS VIRTUAL SERVER (HIGH AVAIL) 1 CORE 1GB RAM</v>
          </cell>
          <cell r="H7292">
            <v>600</v>
          </cell>
          <cell r="I7292">
            <v>600</v>
          </cell>
          <cell r="J7292" t="str">
            <v>GC</v>
          </cell>
          <cell r="K7292">
            <v>117766</v>
          </cell>
          <cell r="L7292" t="str">
            <v>Reconcilliation between Service Manager and Billing File</v>
          </cell>
          <cell r="M7292" t="str">
            <v>Donna Hall</v>
          </cell>
          <cell r="N7292">
            <v>0</v>
          </cell>
          <cell r="O7292">
            <v>0</v>
          </cell>
          <cell r="P7292" t="str">
            <v>FALSE</v>
          </cell>
        </row>
        <row r="7293">
          <cell r="A7293" t="str">
            <v>MRESDTSWEBS02T</v>
          </cell>
          <cell r="B7293" t="str">
            <v>DC</v>
          </cell>
          <cell r="C7293" t="str">
            <v>DC</v>
          </cell>
          <cell r="D7293">
            <v>200</v>
          </cell>
          <cell r="E7293" t="str">
            <v>M206</v>
          </cell>
          <cell r="F7293">
            <v>1</v>
          </cell>
          <cell r="G7293" t="str">
            <v>VIRTUAL SERVER ADDITIONAL MEMORY</v>
          </cell>
          <cell r="H7293">
            <v>50</v>
          </cell>
          <cell r="I7293">
            <v>50</v>
          </cell>
          <cell r="J7293" t="str">
            <v>GC</v>
          </cell>
          <cell r="K7293">
            <v>117766</v>
          </cell>
          <cell r="L7293" t="str">
            <v>Reconcilliation between Service Manager and Billing File</v>
          </cell>
          <cell r="M7293" t="str">
            <v>Donna Hall</v>
          </cell>
          <cell r="N7293">
            <v>0</v>
          </cell>
          <cell r="O7293">
            <v>0</v>
          </cell>
          <cell r="P7293" t="str">
            <v>FALSE</v>
          </cell>
        </row>
        <row r="7294">
          <cell r="A7294" t="str">
            <v>MRESDTSWEBS02T</v>
          </cell>
          <cell r="B7294" t="str">
            <v>DC</v>
          </cell>
          <cell r="C7294" t="str">
            <v>DC</v>
          </cell>
          <cell r="D7294">
            <v>200</v>
          </cell>
          <cell r="E7294" t="str">
            <v>M105</v>
          </cell>
          <cell r="F7294">
            <v>1</v>
          </cell>
          <cell r="G7294" t="str">
            <v>WINTEL ENTERPRISE EDITION</v>
          </cell>
          <cell r="H7294">
            <v>47</v>
          </cell>
          <cell r="I7294">
            <v>47</v>
          </cell>
          <cell r="J7294" t="str">
            <v>GC</v>
          </cell>
          <cell r="K7294">
            <v>117766</v>
          </cell>
          <cell r="L7294" t="str">
            <v>Reconcilliation between Service Manager and Billing File</v>
          </cell>
          <cell r="M7294" t="str">
            <v>Donna Hall</v>
          </cell>
          <cell r="N7294">
            <v>0</v>
          </cell>
          <cell r="O7294">
            <v>0</v>
          </cell>
          <cell r="P7294" t="str">
            <v>FALSE</v>
          </cell>
        </row>
        <row r="7295">
          <cell r="A7295" t="str">
            <v>MRESDTSWEBS02T</v>
          </cell>
          <cell r="B7295" t="str">
            <v>DC</v>
          </cell>
          <cell r="C7295" t="str">
            <v>DC</v>
          </cell>
          <cell r="D7295">
            <v>301</v>
          </cell>
          <cell r="E7295" t="str">
            <v>S216</v>
          </cell>
          <cell r="F7295">
            <v>183.13200000000001</v>
          </cell>
          <cell r="G7295" t="str">
            <v>OPEN SYSTEMS STORAGE BACKUP</v>
          </cell>
          <cell r="H7295">
            <v>0.5</v>
          </cell>
          <cell r="I7295">
            <v>91.566000000000003</v>
          </cell>
          <cell r="J7295" t="str">
            <v>GC</v>
          </cell>
          <cell r="K7295">
            <v>117766</v>
          </cell>
          <cell r="L7295">
            <v>0</v>
          </cell>
          <cell r="M7295" t="str">
            <v>Lisa Van Dyke</v>
          </cell>
          <cell r="N7295">
            <v>0</v>
          </cell>
          <cell r="O7295">
            <v>0</v>
          </cell>
          <cell r="P7295" t="str">
            <v>FALSE</v>
          </cell>
        </row>
        <row r="7296">
          <cell r="A7296" t="str">
            <v>MRESDTSWEBS02T</v>
          </cell>
          <cell r="B7296" t="str">
            <v>DC</v>
          </cell>
          <cell r="C7296" t="str">
            <v>DC</v>
          </cell>
          <cell r="D7296">
            <v>301</v>
          </cell>
          <cell r="E7296" t="str">
            <v>S208</v>
          </cell>
          <cell r="F7296">
            <v>7</v>
          </cell>
          <cell r="G7296" t="str">
            <v>SAN (STORAGE AREA NETWORK)</v>
          </cell>
          <cell r="H7296">
            <v>2</v>
          </cell>
          <cell r="I7296">
            <v>14</v>
          </cell>
          <cell r="L7296" t="str">
            <v>Virtual Storage</v>
          </cell>
          <cell r="M7296" t="str">
            <v>Lisa Van Dyke</v>
          </cell>
          <cell r="P7296" t="str">
            <v>FALSE</v>
          </cell>
        </row>
        <row r="7297">
          <cell r="A7297" t="str">
            <v>MRESECUNAG1</v>
          </cell>
          <cell r="B7297" t="str">
            <v>DC</v>
          </cell>
          <cell r="C7297" t="str">
            <v>DC</v>
          </cell>
          <cell r="D7297" t="str">
            <v>200</v>
          </cell>
          <cell r="E7297" t="str">
            <v>M204</v>
          </cell>
          <cell r="F7297">
            <v>1</v>
          </cell>
          <cell r="G7297" t="str">
            <v>WINDOWS VIRTUAL SERVER (HIGH AVAIL) 1 CORE 1GB RAM</v>
          </cell>
          <cell r="H7297">
            <v>600</v>
          </cell>
          <cell r="I7297">
            <v>600</v>
          </cell>
          <cell r="J7297">
            <v>0</v>
          </cell>
          <cell r="K7297">
            <v>136330</v>
          </cell>
          <cell r="L7297">
            <v>0</v>
          </cell>
          <cell r="M7297" t="str">
            <v>NEW SERVER NOTIFICATION</v>
          </cell>
          <cell r="N7297">
            <v>0</v>
          </cell>
          <cell r="O7297" t="str">
            <v>2013 JULY</v>
          </cell>
          <cell r="P7297" t="str">
            <v>FALSE</v>
          </cell>
        </row>
        <row r="7298">
          <cell r="A7298" t="str">
            <v>MRESECUNAG1</v>
          </cell>
          <cell r="B7298" t="str">
            <v>DC</v>
          </cell>
          <cell r="C7298" t="str">
            <v>DC</v>
          </cell>
          <cell r="D7298" t="str">
            <v>200</v>
          </cell>
          <cell r="E7298" t="str">
            <v>M205</v>
          </cell>
          <cell r="F7298">
            <v>1</v>
          </cell>
          <cell r="G7298" t="str">
            <v>VIRTUAL SERVER ADDTL CORE</v>
          </cell>
          <cell r="H7298">
            <v>75</v>
          </cell>
          <cell r="I7298">
            <v>75</v>
          </cell>
          <cell r="J7298">
            <v>0</v>
          </cell>
          <cell r="K7298">
            <v>136330</v>
          </cell>
          <cell r="L7298">
            <v>0</v>
          </cell>
          <cell r="M7298" t="str">
            <v>NEW SERVER NOTIFICATION</v>
          </cell>
          <cell r="N7298">
            <v>0</v>
          </cell>
          <cell r="O7298" t="str">
            <v>2013 JULY</v>
          </cell>
          <cell r="P7298" t="str">
            <v>FALSE</v>
          </cell>
        </row>
        <row r="7299">
          <cell r="A7299" t="str">
            <v>MRESECUNAG1</v>
          </cell>
          <cell r="B7299" t="str">
            <v>DC</v>
          </cell>
          <cell r="C7299" t="str">
            <v>DC</v>
          </cell>
          <cell r="D7299" t="str">
            <v>200</v>
          </cell>
          <cell r="E7299" t="str">
            <v>M206</v>
          </cell>
          <cell r="F7299">
            <v>3</v>
          </cell>
          <cell r="G7299" t="str">
            <v>VIRTUAL SERVER ADDITIONAL MEMORY</v>
          </cell>
          <cell r="H7299">
            <v>50</v>
          </cell>
          <cell r="I7299">
            <v>150</v>
          </cell>
          <cell r="J7299">
            <v>0</v>
          </cell>
          <cell r="K7299">
            <v>136330</v>
          </cell>
          <cell r="L7299">
            <v>0</v>
          </cell>
          <cell r="M7299" t="str">
            <v>NEW SERVER NOTIFICATION</v>
          </cell>
          <cell r="N7299">
            <v>0</v>
          </cell>
          <cell r="O7299" t="str">
            <v>2013 JULY</v>
          </cell>
          <cell r="P7299" t="str">
            <v>FALSE</v>
          </cell>
        </row>
        <row r="7300">
          <cell r="A7300" t="str">
            <v>MRESECUNAG1</v>
          </cell>
          <cell r="B7300" t="str">
            <v>DC</v>
          </cell>
          <cell r="C7300" t="str">
            <v>DC</v>
          </cell>
          <cell r="D7300">
            <v>301</v>
          </cell>
          <cell r="E7300" t="str">
            <v>S216</v>
          </cell>
          <cell r="F7300">
            <v>221.1525</v>
          </cell>
          <cell r="G7300" t="str">
            <v>OPEN SYSTEMS STORAGE BACKUP</v>
          </cell>
          <cell r="H7300">
            <v>0.5</v>
          </cell>
          <cell r="I7300">
            <v>110.57625</v>
          </cell>
          <cell r="J7300">
            <v>0</v>
          </cell>
          <cell r="K7300">
            <v>136330</v>
          </cell>
          <cell r="L7300">
            <v>0</v>
          </cell>
          <cell r="M7300" t="str">
            <v>Lisa Van Dyke</v>
          </cell>
          <cell r="N7300">
            <v>0</v>
          </cell>
          <cell r="O7300" t="str">
            <v>2013 JULY</v>
          </cell>
          <cell r="P7300" t="str">
            <v>FALSE</v>
          </cell>
        </row>
        <row r="7301">
          <cell r="A7301" t="str">
            <v>MRESECUNAG1</v>
          </cell>
          <cell r="B7301" t="str">
            <v>DC</v>
          </cell>
          <cell r="C7301" t="str">
            <v>DC</v>
          </cell>
          <cell r="D7301">
            <v>301</v>
          </cell>
          <cell r="E7301" t="str">
            <v>S208</v>
          </cell>
          <cell r="F7301">
            <v>8</v>
          </cell>
          <cell r="G7301" t="str">
            <v>SAN (STORAGE AREA NETWORK)</v>
          </cell>
          <cell r="H7301">
            <v>2</v>
          </cell>
          <cell r="I7301">
            <v>16</v>
          </cell>
          <cell r="L7301" t="str">
            <v>Virtual Storage</v>
          </cell>
          <cell r="M7301" t="str">
            <v>Lisa Van Dyke</v>
          </cell>
          <cell r="P7301" t="str">
            <v>FALSE</v>
          </cell>
        </row>
        <row r="7302">
          <cell r="A7302" t="str">
            <v>MRESFILE1</v>
          </cell>
          <cell r="B7302" t="str">
            <v>DC</v>
          </cell>
          <cell r="C7302" t="str">
            <v>DC</v>
          </cell>
          <cell r="D7302">
            <v>301</v>
          </cell>
          <cell r="E7302" t="str">
            <v>S216</v>
          </cell>
          <cell r="F7302">
            <v>86757.592499999999</v>
          </cell>
          <cell r="G7302" t="str">
            <v>OPEN SYSTEMS STORAGE BACKUP</v>
          </cell>
          <cell r="H7302">
            <v>0.5</v>
          </cell>
          <cell r="I7302">
            <v>43378.796249999999</v>
          </cell>
          <cell r="J7302" t="str">
            <v>GC</v>
          </cell>
          <cell r="K7302">
            <v>136330</v>
          </cell>
          <cell r="L7302">
            <v>0</v>
          </cell>
          <cell r="M7302" t="str">
            <v>Lisa Van Dyke</v>
          </cell>
          <cell r="N7302">
            <v>0</v>
          </cell>
          <cell r="O7302">
            <v>0</v>
          </cell>
          <cell r="P7302" t="str">
            <v>FALSE</v>
          </cell>
        </row>
        <row r="7303">
          <cell r="A7303" t="str">
            <v>MRESFILE2</v>
          </cell>
          <cell r="B7303" t="str">
            <v>DC</v>
          </cell>
          <cell r="C7303" t="str">
            <v>DC</v>
          </cell>
          <cell r="D7303">
            <v>301</v>
          </cell>
          <cell r="E7303" t="str">
            <v>S216</v>
          </cell>
          <cell r="F7303">
            <v>8162.5725000000002</v>
          </cell>
          <cell r="G7303" t="str">
            <v>OPEN SYSTEMS STORAGE BACKUP</v>
          </cell>
          <cell r="H7303">
            <v>0.5</v>
          </cell>
          <cell r="I7303">
            <v>4081.2862500000001</v>
          </cell>
          <cell r="J7303">
            <v>0</v>
          </cell>
          <cell r="K7303">
            <v>0</v>
          </cell>
          <cell r="L7303">
            <v>0</v>
          </cell>
          <cell r="M7303" t="str">
            <v>Lisa Van Dyke</v>
          </cell>
          <cell r="N7303">
            <v>0</v>
          </cell>
          <cell r="O7303">
            <v>0</v>
          </cell>
          <cell r="P7303" t="str">
            <v>FALSE</v>
          </cell>
        </row>
        <row r="7304">
          <cell r="A7304" t="str">
            <v>MRESFILEC1N1</v>
          </cell>
          <cell r="B7304" t="str">
            <v>DC</v>
          </cell>
          <cell r="C7304" t="str">
            <v>DC</v>
          </cell>
          <cell r="D7304" t="str">
            <v>200</v>
          </cell>
          <cell r="E7304" t="str">
            <v>M101</v>
          </cell>
          <cell r="F7304">
            <v>1</v>
          </cell>
          <cell r="G7304" t="str">
            <v>WINTEL SERVER TIER I</v>
          </cell>
          <cell r="H7304">
            <v>2268</v>
          </cell>
          <cell r="I7304">
            <v>2268</v>
          </cell>
          <cell r="J7304">
            <v>0</v>
          </cell>
          <cell r="K7304">
            <v>136932</v>
          </cell>
          <cell r="L7304">
            <v>0</v>
          </cell>
          <cell r="M7304" t="str">
            <v>NEW SERVER NOTIFICATION</v>
          </cell>
          <cell r="N7304">
            <v>0</v>
          </cell>
          <cell r="O7304" t="str">
            <v>2013 OCTOBER</v>
          </cell>
          <cell r="P7304" t="str">
            <v>FALSE</v>
          </cell>
        </row>
        <row r="7305">
          <cell r="A7305" t="str">
            <v>MRESFILEC1N1</v>
          </cell>
          <cell r="B7305" t="str">
            <v>DC</v>
          </cell>
          <cell r="C7305" t="str">
            <v>DC</v>
          </cell>
          <cell r="D7305" t="str">
            <v>200</v>
          </cell>
          <cell r="E7305" t="str">
            <v>M113</v>
          </cell>
          <cell r="F7305">
            <v>1</v>
          </cell>
          <cell r="G7305" t="str">
            <v>WINTEL ADDITIONAL RAM FIRST 16 GB</v>
          </cell>
          <cell r="H7305">
            <v>8</v>
          </cell>
          <cell r="I7305">
            <v>8</v>
          </cell>
          <cell r="J7305">
            <v>22</v>
          </cell>
          <cell r="K7305">
            <v>136932</v>
          </cell>
          <cell r="L7305">
            <v>0</v>
          </cell>
          <cell r="M7305">
            <v>0</v>
          </cell>
          <cell r="N7305">
            <v>0</v>
          </cell>
          <cell r="O7305" t="str">
            <v>2014 MARCH</v>
          </cell>
          <cell r="P7305" t="str">
            <v>FALSE</v>
          </cell>
        </row>
        <row r="7306">
          <cell r="A7306" t="str">
            <v>MRESFILEC1N1</v>
          </cell>
          <cell r="B7306" t="str">
            <v>DC</v>
          </cell>
          <cell r="C7306" t="str">
            <v>DC</v>
          </cell>
          <cell r="D7306">
            <v>301</v>
          </cell>
          <cell r="E7306" t="str">
            <v>S216</v>
          </cell>
          <cell r="F7306">
            <v>606.37049999999999</v>
          </cell>
          <cell r="G7306" t="str">
            <v>OPEN SYSTEMS STORAGE BACKUP</v>
          </cell>
          <cell r="H7306">
            <v>0.5</v>
          </cell>
          <cell r="I7306">
            <v>303.18525</v>
          </cell>
          <cell r="J7306">
            <v>0</v>
          </cell>
          <cell r="K7306">
            <v>136932</v>
          </cell>
          <cell r="L7306">
            <v>0</v>
          </cell>
          <cell r="M7306" t="str">
            <v>Lisa Van Dyke</v>
          </cell>
          <cell r="N7306">
            <v>0</v>
          </cell>
          <cell r="O7306" t="str">
            <v>2013 OCTOBER</v>
          </cell>
          <cell r="P7306" t="str">
            <v>FALSE</v>
          </cell>
        </row>
        <row r="7307">
          <cell r="A7307" t="str">
            <v>MRESFILEC1N1</v>
          </cell>
          <cell r="B7307" t="str">
            <v>DC</v>
          </cell>
          <cell r="C7307" t="str">
            <v>DC</v>
          </cell>
          <cell r="D7307">
            <v>301</v>
          </cell>
          <cell r="E7307" t="str">
            <v>S208</v>
          </cell>
          <cell r="F7307">
            <v>22516</v>
          </cell>
          <cell r="G7307" t="str">
            <v>SAN (STORAGE AREA NETWORK)</v>
          </cell>
          <cell r="H7307">
            <v>2</v>
          </cell>
          <cell r="I7307">
            <v>45032</v>
          </cell>
          <cell r="J7307" t="str">
            <v>GC</v>
          </cell>
          <cell r="K7307">
            <v>136932</v>
          </cell>
          <cell r="L7307" t="str">
            <v>P9500_02</v>
          </cell>
          <cell r="M7307" t="str">
            <v>NEIL WONG</v>
          </cell>
          <cell r="N7307">
            <v>0</v>
          </cell>
          <cell r="O7307" t="str">
            <v>2014 MARCH</v>
          </cell>
          <cell r="P7307" t="str">
            <v>FALSE</v>
          </cell>
        </row>
        <row r="7308">
          <cell r="A7308" t="str">
            <v>MRESFILEC1N1_MRESFILEC1N2</v>
          </cell>
          <cell r="B7308" t="str">
            <v>DC</v>
          </cell>
          <cell r="C7308" t="str">
            <v>DC</v>
          </cell>
          <cell r="D7308">
            <v>301</v>
          </cell>
          <cell r="E7308" t="str">
            <v>S208</v>
          </cell>
          <cell r="F7308">
            <v>1</v>
          </cell>
          <cell r="G7308" t="str">
            <v>SAN (STORAGE AREA NETWORK)</v>
          </cell>
          <cell r="H7308">
            <v>2</v>
          </cell>
          <cell r="I7308">
            <v>2</v>
          </cell>
          <cell r="J7308" t="str">
            <v>GC</v>
          </cell>
          <cell r="K7308">
            <v>0</v>
          </cell>
          <cell r="L7308" t="str">
            <v>P9500_02</v>
          </cell>
          <cell r="M7308" t="str">
            <v>NEIL WONG</v>
          </cell>
          <cell r="N7308">
            <v>0</v>
          </cell>
          <cell r="O7308" t="str">
            <v>2013 JULY</v>
          </cell>
          <cell r="P7308" t="str">
            <v>FALSE</v>
          </cell>
        </row>
        <row r="7309">
          <cell r="A7309" t="str">
            <v>MRESFILEC1N2</v>
          </cell>
          <cell r="B7309" t="str">
            <v>DC</v>
          </cell>
          <cell r="C7309" t="str">
            <v>DC</v>
          </cell>
          <cell r="D7309" t="str">
            <v>200</v>
          </cell>
          <cell r="E7309" t="str">
            <v>M101</v>
          </cell>
          <cell r="F7309">
            <v>1</v>
          </cell>
          <cell r="G7309" t="str">
            <v>WINTEL SERVER TIER I</v>
          </cell>
          <cell r="H7309">
            <v>2268</v>
          </cell>
          <cell r="I7309">
            <v>2268</v>
          </cell>
          <cell r="J7309">
            <v>0</v>
          </cell>
          <cell r="K7309">
            <v>136932</v>
          </cell>
          <cell r="L7309">
            <v>0</v>
          </cell>
          <cell r="M7309" t="str">
            <v>NEW SERVER NOTIFICATION</v>
          </cell>
          <cell r="N7309">
            <v>0</v>
          </cell>
          <cell r="O7309" t="str">
            <v>2013 OCTOBER</v>
          </cell>
          <cell r="P7309" t="str">
            <v>FALSE</v>
          </cell>
        </row>
        <row r="7310">
          <cell r="A7310" t="str">
            <v>MRESFILEC1N2</v>
          </cell>
          <cell r="B7310" t="str">
            <v>DC</v>
          </cell>
          <cell r="C7310" t="str">
            <v>DC</v>
          </cell>
          <cell r="D7310" t="str">
            <v>200</v>
          </cell>
          <cell r="E7310" t="str">
            <v>M113</v>
          </cell>
          <cell r="F7310">
            <v>1</v>
          </cell>
          <cell r="G7310" t="str">
            <v>WINTEL ADDITIONAL RAM FIRST 16 GB</v>
          </cell>
          <cell r="H7310">
            <v>8</v>
          </cell>
          <cell r="I7310">
            <v>8</v>
          </cell>
          <cell r="J7310">
            <v>22</v>
          </cell>
          <cell r="K7310">
            <v>136932</v>
          </cell>
          <cell r="L7310">
            <v>0</v>
          </cell>
          <cell r="M7310">
            <v>0</v>
          </cell>
          <cell r="N7310">
            <v>0</v>
          </cell>
          <cell r="O7310" t="str">
            <v>2014 MARCH</v>
          </cell>
          <cell r="P7310" t="str">
            <v>FALSE</v>
          </cell>
        </row>
        <row r="7311">
          <cell r="A7311" t="str">
            <v>MRESFILEC1N2</v>
          </cell>
          <cell r="B7311" t="str">
            <v>DC</v>
          </cell>
          <cell r="C7311" t="str">
            <v>DC</v>
          </cell>
          <cell r="D7311">
            <v>301</v>
          </cell>
          <cell r="E7311" t="str">
            <v>S216</v>
          </cell>
          <cell r="F7311">
            <v>384.43500000000006</v>
          </cell>
          <cell r="G7311" t="str">
            <v>OPEN SYSTEMS STORAGE BACKUP</v>
          </cell>
          <cell r="H7311">
            <v>0.5</v>
          </cell>
          <cell r="I7311">
            <v>192.21750000000003</v>
          </cell>
          <cell r="J7311">
            <v>0</v>
          </cell>
          <cell r="K7311">
            <v>136932</v>
          </cell>
          <cell r="L7311">
            <v>0</v>
          </cell>
          <cell r="M7311" t="str">
            <v>Lisa Van Dyke</v>
          </cell>
          <cell r="N7311">
            <v>0</v>
          </cell>
          <cell r="O7311" t="str">
            <v>2013 OCTOBER</v>
          </cell>
          <cell r="P7311" t="str">
            <v>FALSE</v>
          </cell>
        </row>
        <row r="7312">
          <cell r="A7312" t="str">
            <v>MRESFILEC2N1</v>
          </cell>
          <cell r="B7312" t="str">
            <v>DC</v>
          </cell>
          <cell r="C7312" t="str">
            <v>DC</v>
          </cell>
          <cell r="D7312" t="str">
            <v>200</v>
          </cell>
          <cell r="E7312" t="str">
            <v>M101</v>
          </cell>
          <cell r="F7312">
            <v>1</v>
          </cell>
          <cell r="G7312" t="str">
            <v>WINTEL SERVER TIER I</v>
          </cell>
          <cell r="H7312">
            <v>2268</v>
          </cell>
          <cell r="I7312">
            <v>2268</v>
          </cell>
          <cell r="J7312" t="str">
            <v>GC</v>
          </cell>
          <cell r="K7312" t="str">
            <v>REQ2209414</v>
          </cell>
          <cell r="L7312">
            <v>0</v>
          </cell>
          <cell r="M7312" t="str">
            <v>Donna Hall</v>
          </cell>
          <cell r="N7312">
            <v>0</v>
          </cell>
          <cell r="O7312" t="str">
            <v>2017 JULY</v>
          </cell>
          <cell r="P7312" t="str">
            <v>FALSE</v>
          </cell>
        </row>
        <row r="7313">
          <cell r="A7313" t="str">
            <v>MRESFILEC2N1</v>
          </cell>
          <cell r="B7313" t="str">
            <v>DC</v>
          </cell>
          <cell r="C7313" t="str">
            <v>DC</v>
          </cell>
          <cell r="D7313" t="str">
            <v>200</v>
          </cell>
          <cell r="E7313" t="str">
            <v>M113</v>
          </cell>
          <cell r="F7313">
            <v>1</v>
          </cell>
          <cell r="G7313" t="str">
            <v>WINTEL ADDITIONAL RAM FIRST 16 GB</v>
          </cell>
          <cell r="H7313">
            <v>8</v>
          </cell>
          <cell r="I7313">
            <v>8</v>
          </cell>
          <cell r="J7313" t="str">
            <v>GC</v>
          </cell>
          <cell r="K7313" t="str">
            <v>REQ2209414</v>
          </cell>
          <cell r="L7313">
            <v>0</v>
          </cell>
          <cell r="M7313" t="str">
            <v>Donna Hall</v>
          </cell>
          <cell r="N7313">
            <v>0</v>
          </cell>
          <cell r="O7313" t="str">
            <v>2017 JULY</v>
          </cell>
          <cell r="P7313" t="str">
            <v>FALSE</v>
          </cell>
        </row>
        <row r="7314">
          <cell r="A7314" t="str">
            <v>MRESFILEC2N1</v>
          </cell>
          <cell r="B7314" t="str">
            <v>DC</v>
          </cell>
          <cell r="C7314" t="str">
            <v>DC</v>
          </cell>
          <cell r="D7314" t="str">
            <v>200</v>
          </cell>
          <cell r="E7314" t="str">
            <v>M114</v>
          </cell>
          <cell r="F7314">
            <v>1</v>
          </cell>
          <cell r="G7314" t="str">
            <v>WINTEL ADDITIONAL RAM PER 32 GB</v>
          </cell>
          <cell r="H7314">
            <v>16</v>
          </cell>
          <cell r="I7314">
            <v>16</v>
          </cell>
          <cell r="J7314" t="str">
            <v>GC</v>
          </cell>
          <cell r="K7314" t="str">
            <v>REQ2209414</v>
          </cell>
          <cell r="L7314">
            <v>0</v>
          </cell>
          <cell r="M7314" t="str">
            <v>Donna Hall</v>
          </cell>
          <cell r="N7314">
            <v>0</v>
          </cell>
          <cell r="O7314" t="str">
            <v>2017 JULY</v>
          </cell>
          <cell r="P7314" t="str">
            <v>FALSE</v>
          </cell>
        </row>
        <row r="7315">
          <cell r="A7315" t="str">
            <v>MRESFILEC2N1</v>
          </cell>
          <cell r="B7315" t="str">
            <v>DC</v>
          </cell>
          <cell r="C7315" t="str">
            <v>DC</v>
          </cell>
          <cell r="D7315">
            <v>301</v>
          </cell>
          <cell r="E7315" t="str">
            <v>S216</v>
          </cell>
          <cell r="F7315">
            <v>428.58</v>
          </cell>
          <cell r="G7315" t="str">
            <v>OPEN SYSTEMS STORAGE BACKUP</v>
          </cell>
          <cell r="H7315">
            <v>0.5</v>
          </cell>
          <cell r="I7315">
            <v>214.29</v>
          </cell>
          <cell r="J7315" t="str">
            <v>GC</v>
          </cell>
          <cell r="K7315" t="str">
            <v>REQ000002209414</v>
          </cell>
          <cell r="L7315">
            <v>0</v>
          </cell>
          <cell r="M7315" t="str">
            <v>Lisa Van Dyke</v>
          </cell>
          <cell r="N7315">
            <v>0</v>
          </cell>
          <cell r="O7315" t="str">
            <v>2017 JULY</v>
          </cell>
          <cell r="P7315" t="str">
            <v>FALSE</v>
          </cell>
        </row>
        <row r="7316">
          <cell r="A7316" t="str">
            <v>MRESFILEC2N2</v>
          </cell>
          <cell r="B7316" t="str">
            <v>DC</v>
          </cell>
          <cell r="C7316" t="str">
            <v>DC</v>
          </cell>
          <cell r="D7316" t="str">
            <v>200</v>
          </cell>
          <cell r="E7316" t="str">
            <v>M101</v>
          </cell>
          <cell r="F7316">
            <v>1</v>
          </cell>
          <cell r="G7316" t="str">
            <v>WINTEL SERVER TIER I</v>
          </cell>
          <cell r="H7316">
            <v>2268</v>
          </cell>
          <cell r="I7316">
            <v>2268</v>
          </cell>
          <cell r="J7316" t="str">
            <v>GC</v>
          </cell>
          <cell r="K7316" t="str">
            <v>REQ2209414</v>
          </cell>
          <cell r="L7316">
            <v>0</v>
          </cell>
          <cell r="M7316" t="str">
            <v>Donna Hall</v>
          </cell>
          <cell r="N7316">
            <v>0</v>
          </cell>
          <cell r="O7316" t="str">
            <v>2017 JULY</v>
          </cell>
          <cell r="P7316" t="str">
            <v>FALSE</v>
          </cell>
        </row>
        <row r="7317">
          <cell r="A7317" t="str">
            <v>MRESFILEC2N2</v>
          </cell>
          <cell r="B7317" t="str">
            <v>DC</v>
          </cell>
          <cell r="C7317" t="str">
            <v>DC</v>
          </cell>
          <cell r="D7317" t="str">
            <v>200</v>
          </cell>
          <cell r="E7317" t="str">
            <v>M113</v>
          </cell>
          <cell r="F7317">
            <v>1</v>
          </cell>
          <cell r="G7317" t="str">
            <v>WINTEL ADDITIONAL RAM FIRST 16 GB</v>
          </cell>
          <cell r="H7317">
            <v>8</v>
          </cell>
          <cell r="I7317">
            <v>8</v>
          </cell>
          <cell r="J7317" t="str">
            <v>GC</v>
          </cell>
          <cell r="K7317" t="str">
            <v>REQ2209414</v>
          </cell>
          <cell r="L7317">
            <v>0</v>
          </cell>
          <cell r="M7317" t="str">
            <v>Donna Hall</v>
          </cell>
          <cell r="N7317">
            <v>0</v>
          </cell>
          <cell r="O7317" t="str">
            <v>2017 JULY</v>
          </cell>
          <cell r="P7317" t="str">
            <v>FALSE</v>
          </cell>
        </row>
        <row r="7318">
          <cell r="A7318" t="str">
            <v>MRESFILEC2N2</v>
          </cell>
          <cell r="B7318" t="str">
            <v>DC</v>
          </cell>
          <cell r="C7318" t="str">
            <v>DC</v>
          </cell>
          <cell r="D7318" t="str">
            <v>200</v>
          </cell>
          <cell r="E7318" t="str">
            <v>M114</v>
          </cell>
          <cell r="F7318">
            <v>1</v>
          </cell>
          <cell r="G7318" t="str">
            <v>WINTEL ADDITIONAL RAM PER 32 GB</v>
          </cell>
          <cell r="H7318">
            <v>16</v>
          </cell>
          <cell r="I7318">
            <v>16</v>
          </cell>
          <cell r="J7318" t="str">
            <v>GC</v>
          </cell>
          <cell r="K7318" t="str">
            <v>REQ2209414</v>
          </cell>
          <cell r="L7318">
            <v>0</v>
          </cell>
          <cell r="M7318" t="str">
            <v>Donna Hall</v>
          </cell>
          <cell r="N7318">
            <v>0</v>
          </cell>
          <cell r="O7318" t="str">
            <v>2017 JULY</v>
          </cell>
          <cell r="P7318" t="str">
            <v>FALSE</v>
          </cell>
        </row>
        <row r="7319">
          <cell r="A7319" t="str">
            <v>MRESFILEC2N2</v>
          </cell>
          <cell r="B7319" t="str">
            <v>DC</v>
          </cell>
          <cell r="C7319" t="str">
            <v>DC</v>
          </cell>
          <cell r="D7319">
            <v>301</v>
          </cell>
          <cell r="E7319" t="str">
            <v>S216</v>
          </cell>
          <cell r="F7319">
            <v>308.36250000000001</v>
          </cell>
          <cell r="G7319" t="str">
            <v>OPEN SYSTEMS STORAGE BACKUP</v>
          </cell>
          <cell r="H7319">
            <v>0.5</v>
          </cell>
          <cell r="I7319">
            <v>154.18125000000001</v>
          </cell>
          <cell r="J7319" t="str">
            <v>GC</v>
          </cell>
          <cell r="K7319" t="str">
            <v>REQ000002209414</v>
          </cell>
          <cell r="L7319">
            <v>0</v>
          </cell>
          <cell r="M7319" t="str">
            <v>Lisa Van Dyke</v>
          </cell>
          <cell r="N7319">
            <v>0</v>
          </cell>
          <cell r="O7319" t="str">
            <v>2017 JULY</v>
          </cell>
          <cell r="P7319" t="str">
            <v>FALSE</v>
          </cell>
        </row>
        <row r="7320">
          <cell r="A7320" t="str">
            <v>MRESIAS1</v>
          </cell>
          <cell r="B7320" t="str">
            <v>DC</v>
          </cell>
          <cell r="C7320" t="str">
            <v>DC</v>
          </cell>
          <cell r="D7320" t="str">
            <v>200</v>
          </cell>
          <cell r="E7320" t="str">
            <v>M204</v>
          </cell>
          <cell r="F7320">
            <v>1</v>
          </cell>
          <cell r="G7320" t="str">
            <v>WINDOWS VIRTUAL SERVER (HIGH AVAIL) 1 CORE 1GB RAM</v>
          </cell>
          <cell r="H7320">
            <v>600</v>
          </cell>
          <cell r="I7320">
            <v>600</v>
          </cell>
          <cell r="J7320">
            <v>0</v>
          </cell>
          <cell r="K7320">
            <v>0</v>
          </cell>
          <cell r="L7320">
            <v>0</v>
          </cell>
          <cell r="M7320" t="str">
            <v>NEW SERVER NOTIFICATION</v>
          </cell>
          <cell r="N7320">
            <v>0</v>
          </cell>
          <cell r="O7320" t="str">
            <v>2014 JULY</v>
          </cell>
          <cell r="P7320" t="str">
            <v>FALSE</v>
          </cell>
        </row>
        <row r="7321">
          <cell r="A7321" t="str">
            <v>MRESIAS1</v>
          </cell>
          <cell r="B7321" t="str">
            <v>DC</v>
          </cell>
          <cell r="C7321" t="str">
            <v>DC</v>
          </cell>
          <cell r="D7321" t="str">
            <v>200</v>
          </cell>
          <cell r="E7321" t="str">
            <v>M105</v>
          </cell>
          <cell r="F7321">
            <v>1</v>
          </cell>
          <cell r="G7321" t="str">
            <v>WINTEL ENTERPRISE EDITION</v>
          </cell>
          <cell r="H7321">
            <v>47</v>
          </cell>
          <cell r="I7321">
            <v>47</v>
          </cell>
          <cell r="J7321">
            <v>0</v>
          </cell>
          <cell r="K7321">
            <v>0</v>
          </cell>
          <cell r="L7321">
            <v>0</v>
          </cell>
          <cell r="M7321" t="str">
            <v>NEW SERVER NOTIFICATION</v>
          </cell>
          <cell r="N7321">
            <v>0</v>
          </cell>
          <cell r="O7321" t="str">
            <v>2014 JULY</v>
          </cell>
          <cell r="P7321" t="str">
            <v>FALSE</v>
          </cell>
        </row>
        <row r="7322">
          <cell r="A7322" t="str">
            <v>MRESIAS1</v>
          </cell>
          <cell r="B7322" t="str">
            <v>DC</v>
          </cell>
          <cell r="C7322" t="str">
            <v>DC</v>
          </cell>
          <cell r="D7322" t="str">
            <v>200</v>
          </cell>
          <cell r="E7322" t="str">
            <v>M205</v>
          </cell>
          <cell r="F7322">
            <v>1</v>
          </cell>
          <cell r="G7322" t="str">
            <v>VIRTUAL SERVER ADDTL CORE</v>
          </cell>
          <cell r="H7322">
            <v>75</v>
          </cell>
          <cell r="I7322">
            <v>75</v>
          </cell>
          <cell r="J7322">
            <v>0</v>
          </cell>
          <cell r="K7322">
            <v>0</v>
          </cell>
          <cell r="L7322">
            <v>0</v>
          </cell>
          <cell r="M7322" t="str">
            <v>NEW SERVER NOTIFICATION</v>
          </cell>
          <cell r="N7322">
            <v>0</v>
          </cell>
          <cell r="O7322" t="str">
            <v>2014 JULY</v>
          </cell>
          <cell r="P7322" t="str">
            <v>FALSE</v>
          </cell>
        </row>
        <row r="7323">
          <cell r="A7323" t="str">
            <v>MRESIAS1</v>
          </cell>
          <cell r="B7323" t="str">
            <v>DC</v>
          </cell>
          <cell r="C7323" t="str">
            <v>DC</v>
          </cell>
          <cell r="D7323" t="str">
            <v>200</v>
          </cell>
          <cell r="E7323" t="str">
            <v>M206</v>
          </cell>
          <cell r="F7323">
            <v>3</v>
          </cell>
          <cell r="G7323" t="str">
            <v>VIRTUAL SERVER ADDITIONAL MEMORY</v>
          </cell>
          <cell r="H7323">
            <v>50</v>
          </cell>
          <cell r="I7323">
            <v>150</v>
          </cell>
          <cell r="J7323">
            <v>0</v>
          </cell>
          <cell r="K7323">
            <v>0</v>
          </cell>
          <cell r="L7323">
            <v>0</v>
          </cell>
          <cell r="M7323" t="str">
            <v>NEW SERVER NOTIFICATION</v>
          </cell>
          <cell r="N7323">
            <v>0</v>
          </cell>
          <cell r="O7323" t="str">
            <v>2014 JULY</v>
          </cell>
          <cell r="P7323" t="str">
            <v>FALSE</v>
          </cell>
        </row>
        <row r="7324">
          <cell r="A7324" t="str">
            <v>MRESIAS1</v>
          </cell>
          <cell r="B7324" t="str">
            <v>DC</v>
          </cell>
          <cell r="C7324" t="str">
            <v>DC</v>
          </cell>
          <cell r="D7324">
            <v>301</v>
          </cell>
          <cell r="E7324" t="str">
            <v>S208</v>
          </cell>
          <cell r="F7324">
            <v>8</v>
          </cell>
          <cell r="G7324" t="str">
            <v>SAN (STORAGE AREA NETWORK)</v>
          </cell>
          <cell r="H7324">
            <v>2</v>
          </cell>
          <cell r="I7324">
            <v>16</v>
          </cell>
          <cell r="L7324" t="str">
            <v>Virtual Storage</v>
          </cell>
          <cell r="M7324" t="str">
            <v>Lisa Van Dyke</v>
          </cell>
          <cell r="P7324" t="str">
            <v>FALSE</v>
          </cell>
        </row>
        <row r="7325">
          <cell r="A7325" t="str">
            <v>MRESIAS2</v>
          </cell>
          <cell r="B7325" t="str">
            <v>DC</v>
          </cell>
          <cell r="C7325" t="str">
            <v>DC</v>
          </cell>
          <cell r="D7325" t="str">
            <v>200</v>
          </cell>
          <cell r="E7325" t="str">
            <v>M204</v>
          </cell>
          <cell r="F7325">
            <v>1</v>
          </cell>
          <cell r="G7325" t="str">
            <v>WINDOWS VIRTUAL SERVER (HIGH AVAIL) 1 CORE 1GB RAM</v>
          </cell>
          <cell r="H7325">
            <v>600</v>
          </cell>
          <cell r="I7325">
            <v>600</v>
          </cell>
          <cell r="J7325">
            <v>0</v>
          </cell>
          <cell r="K7325">
            <v>0</v>
          </cell>
          <cell r="L7325">
            <v>0</v>
          </cell>
          <cell r="M7325" t="str">
            <v>NEW SERVER NOTIFICATION</v>
          </cell>
          <cell r="N7325">
            <v>0</v>
          </cell>
          <cell r="O7325" t="str">
            <v>2014 JULY</v>
          </cell>
          <cell r="P7325" t="str">
            <v>FALSE</v>
          </cell>
        </row>
        <row r="7326">
          <cell r="A7326" t="str">
            <v>MRESIAS2</v>
          </cell>
          <cell r="B7326" t="str">
            <v>DC</v>
          </cell>
          <cell r="C7326" t="str">
            <v>DC</v>
          </cell>
          <cell r="D7326" t="str">
            <v>200</v>
          </cell>
          <cell r="E7326" t="str">
            <v>M105</v>
          </cell>
          <cell r="F7326">
            <v>1</v>
          </cell>
          <cell r="G7326" t="str">
            <v>WINTEL ENTERPRISE EDITION</v>
          </cell>
          <cell r="H7326">
            <v>47</v>
          </cell>
          <cell r="I7326">
            <v>47</v>
          </cell>
          <cell r="J7326">
            <v>0</v>
          </cell>
          <cell r="K7326">
            <v>0</v>
          </cell>
          <cell r="L7326">
            <v>0</v>
          </cell>
          <cell r="M7326" t="str">
            <v>NEW SERVER NOTIFICATION</v>
          </cell>
          <cell r="N7326">
            <v>0</v>
          </cell>
          <cell r="O7326" t="str">
            <v>2014 JULY</v>
          </cell>
          <cell r="P7326" t="str">
            <v>FALSE</v>
          </cell>
        </row>
        <row r="7327">
          <cell r="A7327" t="str">
            <v>MRESIAS2</v>
          </cell>
          <cell r="B7327" t="str">
            <v>DC</v>
          </cell>
          <cell r="C7327" t="str">
            <v>DC</v>
          </cell>
          <cell r="D7327" t="str">
            <v>200</v>
          </cell>
          <cell r="E7327" t="str">
            <v>M205</v>
          </cell>
          <cell r="F7327">
            <v>1</v>
          </cell>
          <cell r="G7327" t="str">
            <v>VIRTUAL SERVER ADDTL CORE</v>
          </cell>
          <cell r="H7327">
            <v>75</v>
          </cell>
          <cell r="I7327">
            <v>75</v>
          </cell>
          <cell r="J7327">
            <v>0</v>
          </cell>
          <cell r="K7327">
            <v>0</v>
          </cell>
          <cell r="L7327">
            <v>0</v>
          </cell>
          <cell r="M7327" t="str">
            <v>NEW SERVER NOTIFICATION</v>
          </cell>
          <cell r="N7327">
            <v>0</v>
          </cell>
          <cell r="O7327" t="str">
            <v>2014 JULY</v>
          </cell>
          <cell r="P7327" t="str">
            <v>FALSE</v>
          </cell>
        </row>
        <row r="7328">
          <cell r="A7328" t="str">
            <v>MRESIAS2</v>
          </cell>
          <cell r="B7328" t="str">
            <v>DC</v>
          </cell>
          <cell r="C7328" t="str">
            <v>DC</v>
          </cell>
          <cell r="D7328" t="str">
            <v>200</v>
          </cell>
          <cell r="E7328" t="str">
            <v>M206</v>
          </cell>
          <cell r="F7328">
            <v>3</v>
          </cell>
          <cell r="G7328" t="str">
            <v>VIRTUAL SERVER ADDITIONAL MEMORY</v>
          </cell>
          <cell r="H7328">
            <v>50</v>
          </cell>
          <cell r="I7328">
            <v>150</v>
          </cell>
          <cell r="J7328">
            <v>0</v>
          </cell>
          <cell r="K7328">
            <v>0</v>
          </cell>
          <cell r="L7328">
            <v>0</v>
          </cell>
          <cell r="M7328" t="str">
            <v>NEW SERVER NOTIFICATION</v>
          </cell>
          <cell r="N7328">
            <v>0</v>
          </cell>
          <cell r="O7328" t="str">
            <v>2014 JULY</v>
          </cell>
          <cell r="P7328" t="str">
            <v>FALSE</v>
          </cell>
        </row>
        <row r="7329">
          <cell r="A7329" t="str">
            <v>MRESIAS2</v>
          </cell>
          <cell r="B7329" t="str">
            <v>DC</v>
          </cell>
          <cell r="C7329" t="str">
            <v>DC</v>
          </cell>
          <cell r="D7329">
            <v>301</v>
          </cell>
          <cell r="E7329" t="str">
            <v>S208</v>
          </cell>
          <cell r="F7329">
            <v>8</v>
          </cell>
          <cell r="G7329" t="str">
            <v>SAN (STORAGE AREA NETWORK)</v>
          </cell>
          <cell r="H7329">
            <v>2</v>
          </cell>
          <cell r="I7329">
            <v>16</v>
          </cell>
          <cell r="L7329" t="str">
            <v>Virtual Storage</v>
          </cell>
          <cell r="M7329" t="str">
            <v>Lisa Van Dyke</v>
          </cell>
          <cell r="P7329" t="str">
            <v>FALSE</v>
          </cell>
        </row>
        <row r="7330">
          <cell r="A7330" t="str">
            <v>MRESITSDDEV1</v>
          </cell>
          <cell r="B7330" t="str">
            <v>DC</v>
          </cell>
          <cell r="C7330" t="str">
            <v>DC</v>
          </cell>
          <cell r="D7330" t="str">
            <v>200</v>
          </cell>
          <cell r="E7330" t="str">
            <v>M101</v>
          </cell>
          <cell r="F7330">
            <v>1</v>
          </cell>
          <cell r="G7330" t="str">
            <v>WINTEL SERVER TIER I</v>
          </cell>
          <cell r="H7330">
            <v>2268</v>
          </cell>
          <cell r="I7330">
            <v>2268</v>
          </cell>
          <cell r="J7330">
            <v>0</v>
          </cell>
          <cell r="K7330">
            <v>138144</v>
          </cell>
          <cell r="L7330">
            <v>0</v>
          </cell>
          <cell r="M7330" t="str">
            <v>NEW SERVER NOTIFICATION</v>
          </cell>
          <cell r="N7330">
            <v>0</v>
          </cell>
          <cell r="O7330" t="str">
            <v>2013 JULY</v>
          </cell>
          <cell r="P7330" t="str">
            <v>FALSE</v>
          </cell>
        </row>
        <row r="7331">
          <cell r="A7331" t="str">
            <v>MRESITSDDEV1</v>
          </cell>
          <cell r="B7331" t="str">
            <v>DC</v>
          </cell>
          <cell r="C7331" t="str">
            <v>DC</v>
          </cell>
          <cell r="D7331" t="str">
            <v>200</v>
          </cell>
          <cell r="E7331" t="str">
            <v>M113</v>
          </cell>
          <cell r="F7331">
            <v>1</v>
          </cell>
          <cell r="G7331" t="str">
            <v>WINTEL ADDITIONAL RAM FIRST 16 GB</v>
          </cell>
          <cell r="H7331">
            <v>8</v>
          </cell>
          <cell r="I7331">
            <v>8</v>
          </cell>
          <cell r="J7331">
            <v>70</v>
          </cell>
          <cell r="K7331">
            <v>138144</v>
          </cell>
          <cell r="L7331">
            <v>0</v>
          </cell>
          <cell r="M7331">
            <v>0</v>
          </cell>
          <cell r="N7331">
            <v>0</v>
          </cell>
          <cell r="O7331" t="str">
            <v>2014 MARCH</v>
          </cell>
          <cell r="P7331" t="str">
            <v>FALSE</v>
          </cell>
        </row>
        <row r="7332">
          <cell r="A7332" t="str">
            <v>MRESITSDDEV1</v>
          </cell>
          <cell r="B7332" t="str">
            <v>DC</v>
          </cell>
          <cell r="C7332" t="str">
            <v>DC</v>
          </cell>
          <cell r="D7332">
            <v>200</v>
          </cell>
          <cell r="E7332" t="str">
            <v>M114</v>
          </cell>
          <cell r="F7332">
            <v>2</v>
          </cell>
          <cell r="G7332" t="str">
            <v>WINTEL ADDITIONAL RAM PER 32 GB</v>
          </cell>
          <cell r="H7332">
            <v>16</v>
          </cell>
          <cell r="I7332">
            <v>32</v>
          </cell>
          <cell r="J7332">
            <v>70</v>
          </cell>
          <cell r="K7332">
            <v>138144</v>
          </cell>
          <cell r="L7332">
            <v>0</v>
          </cell>
          <cell r="M7332">
            <v>0</v>
          </cell>
          <cell r="N7332">
            <v>0</v>
          </cell>
          <cell r="O7332" t="str">
            <v>2014 MARCH</v>
          </cell>
          <cell r="P7332" t="str">
            <v>FALSE</v>
          </cell>
        </row>
        <row r="7333">
          <cell r="A7333" t="str">
            <v>MRESITSDDEV1</v>
          </cell>
          <cell r="B7333" t="str">
            <v>DC</v>
          </cell>
          <cell r="C7333" t="str">
            <v>DC</v>
          </cell>
          <cell r="D7333">
            <v>301</v>
          </cell>
          <cell r="E7333" t="str">
            <v>S216</v>
          </cell>
          <cell r="F7333">
            <v>775.20150000000001</v>
          </cell>
          <cell r="G7333" t="str">
            <v>OPEN SYSTEMS STORAGE BACKUP</v>
          </cell>
          <cell r="H7333">
            <v>0.5</v>
          </cell>
          <cell r="I7333">
            <v>387.60075000000001</v>
          </cell>
          <cell r="J7333">
            <v>0</v>
          </cell>
          <cell r="K7333">
            <v>136932</v>
          </cell>
          <cell r="L7333">
            <v>0</v>
          </cell>
          <cell r="M7333" t="str">
            <v>Lisa Van Dyke</v>
          </cell>
          <cell r="N7333">
            <v>0</v>
          </cell>
          <cell r="O7333" t="str">
            <v>2013 JULY</v>
          </cell>
          <cell r="P7333" t="str">
            <v>FALSE</v>
          </cell>
        </row>
        <row r="7334">
          <cell r="A7334" t="str">
            <v>MRESITSDDEV1</v>
          </cell>
          <cell r="B7334" t="str">
            <v>DC</v>
          </cell>
          <cell r="C7334" t="str">
            <v>DC</v>
          </cell>
          <cell r="D7334">
            <v>301</v>
          </cell>
          <cell r="E7334" t="str">
            <v>S208</v>
          </cell>
          <cell r="F7334">
            <v>750</v>
          </cell>
          <cell r="G7334" t="str">
            <v>SAN (STORAGE AREA NETWORK)</v>
          </cell>
          <cell r="H7334">
            <v>2</v>
          </cell>
          <cell r="I7334">
            <v>1500</v>
          </cell>
          <cell r="J7334" t="str">
            <v>GC</v>
          </cell>
          <cell r="K7334">
            <v>138144</v>
          </cell>
          <cell r="L7334" t="str">
            <v>P9500_02</v>
          </cell>
          <cell r="M7334" t="str">
            <v>NEIL WONG</v>
          </cell>
          <cell r="N7334">
            <v>0</v>
          </cell>
          <cell r="O7334" t="str">
            <v>2014 MARCH</v>
          </cell>
          <cell r="P7334" t="str">
            <v>FALSE</v>
          </cell>
        </row>
        <row r="7335">
          <cell r="A7335" t="str">
            <v>MRESLSSAPP1</v>
          </cell>
          <cell r="B7335" t="str">
            <v>DC</v>
          </cell>
          <cell r="C7335" t="str">
            <v>DC</v>
          </cell>
          <cell r="D7335">
            <v>200</v>
          </cell>
          <cell r="E7335" t="str">
            <v>M204</v>
          </cell>
          <cell r="F7335">
            <v>1</v>
          </cell>
          <cell r="G7335" t="str">
            <v>WINDOWS VIRTUAL SERVER (HIGH AVAIL) 1 CORE 1GB RAM</v>
          </cell>
          <cell r="H7335">
            <v>600</v>
          </cell>
          <cell r="I7335">
            <v>600</v>
          </cell>
          <cell r="J7335" t="str">
            <v>GC</v>
          </cell>
          <cell r="K7335">
            <v>133143</v>
          </cell>
          <cell r="L7335" t="str">
            <v>Reconcilliation between Service Manager and Billing File</v>
          </cell>
          <cell r="M7335" t="str">
            <v>Donna Hall</v>
          </cell>
          <cell r="N7335">
            <v>0</v>
          </cell>
          <cell r="O7335">
            <v>0</v>
          </cell>
          <cell r="P7335" t="str">
            <v>FALSE</v>
          </cell>
        </row>
        <row r="7336">
          <cell r="A7336" t="str">
            <v>MRESLSSAPP1</v>
          </cell>
          <cell r="B7336" t="str">
            <v>DC</v>
          </cell>
          <cell r="C7336" t="str">
            <v>DC</v>
          </cell>
          <cell r="D7336">
            <v>200</v>
          </cell>
          <cell r="E7336" t="str">
            <v>M205</v>
          </cell>
          <cell r="F7336">
            <v>1</v>
          </cell>
          <cell r="G7336" t="str">
            <v>VIRTUAL SERVER ADDTL CORE</v>
          </cell>
          <cell r="H7336">
            <v>75</v>
          </cell>
          <cell r="I7336">
            <v>75</v>
          </cell>
          <cell r="J7336" t="str">
            <v>GC</v>
          </cell>
          <cell r="K7336">
            <v>133143</v>
          </cell>
          <cell r="L7336" t="str">
            <v>Reconcilliation between Service Manager and Billing File</v>
          </cell>
          <cell r="M7336" t="str">
            <v>Donna Hall</v>
          </cell>
          <cell r="N7336">
            <v>0</v>
          </cell>
          <cell r="O7336">
            <v>0</v>
          </cell>
          <cell r="P7336" t="str">
            <v>FALSE</v>
          </cell>
        </row>
        <row r="7337">
          <cell r="A7337" t="str">
            <v>MRESLSSAPP1</v>
          </cell>
          <cell r="B7337" t="str">
            <v>DC</v>
          </cell>
          <cell r="C7337" t="str">
            <v>DC</v>
          </cell>
          <cell r="D7337">
            <v>200</v>
          </cell>
          <cell r="E7337" t="str">
            <v>M206</v>
          </cell>
          <cell r="F7337">
            <v>5</v>
          </cell>
          <cell r="G7337" t="str">
            <v>VIRTUAL SERVER ADDITIONAL MEMORY</v>
          </cell>
          <cell r="H7337">
            <v>50</v>
          </cell>
          <cell r="I7337">
            <v>250</v>
          </cell>
          <cell r="J7337" t="str">
            <v>GC</v>
          </cell>
          <cell r="K7337">
            <v>133143</v>
          </cell>
          <cell r="L7337" t="str">
            <v>Reconcilliation between Service Manager and Billing File</v>
          </cell>
          <cell r="M7337" t="str">
            <v>Donna Hall</v>
          </cell>
          <cell r="N7337">
            <v>0</v>
          </cell>
          <cell r="O7337">
            <v>0</v>
          </cell>
          <cell r="P7337" t="str">
            <v>FALSE</v>
          </cell>
        </row>
        <row r="7338">
          <cell r="A7338" t="str">
            <v>MRESLSSAPP1</v>
          </cell>
          <cell r="B7338" t="str">
            <v>DC</v>
          </cell>
          <cell r="C7338" t="str">
            <v>DC</v>
          </cell>
          <cell r="D7338">
            <v>301</v>
          </cell>
          <cell r="E7338" t="str">
            <v>S216</v>
          </cell>
          <cell r="F7338">
            <v>376.09199999999998</v>
          </cell>
          <cell r="G7338" t="str">
            <v>OPEN SYSTEMS STORAGE BACKUP</v>
          </cell>
          <cell r="H7338">
            <v>0.5</v>
          </cell>
          <cell r="I7338">
            <v>188.04599999999999</v>
          </cell>
          <cell r="J7338" t="str">
            <v>GC</v>
          </cell>
          <cell r="K7338">
            <v>138144</v>
          </cell>
          <cell r="L7338">
            <v>0</v>
          </cell>
          <cell r="M7338" t="str">
            <v>Lisa Van Dyke</v>
          </cell>
          <cell r="N7338">
            <v>0</v>
          </cell>
          <cell r="O7338">
            <v>0</v>
          </cell>
          <cell r="P7338" t="str">
            <v>FALSE</v>
          </cell>
        </row>
        <row r="7339">
          <cell r="A7339" t="str">
            <v>MRESLSSAPP1</v>
          </cell>
          <cell r="B7339" t="str">
            <v>DC</v>
          </cell>
          <cell r="C7339" t="str">
            <v>DC</v>
          </cell>
          <cell r="D7339">
            <v>301</v>
          </cell>
          <cell r="E7339" t="str">
            <v>S208</v>
          </cell>
          <cell r="F7339">
            <v>99</v>
          </cell>
          <cell r="G7339" t="str">
            <v>SAN (STORAGE AREA NETWORK)</v>
          </cell>
          <cell r="H7339">
            <v>2</v>
          </cell>
          <cell r="I7339">
            <v>198</v>
          </cell>
          <cell r="L7339" t="str">
            <v>Virtual Storage</v>
          </cell>
          <cell r="M7339" t="str">
            <v>Lisa Van Dyke</v>
          </cell>
          <cell r="P7339" t="str">
            <v>FALSE</v>
          </cell>
        </row>
        <row r="7340">
          <cell r="A7340" t="str">
            <v>MRESMETRICSQL1</v>
          </cell>
          <cell r="B7340" t="str">
            <v>DC</v>
          </cell>
          <cell r="C7340" t="str">
            <v>DC205</v>
          </cell>
          <cell r="D7340" t="str">
            <v>220</v>
          </cell>
          <cell r="E7340" t="str">
            <v>M639</v>
          </cell>
          <cell r="F7340">
            <v>2</v>
          </cell>
          <cell r="G7340" t="str">
            <v>MS SQL Standard Software Assurance</v>
          </cell>
          <cell r="H7340">
            <v>59</v>
          </cell>
          <cell r="I7340">
            <v>118</v>
          </cell>
          <cell r="J7340" t="str">
            <v>Gold Camp</v>
          </cell>
          <cell r="K7340" t="str">
            <v>REQ2101339</v>
          </cell>
          <cell r="L7340" t="str">
            <v>REQ2101339</v>
          </cell>
          <cell r="M7340" t="str">
            <v>AZIMEE YUSOFF</v>
          </cell>
          <cell r="N7340">
            <v>0</v>
          </cell>
          <cell r="O7340" t="str">
            <v>2016 APRIL</v>
          </cell>
          <cell r="P7340" t="str">
            <v>FALSE</v>
          </cell>
        </row>
        <row r="7341">
          <cell r="A7341" t="str">
            <v>MRESMETRICSQL1</v>
          </cell>
          <cell r="B7341" t="str">
            <v>DC</v>
          </cell>
          <cell r="C7341" t="str">
            <v>DC</v>
          </cell>
          <cell r="D7341">
            <v>200</v>
          </cell>
          <cell r="E7341" t="str">
            <v>M204</v>
          </cell>
          <cell r="F7341">
            <v>1</v>
          </cell>
          <cell r="G7341" t="str">
            <v>WINDOWS VIRTUAL SERVER (HIGH AVAIL) 1 CORE 1GB RAM</v>
          </cell>
          <cell r="H7341">
            <v>600</v>
          </cell>
          <cell r="I7341">
            <v>600</v>
          </cell>
          <cell r="J7341" t="str">
            <v>GC</v>
          </cell>
          <cell r="K7341" t="str">
            <v>REQ2101339</v>
          </cell>
          <cell r="L7341">
            <v>0</v>
          </cell>
          <cell r="M7341">
            <v>0</v>
          </cell>
          <cell r="N7341">
            <v>0</v>
          </cell>
          <cell r="O7341" t="str">
            <v>2016 APRIL</v>
          </cell>
          <cell r="P7341" t="str">
            <v>FALSE</v>
          </cell>
        </row>
        <row r="7342">
          <cell r="A7342" t="str">
            <v>MRESMETRICSQL1</v>
          </cell>
          <cell r="B7342" t="str">
            <v>DC</v>
          </cell>
          <cell r="C7342" t="str">
            <v>DC</v>
          </cell>
          <cell r="D7342">
            <v>200</v>
          </cell>
          <cell r="E7342" t="str">
            <v>M205</v>
          </cell>
          <cell r="F7342">
            <v>3</v>
          </cell>
          <cell r="G7342" t="str">
            <v>VIRTUAL SERVER ADDTL CORE</v>
          </cell>
          <cell r="H7342">
            <v>75</v>
          </cell>
          <cell r="I7342">
            <v>225</v>
          </cell>
          <cell r="J7342" t="str">
            <v>GC</v>
          </cell>
          <cell r="K7342" t="str">
            <v>REQ2101339</v>
          </cell>
          <cell r="L7342">
            <v>0</v>
          </cell>
          <cell r="M7342">
            <v>0</v>
          </cell>
          <cell r="N7342">
            <v>0</v>
          </cell>
          <cell r="O7342" t="str">
            <v>2016 APRIL</v>
          </cell>
          <cell r="P7342" t="str">
            <v>FALSE</v>
          </cell>
        </row>
        <row r="7343">
          <cell r="A7343" t="str">
            <v>MRESMETRICSQL1</v>
          </cell>
          <cell r="B7343" t="str">
            <v>DC</v>
          </cell>
          <cell r="C7343" t="str">
            <v>DC</v>
          </cell>
          <cell r="D7343">
            <v>200</v>
          </cell>
          <cell r="E7343" t="str">
            <v>M206</v>
          </cell>
          <cell r="F7343">
            <v>7</v>
          </cell>
          <cell r="G7343" t="str">
            <v>VIRTUAL SERVER ADDITIONAL MEMORY</v>
          </cell>
          <cell r="H7343">
            <v>50</v>
          </cell>
          <cell r="I7343">
            <v>350</v>
          </cell>
          <cell r="J7343" t="str">
            <v>GC</v>
          </cell>
          <cell r="K7343" t="str">
            <v>REQ2101339</v>
          </cell>
          <cell r="L7343">
            <v>0</v>
          </cell>
          <cell r="M7343">
            <v>0</v>
          </cell>
          <cell r="N7343">
            <v>0</v>
          </cell>
          <cell r="O7343" t="str">
            <v>2016 APRIL</v>
          </cell>
          <cell r="P7343" t="str">
            <v>FALSE</v>
          </cell>
        </row>
        <row r="7344">
          <cell r="A7344" t="str">
            <v>MRESMETRICSQL1</v>
          </cell>
          <cell r="B7344" t="str">
            <v>DC</v>
          </cell>
          <cell r="C7344" t="str">
            <v>DC</v>
          </cell>
          <cell r="D7344">
            <v>301</v>
          </cell>
          <cell r="E7344" t="str">
            <v>S216</v>
          </cell>
          <cell r="F7344">
            <v>243.22499999999999</v>
          </cell>
          <cell r="G7344" t="str">
            <v>OPEN SYSTEMS STORAGE BACKUP</v>
          </cell>
          <cell r="H7344">
            <v>0.5</v>
          </cell>
          <cell r="I7344">
            <v>121.6125</v>
          </cell>
          <cell r="J7344" t="str">
            <v>GC</v>
          </cell>
          <cell r="K7344" t="str">
            <v>REQ000002101339</v>
          </cell>
          <cell r="L7344">
            <v>0</v>
          </cell>
          <cell r="M7344" t="str">
            <v>Lisa Van Dyke</v>
          </cell>
          <cell r="N7344">
            <v>0</v>
          </cell>
          <cell r="O7344" t="str">
            <v>2016 APRIL</v>
          </cell>
          <cell r="P7344" t="str">
            <v>FALSE</v>
          </cell>
        </row>
        <row r="7345">
          <cell r="A7345" t="str">
            <v>MRESMETRICSQL1</v>
          </cell>
          <cell r="B7345" t="str">
            <v>DC</v>
          </cell>
          <cell r="C7345" t="str">
            <v>DC205</v>
          </cell>
          <cell r="D7345">
            <v>301</v>
          </cell>
          <cell r="E7345" t="str">
            <v>S208</v>
          </cell>
          <cell r="F7345">
            <v>79</v>
          </cell>
          <cell r="G7345" t="str">
            <v>SAN (STORAGE AREA NETWORK)</v>
          </cell>
          <cell r="H7345">
            <v>2</v>
          </cell>
          <cell r="I7345">
            <v>158</v>
          </cell>
          <cell r="L7345" t="str">
            <v>Virtual Storage</v>
          </cell>
          <cell r="M7345" t="str">
            <v>Lisa Van Dyke</v>
          </cell>
          <cell r="P7345" t="str">
            <v>FALSE</v>
          </cell>
        </row>
        <row r="7346">
          <cell r="A7346" t="str">
            <v>MRESMOSSQLC1</v>
          </cell>
          <cell r="B7346" t="str">
            <v>DC</v>
          </cell>
          <cell r="C7346" t="str">
            <v>DC</v>
          </cell>
          <cell r="D7346">
            <v>301</v>
          </cell>
          <cell r="E7346" t="str">
            <v>S216</v>
          </cell>
          <cell r="F7346">
            <v>4.9499999999999995E-2</v>
          </cell>
          <cell r="G7346" t="str">
            <v>OPEN SYSTEMS STORAGE BACKUP</v>
          </cell>
          <cell r="H7346">
            <v>0.5</v>
          </cell>
          <cell r="I7346">
            <v>2.4749999999999998E-2</v>
          </cell>
          <cell r="J7346" t="str">
            <v>GC</v>
          </cell>
          <cell r="K7346">
            <v>0</v>
          </cell>
          <cell r="L7346">
            <v>0</v>
          </cell>
          <cell r="M7346" t="str">
            <v>Lisa Van Dyke</v>
          </cell>
          <cell r="N7346">
            <v>0</v>
          </cell>
          <cell r="O7346">
            <v>0</v>
          </cell>
          <cell r="P7346" t="str">
            <v>FALSE</v>
          </cell>
        </row>
        <row r="7347">
          <cell r="A7347" t="str">
            <v>MRESMOSSQLC1N1</v>
          </cell>
          <cell r="B7347" t="str">
            <v>DC</v>
          </cell>
          <cell r="C7347" t="str">
            <v>DC888</v>
          </cell>
          <cell r="D7347" t="str">
            <v>220</v>
          </cell>
          <cell r="E7347" t="str">
            <v>M638</v>
          </cell>
          <cell r="F7347">
            <v>6</v>
          </cell>
          <cell r="G7347" t="str">
            <v>MS SQL Enterprise Software Assurance</v>
          </cell>
          <cell r="H7347">
            <v>226</v>
          </cell>
          <cell r="I7347">
            <v>1356</v>
          </cell>
          <cell r="J7347" t="str">
            <v>Gold Camp</v>
          </cell>
          <cell r="K7347">
            <v>132821</v>
          </cell>
          <cell r="L7347">
            <v>132821</v>
          </cell>
          <cell r="M7347" t="str">
            <v>AZIMEE YUSOFF</v>
          </cell>
          <cell r="N7347">
            <v>0</v>
          </cell>
          <cell r="O7347" t="str">
            <v>2016 APRIL</v>
          </cell>
          <cell r="P7347" t="str">
            <v>FALSE</v>
          </cell>
        </row>
        <row r="7348">
          <cell r="A7348" t="str">
            <v>MRESMOSSQLC1N1</v>
          </cell>
          <cell r="B7348" t="str">
            <v>DC</v>
          </cell>
          <cell r="C7348" t="str">
            <v>DC</v>
          </cell>
          <cell r="D7348" t="str">
            <v>200</v>
          </cell>
          <cell r="E7348" t="str">
            <v>M101</v>
          </cell>
          <cell r="F7348">
            <v>1</v>
          </cell>
          <cell r="G7348" t="str">
            <v>WINTEL SERVER TIER I</v>
          </cell>
          <cell r="H7348">
            <v>2268</v>
          </cell>
          <cell r="I7348">
            <v>2268</v>
          </cell>
          <cell r="J7348">
            <v>0</v>
          </cell>
          <cell r="K7348">
            <v>132821</v>
          </cell>
          <cell r="L7348">
            <v>0</v>
          </cell>
          <cell r="M7348" t="str">
            <v>NEW SERVER NOTIFICATION</v>
          </cell>
          <cell r="N7348">
            <v>0</v>
          </cell>
          <cell r="O7348" t="str">
            <v>2013 JULY</v>
          </cell>
          <cell r="P7348" t="str">
            <v>FALSE</v>
          </cell>
        </row>
        <row r="7349">
          <cell r="A7349" t="str">
            <v>MRESMOSSQLC1N1</v>
          </cell>
          <cell r="B7349" t="str">
            <v>DC</v>
          </cell>
          <cell r="C7349" t="str">
            <v>DC</v>
          </cell>
          <cell r="D7349" t="str">
            <v>200</v>
          </cell>
          <cell r="E7349" t="str">
            <v>M105</v>
          </cell>
          <cell r="F7349">
            <v>1</v>
          </cell>
          <cell r="G7349" t="str">
            <v>WINTEL ENTERPRISE EDITION</v>
          </cell>
          <cell r="H7349">
            <v>47</v>
          </cell>
          <cell r="I7349">
            <v>47</v>
          </cell>
          <cell r="J7349">
            <v>0</v>
          </cell>
          <cell r="K7349">
            <v>132821</v>
          </cell>
          <cell r="L7349">
            <v>0</v>
          </cell>
          <cell r="M7349" t="str">
            <v>NEW SERVER NOTIFICATION</v>
          </cell>
          <cell r="N7349">
            <v>0</v>
          </cell>
          <cell r="O7349" t="str">
            <v>2013 JULY</v>
          </cell>
          <cell r="P7349" t="str">
            <v>FALSE</v>
          </cell>
        </row>
        <row r="7350">
          <cell r="A7350" t="str">
            <v>MRESMOSSQLC1N1</v>
          </cell>
          <cell r="B7350" t="str">
            <v>DC</v>
          </cell>
          <cell r="C7350" t="str">
            <v>DC</v>
          </cell>
          <cell r="D7350" t="str">
            <v>200</v>
          </cell>
          <cell r="E7350" t="str">
            <v>M113</v>
          </cell>
          <cell r="F7350">
            <v>1</v>
          </cell>
          <cell r="G7350" t="str">
            <v>WINTEL ADDITIONAL RAM FIRST 16 GB</v>
          </cell>
          <cell r="H7350">
            <v>8</v>
          </cell>
          <cell r="I7350">
            <v>8</v>
          </cell>
          <cell r="J7350">
            <v>22</v>
          </cell>
          <cell r="K7350">
            <v>132821</v>
          </cell>
          <cell r="L7350">
            <v>0</v>
          </cell>
          <cell r="M7350">
            <v>0</v>
          </cell>
          <cell r="N7350">
            <v>0</v>
          </cell>
          <cell r="O7350" t="str">
            <v>2014 MARCH</v>
          </cell>
          <cell r="P7350" t="str">
            <v>FALSE</v>
          </cell>
        </row>
        <row r="7351">
          <cell r="A7351" t="str">
            <v>MRESMOSSQLC1N1</v>
          </cell>
          <cell r="B7351" t="str">
            <v>DC</v>
          </cell>
          <cell r="C7351" t="str">
            <v>DC</v>
          </cell>
          <cell r="D7351">
            <v>301</v>
          </cell>
          <cell r="E7351" t="str">
            <v>S216</v>
          </cell>
          <cell r="F7351">
            <v>335.40300000000002</v>
          </cell>
          <cell r="G7351" t="str">
            <v>OPEN SYSTEMS STORAGE BACKUP</v>
          </cell>
          <cell r="H7351">
            <v>0.5</v>
          </cell>
          <cell r="I7351">
            <v>167.70150000000001</v>
          </cell>
          <cell r="J7351" t="str">
            <v>GC</v>
          </cell>
          <cell r="K7351">
            <v>132821</v>
          </cell>
          <cell r="L7351">
            <v>0</v>
          </cell>
          <cell r="M7351" t="str">
            <v>Lisa Van Dyke</v>
          </cell>
          <cell r="N7351">
            <v>0</v>
          </cell>
          <cell r="O7351" t="str">
            <v>2016 APRIL</v>
          </cell>
          <cell r="P7351" t="str">
            <v>FALSE</v>
          </cell>
        </row>
        <row r="7352">
          <cell r="A7352" t="str">
            <v>MRESMOSSQLC1N1_MRESMOSSQLC1N2</v>
          </cell>
          <cell r="B7352" t="str">
            <v>DC</v>
          </cell>
          <cell r="C7352" t="str">
            <v>DC</v>
          </cell>
          <cell r="D7352">
            <v>301</v>
          </cell>
          <cell r="E7352" t="str">
            <v>S208</v>
          </cell>
          <cell r="F7352">
            <v>752</v>
          </cell>
          <cell r="G7352" t="str">
            <v>SAN (STORAGE AREA NETWORK)</v>
          </cell>
          <cell r="H7352">
            <v>2</v>
          </cell>
          <cell r="I7352">
            <v>1504</v>
          </cell>
          <cell r="J7352" t="str">
            <v>GC</v>
          </cell>
          <cell r="K7352">
            <v>0</v>
          </cell>
          <cell r="L7352" t="str">
            <v>P9500_02</v>
          </cell>
          <cell r="M7352" t="str">
            <v>NEIL WONG</v>
          </cell>
          <cell r="N7352">
            <v>0</v>
          </cell>
          <cell r="O7352" t="str">
            <v>2014 April</v>
          </cell>
          <cell r="P7352" t="str">
            <v>FALSE</v>
          </cell>
        </row>
        <row r="7353">
          <cell r="A7353" t="str">
            <v>MRESMOSSQLC1N1T</v>
          </cell>
          <cell r="B7353" t="str">
            <v>DC</v>
          </cell>
          <cell r="C7353" t="str">
            <v>DC</v>
          </cell>
          <cell r="D7353" t="str">
            <v>200</v>
          </cell>
          <cell r="E7353" t="str">
            <v>M101</v>
          </cell>
          <cell r="F7353">
            <v>1</v>
          </cell>
          <cell r="G7353" t="str">
            <v>WINTEL SERVER TIER I</v>
          </cell>
          <cell r="H7353">
            <v>2268</v>
          </cell>
          <cell r="I7353">
            <v>2268</v>
          </cell>
          <cell r="J7353">
            <v>0</v>
          </cell>
          <cell r="K7353">
            <v>135126</v>
          </cell>
          <cell r="L7353">
            <v>0</v>
          </cell>
          <cell r="M7353" t="str">
            <v>NEW SERVER NOTIFICATION</v>
          </cell>
          <cell r="N7353">
            <v>0</v>
          </cell>
          <cell r="O7353" t="str">
            <v>2013 JULY</v>
          </cell>
          <cell r="P7353" t="str">
            <v>FALSE</v>
          </cell>
        </row>
        <row r="7354">
          <cell r="A7354" t="str">
            <v>MRESMOSSQLC1N1T</v>
          </cell>
          <cell r="B7354" t="str">
            <v>DC</v>
          </cell>
          <cell r="C7354" t="str">
            <v>DC</v>
          </cell>
          <cell r="D7354" t="str">
            <v>200</v>
          </cell>
          <cell r="E7354" t="str">
            <v>M105</v>
          </cell>
          <cell r="F7354">
            <v>1</v>
          </cell>
          <cell r="G7354" t="str">
            <v>WINTEL ENTERPRISE EDITION</v>
          </cell>
          <cell r="H7354">
            <v>47</v>
          </cell>
          <cell r="I7354">
            <v>47</v>
          </cell>
          <cell r="J7354">
            <v>0</v>
          </cell>
          <cell r="K7354">
            <v>135126</v>
          </cell>
          <cell r="L7354">
            <v>0</v>
          </cell>
          <cell r="M7354" t="str">
            <v>NEW SERVER NOTIFICATION</v>
          </cell>
          <cell r="N7354">
            <v>0</v>
          </cell>
          <cell r="O7354" t="str">
            <v>2013 JULY</v>
          </cell>
          <cell r="P7354" t="str">
            <v>FALSE</v>
          </cell>
        </row>
        <row r="7355">
          <cell r="A7355" t="str">
            <v>MRESMOSSQLC1N1T</v>
          </cell>
          <cell r="B7355" t="str">
            <v>DC</v>
          </cell>
          <cell r="C7355" t="str">
            <v>DC</v>
          </cell>
          <cell r="D7355" t="str">
            <v>200</v>
          </cell>
          <cell r="E7355" t="str">
            <v>M113</v>
          </cell>
          <cell r="F7355">
            <v>1</v>
          </cell>
          <cell r="G7355" t="str">
            <v>WINTEL ADDITIONAL RAM FIRST 16 GB</v>
          </cell>
          <cell r="H7355">
            <v>8</v>
          </cell>
          <cell r="I7355">
            <v>8</v>
          </cell>
          <cell r="J7355">
            <v>62</v>
          </cell>
          <cell r="K7355">
            <v>135126</v>
          </cell>
          <cell r="L7355">
            <v>0</v>
          </cell>
          <cell r="M7355">
            <v>0</v>
          </cell>
          <cell r="N7355">
            <v>0</v>
          </cell>
          <cell r="O7355" t="str">
            <v>2014 MARCH</v>
          </cell>
          <cell r="P7355" t="str">
            <v>FALSE</v>
          </cell>
        </row>
        <row r="7356">
          <cell r="A7356" t="str">
            <v>MRESMOSSQLC1N1T</v>
          </cell>
          <cell r="B7356" t="str">
            <v>DC</v>
          </cell>
          <cell r="C7356" t="str">
            <v>DC</v>
          </cell>
          <cell r="D7356" t="str">
            <v>200</v>
          </cell>
          <cell r="E7356" t="str">
            <v>M114</v>
          </cell>
          <cell r="F7356">
            <v>1</v>
          </cell>
          <cell r="G7356" t="str">
            <v>WINTEL ADDITIONAL RAM PER 32 GB</v>
          </cell>
          <cell r="H7356">
            <v>16</v>
          </cell>
          <cell r="I7356">
            <v>16</v>
          </cell>
          <cell r="J7356">
            <v>62</v>
          </cell>
          <cell r="K7356">
            <v>135126</v>
          </cell>
          <cell r="L7356">
            <v>0</v>
          </cell>
          <cell r="M7356">
            <v>0</v>
          </cell>
          <cell r="N7356">
            <v>0</v>
          </cell>
          <cell r="O7356" t="str">
            <v>2014 MARCH</v>
          </cell>
          <cell r="P7356" t="str">
            <v>FALSE</v>
          </cell>
        </row>
        <row r="7357">
          <cell r="A7357" t="str">
            <v>MRESMOSSQLC1N1T</v>
          </cell>
          <cell r="B7357" t="str">
            <v>DC</v>
          </cell>
          <cell r="C7357" t="str">
            <v>DC</v>
          </cell>
          <cell r="D7357">
            <v>301</v>
          </cell>
          <cell r="E7357" t="str">
            <v>S216</v>
          </cell>
          <cell r="F7357">
            <v>437.64300000000003</v>
          </cell>
          <cell r="G7357" t="str">
            <v>OPEN SYSTEMS STORAGE BACKUP</v>
          </cell>
          <cell r="H7357">
            <v>0.5</v>
          </cell>
          <cell r="I7357">
            <v>218.82150000000001</v>
          </cell>
          <cell r="J7357">
            <v>0</v>
          </cell>
          <cell r="K7357">
            <v>132821</v>
          </cell>
          <cell r="L7357">
            <v>0</v>
          </cell>
          <cell r="M7357" t="str">
            <v>Lisa Van Dyke</v>
          </cell>
          <cell r="N7357">
            <v>0</v>
          </cell>
          <cell r="O7357" t="str">
            <v>2013 JULY</v>
          </cell>
          <cell r="P7357" t="str">
            <v>FALSE</v>
          </cell>
        </row>
        <row r="7358">
          <cell r="A7358" t="str">
            <v>MRESMOSSQLC1N1T_MRESMOSSQLC1N2T</v>
          </cell>
          <cell r="B7358" t="str">
            <v>DC</v>
          </cell>
          <cell r="C7358" t="str">
            <v>DC</v>
          </cell>
          <cell r="D7358">
            <v>301</v>
          </cell>
          <cell r="E7358" t="str">
            <v>S208</v>
          </cell>
          <cell r="F7358">
            <v>652</v>
          </cell>
          <cell r="G7358" t="str">
            <v>SAN (STORAGE AREA NETWORK)</v>
          </cell>
          <cell r="H7358">
            <v>2</v>
          </cell>
          <cell r="I7358">
            <v>1304</v>
          </cell>
          <cell r="J7358" t="str">
            <v>GC</v>
          </cell>
          <cell r="K7358">
            <v>0</v>
          </cell>
          <cell r="L7358" t="str">
            <v>P9500_02</v>
          </cell>
          <cell r="M7358" t="str">
            <v>NEIL WONG</v>
          </cell>
          <cell r="N7358">
            <v>0</v>
          </cell>
          <cell r="O7358" t="str">
            <v>2014 MARCH</v>
          </cell>
          <cell r="P7358" t="str">
            <v>FALSE</v>
          </cell>
        </row>
        <row r="7359">
          <cell r="A7359" t="str">
            <v>MRESMOSSQLC1N2</v>
          </cell>
          <cell r="B7359" t="str">
            <v>DC</v>
          </cell>
          <cell r="C7359" t="str">
            <v>DC888</v>
          </cell>
          <cell r="D7359" t="str">
            <v>220</v>
          </cell>
          <cell r="E7359" t="str">
            <v>M638</v>
          </cell>
          <cell r="F7359">
            <v>6</v>
          </cell>
          <cell r="G7359" t="str">
            <v>MS SQL Enterprise Software Assurance</v>
          </cell>
          <cell r="H7359">
            <v>226</v>
          </cell>
          <cell r="I7359">
            <v>1356</v>
          </cell>
          <cell r="J7359" t="str">
            <v>Gold Camp</v>
          </cell>
          <cell r="K7359">
            <v>132821</v>
          </cell>
          <cell r="L7359">
            <v>132821</v>
          </cell>
          <cell r="M7359" t="str">
            <v>AZIMEE YUSOFF</v>
          </cell>
          <cell r="N7359">
            <v>0</v>
          </cell>
          <cell r="O7359" t="str">
            <v>2016 APRIL</v>
          </cell>
          <cell r="P7359" t="str">
            <v>FALSE</v>
          </cell>
        </row>
        <row r="7360">
          <cell r="A7360" t="str">
            <v>MRESMOSSQLC1N2</v>
          </cell>
          <cell r="B7360" t="str">
            <v>DC</v>
          </cell>
          <cell r="C7360" t="str">
            <v>DC</v>
          </cell>
          <cell r="D7360" t="str">
            <v>200</v>
          </cell>
          <cell r="E7360" t="str">
            <v>M101</v>
          </cell>
          <cell r="F7360">
            <v>1</v>
          </cell>
          <cell r="G7360" t="str">
            <v>WINTEL SERVER TIER I</v>
          </cell>
          <cell r="H7360">
            <v>2268</v>
          </cell>
          <cell r="I7360">
            <v>2268</v>
          </cell>
          <cell r="J7360">
            <v>0</v>
          </cell>
          <cell r="K7360">
            <v>132821</v>
          </cell>
          <cell r="L7360">
            <v>0</v>
          </cell>
          <cell r="M7360" t="str">
            <v>NEW SERVER NOTIFICATION</v>
          </cell>
          <cell r="N7360">
            <v>0</v>
          </cell>
          <cell r="O7360" t="str">
            <v>2013 JULY</v>
          </cell>
          <cell r="P7360" t="str">
            <v>FALSE</v>
          </cell>
        </row>
        <row r="7361">
          <cell r="A7361" t="str">
            <v>MRESMOSSQLC1N2</v>
          </cell>
          <cell r="B7361" t="str">
            <v>DC</v>
          </cell>
          <cell r="C7361" t="str">
            <v>DC</v>
          </cell>
          <cell r="D7361" t="str">
            <v>200</v>
          </cell>
          <cell r="E7361" t="str">
            <v>M105</v>
          </cell>
          <cell r="F7361">
            <v>1</v>
          </cell>
          <cell r="G7361" t="str">
            <v>WINTEL ENTERPRISE EDITION</v>
          </cell>
          <cell r="H7361">
            <v>47</v>
          </cell>
          <cell r="I7361">
            <v>47</v>
          </cell>
          <cell r="J7361">
            <v>0</v>
          </cell>
          <cell r="K7361">
            <v>132821</v>
          </cell>
          <cell r="L7361">
            <v>0</v>
          </cell>
          <cell r="M7361" t="str">
            <v>NEW SERVER NOTIFICATION</v>
          </cell>
          <cell r="N7361">
            <v>0</v>
          </cell>
          <cell r="O7361" t="str">
            <v>2013 JULY</v>
          </cell>
          <cell r="P7361" t="str">
            <v>FALSE</v>
          </cell>
        </row>
        <row r="7362">
          <cell r="A7362" t="str">
            <v>MRESMOSSQLC1N2</v>
          </cell>
          <cell r="B7362" t="str">
            <v>DC</v>
          </cell>
          <cell r="C7362" t="str">
            <v>DC</v>
          </cell>
          <cell r="D7362" t="str">
            <v>200</v>
          </cell>
          <cell r="E7362" t="str">
            <v>M113</v>
          </cell>
          <cell r="F7362">
            <v>1</v>
          </cell>
          <cell r="G7362" t="str">
            <v>WINTEL ADDITIONAL RAM FIRST 16 GB</v>
          </cell>
          <cell r="H7362">
            <v>8</v>
          </cell>
          <cell r="I7362">
            <v>8</v>
          </cell>
          <cell r="J7362">
            <v>22</v>
          </cell>
          <cell r="K7362">
            <v>132821</v>
          </cell>
          <cell r="L7362">
            <v>0</v>
          </cell>
          <cell r="M7362">
            <v>0</v>
          </cell>
          <cell r="N7362">
            <v>0</v>
          </cell>
          <cell r="O7362" t="str">
            <v>2014 MARCH</v>
          </cell>
          <cell r="P7362" t="str">
            <v>FALSE</v>
          </cell>
        </row>
        <row r="7363">
          <cell r="A7363" t="str">
            <v>MRESMOSSQLC1N2</v>
          </cell>
          <cell r="B7363" t="str">
            <v>DC</v>
          </cell>
          <cell r="C7363" t="str">
            <v>DC</v>
          </cell>
          <cell r="D7363">
            <v>301</v>
          </cell>
          <cell r="E7363" t="str">
            <v>S216</v>
          </cell>
          <cell r="F7363">
            <v>277.77600000000001</v>
          </cell>
          <cell r="G7363" t="str">
            <v>OPEN SYSTEMS STORAGE BACKUP</v>
          </cell>
          <cell r="H7363">
            <v>0.5</v>
          </cell>
          <cell r="I7363">
            <v>138.88800000000001</v>
          </cell>
          <cell r="J7363" t="str">
            <v>GC</v>
          </cell>
          <cell r="K7363">
            <v>135126</v>
          </cell>
          <cell r="L7363">
            <v>0</v>
          </cell>
          <cell r="M7363" t="str">
            <v>Lisa Van Dyke</v>
          </cell>
          <cell r="N7363">
            <v>0</v>
          </cell>
          <cell r="O7363" t="str">
            <v>2016 APRIL</v>
          </cell>
          <cell r="P7363" t="str">
            <v>FALSE</v>
          </cell>
        </row>
        <row r="7364">
          <cell r="A7364" t="str">
            <v>MRESMOSSQLC1N2T</v>
          </cell>
          <cell r="B7364" t="str">
            <v>DC</v>
          </cell>
          <cell r="C7364" t="str">
            <v>DC</v>
          </cell>
          <cell r="D7364" t="str">
            <v>200</v>
          </cell>
          <cell r="E7364" t="str">
            <v>M101</v>
          </cell>
          <cell r="F7364">
            <v>1</v>
          </cell>
          <cell r="G7364" t="str">
            <v>WINTEL SERVER TIER I</v>
          </cell>
          <cell r="H7364">
            <v>2268</v>
          </cell>
          <cell r="I7364">
            <v>2268</v>
          </cell>
          <cell r="J7364">
            <v>0</v>
          </cell>
          <cell r="K7364">
            <v>135126</v>
          </cell>
          <cell r="L7364">
            <v>0</v>
          </cell>
          <cell r="M7364" t="str">
            <v>NEW SERVER NOTIFICATION</v>
          </cell>
          <cell r="N7364">
            <v>0</v>
          </cell>
          <cell r="O7364" t="str">
            <v>2013 JULY</v>
          </cell>
          <cell r="P7364" t="str">
            <v>FALSE</v>
          </cell>
        </row>
        <row r="7365">
          <cell r="A7365" t="str">
            <v>MRESMOSSQLC1N2T</v>
          </cell>
          <cell r="B7365" t="str">
            <v>DC</v>
          </cell>
          <cell r="C7365" t="str">
            <v>DC</v>
          </cell>
          <cell r="D7365" t="str">
            <v>200</v>
          </cell>
          <cell r="E7365" t="str">
            <v>M105</v>
          </cell>
          <cell r="F7365">
            <v>1</v>
          </cell>
          <cell r="G7365" t="str">
            <v>WINTEL ENTERPRISE EDITION</v>
          </cell>
          <cell r="H7365">
            <v>47</v>
          </cell>
          <cell r="I7365">
            <v>47</v>
          </cell>
          <cell r="J7365">
            <v>0</v>
          </cell>
          <cell r="K7365">
            <v>135126</v>
          </cell>
          <cell r="L7365">
            <v>0</v>
          </cell>
          <cell r="M7365" t="str">
            <v>NEW SERVER NOTIFICATION</v>
          </cell>
          <cell r="N7365">
            <v>0</v>
          </cell>
          <cell r="O7365" t="str">
            <v>2013 JULY</v>
          </cell>
          <cell r="P7365" t="str">
            <v>FALSE</v>
          </cell>
        </row>
        <row r="7366">
          <cell r="A7366" t="str">
            <v>MRESMOSSQLC1N2T</v>
          </cell>
          <cell r="B7366" t="str">
            <v>DC</v>
          </cell>
          <cell r="C7366" t="str">
            <v>DC</v>
          </cell>
          <cell r="D7366" t="str">
            <v>200</v>
          </cell>
          <cell r="E7366" t="str">
            <v>M113</v>
          </cell>
          <cell r="F7366">
            <v>1</v>
          </cell>
          <cell r="G7366" t="str">
            <v>WINTEL ADDITIONAL RAM FIRST 16 GB</v>
          </cell>
          <cell r="H7366">
            <v>8</v>
          </cell>
          <cell r="I7366">
            <v>8</v>
          </cell>
          <cell r="J7366">
            <v>62</v>
          </cell>
          <cell r="K7366">
            <v>135126</v>
          </cell>
          <cell r="L7366">
            <v>0</v>
          </cell>
          <cell r="M7366">
            <v>0</v>
          </cell>
          <cell r="N7366">
            <v>0</v>
          </cell>
          <cell r="O7366" t="str">
            <v>2014 MARCH</v>
          </cell>
          <cell r="P7366" t="str">
            <v>FALSE</v>
          </cell>
        </row>
        <row r="7367">
          <cell r="A7367" t="str">
            <v>MRESMOSSQLC1N2T</v>
          </cell>
          <cell r="B7367" t="str">
            <v>DC</v>
          </cell>
          <cell r="C7367" t="str">
            <v>DC</v>
          </cell>
          <cell r="D7367" t="str">
            <v>200</v>
          </cell>
          <cell r="E7367" t="str">
            <v>M114</v>
          </cell>
          <cell r="F7367">
            <v>1</v>
          </cell>
          <cell r="G7367" t="str">
            <v>WINTEL ADDITIONAL RAM PER 32 GB</v>
          </cell>
          <cell r="H7367">
            <v>16</v>
          </cell>
          <cell r="I7367">
            <v>16</v>
          </cell>
          <cell r="J7367">
            <v>62</v>
          </cell>
          <cell r="K7367">
            <v>135126</v>
          </cell>
          <cell r="L7367">
            <v>0</v>
          </cell>
          <cell r="M7367">
            <v>0</v>
          </cell>
          <cell r="N7367">
            <v>0</v>
          </cell>
          <cell r="O7367" t="str">
            <v>2014 MARCH</v>
          </cell>
          <cell r="P7367" t="str">
            <v>FALSE</v>
          </cell>
        </row>
        <row r="7368">
          <cell r="A7368" t="str">
            <v>MRESMOSSQLC1N2T</v>
          </cell>
          <cell r="B7368" t="str">
            <v>DC</v>
          </cell>
          <cell r="C7368" t="str">
            <v>DC</v>
          </cell>
          <cell r="D7368">
            <v>301</v>
          </cell>
          <cell r="E7368" t="str">
            <v>S216</v>
          </cell>
          <cell r="F7368">
            <v>269.72550000000001</v>
          </cell>
          <cell r="G7368" t="str">
            <v>OPEN SYSTEMS STORAGE BACKUP</v>
          </cell>
          <cell r="H7368">
            <v>0.5</v>
          </cell>
          <cell r="I7368">
            <v>134.86275000000001</v>
          </cell>
          <cell r="J7368">
            <v>0</v>
          </cell>
          <cell r="K7368">
            <v>135126</v>
          </cell>
          <cell r="L7368">
            <v>0</v>
          </cell>
          <cell r="M7368" t="str">
            <v>Lisa Van Dyke</v>
          </cell>
          <cell r="N7368">
            <v>0</v>
          </cell>
          <cell r="O7368" t="str">
            <v>2013 JULY</v>
          </cell>
          <cell r="P7368" t="str">
            <v>FALSE</v>
          </cell>
        </row>
        <row r="7369">
          <cell r="A7369" t="str">
            <v>MRESMOSSQLC1T</v>
          </cell>
          <cell r="B7369" t="str">
            <v>DC</v>
          </cell>
          <cell r="C7369" t="str">
            <v>DC</v>
          </cell>
          <cell r="D7369">
            <v>301</v>
          </cell>
          <cell r="E7369" t="str">
            <v>S216</v>
          </cell>
          <cell r="F7369">
            <v>5.8499999999999996E-2</v>
          </cell>
          <cell r="G7369" t="str">
            <v>OPEN SYSTEMS STORAGE BACKUP</v>
          </cell>
          <cell r="H7369">
            <v>0.5</v>
          </cell>
          <cell r="I7369">
            <v>2.9249999999999998E-2</v>
          </cell>
          <cell r="J7369" t="str">
            <v>GC</v>
          </cell>
          <cell r="K7369">
            <v>135126</v>
          </cell>
          <cell r="L7369">
            <v>0</v>
          </cell>
          <cell r="M7369" t="str">
            <v>Lisa Van Dyke</v>
          </cell>
          <cell r="N7369">
            <v>0</v>
          </cell>
          <cell r="O7369">
            <v>0</v>
          </cell>
          <cell r="P7369" t="str">
            <v>FALSE</v>
          </cell>
        </row>
        <row r="7370">
          <cell r="A7370" t="str">
            <v>MRESMOSSQLV1</v>
          </cell>
          <cell r="B7370" t="str">
            <v>DC</v>
          </cell>
          <cell r="C7370" t="str">
            <v>DC</v>
          </cell>
          <cell r="D7370">
            <v>301</v>
          </cell>
          <cell r="E7370" t="str">
            <v>S216</v>
          </cell>
          <cell r="F7370">
            <v>63.3645</v>
          </cell>
          <cell r="G7370" t="str">
            <v>OPEN SYSTEMS STORAGE BACKUP</v>
          </cell>
          <cell r="H7370">
            <v>0.5</v>
          </cell>
          <cell r="I7370">
            <v>31.68225</v>
          </cell>
          <cell r="J7370" t="str">
            <v>GC</v>
          </cell>
          <cell r="K7370">
            <v>0</v>
          </cell>
          <cell r="L7370">
            <v>0</v>
          </cell>
          <cell r="M7370" t="str">
            <v>Lisa Van Dyke</v>
          </cell>
          <cell r="N7370">
            <v>0</v>
          </cell>
          <cell r="O7370">
            <v>0</v>
          </cell>
          <cell r="P7370" t="str">
            <v>FALSE</v>
          </cell>
        </row>
        <row r="7371">
          <cell r="A7371" t="str">
            <v>MRESMOSSQLV1T</v>
          </cell>
          <cell r="B7371" t="str">
            <v>DC</v>
          </cell>
          <cell r="C7371" t="str">
            <v>DC</v>
          </cell>
          <cell r="D7371">
            <v>301</v>
          </cell>
          <cell r="E7371" t="str">
            <v>S216</v>
          </cell>
          <cell r="F7371">
            <v>56.952000000000005</v>
          </cell>
          <cell r="G7371" t="str">
            <v>OPEN SYSTEMS STORAGE BACKUP</v>
          </cell>
          <cell r="H7371">
            <v>0.5</v>
          </cell>
          <cell r="I7371">
            <v>28.476000000000003</v>
          </cell>
          <cell r="J7371" t="str">
            <v>GC</v>
          </cell>
          <cell r="K7371">
            <v>0</v>
          </cell>
          <cell r="L7371">
            <v>0</v>
          </cell>
          <cell r="M7371" t="str">
            <v>Lisa Van Dyke</v>
          </cell>
          <cell r="N7371">
            <v>0</v>
          </cell>
          <cell r="O7371">
            <v>0</v>
          </cell>
          <cell r="P7371" t="str">
            <v>FALSE</v>
          </cell>
        </row>
        <row r="7372">
          <cell r="A7372" t="str">
            <v>MRESMOSWEB1</v>
          </cell>
          <cell r="B7372" t="str">
            <v>DC</v>
          </cell>
          <cell r="C7372" t="str">
            <v>DC</v>
          </cell>
          <cell r="D7372" t="str">
            <v>200</v>
          </cell>
          <cell r="E7372" t="str">
            <v>M105</v>
          </cell>
          <cell r="F7372">
            <v>1</v>
          </cell>
          <cell r="G7372" t="str">
            <v>WINTEL ENTERPRISE EDITION</v>
          </cell>
          <cell r="H7372">
            <v>47</v>
          </cell>
          <cell r="I7372">
            <v>47</v>
          </cell>
          <cell r="J7372">
            <v>0</v>
          </cell>
          <cell r="K7372">
            <v>132821</v>
          </cell>
          <cell r="L7372">
            <v>0</v>
          </cell>
          <cell r="M7372" t="str">
            <v>NEW SERVER NOTIFICATION</v>
          </cell>
          <cell r="N7372">
            <v>0</v>
          </cell>
          <cell r="O7372" t="str">
            <v>2013 JULY</v>
          </cell>
          <cell r="P7372" t="str">
            <v>FALSE</v>
          </cell>
        </row>
        <row r="7373">
          <cell r="A7373" t="str">
            <v>MRESMOSWEB1</v>
          </cell>
          <cell r="B7373" t="str">
            <v>DC</v>
          </cell>
          <cell r="C7373" t="str">
            <v>DC</v>
          </cell>
          <cell r="D7373" t="str">
            <v>200</v>
          </cell>
          <cell r="E7373" t="str">
            <v>M204</v>
          </cell>
          <cell r="F7373">
            <v>1</v>
          </cell>
          <cell r="G7373" t="str">
            <v>WINDOWS VIRTUAL SERVER (HIGH AVAIL) 1 CORE 1GB RAM</v>
          </cell>
          <cell r="H7373">
            <v>600</v>
          </cell>
          <cell r="I7373">
            <v>600</v>
          </cell>
          <cell r="J7373">
            <v>0</v>
          </cell>
          <cell r="K7373">
            <v>132821</v>
          </cell>
          <cell r="L7373">
            <v>0</v>
          </cell>
          <cell r="M7373" t="str">
            <v>NEW SERVER NOTIFICATION</v>
          </cell>
          <cell r="N7373">
            <v>0</v>
          </cell>
          <cell r="O7373" t="str">
            <v>2013 JULY</v>
          </cell>
          <cell r="P7373" t="str">
            <v>FALSE</v>
          </cell>
        </row>
        <row r="7374">
          <cell r="A7374" t="str">
            <v>MRESMOSWEB1</v>
          </cell>
          <cell r="B7374" t="str">
            <v>DC</v>
          </cell>
          <cell r="C7374" t="str">
            <v>DC</v>
          </cell>
          <cell r="D7374" t="str">
            <v>200</v>
          </cell>
          <cell r="E7374" t="str">
            <v>M205</v>
          </cell>
          <cell r="F7374">
            <v>3</v>
          </cell>
          <cell r="G7374" t="str">
            <v>VIRTUAL SERVER ADDTL CORE</v>
          </cell>
          <cell r="H7374">
            <v>75</v>
          </cell>
          <cell r="I7374">
            <v>225</v>
          </cell>
          <cell r="J7374">
            <v>0</v>
          </cell>
          <cell r="K7374">
            <v>132821</v>
          </cell>
          <cell r="L7374">
            <v>0</v>
          </cell>
          <cell r="M7374" t="str">
            <v>NEW SERVER NOTIFICATION</v>
          </cell>
          <cell r="N7374">
            <v>0</v>
          </cell>
          <cell r="O7374" t="str">
            <v>2013 JULY</v>
          </cell>
          <cell r="P7374" t="str">
            <v>FALSE</v>
          </cell>
        </row>
        <row r="7375">
          <cell r="A7375" t="str">
            <v>MRESMOSWEB1</v>
          </cell>
          <cell r="B7375" t="str">
            <v>DC</v>
          </cell>
          <cell r="C7375" t="str">
            <v>DC</v>
          </cell>
          <cell r="D7375" t="str">
            <v>200</v>
          </cell>
          <cell r="E7375" t="str">
            <v>M206</v>
          </cell>
          <cell r="F7375">
            <v>31</v>
          </cell>
          <cell r="G7375" t="str">
            <v>VIRTUAL SERVER ADDITIONAL MEMORY</v>
          </cell>
          <cell r="H7375">
            <v>50</v>
          </cell>
          <cell r="I7375">
            <v>1550</v>
          </cell>
          <cell r="J7375">
            <v>0</v>
          </cell>
          <cell r="K7375">
            <v>132821</v>
          </cell>
          <cell r="L7375">
            <v>0</v>
          </cell>
          <cell r="M7375" t="str">
            <v>NEW SERVER NOTIFICATION</v>
          </cell>
          <cell r="N7375">
            <v>0</v>
          </cell>
          <cell r="O7375" t="str">
            <v>2013 JULY</v>
          </cell>
          <cell r="P7375" t="str">
            <v>FALSE</v>
          </cell>
        </row>
        <row r="7376">
          <cell r="A7376" t="str">
            <v>MRESMOSWEB1</v>
          </cell>
          <cell r="B7376" t="str">
            <v>DC</v>
          </cell>
          <cell r="C7376" t="str">
            <v>DC</v>
          </cell>
          <cell r="D7376">
            <v>301</v>
          </cell>
          <cell r="E7376" t="str">
            <v>S216</v>
          </cell>
          <cell r="F7376">
            <v>682.22249999999997</v>
          </cell>
          <cell r="G7376" t="str">
            <v>OPEN SYSTEMS STORAGE BACKUP</v>
          </cell>
          <cell r="H7376">
            <v>0.5</v>
          </cell>
          <cell r="I7376">
            <v>341.11124999999998</v>
          </cell>
          <cell r="J7376">
            <v>0</v>
          </cell>
          <cell r="K7376">
            <v>132821</v>
          </cell>
          <cell r="L7376">
            <v>0</v>
          </cell>
          <cell r="M7376" t="str">
            <v>Lisa Van Dyke</v>
          </cell>
          <cell r="N7376">
            <v>0</v>
          </cell>
          <cell r="O7376" t="str">
            <v>2013 JULY</v>
          </cell>
          <cell r="P7376" t="str">
            <v>FALSE</v>
          </cell>
        </row>
        <row r="7377">
          <cell r="A7377" t="str">
            <v>MRESMOSWEB1</v>
          </cell>
          <cell r="B7377" t="str">
            <v>DC</v>
          </cell>
          <cell r="C7377" t="str">
            <v>DC</v>
          </cell>
          <cell r="D7377">
            <v>301</v>
          </cell>
          <cell r="E7377" t="str">
            <v>S208</v>
          </cell>
          <cell r="F7377">
            <v>199</v>
          </cell>
          <cell r="G7377" t="str">
            <v>SAN (STORAGE AREA NETWORK)</v>
          </cell>
          <cell r="H7377">
            <v>2</v>
          </cell>
          <cell r="I7377">
            <v>398</v>
          </cell>
          <cell r="L7377" t="str">
            <v>Virtual Storage</v>
          </cell>
          <cell r="M7377" t="str">
            <v>Lisa Van Dyke</v>
          </cell>
          <cell r="P7377" t="str">
            <v>FALSE</v>
          </cell>
        </row>
        <row r="7378">
          <cell r="A7378" t="str">
            <v>MRESMOSWEB1T</v>
          </cell>
          <cell r="B7378" t="str">
            <v>DC</v>
          </cell>
          <cell r="C7378" t="str">
            <v>DC</v>
          </cell>
          <cell r="D7378" t="str">
            <v>200</v>
          </cell>
          <cell r="E7378" t="str">
            <v>M105</v>
          </cell>
          <cell r="F7378">
            <v>1</v>
          </cell>
          <cell r="G7378" t="str">
            <v>WINTEL ENTERPRISE EDITION</v>
          </cell>
          <cell r="H7378">
            <v>47</v>
          </cell>
          <cell r="I7378">
            <v>47</v>
          </cell>
          <cell r="J7378">
            <v>0</v>
          </cell>
          <cell r="K7378">
            <v>135126</v>
          </cell>
          <cell r="L7378">
            <v>0</v>
          </cell>
          <cell r="M7378" t="str">
            <v>NEW SERVER NOTIFICATION</v>
          </cell>
          <cell r="N7378">
            <v>0</v>
          </cell>
          <cell r="O7378" t="str">
            <v>2013 JULY</v>
          </cell>
          <cell r="P7378" t="str">
            <v>FALSE</v>
          </cell>
        </row>
        <row r="7379">
          <cell r="A7379" t="str">
            <v>MRESMOSWEB1T</v>
          </cell>
          <cell r="B7379" t="str">
            <v>DC</v>
          </cell>
          <cell r="C7379" t="str">
            <v>DC</v>
          </cell>
          <cell r="D7379" t="str">
            <v>200</v>
          </cell>
          <cell r="E7379" t="str">
            <v>M204</v>
          </cell>
          <cell r="F7379">
            <v>1</v>
          </cell>
          <cell r="G7379" t="str">
            <v>WINDOWS VIRTUAL SERVER (HIGH AVAIL) 1 CORE 1GB RAM</v>
          </cell>
          <cell r="H7379">
            <v>600</v>
          </cell>
          <cell r="I7379">
            <v>600</v>
          </cell>
          <cell r="J7379">
            <v>0</v>
          </cell>
          <cell r="K7379">
            <v>135126</v>
          </cell>
          <cell r="L7379">
            <v>0</v>
          </cell>
          <cell r="M7379" t="str">
            <v>NEW SERVER NOTIFICATION</v>
          </cell>
          <cell r="N7379">
            <v>0</v>
          </cell>
          <cell r="O7379" t="str">
            <v>2013 JULY</v>
          </cell>
          <cell r="P7379" t="str">
            <v>FALSE</v>
          </cell>
        </row>
        <row r="7380">
          <cell r="A7380" t="str">
            <v>MRESMOSWEB1T</v>
          </cell>
          <cell r="B7380" t="str">
            <v>DC</v>
          </cell>
          <cell r="C7380" t="str">
            <v>DC</v>
          </cell>
          <cell r="D7380" t="str">
            <v>200</v>
          </cell>
          <cell r="E7380" t="str">
            <v>M205</v>
          </cell>
          <cell r="F7380">
            <v>3</v>
          </cell>
          <cell r="G7380" t="str">
            <v>VIRTUAL SERVER ADDTL CORE</v>
          </cell>
          <cell r="H7380">
            <v>75</v>
          </cell>
          <cell r="I7380">
            <v>225</v>
          </cell>
          <cell r="J7380">
            <v>0</v>
          </cell>
          <cell r="K7380">
            <v>135126</v>
          </cell>
          <cell r="L7380">
            <v>0</v>
          </cell>
          <cell r="M7380" t="str">
            <v>NEW SERVER NOTIFICATION</v>
          </cell>
          <cell r="N7380">
            <v>0</v>
          </cell>
          <cell r="O7380" t="str">
            <v>2013 JULY</v>
          </cell>
          <cell r="P7380" t="str">
            <v>FALSE</v>
          </cell>
        </row>
        <row r="7381">
          <cell r="A7381" t="str">
            <v>MRESMOSWEB1T</v>
          </cell>
          <cell r="B7381" t="str">
            <v>DC</v>
          </cell>
          <cell r="C7381" t="str">
            <v>DC</v>
          </cell>
          <cell r="D7381">
            <v>200</v>
          </cell>
          <cell r="E7381" t="str">
            <v>M206</v>
          </cell>
          <cell r="F7381">
            <v>15</v>
          </cell>
          <cell r="G7381" t="str">
            <v>VIRTUAL SERVER ADDITIONAL MEMORY</v>
          </cell>
          <cell r="H7381">
            <v>50</v>
          </cell>
          <cell r="I7381">
            <v>750</v>
          </cell>
          <cell r="J7381">
            <v>0</v>
          </cell>
          <cell r="K7381">
            <v>135126</v>
          </cell>
          <cell r="L7381">
            <v>0</v>
          </cell>
          <cell r="M7381" t="str">
            <v>NEW SERVER NOTIFICATION</v>
          </cell>
          <cell r="N7381">
            <v>0</v>
          </cell>
          <cell r="O7381" t="str">
            <v>2013 JULY</v>
          </cell>
          <cell r="P7381" t="str">
            <v>FALSE</v>
          </cell>
        </row>
        <row r="7382">
          <cell r="A7382" t="str">
            <v>MRESMOSWEB1T</v>
          </cell>
          <cell r="B7382" t="str">
            <v>DC</v>
          </cell>
          <cell r="C7382" t="str">
            <v>DC</v>
          </cell>
          <cell r="D7382">
            <v>301</v>
          </cell>
          <cell r="E7382" t="str">
            <v>S216</v>
          </cell>
          <cell r="F7382">
            <v>985.68449999999996</v>
          </cell>
          <cell r="G7382" t="str">
            <v>OPEN SYSTEMS STORAGE BACKUP</v>
          </cell>
          <cell r="H7382">
            <v>0.5</v>
          </cell>
          <cell r="I7382">
            <v>492.84224999999998</v>
          </cell>
          <cell r="J7382">
            <v>0</v>
          </cell>
          <cell r="K7382">
            <v>132821</v>
          </cell>
          <cell r="L7382">
            <v>0</v>
          </cell>
          <cell r="M7382" t="str">
            <v>Lisa Van Dyke</v>
          </cell>
          <cell r="N7382">
            <v>0</v>
          </cell>
          <cell r="O7382" t="str">
            <v>2013 JULY</v>
          </cell>
          <cell r="P7382" t="str">
            <v>FALSE</v>
          </cell>
        </row>
        <row r="7383">
          <cell r="A7383" t="str">
            <v>MRESMOSWEB1T</v>
          </cell>
          <cell r="B7383" t="str">
            <v>DC</v>
          </cell>
          <cell r="C7383" t="str">
            <v>DC</v>
          </cell>
          <cell r="D7383">
            <v>301</v>
          </cell>
          <cell r="E7383" t="str">
            <v>S208</v>
          </cell>
          <cell r="F7383">
            <v>199</v>
          </cell>
          <cell r="G7383" t="str">
            <v>SAN (STORAGE AREA NETWORK)</v>
          </cell>
          <cell r="H7383">
            <v>2</v>
          </cell>
          <cell r="I7383">
            <v>398</v>
          </cell>
          <cell r="L7383" t="str">
            <v>Virtual Storage</v>
          </cell>
          <cell r="M7383" t="str">
            <v>Lisa Van Dyke</v>
          </cell>
          <cell r="P7383" t="str">
            <v>FALSE</v>
          </cell>
        </row>
        <row r="7384">
          <cell r="A7384" t="str">
            <v>MRESMOSWEB2</v>
          </cell>
          <cell r="B7384" t="str">
            <v>DC</v>
          </cell>
          <cell r="C7384" t="str">
            <v>DC</v>
          </cell>
          <cell r="D7384" t="str">
            <v>200</v>
          </cell>
          <cell r="E7384" t="str">
            <v>M105</v>
          </cell>
          <cell r="F7384">
            <v>1</v>
          </cell>
          <cell r="G7384" t="str">
            <v>WINTEL ENTERPRISE EDITION</v>
          </cell>
          <cell r="H7384">
            <v>47</v>
          </cell>
          <cell r="I7384">
            <v>47</v>
          </cell>
          <cell r="J7384">
            <v>0</v>
          </cell>
          <cell r="K7384">
            <v>132821</v>
          </cell>
          <cell r="L7384">
            <v>0</v>
          </cell>
          <cell r="M7384" t="str">
            <v>NEW SERVER NOTIFICATION</v>
          </cell>
          <cell r="N7384">
            <v>0</v>
          </cell>
          <cell r="O7384" t="str">
            <v>2013 JULY</v>
          </cell>
          <cell r="P7384" t="str">
            <v>FALSE</v>
          </cell>
        </row>
        <row r="7385">
          <cell r="A7385" t="str">
            <v>MRESMOSWEB2</v>
          </cell>
          <cell r="B7385" t="str">
            <v>DC</v>
          </cell>
          <cell r="C7385" t="str">
            <v>DC</v>
          </cell>
          <cell r="D7385" t="str">
            <v>200</v>
          </cell>
          <cell r="E7385" t="str">
            <v>M204</v>
          </cell>
          <cell r="F7385">
            <v>1</v>
          </cell>
          <cell r="G7385" t="str">
            <v>WINDOWS VIRTUAL SERVER (HIGH AVAIL) 1 CORE 1GB RAM</v>
          </cell>
          <cell r="H7385">
            <v>600</v>
          </cell>
          <cell r="I7385">
            <v>600</v>
          </cell>
          <cell r="J7385">
            <v>0</v>
          </cell>
          <cell r="K7385">
            <v>132821</v>
          </cell>
          <cell r="L7385">
            <v>0</v>
          </cell>
          <cell r="M7385" t="str">
            <v>NEW SERVER NOTIFICATION</v>
          </cell>
          <cell r="N7385">
            <v>0</v>
          </cell>
          <cell r="O7385" t="str">
            <v>2013 JULY</v>
          </cell>
          <cell r="P7385" t="str">
            <v>FALSE</v>
          </cell>
        </row>
        <row r="7386">
          <cell r="A7386" t="str">
            <v>MRESMOSWEB2</v>
          </cell>
          <cell r="B7386" t="str">
            <v>DC</v>
          </cell>
          <cell r="C7386" t="str">
            <v>DC</v>
          </cell>
          <cell r="D7386" t="str">
            <v>200</v>
          </cell>
          <cell r="E7386" t="str">
            <v>M205</v>
          </cell>
          <cell r="F7386">
            <v>3</v>
          </cell>
          <cell r="G7386" t="str">
            <v>VIRTUAL SERVER ADDTL CORE</v>
          </cell>
          <cell r="H7386">
            <v>75</v>
          </cell>
          <cell r="I7386">
            <v>225</v>
          </cell>
          <cell r="J7386">
            <v>0</v>
          </cell>
          <cell r="K7386">
            <v>132821</v>
          </cell>
          <cell r="L7386">
            <v>0</v>
          </cell>
          <cell r="M7386" t="str">
            <v>NEW SERVER NOTIFICATION</v>
          </cell>
          <cell r="N7386">
            <v>0</v>
          </cell>
          <cell r="O7386" t="str">
            <v>2013 JULY</v>
          </cell>
          <cell r="P7386" t="str">
            <v>FALSE</v>
          </cell>
        </row>
        <row r="7387">
          <cell r="A7387" t="str">
            <v>MRESMOSWEB2</v>
          </cell>
          <cell r="B7387" t="str">
            <v>DC</v>
          </cell>
          <cell r="C7387" t="str">
            <v>DC</v>
          </cell>
          <cell r="D7387">
            <v>200</v>
          </cell>
          <cell r="E7387" t="str">
            <v>M206</v>
          </cell>
          <cell r="F7387">
            <v>31</v>
          </cell>
          <cell r="G7387" t="str">
            <v>VIRTUAL SERVER ADDITIONAL MEMORY</v>
          </cell>
          <cell r="H7387">
            <v>50</v>
          </cell>
          <cell r="I7387">
            <v>1550</v>
          </cell>
          <cell r="J7387">
            <v>0</v>
          </cell>
          <cell r="K7387">
            <v>132821</v>
          </cell>
          <cell r="L7387">
            <v>0</v>
          </cell>
          <cell r="M7387" t="str">
            <v>NEW SERVER NOTIFICATION</v>
          </cell>
          <cell r="N7387">
            <v>0</v>
          </cell>
          <cell r="O7387" t="str">
            <v>2013 JULY</v>
          </cell>
          <cell r="P7387" t="str">
            <v>FALSE</v>
          </cell>
        </row>
        <row r="7388">
          <cell r="A7388" t="str">
            <v>MRESMOSWEB2</v>
          </cell>
          <cell r="B7388" t="str">
            <v>DC</v>
          </cell>
          <cell r="C7388" t="str">
            <v>DC</v>
          </cell>
          <cell r="D7388">
            <v>301</v>
          </cell>
          <cell r="E7388" t="str">
            <v>S216</v>
          </cell>
          <cell r="F7388">
            <v>510.28199999999998</v>
          </cell>
          <cell r="G7388" t="str">
            <v>OPEN SYSTEMS STORAGE BACKUP</v>
          </cell>
          <cell r="H7388">
            <v>0.5</v>
          </cell>
          <cell r="I7388">
            <v>255.14099999999999</v>
          </cell>
          <cell r="J7388">
            <v>0</v>
          </cell>
          <cell r="K7388">
            <v>135126</v>
          </cell>
          <cell r="L7388">
            <v>0</v>
          </cell>
          <cell r="M7388" t="str">
            <v>Lisa Van Dyke</v>
          </cell>
          <cell r="N7388">
            <v>0</v>
          </cell>
          <cell r="O7388" t="str">
            <v>2013 JULY</v>
          </cell>
          <cell r="P7388" t="str">
            <v>FALSE</v>
          </cell>
        </row>
        <row r="7389">
          <cell r="A7389" t="str">
            <v>MRESMOSWEB2</v>
          </cell>
          <cell r="B7389" t="str">
            <v>DC</v>
          </cell>
          <cell r="C7389" t="str">
            <v>DC</v>
          </cell>
          <cell r="D7389">
            <v>301</v>
          </cell>
          <cell r="E7389" t="str">
            <v>S208</v>
          </cell>
          <cell r="F7389">
            <v>199</v>
          </cell>
          <cell r="G7389" t="str">
            <v>SAN (STORAGE AREA NETWORK)</v>
          </cell>
          <cell r="H7389">
            <v>2</v>
          </cell>
          <cell r="I7389">
            <v>398</v>
          </cell>
          <cell r="L7389" t="str">
            <v>Virtual Storage</v>
          </cell>
          <cell r="M7389" t="str">
            <v>Lisa Van Dyke</v>
          </cell>
          <cell r="P7389" t="str">
            <v>FALSE</v>
          </cell>
        </row>
        <row r="7390">
          <cell r="A7390" t="str">
            <v>MRESMOSWEB2T</v>
          </cell>
          <cell r="B7390" t="str">
            <v>DC</v>
          </cell>
          <cell r="C7390" t="str">
            <v>DC</v>
          </cell>
          <cell r="D7390" t="str">
            <v>200</v>
          </cell>
          <cell r="E7390" t="str">
            <v>M105</v>
          </cell>
          <cell r="F7390">
            <v>1</v>
          </cell>
          <cell r="G7390" t="str">
            <v>WINTEL ENTERPRISE EDITION</v>
          </cell>
          <cell r="H7390">
            <v>47</v>
          </cell>
          <cell r="I7390">
            <v>47</v>
          </cell>
          <cell r="J7390">
            <v>0</v>
          </cell>
          <cell r="K7390">
            <v>135126</v>
          </cell>
          <cell r="L7390">
            <v>0</v>
          </cell>
          <cell r="M7390" t="str">
            <v>NEW SERVER NOTIFICATION</v>
          </cell>
          <cell r="N7390">
            <v>0</v>
          </cell>
          <cell r="O7390" t="str">
            <v>2013 JULY</v>
          </cell>
          <cell r="P7390" t="str">
            <v>FALSE</v>
          </cell>
        </row>
        <row r="7391">
          <cell r="A7391" t="str">
            <v>MRESMOSWEB2T</v>
          </cell>
          <cell r="B7391" t="str">
            <v>DC</v>
          </cell>
          <cell r="C7391" t="str">
            <v>DC</v>
          </cell>
          <cell r="D7391" t="str">
            <v>200</v>
          </cell>
          <cell r="E7391" t="str">
            <v>M204</v>
          </cell>
          <cell r="F7391">
            <v>1</v>
          </cell>
          <cell r="G7391" t="str">
            <v>WINDOWS VIRTUAL SERVER (HIGH AVAIL) 1 CORE 1GB RAM</v>
          </cell>
          <cell r="H7391">
            <v>600</v>
          </cell>
          <cell r="I7391">
            <v>600</v>
          </cell>
          <cell r="J7391">
            <v>0</v>
          </cell>
          <cell r="K7391">
            <v>135126</v>
          </cell>
          <cell r="L7391">
            <v>0</v>
          </cell>
          <cell r="M7391" t="str">
            <v>NEW SERVER NOTIFICATION</v>
          </cell>
          <cell r="N7391">
            <v>0</v>
          </cell>
          <cell r="O7391" t="str">
            <v>2013 JULY</v>
          </cell>
          <cell r="P7391" t="str">
            <v>FALSE</v>
          </cell>
        </row>
        <row r="7392">
          <cell r="A7392" t="str">
            <v>MRESMOSWEB2T</v>
          </cell>
          <cell r="B7392" t="str">
            <v>DC</v>
          </cell>
          <cell r="C7392" t="str">
            <v>DC</v>
          </cell>
          <cell r="D7392" t="str">
            <v>200</v>
          </cell>
          <cell r="E7392" t="str">
            <v>M205</v>
          </cell>
          <cell r="F7392">
            <v>3</v>
          </cell>
          <cell r="G7392" t="str">
            <v>VIRTUAL SERVER ADDTL CORE</v>
          </cell>
          <cell r="H7392">
            <v>75</v>
          </cell>
          <cell r="I7392">
            <v>225</v>
          </cell>
          <cell r="J7392">
            <v>0</v>
          </cell>
          <cell r="K7392">
            <v>135126</v>
          </cell>
          <cell r="L7392">
            <v>0</v>
          </cell>
          <cell r="M7392" t="str">
            <v>NEW SERVER NOTIFICATION</v>
          </cell>
          <cell r="N7392">
            <v>0</v>
          </cell>
          <cell r="O7392" t="str">
            <v>2013 JULY</v>
          </cell>
          <cell r="P7392" t="str">
            <v>FALSE</v>
          </cell>
        </row>
        <row r="7393">
          <cell r="A7393" t="str">
            <v>MRESMOSWEB2T</v>
          </cell>
          <cell r="B7393" t="str">
            <v>DC</v>
          </cell>
          <cell r="C7393" t="str">
            <v>DC</v>
          </cell>
          <cell r="D7393">
            <v>200</v>
          </cell>
          <cell r="E7393" t="str">
            <v>M206</v>
          </cell>
          <cell r="F7393">
            <v>15</v>
          </cell>
          <cell r="G7393" t="str">
            <v>VIRTUAL SERVER ADDITIONAL MEMORY</v>
          </cell>
          <cell r="H7393">
            <v>50</v>
          </cell>
          <cell r="I7393">
            <v>750</v>
          </cell>
          <cell r="J7393">
            <v>0</v>
          </cell>
          <cell r="K7393">
            <v>135126</v>
          </cell>
          <cell r="L7393">
            <v>0</v>
          </cell>
          <cell r="M7393" t="str">
            <v>NEW SERVER NOTIFICATION</v>
          </cell>
          <cell r="N7393">
            <v>0</v>
          </cell>
          <cell r="O7393" t="str">
            <v>2013 JULY</v>
          </cell>
          <cell r="P7393" t="str">
            <v>FALSE</v>
          </cell>
        </row>
        <row r="7394">
          <cell r="A7394" t="str">
            <v>MRESMOSWEB2T</v>
          </cell>
          <cell r="B7394" t="str">
            <v>DC</v>
          </cell>
          <cell r="C7394" t="str">
            <v>DC</v>
          </cell>
          <cell r="D7394">
            <v>301</v>
          </cell>
          <cell r="E7394" t="str">
            <v>S216</v>
          </cell>
          <cell r="F7394">
            <v>669.68100000000004</v>
          </cell>
          <cell r="G7394" t="str">
            <v>OPEN SYSTEMS STORAGE BACKUP</v>
          </cell>
          <cell r="H7394">
            <v>0.5</v>
          </cell>
          <cell r="I7394">
            <v>334.84050000000002</v>
          </cell>
          <cell r="J7394">
            <v>0</v>
          </cell>
          <cell r="K7394">
            <v>132821</v>
          </cell>
          <cell r="L7394">
            <v>0</v>
          </cell>
          <cell r="M7394" t="str">
            <v>Lisa Van Dyke</v>
          </cell>
          <cell r="N7394">
            <v>0</v>
          </cell>
          <cell r="O7394" t="str">
            <v>2013 JULY</v>
          </cell>
          <cell r="P7394" t="str">
            <v>FALSE</v>
          </cell>
        </row>
        <row r="7395">
          <cell r="A7395" t="str">
            <v>MRESMOSWEB2T</v>
          </cell>
          <cell r="B7395" t="str">
            <v>DC</v>
          </cell>
          <cell r="C7395" t="str">
            <v>DC</v>
          </cell>
          <cell r="D7395">
            <v>301</v>
          </cell>
          <cell r="E7395" t="str">
            <v>S208</v>
          </cell>
          <cell r="F7395">
            <v>199</v>
          </cell>
          <cell r="G7395" t="str">
            <v>SAN (STORAGE AREA NETWORK)</v>
          </cell>
          <cell r="H7395">
            <v>2</v>
          </cell>
          <cell r="I7395">
            <v>398</v>
          </cell>
          <cell r="L7395" t="str">
            <v>Virtual Storage</v>
          </cell>
          <cell r="M7395" t="str">
            <v>Lisa Van Dyke</v>
          </cell>
          <cell r="P7395" t="str">
            <v>FALSE</v>
          </cell>
        </row>
        <row r="7396">
          <cell r="A7396" t="str">
            <v>MRESMOSWEB3</v>
          </cell>
          <cell r="B7396" t="str">
            <v>DC</v>
          </cell>
          <cell r="C7396" t="str">
            <v>DC</v>
          </cell>
          <cell r="D7396" t="str">
            <v>200</v>
          </cell>
          <cell r="E7396" t="str">
            <v>M105</v>
          </cell>
          <cell r="F7396">
            <v>1</v>
          </cell>
          <cell r="G7396" t="str">
            <v>WINTEL ENTERPRISE EDITION</v>
          </cell>
          <cell r="H7396">
            <v>47</v>
          </cell>
          <cell r="I7396">
            <v>47</v>
          </cell>
          <cell r="J7396">
            <v>0</v>
          </cell>
          <cell r="K7396">
            <v>132821</v>
          </cell>
          <cell r="L7396">
            <v>0</v>
          </cell>
          <cell r="M7396" t="str">
            <v>NEW SERVER NOTIFICATION</v>
          </cell>
          <cell r="N7396">
            <v>0</v>
          </cell>
          <cell r="O7396" t="str">
            <v>2013 JULY</v>
          </cell>
          <cell r="P7396" t="str">
            <v>FALSE</v>
          </cell>
        </row>
        <row r="7397">
          <cell r="A7397" t="str">
            <v>MRESMOSWEB3</v>
          </cell>
          <cell r="B7397" t="str">
            <v>DC</v>
          </cell>
          <cell r="C7397" t="str">
            <v>DC</v>
          </cell>
          <cell r="D7397" t="str">
            <v>200</v>
          </cell>
          <cell r="E7397" t="str">
            <v>M204</v>
          </cell>
          <cell r="F7397">
            <v>1</v>
          </cell>
          <cell r="G7397" t="str">
            <v>WINDOWS VIRTUAL SERVER (HIGH AVAIL) 1 CORE 1GB RAM</v>
          </cell>
          <cell r="H7397">
            <v>600</v>
          </cell>
          <cell r="I7397">
            <v>600</v>
          </cell>
          <cell r="J7397">
            <v>0</v>
          </cell>
          <cell r="K7397">
            <v>132821</v>
          </cell>
          <cell r="L7397">
            <v>0</v>
          </cell>
          <cell r="M7397" t="str">
            <v>NEW SERVER NOTIFICATION</v>
          </cell>
          <cell r="N7397">
            <v>0</v>
          </cell>
          <cell r="O7397" t="str">
            <v>2013 JULY</v>
          </cell>
          <cell r="P7397" t="str">
            <v>FALSE</v>
          </cell>
        </row>
        <row r="7398">
          <cell r="A7398" t="str">
            <v>MRESMOSWEB3</v>
          </cell>
          <cell r="B7398" t="str">
            <v>DC</v>
          </cell>
          <cell r="C7398" t="str">
            <v>DC</v>
          </cell>
          <cell r="D7398" t="str">
            <v>200</v>
          </cell>
          <cell r="E7398" t="str">
            <v>M205</v>
          </cell>
          <cell r="F7398">
            <v>3</v>
          </cell>
          <cell r="G7398" t="str">
            <v>VIRTUAL SERVER ADDTL CORE</v>
          </cell>
          <cell r="H7398">
            <v>75</v>
          </cell>
          <cell r="I7398">
            <v>225</v>
          </cell>
          <cell r="J7398">
            <v>0</v>
          </cell>
          <cell r="K7398">
            <v>132821</v>
          </cell>
          <cell r="L7398">
            <v>0</v>
          </cell>
          <cell r="M7398" t="str">
            <v>NEW SERVER NOTIFICATION</v>
          </cell>
          <cell r="N7398">
            <v>0</v>
          </cell>
          <cell r="O7398" t="str">
            <v>2013 JULY</v>
          </cell>
          <cell r="P7398" t="str">
            <v>FALSE</v>
          </cell>
        </row>
        <row r="7399">
          <cell r="A7399" t="str">
            <v>MRESMOSWEB3</v>
          </cell>
          <cell r="B7399" t="str">
            <v>DC</v>
          </cell>
          <cell r="C7399" t="str">
            <v>DC</v>
          </cell>
          <cell r="D7399" t="str">
            <v>200</v>
          </cell>
          <cell r="E7399" t="str">
            <v>M206</v>
          </cell>
          <cell r="F7399">
            <v>31</v>
          </cell>
          <cell r="G7399" t="str">
            <v>VIRTUAL SERVER ADDITIONAL MEMORY</v>
          </cell>
          <cell r="H7399">
            <v>50</v>
          </cell>
          <cell r="I7399">
            <v>1550</v>
          </cell>
          <cell r="J7399">
            <v>0</v>
          </cell>
          <cell r="K7399">
            <v>132821</v>
          </cell>
          <cell r="L7399">
            <v>0</v>
          </cell>
          <cell r="M7399" t="str">
            <v>NEW SERVER NOTIFICATION</v>
          </cell>
          <cell r="N7399">
            <v>0</v>
          </cell>
          <cell r="O7399" t="str">
            <v>2013 JULY</v>
          </cell>
          <cell r="P7399" t="str">
            <v>FALSE</v>
          </cell>
        </row>
        <row r="7400">
          <cell r="A7400" t="str">
            <v>MRESMOSWEB3</v>
          </cell>
          <cell r="B7400" t="str">
            <v>DC</v>
          </cell>
          <cell r="C7400" t="str">
            <v>DC</v>
          </cell>
          <cell r="D7400">
            <v>301</v>
          </cell>
          <cell r="E7400" t="str">
            <v>S216</v>
          </cell>
          <cell r="F7400">
            <v>511.15500000000003</v>
          </cell>
          <cell r="G7400" t="str">
            <v>OPEN SYSTEMS STORAGE BACKUP</v>
          </cell>
          <cell r="H7400">
            <v>0.5</v>
          </cell>
          <cell r="I7400">
            <v>255.57750000000001</v>
          </cell>
          <cell r="J7400">
            <v>0</v>
          </cell>
          <cell r="K7400">
            <v>135126</v>
          </cell>
          <cell r="L7400">
            <v>0</v>
          </cell>
          <cell r="M7400" t="str">
            <v>Lisa Van Dyke</v>
          </cell>
          <cell r="N7400">
            <v>0</v>
          </cell>
          <cell r="O7400" t="str">
            <v>2013 JULY</v>
          </cell>
          <cell r="P7400" t="str">
            <v>FALSE</v>
          </cell>
        </row>
        <row r="7401">
          <cell r="A7401" t="str">
            <v>MRESMOSWEB3</v>
          </cell>
          <cell r="B7401" t="str">
            <v>DC</v>
          </cell>
          <cell r="C7401" t="str">
            <v>DC</v>
          </cell>
          <cell r="D7401">
            <v>301</v>
          </cell>
          <cell r="E7401" t="str">
            <v>S208</v>
          </cell>
          <cell r="F7401">
            <v>199</v>
          </cell>
          <cell r="G7401" t="str">
            <v>SAN (STORAGE AREA NETWORK)</v>
          </cell>
          <cell r="H7401">
            <v>2</v>
          </cell>
          <cell r="I7401">
            <v>398</v>
          </cell>
          <cell r="L7401" t="str">
            <v>Virtual Storage</v>
          </cell>
          <cell r="M7401" t="str">
            <v>Lisa Van Dyke</v>
          </cell>
          <cell r="P7401" t="str">
            <v>FALSE</v>
          </cell>
        </row>
        <row r="7402">
          <cell r="A7402" t="str">
            <v>MRESMOSWEB3T</v>
          </cell>
          <cell r="B7402" t="str">
            <v>DC</v>
          </cell>
          <cell r="C7402" t="str">
            <v>DC</v>
          </cell>
          <cell r="D7402" t="str">
            <v>200</v>
          </cell>
          <cell r="E7402" t="str">
            <v>M101</v>
          </cell>
          <cell r="F7402">
            <v>1</v>
          </cell>
          <cell r="G7402" t="str">
            <v>WINTEL SERVER TIER I</v>
          </cell>
          <cell r="H7402">
            <v>2268</v>
          </cell>
          <cell r="I7402">
            <v>2268</v>
          </cell>
          <cell r="J7402">
            <v>0</v>
          </cell>
          <cell r="K7402" t="str">
            <v>REQ2059050</v>
          </cell>
          <cell r="L7402">
            <v>0</v>
          </cell>
          <cell r="M7402" t="str">
            <v>NEW SERVER NOTIFICATION</v>
          </cell>
          <cell r="N7402">
            <v>0</v>
          </cell>
          <cell r="O7402" t="str">
            <v>2015 OCTOBER</v>
          </cell>
          <cell r="P7402" t="str">
            <v>FALSE</v>
          </cell>
        </row>
        <row r="7403">
          <cell r="A7403" t="str">
            <v>MRESMOSWEB3T</v>
          </cell>
          <cell r="B7403" t="str">
            <v>DC</v>
          </cell>
          <cell r="C7403" t="str">
            <v>DC</v>
          </cell>
          <cell r="D7403" t="str">
            <v>200</v>
          </cell>
          <cell r="E7403" t="str">
            <v>M113</v>
          </cell>
          <cell r="F7403">
            <v>1</v>
          </cell>
          <cell r="G7403" t="str">
            <v>WINTEL ADDITIONAL RAM FIRST 16 GB</v>
          </cell>
          <cell r="H7403">
            <v>8</v>
          </cell>
          <cell r="I7403">
            <v>8</v>
          </cell>
          <cell r="J7403">
            <v>0</v>
          </cell>
          <cell r="K7403" t="str">
            <v>REQ2059050</v>
          </cell>
          <cell r="L7403">
            <v>0</v>
          </cell>
          <cell r="M7403" t="str">
            <v>NEW SERVER NOTIFICATION</v>
          </cell>
          <cell r="N7403">
            <v>0</v>
          </cell>
          <cell r="O7403" t="str">
            <v>2015 OCTOBER</v>
          </cell>
          <cell r="P7403" t="str">
            <v>FALSE</v>
          </cell>
        </row>
        <row r="7404">
          <cell r="A7404" t="str">
            <v>MRESMOSWEB3T</v>
          </cell>
          <cell r="B7404" t="str">
            <v>DC</v>
          </cell>
          <cell r="C7404" t="str">
            <v>DC</v>
          </cell>
          <cell r="D7404" t="str">
            <v>200</v>
          </cell>
          <cell r="E7404" t="str">
            <v>M114</v>
          </cell>
          <cell r="F7404">
            <v>1</v>
          </cell>
          <cell r="G7404" t="str">
            <v>WINTEL ADDITIONAL RAM PER 32 GB</v>
          </cell>
          <cell r="H7404">
            <v>16</v>
          </cell>
          <cell r="I7404">
            <v>16</v>
          </cell>
          <cell r="J7404">
            <v>0</v>
          </cell>
          <cell r="K7404" t="str">
            <v>REQ2059050</v>
          </cell>
          <cell r="L7404">
            <v>0</v>
          </cell>
          <cell r="M7404" t="str">
            <v>NEW SERVER NOTIFICATION</v>
          </cell>
          <cell r="N7404">
            <v>0</v>
          </cell>
          <cell r="O7404" t="str">
            <v>2015 OCTOBER</v>
          </cell>
          <cell r="P7404" t="str">
            <v>FALSE</v>
          </cell>
        </row>
        <row r="7405">
          <cell r="A7405" t="str">
            <v>MRESMOSWEB3T</v>
          </cell>
          <cell r="B7405" t="str">
            <v>DC</v>
          </cell>
          <cell r="C7405" t="str">
            <v>DC</v>
          </cell>
          <cell r="D7405">
            <v>301</v>
          </cell>
          <cell r="E7405" t="str">
            <v>S216</v>
          </cell>
          <cell r="F7405">
            <v>172.46700000000001</v>
          </cell>
          <cell r="G7405" t="str">
            <v>OPEN SYSTEMS STORAGE BACKUP</v>
          </cell>
          <cell r="H7405">
            <v>0.5</v>
          </cell>
          <cell r="I7405">
            <v>86.233500000000006</v>
          </cell>
          <cell r="J7405">
            <v>0</v>
          </cell>
          <cell r="K7405" t="str">
            <v>REQ000002059050</v>
          </cell>
          <cell r="L7405">
            <v>0</v>
          </cell>
          <cell r="M7405" t="str">
            <v>Lisa Van Dyke</v>
          </cell>
          <cell r="N7405">
            <v>0</v>
          </cell>
          <cell r="O7405" t="str">
            <v>2015 OCTOBER</v>
          </cell>
          <cell r="P7405" t="str">
            <v>FALSE</v>
          </cell>
        </row>
        <row r="7406">
          <cell r="A7406" t="str">
            <v>MRESMOSWEB4</v>
          </cell>
          <cell r="B7406" t="str">
            <v>DC</v>
          </cell>
          <cell r="C7406" t="str">
            <v>DC</v>
          </cell>
          <cell r="D7406" t="str">
            <v>200</v>
          </cell>
          <cell r="E7406" t="str">
            <v>M105</v>
          </cell>
          <cell r="F7406">
            <v>1</v>
          </cell>
          <cell r="G7406" t="str">
            <v>WINTEL ENTERPRISE EDITION</v>
          </cell>
          <cell r="H7406">
            <v>47</v>
          </cell>
          <cell r="I7406">
            <v>47</v>
          </cell>
          <cell r="J7406">
            <v>0</v>
          </cell>
          <cell r="K7406">
            <v>132821</v>
          </cell>
          <cell r="L7406">
            <v>0</v>
          </cell>
          <cell r="M7406" t="str">
            <v>NEW SERVER NOTIFICATION</v>
          </cell>
          <cell r="N7406">
            <v>0</v>
          </cell>
          <cell r="O7406" t="str">
            <v>2013 JULY</v>
          </cell>
          <cell r="P7406" t="str">
            <v>FALSE</v>
          </cell>
        </row>
        <row r="7407">
          <cell r="A7407" t="str">
            <v>MRESMOSWEB4</v>
          </cell>
          <cell r="B7407" t="str">
            <v>DC</v>
          </cell>
          <cell r="C7407" t="str">
            <v>DC</v>
          </cell>
          <cell r="D7407" t="str">
            <v>200</v>
          </cell>
          <cell r="E7407" t="str">
            <v>M204</v>
          </cell>
          <cell r="F7407">
            <v>1</v>
          </cell>
          <cell r="G7407" t="str">
            <v>WINDOWS VIRTUAL SERVER (HIGH AVAIL) 1 CORE 1GB RAM</v>
          </cell>
          <cell r="H7407">
            <v>600</v>
          </cell>
          <cell r="I7407">
            <v>600</v>
          </cell>
          <cell r="J7407">
            <v>0</v>
          </cell>
          <cell r="K7407">
            <v>132821</v>
          </cell>
          <cell r="L7407">
            <v>0</v>
          </cell>
          <cell r="M7407" t="str">
            <v>NEW SERVER NOTIFICATION</v>
          </cell>
          <cell r="N7407">
            <v>0</v>
          </cell>
          <cell r="O7407" t="str">
            <v>2013 JULY</v>
          </cell>
          <cell r="P7407" t="str">
            <v>FALSE</v>
          </cell>
        </row>
        <row r="7408">
          <cell r="A7408" t="str">
            <v>MRESMOSWEB4</v>
          </cell>
          <cell r="B7408" t="str">
            <v>DC</v>
          </cell>
          <cell r="C7408" t="str">
            <v>DC</v>
          </cell>
          <cell r="D7408" t="str">
            <v>200</v>
          </cell>
          <cell r="E7408" t="str">
            <v>M205</v>
          </cell>
          <cell r="F7408">
            <v>3</v>
          </cell>
          <cell r="G7408" t="str">
            <v>VIRTUAL SERVER ADDTL CORE</v>
          </cell>
          <cell r="H7408">
            <v>75</v>
          </cell>
          <cell r="I7408">
            <v>225</v>
          </cell>
          <cell r="J7408">
            <v>0</v>
          </cell>
          <cell r="K7408">
            <v>132821</v>
          </cell>
          <cell r="L7408">
            <v>0</v>
          </cell>
          <cell r="M7408" t="str">
            <v>NEW SERVER NOTIFICATION</v>
          </cell>
          <cell r="N7408">
            <v>0</v>
          </cell>
          <cell r="O7408" t="str">
            <v>2013 JULY</v>
          </cell>
          <cell r="P7408" t="str">
            <v>FALSE</v>
          </cell>
        </row>
        <row r="7409">
          <cell r="A7409" t="str">
            <v>MRESMOSWEB4</v>
          </cell>
          <cell r="B7409" t="str">
            <v>DC</v>
          </cell>
          <cell r="C7409" t="str">
            <v>DC</v>
          </cell>
          <cell r="D7409" t="str">
            <v>200</v>
          </cell>
          <cell r="E7409" t="str">
            <v>M206</v>
          </cell>
          <cell r="F7409">
            <v>31</v>
          </cell>
          <cell r="G7409" t="str">
            <v>VIRTUAL SERVER ADDITIONAL MEMORY</v>
          </cell>
          <cell r="H7409">
            <v>50</v>
          </cell>
          <cell r="I7409">
            <v>1550</v>
          </cell>
          <cell r="J7409">
            <v>0</v>
          </cell>
          <cell r="K7409">
            <v>132821</v>
          </cell>
          <cell r="L7409">
            <v>0</v>
          </cell>
          <cell r="M7409" t="str">
            <v>NEW SERVER NOTIFICATION</v>
          </cell>
          <cell r="N7409">
            <v>0</v>
          </cell>
          <cell r="O7409" t="str">
            <v>2013 JULY</v>
          </cell>
          <cell r="P7409" t="str">
            <v>FALSE</v>
          </cell>
        </row>
        <row r="7410">
          <cell r="A7410" t="str">
            <v>MRESMOSWEB4</v>
          </cell>
          <cell r="B7410" t="str">
            <v>DC</v>
          </cell>
          <cell r="C7410" t="str">
            <v>DC</v>
          </cell>
          <cell r="D7410">
            <v>301</v>
          </cell>
          <cell r="E7410" t="str">
            <v>S216</v>
          </cell>
          <cell r="F7410">
            <v>497.94749999999999</v>
          </cell>
          <cell r="G7410" t="str">
            <v>OPEN SYSTEMS STORAGE BACKUP</v>
          </cell>
          <cell r="H7410">
            <v>0.5</v>
          </cell>
          <cell r="I7410">
            <v>248.97375</v>
          </cell>
          <cell r="J7410">
            <v>0</v>
          </cell>
          <cell r="K7410">
            <v>132821</v>
          </cell>
          <cell r="L7410">
            <v>0</v>
          </cell>
          <cell r="M7410" t="str">
            <v>Lisa Van Dyke</v>
          </cell>
          <cell r="N7410">
            <v>0</v>
          </cell>
          <cell r="O7410" t="str">
            <v>2013 JULY</v>
          </cell>
          <cell r="P7410" t="str">
            <v>FALSE</v>
          </cell>
        </row>
        <row r="7411">
          <cell r="A7411" t="str">
            <v>MRESMOSWEB4</v>
          </cell>
          <cell r="B7411" t="str">
            <v>DC</v>
          </cell>
          <cell r="C7411" t="str">
            <v>DC</v>
          </cell>
          <cell r="D7411">
            <v>301</v>
          </cell>
          <cell r="E7411" t="str">
            <v>S208</v>
          </cell>
          <cell r="F7411">
            <v>199</v>
          </cell>
          <cell r="G7411" t="str">
            <v>SAN (STORAGE AREA NETWORK)</v>
          </cell>
          <cell r="H7411">
            <v>2</v>
          </cell>
          <cell r="I7411">
            <v>398</v>
          </cell>
          <cell r="L7411" t="str">
            <v>Virtual Storage</v>
          </cell>
          <cell r="M7411" t="str">
            <v>Lisa Van Dyke</v>
          </cell>
          <cell r="P7411" t="str">
            <v>FALSE</v>
          </cell>
        </row>
        <row r="7412">
          <cell r="A7412" t="str">
            <v>MRESMOSWEB5</v>
          </cell>
          <cell r="B7412" t="str">
            <v>DC</v>
          </cell>
          <cell r="C7412" t="str">
            <v>DC</v>
          </cell>
          <cell r="D7412" t="str">
            <v>200</v>
          </cell>
          <cell r="E7412" t="str">
            <v>M101</v>
          </cell>
          <cell r="F7412">
            <v>1</v>
          </cell>
          <cell r="G7412" t="str">
            <v>WINTEL SERVER TIER I</v>
          </cell>
          <cell r="H7412">
            <v>2268</v>
          </cell>
          <cell r="I7412">
            <v>2268</v>
          </cell>
          <cell r="J7412">
            <v>0</v>
          </cell>
          <cell r="K7412" t="str">
            <v>REQ2059050</v>
          </cell>
          <cell r="L7412">
            <v>0</v>
          </cell>
          <cell r="M7412" t="str">
            <v>NEW SERVER NOTIFICATION</v>
          </cell>
          <cell r="N7412">
            <v>0</v>
          </cell>
          <cell r="O7412" t="str">
            <v>2015 OCTOBER</v>
          </cell>
          <cell r="P7412" t="str">
            <v>FALSE</v>
          </cell>
        </row>
        <row r="7413">
          <cell r="A7413" t="str">
            <v>MRESMOSWEB5</v>
          </cell>
          <cell r="B7413" t="str">
            <v>DC</v>
          </cell>
          <cell r="C7413" t="str">
            <v>DC</v>
          </cell>
          <cell r="D7413" t="str">
            <v>200</v>
          </cell>
          <cell r="E7413" t="str">
            <v>M113</v>
          </cell>
          <cell r="F7413">
            <v>1</v>
          </cell>
          <cell r="G7413" t="str">
            <v>WINTEL ADDITIONAL RAM FIRST 16 GB</v>
          </cell>
          <cell r="H7413">
            <v>8</v>
          </cell>
          <cell r="I7413">
            <v>8</v>
          </cell>
          <cell r="J7413">
            <v>0</v>
          </cell>
          <cell r="K7413" t="str">
            <v>REQ2059050</v>
          </cell>
          <cell r="L7413">
            <v>0</v>
          </cell>
          <cell r="M7413" t="str">
            <v>NEW SERVER NOTIFICATION</v>
          </cell>
          <cell r="N7413">
            <v>0</v>
          </cell>
          <cell r="O7413" t="str">
            <v>2015 OCTOBER</v>
          </cell>
          <cell r="P7413" t="str">
            <v>FALSE</v>
          </cell>
        </row>
        <row r="7414">
          <cell r="A7414" t="str">
            <v>MRESMOSWEB5</v>
          </cell>
          <cell r="B7414" t="str">
            <v>DC</v>
          </cell>
          <cell r="C7414" t="str">
            <v>DC</v>
          </cell>
          <cell r="D7414" t="str">
            <v>200</v>
          </cell>
          <cell r="E7414" t="str">
            <v>M114</v>
          </cell>
          <cell r="F7414">
            <v>1</v>
          </cell>
          <cell r="G7414" t="str">
            <v>WINTEL ADDITIONAL RAM PER 32 GB</v>
          </cell>
          <cell r="H7414">
            <v>16</v>
          </cell>
          <cell r="I7414">
            <v>16</v>
          </cell>
          <cell r="J7414">
            <v>0</v>
          </cell>
          <cell r="K7414" t="str">
            <v>REQ2059050</v>
          </cell>
          <cell r="L7414">
            <v>0</v>
          </cell>
          <cell r="M7414" t="str">
            <v>NEW SERVER NOTIFICATION</v>
          </cell>
          <cell r="N7414">
            <v>0</v>
          </cell>
          <cell r="O7414" t="str">
            <v>2015 OCTOBER</v>
          </cell>
          <cell r="P7414" t="str">
            <v>FALSE</v>
          </cell>
        </row>
        <row r="7415">
          <cell r="A7415" t="str">
            <v>MRESMOSWEB5</v>
          </cell>
          <cell r="B7415" t="str">
            <v>DC</v>
          </cell>
          <cell r="C7415" t="str">
            <v>DC</v>
          </cell>
          <cell r="D7415">
            <v>301</v>
          </cell>
          <cell r="E7415" t="str">
            <v>S216</v>
          </cell>
          <cell r="F7415">
            <v>176.02199999999999</v>
          </cell>
          <cell r="G7415" t="str">
            <v>OPEN SYSTEMS STORAGE BACKUP</v>
          </cell>
          <cell r="H7415">
            <v>0.5</v>
          </cell>
          <cell r="I7415">
            <v>88.010999999999996</v>
          </cell>
          <cell r="J7415">
            <v>0</v>
          </cell>
          <cell r="K7415">
            <v>132821</v>
          </cell>
          <cell r="L7415">
            <v>0</v>
          </cell>
          <cell r="M7415" t="str">
            <v>Lisa Van Dyke</v>
          </cell>
          <cell r="N7415">
            <v>0</v>
          </cell>
          <cell r="O7415" t="str">
            <v>2015 OCTOBER</v>
          </cell>
          <cell r="P7415" t="str">
            <v>FALSE</v>
          </cell>
        </row>
        <row r="7416">
          <cell r="A7416" t="str">
            <v>MRESNNMI1</v>
          </cell>
          <cell r="B7416" t="str">
            <v>DC</v>
          </cell>
          <cell r="C7416" t="str">
            <v>DC</v>
          </cell>
          <cell r="D7416">
            <v>200</v>
          </cell>
          <cell r="E7416" t="str">
            <v>M101</v>
          </cell>
          <cell r="F7416">
            <v>1</v>
          </cell>
          <cell r="G7416" t="str">
            <v>WINTEL SERVER TIER I</v>
          </cell>
          <cell r="H7416">
            <v>2268</v>
          </cell>
          <cell r="I7416">
            <v>2268</v>
          </cell>
          <cell r="J7416">
            <v>0</v>
          </cell>
          <cell r="K7416">
            <v>144587</v>
          </cell>
          <cell r="L7416">
            <v>0</v>
          </cell>
          <cell r="M7416" t="str">
            <v>NEW SERVER NOTIFICATION</v>
          </cell>
          <cell r="N7416">
            <v>0</v>
          </cell>
          <cell r="O7416" t="str">
            <v>2015 JANUARY</v>
          </cell>
          <cell r="P7416" t="str">
            <v>FALSE</v>
          </cell>
        </row>
        <row r="7417">
          <cell r="A7417" t="str">
            <v>MRESNNMI1</v>
          </cell>
          <cell r="B7417" t="str">
            <v>DC</v>
          </cell>
          <cell r="C7417" t="str">
            <v>DC</v>
          </cell>
          <cell r="D7417">
            <v>200</v>
          </cell>
          <cell r="E7417" t="str">
            <v>M113</v>
          </cell>
          <cell r="F7417">
            <v>1</v>
          </cell>
          <cell r="G7417" t="str">
            <v>WINTEL ADDITIONAL RAM FIRST 16 GB</v>
          </cell>
          <cell r="H7417">
            <v>8</v>
          </cell>
          <cell r="I7417">
            <v>8</v>
          </cell>
          <cell r="J7417">
            <v>32</v>
          </cell>
          <cell r="K7417">
            <v>144587</v>
          </cell>
          <cell r="L7417">
            <v>0</v>
          </cell>
          <cell r="M7417" t="str">
            <v>NEW SERVER NOTIFICATION</v>
          </cell>
          <cell r="N7417">
            <v>0</v>
          </cell>
          <cell r="O7417" t="str">
            <v>2015 JANUARY</v>
          </cell>
          <cell r="P7417" t="str">
            <v>FALSE</v>
          </cell>
        </row>
        <row r="7418">
          <cell r="A7418" t="str">
            <v>MRESNNMI1</v>
          </cell>
          <cell r="B7418" t="str">
            <v>DC</v>
          </cell>
          <cell r="C7418" t="str">
            <v>DC</v>
          </cell>
          <cell r="D7418">
            <v>301</v>
          </cell>
          <cell r="E7418" t="str">
            <v>S216</v>
          </cell>
          <cell r="F7418">
            <v>510.363</v>
          </cell>
          <cell r="G7418" t="str">
            <v>OPEN SYSTEMS STORAGE BACKUP</v>
          </cell>
          <cell r="H7418">
            <v>0.5</v>
          </cell>
          <cell r="I7418">
            <v>255.1815</v>
          </cell>
          <cell r="J7418">
            <v>0</v>
          </cell>
          <cell r="K7418">
            <v>144587</v>
          </cell>
          <cell r="L7418">
            <v>0</v>
          </cell>
          <cell r="M7418" t="str">
            <v>Lisa Van Dyke</v>
          </cell>
          <cell r="N7418">
            <v>0</v>
          </cell>
          <cell r="O7418" t="str">
            <v>2015 JANUARY</v>
          </cell>
          <cell r="P7418" t="str">
            <v>FALSE</v>
          </cell>
        </row>
        <row r="7419">
          <cell r="A7419" t="str">
            <v>MRESNNMI1T</v>
          </cell>
          <cell r="B7419" t="str">
            <v>DC</v>
          </cell>
          <cell r="C7419" t="str">
            <v>DC</v>
          </cell>
          <cell r="D7419">
            <v>200</v>
          </cell>
          <cell r="E7419" t="str">
            <v>M101</v>
          </cell>
          <cell r="F7419">
            <v>1</v>
          </cell>
          <cell r="G7419" t="str">
            <v>WINTEL SERVER TIER I</v>
          </cell>
          <cell r="H7419">
            <v>2268</v>
          </cell>
          <cell r="I7419">
            <v>2268</v>
          </cell>
          <cell r="J7419">
            <v>0</v>
          </cell>
          <cell r="K7419">
            <v>144587</v>
          </cell>
          <cell r="L7419">
            <v>0</v>
          </cell>
          <cell r="M7419" t="str">
            <v>NEW SERVER NOTIFICATION</v>
          </cell>
          <cell r="N7419">
            <v>0</v>
          </cell>
          <cell r="O7419" t="str">
            <v>2015 JANUARY</v>
          </cell>
          <cell r="P7419" t="str">
            <v>FALSE</v>
          </cell>
        </row>
        <row r="7420">
          <cell r="A7420" t="str">
            <v>MRESNNMI1T</v>
          </cell>
          <cell r="B7420" t="str">
            <v>DC</v>
          </cell>
          <cell r="C7420" t="str">
            <v>DC</v>
          </cell>
          <cell r="D7420">
            <v>200</v>
          </cell>
          <cell r="E7420" t="str">
            <v>M113</v>
          </cell>
          <cell r="F7420">
            <v>1</v>
          </cell>
          <cell r="G7420" t="str">
            <v>WINTEL ADDITIONAL RAM FIRST 16 GB</v>
          </cell>
          <cell r="H7420">
            <v>8</v>
          </cell>
          <cell r="I7420">
            <v>8</v>
          </cell>
          <cell r="J7420">
            <v>32</v>
          </cell>
          <cell r="K7420">
            <v>144587</v>
          </cell>
          <cell r="L7420">
            <v>0</v>
          </cell>
          <cell r="M7420" t="str">
            <v>NEW SERVER NOTIFICATION</v>
          </cell>
          <cell r="N7420">
            <v>0</v>
          </cell>
          <cell r="O7420" t="str">
            <v>2015 JANUARY</v>
          </cell>
          <cell r="P7420" t="str">
            <v>FALSE</v>
          </cell>
        </row>
        <row r="7421">
          <cell r="A7421" t="str">
            <v>MRESNNMI1T</v>
          </cell>
          <cell r="B7421" t="str">
            <v>DC</v>
          </cell>
          <cell r="C7421" t="str">
            <v>DC</v>
          </cell>
          <cell r="D7421">
            <v>301</v>
          </cell>
          <cell r="E7421" t="str">
            <v>S216</v>
          </cell>
          <cell r="F7421">
            <v>466.72199999999998</v>
          </cell>
          <cell r="G7421" t="str">
            <v>OPEN SYSTEMS STORAGE BACKUP</v>
          </cell>
          <cell r="H7421">
            <v>0.5</v>
          </cell>
          <cell r="I7421">
            <v>233.36099999999999</v>
          </cell>
          <cell r="J7421">
            <v>0</v>
          </cell>
          <cell r="K7421">
            <v>144587</v>
          </cell>
          <cell r="L7421">
            <v>0</v>
          </cell>
          <cell r="M7421" t="str">
            <v>Lisa Van Dyke</v>
          </cell>
          <cell r="N7421">
            <v>0</v>
          </cell>
          <cell r="O7421" t="str">
            <v>2015 JANUARY</v>
          </cell>
          <cell r="P7421" t="str">
            <v>FALSE</v>
          </cell>
        </row>
        <row r="7422">
          <cell r="A7422" t="str">
            <v>MRESNNMI2</v>
          </cell>
          <cell r="B7422" t="str">
            <v>DC</v>
          </cell>
          <cell r="C7422" t="str">
            <v>DC</v>
          </cell>
          <cell r="D7422">
            <v>200</v>
          </cell>
          <cell r="E7422" t="str">
            <v>M101</v>
          </cell>
          <cell r="F7422">
            <v>1</v>
          </cell>
          <cell r="G7422" t="str">
            <v>WINTEL SERVER TIER I</v>
          </cell>
          <cell r="H7422">
            <v>2268</v>
          </cell>
          <cell r="I7422">
            <v>2268</v>
          </cell>
          <cell r="J7422">
            <v>0</v>
          </cell>
          <cell r="K7422">
            <v>144587</v>
          </cell>
          <cell r="L7422">
            <v>0</v>
          </cell>
          <cell r="M7422" t="str">
            <v>NEW SERVER NOTIFICATION</v>
          </cell>
          <cell r="N7422">
            <v>0</v>
          </cell>
          <cell r="O7422" t="str">
            <v>2015 JANUARY</v>
          </cell>
          <cell r="P7422" t="str">
            <v>FALSE</v>
          </cell>
        </row>
        <row r="7423">
          <cell r="A7423" t="str">
            <v>MRESNNMI2</v>
          </cell>
          <cell r="B7423" t="str">
            <v>DC</v>
          </cell>
          <cell r="C7423" t="str">
            <v>DC</v>
          </cell>
          <cell r="D7423">
            <v>200</v>
          </cell>
          <cell r="E7423" t="str">
            <v>M113</v>
          </cell>
          <cell r="F7423">
            <v>1</v>
          </cell>
          <cell r="G7423" t="str">
            <v>WINTEL ADDITIONAL RAM FIRST 16 GB</v>
          </cell>
          <cell r="H7423">
            <v>8</v>
          </cell>
          <cell r="I7423">
            <v>8</v>
          </cell>
          <cell r="J7423">
            <v>32</v>
          </cell>
          <cell r="K7423">
            <v>144587</v>
          </cell>
          <cell r="L7423">
            <v>0</v>
          </cell>
          <cell r="M7423" t="str">
            <v>NEW SERVER NOTIFICATION</v>
          </cell>
          <cell r="N7423">
            <v>0</v>
          </cell>
          <cell r="O7423" t="str">
            <v>2015 JANUARY</v>
          </cell>
          <cell r="P7423" t="str">
            <v>FALSE</v>
          </cell>
        </row>
        <row r="7424">
          <cell r="A7424" t="str">
            <v>MRESNNMI2</v>
          </cell>
          <cell r="B7424" t="str">
            <v>DC</v>
          </cell>
          <cell r="C7424" t="str">
            <v>DC</v>
          </cell>
          <cell r="D7424">
            <v>301</v>
          </cell>
          <cell r="E7424" t="str">
            <v>S216</v>
          </cell>
          <cell r="F7424">
            <v>297.81450000000001</v>
          </cell>
          <cell r="G7424" t="str">
            <v>OPEN SYSTEMS STORAGE BACKUP</v>
          </cell>
          <cell r="H7424">
            <v>0.5</v>
          </cell>
          <cell r="I7424">
            <v>148.90725</v>
          </cell>
          <cell r="J7424">
            <v>0</v>
          </cell>
          <cell r="K7424">
            <v>144587</v>
          </cell>
          <cell r="L7424">
            <v>0</v>
          </cell>
          <cell r="M7424" t="str">
            <v>Lisa Van Dyke</v>
          </cell>
          <cell r="N7424">
            <v>0</v>
          </cell>
          <cell r="O7424" t="str">
            <v>2015 JANUARY</v>
          </cell>
          <cell r="P7424" t="str">
            <v>FALSE</v>
          </cell>
        </row>
        <row r="7425">
          <cell r="A7425" t="str">
            <v>MRESNNMI2T</v>
          </cell>
          <cell r="B7425" t="str">
            <v>DC</v>
          </cell>
          <cell r="C7425" t="str">
            <v>DC</v>
          </cell>
          <cell r="D7425">
            <v>200</v>
          </cell>
          <cell r="E7425" t="str">
            <v>M101</v>
          </cell>
          <cell r="F7425">
            <v>1</v>
          </cell>
          <cell r="G7425" t="str">
            <v>WINTEL SERVER TIER I</v>
          </cell>
          <cell r="H7425">
            <v>2268</v>
          </cell>
          <cell r="I7425">
            <v>2268</v>
          </cell>
          <cell r="J7425">
            <v>0</v>
          </cell>
          <cell r="K7425">
            <v>144587</v>
          </cell>
          <cell r="L7425">
            <v>0</v>
          </cell>
          <cell r="M7425" t="str">
            <v>NEW SERVER NOTIFICATION</v>
          </cell>
          <cell r="N7425">
            <v>0</v>
          </cell>
          <cell r="O7425" t="str">
            <v>2015 JANUARY</v>
          </cell>
          <cell r="P7425" t="str">
            <v>FALSE</v>
          </cell>
        </row>
        <row r="7426">
          <cell r="A7426" t="str">
            <v>MRESNNMI2T</v>
          </cell>
          <cell r="B7426" t="str">
            <v>DC</v>
          </cell>
          <cell r="C7426" t="str">
            <v>DC</v>
          </cell>
          <cell r="D7426">
            <v>200</v>
          </cell>
          <cell r="E7426" t="str">
            <v>M113</v>
          </cell>
          <cell r="F7426">
            <v>1</v>
          </cell>
          <cell r="G7426" t="str">
            <v>WINTEL ADDITIONAL RAM FIRST 16 GB</v>
          </cell>
          <cell r="H7426">
            <v>8</v>
          </cell>
          <cell r="I7426">
            <v>8</v>
          </cell>
          <cell r="J7426">
            <v>32</v>
          </cell>
          <cell r="K7426">
            <v>144587</v>
          </cell>
          <cell r="L7426">
            <v>0</v>
          </cell>
          <cell r="M7426" t="str">
            <v>NEW SERVER NOTIFICATION</v>
          </cell>
          <cell r="N7426">
            <v>0</v>
          </cell>
          <cell r="O7426" t="str">
            <v>2015 JANUARY</v>
          </cell>
          <cell r="P7426" t="str">
            <v>FALSE</v>
          </cell>
        </row>
        <row r="7427">
          <cell r="A7427" t="str">
            <v>MRESNNMI2T</v>
          </cell>
          <cell r="B7427" t="str">
            <v>DC</v>
          </cell>
          <cell r="C7427" t="str">
            <v>DC</v>
          </cell>
          <cell r="D7427">
            <v>301</v>
          </cell>
          <cell r="E7427" t="str">
            <v>S216</v>
          </cell>
          <cell r="F7427">
            <v>178.29</v>
          </cell>
          <cell r="G7427" t="str">
            <v>OPEN SYSTEMS STORAGE BACKUP</v>
          </cell>
          <cell r="H7427">
            <v>0.5</v>
          </cell>
          <cell r="I7427">
            <v>89.144999999999996</v>
          </cell>
          <cell r="J7427">
            <v>0</v>
          </cell>
          <cell r="K7427">
            <v>144587</v>
          </cell>
          <cell r="L7427">
            <v>0</v>
          </cell>
          <cell r="M7427" t="str">
            <v>Lisa Van Dyke</v>
          </cell>
          <cell r="N7427">
            <v>0</v>
          </cell>
          <cell r="O7427" t="str">
            <v>2015 JANUARY</v>
          </cell>
          <cell r="P7427" t="str">
            <v>FALSE</v>
          </cell>
        </row>
        <row r="7428">
          <cell r="A7428" t="str">
            <v>MRESNNMI3</v>
          </cell>
          <cell r="B7428" t="str">
            <v>DC</v>
          </cell>
          <cell r="C7428" t="str">
            <v>DC</v>
          </cell>
          <cell r="D7428">
            <v>200</v>
          </cell>
          <cell r="E7428" t="str">
            <v>M101</v>
          </cell>
          <cell r="F7428">
            <v>1</v>
          </cell>
          <cell r="G7428" t="str">
            <v>WINTEL SERVER TIER I</v>
          </cell>
          <cell r="H7428">
            <v>2268</v>
          </cell>
          <cell r="I7428">
            <v>2268</v>
          </cell>
          <cell r="J7428" t="str">
            <v>GC</v>
          </cell>
          <cell r="K7428" t="str">
            <v>REQ2192257</v>
          </cell>
          <cell r="L7428">
            <v>0</v>
          </cell>
          <cell r="M7428" t="str">
            <v>DONNA HALL</v>
          </cell>
          <cell r="N7428">
            <v>0</v>
          </cell>
          <cell r="O7428" t="str">
            <v>2017 APRIL</v>
          </cell>
          <cell r="P7428" t="str">
            <v>FALSE</v>
          </cell>
        </row>
        <row r="7429">
          <cell r="A7429" t="str">
            <v>MRESNNMI3</v>
          </cell>
          <cell r="B7429" t="str">
            <v>DC</v>
          </cell>
          <cell r="C7429" t="str">
            <v>DC</v>
          </cell>
          <cell r="D7429">
            <v>200</v>
          </cell>
          <cell r="E7429" t="str">
            <v>M113</v>
          </cell>
          <cell r="F7429">
            <v>1</v>
          </cell>
          <cell r="G7429" t="str">
            <v>WINTEL ADDITIONAL RAM FIRST 16 GB</v>
          </cell>
          <cell r="H7429">
            <v>8</v>
          </cell>
          <cell r="I7429">
            <v>8</v>
          </cell>
          <cell r="J7429" t="str">
            <v>GC</v>
          </cell>
          <cell r="K7429" t="str">
            <v>REQ2192257</v>
          </cell>
          <cell r="L7429">
            <v>0</v>
          </cell>
          <cell r="M7429" t="str">
            <v>DONNA HALL</v>
          </cell>
          <cell r="N7429">
            <v>0</v>
          </cell>
          <cell r="O7429" t="str">
            <v>2017 APRIL</v>
          </cell>
          <cell r="P7429" t="str">
            <v>FALSE</v>
          </cell>
        </row>
        <row r="7430">
          <cell r="A7430" t="str">
            <v>MRESNNMI3</v>
          </cell>
          <cell r="B7430" t="str">
            <v>DC</v>
          </cell>
          <cell r="C7430" t="str">
            <v>DC</v>
          </cell>
          <cell r="D7430">
            <v>301</v>
          </cell>
          <cell r="E7430" t="str">
            <v>S216</v>
          </cell>
          <cell r="F7430">
            <v>371.80799999999999</v>
          </cell>
          <cell r="G7430" t="str">
            <v>OPEN SYSTEMS STORAGE BACKUP</v>
          </cell>
          <cell r="H7430">
            <v>0.5</v>
          </cell>
          <cell r="I7430">
            <v>185.904</v>
          </cell>
          <cell r="J7430" t="str">
            <v>GC</v>
          </cell>
          <cell r="K7430" t="str">
            <v>REQ000002192257</v>
          </cell>
          <cell r="L7430">
            <v>0</v>
          </cell>
          <cell r="M7430" t="str">
            <v>Lisa Van Dyke</v>
          </cell>
          <cell r="N7430">
            <v>0</v>
          </cell>
          <cell r="O7430" t="str">
            <v>2017 APRIL</v>
          </cell>
          <cell r="P7430" t="str">
            <v>FALSE</v>
          </cell>
        </row>
        <row r="7431">
          <cell r="A7431" t="str">
            <v>MRESOHMSBNAWEB1</v>
          </cell>
          <cell r="B7431" t="str">
            <v>DC</v>
          </cell>
          <cell r="C7431" t="str">
            <v>DC</v>
          </cell>
          <cell r="D7431">
            <v>200</v>
          </cell>
          <cell r="E7431" t="str">
            <v>M204</v>
          </cell>
          <cell r="F7431">
            <v>1</v>
          </cell>
          <cell r="G7431" t="str">
            <v>WINDOWS VIRTUAL SERVER (HIGH AVAIL) 1 CORE 1GB RAM</v>
          </cell>
          <cell r="H7431">
            <v>600</v>
          </cell>
          <cell r="I7431">
            <v>600</v>
          </cell>
          <cell r="J7431" t="str">
            <v>GC</v>
          </cell>
          <cell r="K7431" t="str">
            <v>REQ2125070</v>
          </cell>
          <cell r="L7431">
            <v>0</v>
          </cell>
          <cell r="M7431">
            <v>0</v>
          </cell>
          <cell r="N7431">
            <v>0</v>
          </cell>
          <cell r="O7431" t="str">
            <v>2016 July</v>
          </cell>
          <cell r="P7431" t="str">
            <v>FALSE</v>
          </cell>
        </row>
        <row r="7432">
          <cell r="A7432" t="str">
            <v>MRESOHMSBNAWEB1</v>
          </cell>
          <cell r="B7432" t="str">
            <v>DC</v>
          </cell>
          <cell r="C7432" t="str">
            <v>DC</v>
          </cell>
          <cell r="D7432">
            <v>200</v>
          </cell>
          <cell r="E7432" t="str">
            <v>M205</v>
          </cell>
          <cell r="F7432">
            <v>1</v>
          </cell>
          <cell r="G7432" t="str">
            <v>VIRTUAL SERVER ADDTL CORE</v>
          </cell>
          <cell r="H7432">
            <v>75</v>
          </cell>
          <cell r="I7432">
            <v>75</v>
          </cell>
          <cell r="J7432" t="str">
            <v>GC</v>
          </cell>
          <cell r="K7432" t="str">
            <v>REQ2125070</v>
          </cell>
          <cell r="L7432">
            <v>0</v>
          </cell>
          <cell r="M7432">
            <v>0</v>
          </cell>
          <cell r="N7432">
            <v>0</v>
          </cell>
          <cell r="O7432" t="str">
            <v>2016 July</v>
          </cell>
          <cell r="P7432" t="str">
            <v>FALSE</v>
          </cell>
        </row>
        <row r="7433">
          <cell r="A7433" t="str">
            <v>MRESOHMSBNAWEB1</v>
          </cell>
          <cell r="B7433" t="str">
            <v>DC</v>
          </cell>
          <cell r="C7433" t="str">
            <v>DC</v>
          </cell>
          <cell r="D7433">
            <v>200</v>
          </cell>
          <cell r="E7433" t="str">
            <v>M206</v>
          </cell>
          <cell r="F7433">
            <v>15</v>
          </cell>
          <cell r="G7433" t="str">
            <v>VIRTUAL SERVER ADDITIONAL MEMORY</v>
          </cell>
          <cell r="H7433">
            <v>50</v>
          </cell>
          <cell r="I7433">
            <v>750</v>
          </cell>
          <cell r="J7433" t="str">
            <v>GC</v>
          </cell>
          <cell r="K7433" t="str">
            <v>REQ2125070</v>
          </cell>
          <cell r="L7433">
            <v>0</v>
          </cell>
          <cell r="M7433">
            <v>0</v>
          </cell>
          <cell r="N7433">
            <v>0</v>
          </cell>
          <cell r="O7433" t="str">
            <v>2016 July</v>
          </cell>
          <cell r="P7433" t="str">
            <v>FALSE</v>
          </cell>
        </row>
        <row r="7434">
          <cell r="A7434" t="str">
            <v>MRESOHMSBNAWEB1</v>
          </cell>
          <cell r="B7434" t="str">
            <v>DC</v>
          </cell>
          <cell r="C7434" t="str">
            <v>DC</v>
          </cell>
          <cell r="D7434">
            <v>301</v>
          </cell>
          <cell r="E7434" t="str">
            <v>S216</v>
          </cell>
          <cell r="F7434">
            <v>215.44199999999998</v>
          </cell>
          <cell r="G7434" t="str">
            <v>OPEN SYSTEMS STORAGE BACKUP</v>
          </cell>
          <cell r="H7434">
            <v>0.5</v>
          </cell>
          <cell r="I7434">
            <v>107.72099999999999</v>
          </cell>
          <cell r="J7434" t="str">
            <v>GC</v>
          </cell>
          <cell r="K7434" t="str">
            <v>REQ000002125070</v>
          </cell>
          <cell r="L7434">
            <v>0</v>
          </cell>
          <cell r="M7434" t="str">
            <v>Lisa Van Dyke</v>
          </cell>
          <cell r="N7434">
            <v>0</v>
          </cell>
          <cell r="O7434" t="str">
            <v>2016 July</v>
          </cell>
          <cell r="P7434" t="str">
            <v>FALSE</v>
          </cell>
        </row>
        <row r="7435">
          <cell r="A7435" t="str">
            <v>MRESOHMSBNAWEB1</v>
          </cell>
          <cell r="B7435" t="str">
            <v>DC</v>
          </cell>
          <cell r="C7435" t="str">
            <v>DC</v>
          </cell>
          <cell r="D7435">
            <v>301</v>
          </cell>
          <cell r="E7435" t="str">
            <v>S208</v>
          </cell>
          <cell r="F7435">
            <v>99</v>
          </cell>
          <cell r="G7435" t="str">
            <v>SAN (STORAGE AREA NETWORK)</v>
          </cell>
          <cell r="H7435">
            <v>2</v>
          </cell>
          <cell r="I7435">
            <v>198</v>
          </cell>
          <cell r="L7435" t="str">
            <v>Virtual Storage</v>
          </cell>
          <cell r="M7435" t="str">
            <v>Lisa Van Dyke</v>
          </cell>
          <cell r="P7435" t="str">
            <v>FALSE</v>
          </cell>
        </row>
        <row r="7436">
          <cell r="A7436" t="str">
            <v>MRESOMI1</v>
          </cell>
          <cell r="B7436" t="str">
            <v>DC</v>
          </cell>
          <cell r="C7436" t="str">
            <v>DC</v>
          </cell>
          <cell r="D7436" t="str">
            <v>200</v>
          </cell>
          <cell r="E7436" t="str">
            <v>M204</v>
          </cell>
          <cell r="F7436">
            <v>1</v>
          </cell>
          <cell r="G7436" t="str">
            <v>WINDOWS VIRTUAL SERVER (HIGH AVAIL) 1 CORE 1GB RAM</v>
          </cell>
          <cell r="H7436">
            <v>600</v>
          </cell>
          <cell r="I7436">
            <v>600</v>
          </cell>
          <cell r="J7436">
            <v>0</v>
          </cell>
          <cell r="K7436">
            <v>135768</v>
          </cell>
          <cell r="L7436">
            <v>0</v>
          </cell>
          <cell r="M7436" t="str">
            <v>NEW SERVER NOTIFICATION</v>
          </cell>
          <cell r="N7436">
            <v>0</v>
          </cell>
          <cell r="O7436">
            <v>0</v>
          </cell>
          <cell r="P7436" t="str">
            <v>FALSE</v>
          </cell>
        </row>
        <row r="7437">
          <cell r="A7437" t="str">
            <v>MRESOMI1</v>
          </cell>
          <cell r="B7437" t="str">
            <v>DC</v>
          </cell>
          <cell r="C7437" t="str">
            <v>DC</v>
          </cell>
          <cell r="D7437" t="str">
            <v>200</v>
          </cell>
          <cell r="E7437" t="str">
            <v>M205</v>
          </cell>
          <cell r="F7437">
            <v>2</v>
          </cell>
          <cell r="G7437" t="str">
            <v>VIRTUAL SERVER ADDTL CORE</v>
          </cell>
          <cell r="H7437">
            <v>75</v>
          </cell>
          <cell r="I7437">
            <v>150</v>
          </cell>
          <cell r="J7437">
            <v>0</v>
          </cell>
          <cell r="K7437">
            <v>135768</v>
          </cell>
          <cell r="L7437">
            <v>0</v>
          </cell>
          <cell r="M7437" t="str">
            <v>NEW SERVER NOTIFICATION</v>
          </cell>
          <cell r="N7437">
            <v>0</v>
          </cell>
          <cell r="O7437">
            <v>0</v>
          </cell>
          <cell r="P7437" t="str">
            <v>FALSE</v>
          </cell>
        </row>
        <row r="7438">
          <cell r="A7438" t="str">
            <v>MRESOMI1</v>
          </cell>
          <cell r="B7438" t="str">
            <v>DC</v>
          </cell>
          <cell r="C7438" t="str">
            <v>DC</v>
          </cell>
          <cell r="D7438" t="str">
            <v>200</v>
          </cell>
          <cell r="E7438" t="str">
            <v>M206</v>
          </cell>
          <cell r="F7438">
            <v>7</v>
          </cell>
          <cell r="G7438" t="str">
            <v>VIRTUAL SERVER ADDITIONAL MEMORY</v>
          </cell>
          <cell r="H7438">
            <v>50</v>
          </cell>
          <cell r="I7438">
            <v>350</v>
          </cell>
          <cell r="J7438">
            <v>0</v>
          </cell>
          <cell r="K7438">
            <v>135768</v>
          </cell>
          <cell r="L7438">
            <v>0</v>
          </cell>
          <cell r="M7438" t="str">
            <v>NEW SERVER NOTIFICATION</v>
          </cell>
          <cell r="N7438">
            <v>0</v>
          </cell>
          <cell r="O7438">
            <v>0</v>
          </cell>
          <cell r="P7438" t="str">
            <v>FALSE</v>
          </cell>
        </row>
        <row r="7439">
          <cell r="A7439" t="str">
            <v>MRESOMI1</v>
          </cell>
          <cell r="B7439" t="str">
            <v>DC</v>
          </cell>
          <cell r="C7439" t="str">
            <v>DC</v>
          </cell>
          <cell r="D7439">
            <v>301</v>
          </cell>
          <cell r="E7439" t="str">
            <v>S216</v>
          </cell>
          <cell r="F7439">
            <v>171.16200000000001</v>
          </cell>
          <cell r="G7439" t="str">
            <v>OPEN SYSTEMS STORAGE BACKUP</v>
          </cell>
          <cell r="H7439">
            <v>0.5</v>
          </cell>
          <cell r="I7439">
            <v>85.581000000000003</v>
          </cell>
          <cell r="J7439">
            <v>0</v>
          </cell>
          <cell r="K7439">
            <v>135768</v>
          </cell>
          <cell r="L7439">
            <v>0</v>
          </cell>
          <cell r="M7439" t="str">
            <v>Lisa Van Dyke</v>
          </cell>
          <cell r="N7439">
            <v>0</v>
          </cell>
          <cell r="O7439">
            <v>0</v>
          </cell>
          <cell r="P7439" t="str">
            <v>FALSE</v>
          </cell>
        </row>
        <row r="7440">
          <cell r="A7440" t="str">
            <v>MRESOMI1</v>
          </cell>
          <cell r="B7440" t="str">
            <v>DC</v>
          </cell>
          <cell r="C7440" t="str">
            <v>DC</v>
          </cell>
          <cell r="D7440">
            <v>301</v>
          </cell>
          <cell r="E7440" t="str">
            <v>S208</v>
          </cell>
          <cell r="F7440">
            <v>99</v>
          </cell>
          <cell r="G7440" t="str">
            <v>SAN (STORAGE AREA NETWORK)</v>
          </cell>
          <cell r="H7440">
            <v>2</v>
          </cell>
          <cell r="I7440">
            <v>198</v>
          </cell>
          <cell r="L7440" t="str">
            <v>Virtual Storage</v>
          </cell>
          <cell r="M7440" t="str">
            <v>Lisa Van Dyke</v>
          </cell>
          <cell r="P7440" t="str">
            <v>FALSE</v>
          </cell>
        </row>
        <row r="7441">
          <cell r="A7441" t="str">
            <v>MRESOMIBSMC1</v>
          </cell>
          <cell r="B7441" t="str">
            <v>DC</v>
          </cell>
          <cell r="C7441" t="str">
            <v>DC</v>
          </cell>
          <cell r="D7441" t="str">
            <v>200</v>
          </cell>
          <cell r="E7441" t="str">
            <v>M204</v>
          </cell>
          <cell r="F7441">
            <v>1</v>
          </cell>
          <cell r="G7441" t="str">
            <v>WINDOWS VIRTUAL SERVER (HIGH AVAIL) 1 CORE 1GB RAM</v>
          </cell>
          <cell r="H7441">
            <v>600</v>
          </cell>
          <cell r="I7441">
            <v>600</v>
          </cell>
          <cell r="J7441">
            <v>0</v>
          </cell>
          <cell r="K7441" t="str">
            <v>REQ2085096</v>
          </cell>
          <cell r="L7441">
            <v>0</v>
          </cell>
          <cell r="M7441" t="str">
            <v>NEW SERVER NOTIFICATION</v>
          </cell>
          <cell r="N7441">
            <v>0</v>
          </cell>
          <cell r="O7441" t="str">
            <v>2015 NOVEMBER</v>
          </cell>
          <cell r="P7441" t="str">
            <v>FALSE</v>
          </cell>
        </row>
        <row r="7442">
          <cell r="A7442" t="str">
            <v>MRESOMIBSMC1</v>
          </cell>
          <cell r="B7442" t="str">
            <v>DC</v>
          </cell>
          <cell r="C7442" t="str">
            <v>DC</v>
          </cell>
          <cell r="D7442" t="str">
            <v>200</v>
          </cell>
          <cell r="E7442" t="str">
            <v>M205</v>
          </cell>
          <cell r="F7442">
            <v>3</v>
          </cell>
          <cell r="G7442" t="str">
            <v>VIRTUAL SERVER ADDTL CORE</v>
          </cell>
          <cell r="H7442">
            <v>75</v>
          </cell>
          <cell r="I7442">
            <v>225</v>
          </cell>
          <cell r="J7442">
            <v>0</v>
          </cell>
          <cell r="K7442" t="str">
            <v>REQ2085096</v>
          </cell>
          <cell r="L7442">
            <v>0</v>
          </cell>
          <cell r="M7442" t="str">
            <v>NEW SERVER NOTIFICATION</v>
          </cell>
          <cell r="N7442">
            <v>0</v>
          </cell>
          <cell r="O7442" t="str">
            <v>2015 NOVEMBER</v>
          </cell>
          <cell r="P7442" t="str">
            <v>FALSE</v>
          </cell>
        </row>
        <row r="7443">
          <cell r="A7443" t="str">
            <v>MRESOMIBSMC1</v>
          </cell>
          <cell r="B7443" t="str">
            <v>DC</v>
          </cell>
          <cell r="C7443" t="str">
            <v>DC</v>
          </cell>
          <cell r="D7443" t="str">
            <v>200</v>
          </cell>
          <cell r="E7443" t="str">
            <v>M206</v>
          </cell>
          <cell r="F7443">
            <v>15</v>
          </cell>
          <cell r="G7443" t="str">
            <v>VIRTUAL SERVER ADDITIONAL MEMORY</v>
          </cell>
          <cell r="H7443">
            <v>50</v>
          </cell>
          <cell r="I7443">
            <v>750</v>
          </cell>
          <cell r="J7443">
            <v>0</v>
          </cell>
          <cell r="K7443" t="str">
            <v>REQ2085096</v>
          </cell>
          <cell r="L7443">
            <v>0</v>
          </cell>
          <cell r="M7443" t="str">
            <v>NEW SERVER NOTIFICATION</v>
          </cell>
          <cell r="N7443">
            <v>0</v>
          </cell>
          <cell r="O7443" t="str">
            <v>2015 NOVEMBER</v>
          </cell>
          <cell r="P7443" t="str">
            <v>FALSE</v>
          </cell>
        </row>
        <row r="7444">
          <cell r="A7444" t="str">
            <v>MRESOMIBSMC1</v>
          </cell>
          <cell r="B7444" t="str">
            <v>DC</v>
          </cell>
          <cell r="C7444" t="str">
            <v>DC</v>
          </cell>
          <cell r="D7444">
            <v>301</v>
          </cell>
          <cell r="E7444" t="str">
            <v>S216</v>
          </cell>
          <cell r="F7444">
            <v>345.56400000000002</v>
          </cell>
          <cell r="G7444" t="str">
            <v>OPEN SYSTEMS STORAGE BACKUP</v>
          </cell>
          <cell r="H7444">
            <v>0.5</v>
          </cell>
          <cell r="I7444">
            <v>172.78200000000001</v>
          </cell>
          <cell r="J7444">
            <v>0</v>
          </cell>
          <cell r="K7444" t="str">
            <v>REQ000002085096</v>
          </cell>
          <cell r="L7444">
            <v>0</v>
          </cell>
          <cell r="M7444" t="str">
            <v>Lisa Van Dyke</v>
          </cell>
          <cell r="N7444">
            <v>0</v>
          </cell>
          <cell r="O7444" t="str">
            <v>2015 NOVEMBER</v>
          </cell>
          <cell r="P7444" t="str">
            <v>FALSE</v>
          </cell>
        </row>
        <row r="7445">
          <cell r="A7445" t="str">
            <v>MRESOMIBSMC1</v>
          </cell>
          <cell r="B7445" t="str">
            <v>DC</v>
          </cell>
          <cell r="C7445" t="str">
            <v>DC</v>
          </cell>
          <cell r="D7445">
            <v>301</v>
          </cell>
          <cell r="E7445" t="str">
            <v>S208</v>
          </cell>
          <cell r="F7445">
            <v>100</v>
          </cell>
          <cell r="G7445" t="str">
            <v>SAN (STORAGE AREA NETWORK)</v>
          </cell>
          <cell r="H7445">
            <v>2</v>
          </cell>
          <cell r="I7445">
            <v>200</v>
          </cell>
          <cell r="L7445" t="str">
            <v>Virtual Storage</v>
          </cell>
          <cell r="M7445" t="str">
            <v>Lisa Van Dyke</v>
          </cell>
          <cell r="P7445" t="str">
            <v>FALSE</v>
          </cell>
        </row>
        <row r="7446">
          <cell r="A7446" t="str">
            <v>MRESOMISEAM1</v>
          </cell>
          <cell r="B7446" t="str">
            <v>DC</v>
          </cell>
          <cell r="C7446" t="str">
            <v>DC</v>
          </cell>
          <cell r="D7446" t="str">
            <v>200</v>
          </cell>
          <cell r="E7446" t="str">
            <v>M204</v>
          </cell>
          <cell r="F7446">
            <v>1</v>
          </cell>
          <cell r="G7446" t="str">
            <v>WINDOWS VIRTUAL SERVER (HIGH AVAIL) 1 CORE 1GB RAM</v>
          </cell>
          <cell r="H7446">
            <v>600</v>
          </cell>
          <cell r="I7446">
            <v>600</v>
          </cell>
          <cell r="J7446">
            <v>0</v>
          </cell>
          <cell r="K7446" t="str">
            <v>REQ2085096</v>
          </cell>
          <cell r="L7446">
            <v>0</v>
          </cell>
          <cell r="M7446" t="str">
            <v>NEW SERVER NOTIFICATION</v>
          </cell>
          <cell r="N7446">
            <v>0</v>
          </cell>
          <cell r="O7446" t="str">
            <v>2015 NOVEMBER</v>
          </cell>
          <cell r="P7446" t="str">
            <v>FALSE</v>
          </cell>
        </row>
        <row r="7447">
          <cell r="A7447" t="str">
            <v>MRESOMISEAM1</v>
          </cell>
          <cell r="B7447" t="str">
            <v>DC</v>
          </cell>
          <cell r="C7447" t="str">
            <v>DC</v>
          </cell>
          <cell r="D7447" t="str">
            <v>200</v>
          </cell>
          <cell r="E7447" t="str">
            <v>M205</v>
          </cell>
          <cell r="F7447">
            <v>3</v>
          </cell>
          <cell r="G7447" t="str">
            <v>VIRTUAL SERVER ADDTL CORE</v>
          </cell>
          <cell r="H7447">
            <v>75</v>
          </cell>
          <cell r="I7447">
            <v>225</v>
          </cell>
          <cell r="J7447">
            <v>0</v>
          </cell>
          <cell r="K7447" t="str">
            <v>REQ2085096</v>
          </cell>
          <cell r="L7447">
            <v>0</v>
          </cell>
          <cell r="M7447" t="str">
            <v>NEW SERVER NOTIFICATION</v>
          </cell>
          <cell r="N7447">
            <v>0</v>
          </cell>
          <cell r="O7447" t="str">
            <v>2015 NOVEMBER</v>
          </cell>
          <cell r="P7447" t="str">
            <v>FALSE</v>
          </cell>
        </row>
        <row r="7448">
          <cell r="A7448" t="str">
            <v>MRESOMISEAM1</v>
          </cell>
          <cell r="B7448" t="str">
            <v>DC</v>
          </cell>
          <cell r="C7448" t="str">
            <v>DC</v>
          </cell>
          <cell r="D7448" t="str">
            <v>200</v>
          </cell>
          <cell r="E7448" t="str">
            <v>M206</v>
          </cell>
          <cell r="F7448">
            <v>15</v>
          </cell>
          <cell r="G7448" t="str">
            <v>VIRTUAL SERVER ADDITIONAL MEMORY</v>
          </cell>
          <cell r="H7448">
            <v>50</v>
          </cell>
          <cell r="I7448">
            <v>750</v>
          </cell>
          <cell r="J7448">
            <v>0</v>
          </cell>
          <cell r="K7448" t="str">
            <v>REQ2085096</v>
          </cell>
          <cell r="L7448">
            <v>0</v>
          </cell>
          <cell r="M7448" t="str">
            <v>NEW SERVER NOTIFICATION</v>
          </cell>
          <cell r="N7448">
            <v>0</v>
          </cell>
          <cell r="O7448" t="str">
            <v>2015 NOVEMBER</v>
          </cell>
          <cell r="P7448" t="str">
            <v>FALSE</v>
          </cell>
        </row>
        <row r="7449">
          <cell r="A7449" t="str">
            <v>MRESOMISEAM1</v>
          </cell>
          <cell r="B7449" t="str">
            <v>DC</v>
          </cell>
          <cell r="C7449" t="str">
            <v>DC</v>
          </cell>
          <cell r="D7449">
            <v>301</v>
          </cell>
          <cell r="E7449" t="str">
            <v>S216</v>
          </cell>
          <cell r="F7449">
            <v>116.86499999999999</v>
          </cell>
          <cell r="G7449" t="str">
            <v>OPEN SYSTEMS STORAGE BACKUP</v>
          </cell>
          <cell r="H7449">
            <v>0.5</v>
          </cell>
          <cell r="I7449">
            <v>58.432499999999997</v>
          </cell>
          <cell r="J7449">
            <v>0</v>
          </cell>
          <cell r="K7449" t="str">
            <v>REQ000002085096</v>
          </cell>
          <cell r="L7449">
            <v>0</v>
          </cell>
          <cell r="M7449" t="str">
            <v>Lisa Van Dyke</v>
          </cell>
          <cell r="N7449">
            <v>0</v>
          </cell>
          <cell r="O7449" t="str">
            <v>2015 NOVEMBER</v>
          </cell>
          <cell r="P7449" t="str">
            <v>FALSE</v>
          </cell>
        </row>
        <row r="7450">
          <cell r="A7450" t="str">
            <v>MRESOMISEAM1</v>
          </cell>
          <cell r="B7450" t="str">
            <v>DC</v>
          </cell>
          <cell r="C7450" t="str">
            <v>DC</v>
          </cell>
          <cell r="D7450">
            <v>301</v>
          </cell>
          <cell r="E7450" t="str">
            <v>S208</v>
          </cell>
          <cell r="F7450">
            <v>100</v>
          </cell>
          <cell r="G7450" t="str">
            <v>SAN (STORAGE AREA NETWORK)</v>
          </cell>
          <cell r="H7450">
            <v>2</v>
          </cell>
          <cell r="I7450">
            <v>200</v>
          </cell>
          <cell r="L7450" t="str">
            <v>Virtual Storage</v>
          </cell>
          <cell r="M7450" t="str">
            <v>Lisa Van Dyke</v>
          </cell>
          <cell r="P7450" t="str">
            <v>FALSE</v>
          </cell>
        </row>
        <row r="7451">
          <cell r="A7451" t="str">
            <v>MRESOPNET1</v>
          </cell>
          <cell r="B7451" t="str">
            <v>DC</v>
          </cell>
          <cell r="C7451" t="str">
            <v>DC</v>
          </cell>
          <cell r="D7451" t="str">
            <v>200</v>
          </cell>
          <cell r="E7451" t="str">
            <v>M105</v>
          </cell>
          <cell r="F7451">
            <v>1</v>
          </cell>
          <cell r="G7451" t="str">
            <v>WINTEL ENTERPRISE EDITION</v>
          </cell>
          <cell r="H7451">
            <v>47</v>
          </cell>
          <cell r="I7451">
            <v>47</v>
          </cell>
          <cell r="J7451">
            <v>0</v>
          </cell>
          <cell r="K7451">
            <v>135642</v>
          </cell>
          <cell r="L7451">
            <v>0</v>
          </cell>
          <cell r="M7451" t="str">
            <v>NEW SERVER NOTIFICATION</v>
          </cell>
          <cell r="N7451">
            <v>0</v>
          </cell>
          <cell r="O7451">
            <v>0</v>
          </cell>
          <cell r="P7451" t="str">
            <v>FALSE</v>
          </cell>
        </row>
        <row r="7452">
          <cell r="A7452" t="str">
            <v>MRESOPNET1</v>
          </cell>
          <cell r="B7452" t="str">
            <v>DC</v>
          </cell>
          <cell r="C7452" t="str">
            <v>DC</v>
          </cell>
          <cell r="D7452" t="str">
            <v>200</v>
          </cell>
          <cell r="E7452" t="str">
            <v>M204</v>
          </cell>
          <cell r="F7452">
            <v>1</v>
          </cell>
          <cell r="G7452" t="str">
            <v>WINDOWS VIRTUAL SERVER (HIGH AVAIL) 1 CORE 1GB RAM</v>
          </cell>
          <cell r="H7452">
            <v>600</v>
          </cell>
          <cell r="I7452">
            <v>600</v>
          </cell>
          <cell r="J7452">
            <v>0</v>
          </cell>
          <cell r="K7452">
            <v>135642</v>
          </cell>
          <cell r="L7452">
            <v>0</v>
          </cell>
          <cell r="M7452" t="str">
            <v>NEW SERVER NOTIFICATION</v>
          </cell>
          <cell r="N7452">
            <v>0</v>
          </cell>
          <cell r="O7452">
            <v>0</v>
          </cell>
          <cell r="P7452" t="str">
            <v>FALSE</v>
          </cell>
        </row>
        <row r="7453">
          <cell r="A7453" t="str">
            <v>MRESOPNET1</v>
          </cell>
          <cell r="B7453" t="str">
            <v>DC</v>
          </cell>
          <cell r="C7453" t="str">
            <v>DC</v>
          </cell>
          <cell r="D7453" t="str">
            <v>200</v>
          </cell>
          <cell r="E7453" t="str">
            <v>M205</v>
          </cell>
          <cell r="F7453">
            <v>10</v>
          </cell>
          <cell r="G7453" t="str">
            <v>VIRTUAL SERVER ADDTL CORE</v>
          </cell>
          <cell r="H7453">
            <v>75</v>
          </cell>
          <cell r="I7453">
            <v>750</v>
          </cell>
          <cell r="J7453">
            <v>0</v>
          </cell>
          <cell r="K7453" t="str">
            <v>REQ2140238</v>
          </cell>
          <cell r="L7453">
            <v>0</v>
          </cell>
          <cell r="M7453" t="str">
            <v>NEW SERVER NOTIFICATION</v>
          </cell>
          <cell r="N7453">
            <v>0</v>
          </cell>
          <cell r="O7453">
            <v>0</v>
          </cell>
          <cell r="P7453" t="str">
            <v>FALSE</v>
          </cell>
        </row>
        <row r="7454">
          <cell r="A7454" t="str">
            <v>MRESOPNET1</v>
          </cell>
          <cell r="B7454" t="str">
            <v>DC</v>
          </cell>
          <cell r="C7454" t="str">
            <v>DC</v>
          </cell>
          <cell r="D7454" t="str">
            <v>200</v>
          </cell>
          <cell r="E7454" t="str">
            <v>M206</v>
          </cell>
          <cell r="F7454">
            <v>15</v>
          </cell>
          <cell r="G7454" t="str">
            <v>VIRTUAL SERVER ADDITIONAL MEMORY</v>
          </cell>
          <cell r="H7454">
            <v>50</v>
          </cell>
          <cell r="I7454">
            <v>750</v>
          </cell>
          <cell r="J7454">
            <v>0</v>
          </cell>
          <cell r="K7454" t="str">
            <v>REQ2140238</v>
          </cell>
          <cell r="L7454">
            <v>0</v>
          </cell>
          <cell r="M7454" t="str">
            <v>NEW SERVER NOTIFICATION</v>
          </cell>
          <cell r="N7454">
            <v>0</v>
          </cell>
          <cell r="O7454">
            <v>0</v>
          </cell>
          <cell r="P7454" t="str">
            <v>FALSE</v>
          </cell>
        </row>
        <row r="7455">
          <cell r="A7455" t="str">
            <v>MRESOPNET1</v>
          </cell>
          <cell r="B7455" t="str">
            <v>DC</v>
          </cell>
          <cell r="C7455" t="str">
            <v>DC</v>
          </cell>
          <cell r="D7455">
            <v>301</v>
          </cell>
          <cell r="E7455" t="str">
            <v>S216</v>
          </cell>
          <cell r="F7455">
            <v>315.04050000000001</v>
          </cell>
          <cell r="G7455" t="str">
            <v>OPEN SYSTEMS STORAGE BACKUP</v>
          </cell>
          <cell r="H7455">
            <v>0.5</v>
          </cell>
          <cell r="I7455">
            <v>157.52025</v>
          </cell>
          <cell r="J7455">
            <v>0</v>
          </cell>
          <cell r="K7455">
            <v>135642</v>
          </cell>
          <cell r="L7455">
            <v>0</v>
          </cell>
          <cell r="M7455" t="str">
            <v>Lisa Van Dyke</v>
          </cell>
          <cell r="N7455">
            <v>0</v>
          </cell>
          <cell r="O7455">
            <v>0</v>
          </cell>
          <cell r="P7455" t="str">
            <v>FALSE</v>
          </cell>
        </row>
        <row r="7456">
          <cell r="A7456" t="str">
            <v>MRESOPNET1</v>
          </cell>
          <cell r="B7456" t="str">
            <v>DC</v>
          </cell>
          <cell r="C7456" t="str">
            <v>DC</v>
          </cell>
          <cell r="D7456">
            <v>301</v>
          </cell>
          <cell r="E7456" t="str">
            <v>S208</v>
          </cell>
          <cell r="F7456">
            <v>1023</v>
          </cell>
          <cell r="G7456" t="str">
            <v>SAN (STORAGE AREA NETWORK)</v>
          </cell>
          <cell r="H7456">
            <v>2</v>
          </cell>
          <cell r="I7456">
            <v>2046</v>
          </cell>
          <cell r="L7456" t="str">
            <v>Virtual Storage</v>
          </cell>
          <cell r="M7456" t="str">
            <v>Lisa Van Dyke</v>
          </cell>
          <cell r="P7456" t="str">
            <v>FALSE</v>
          </cell>
        </row>
        <row r="7457">
          <cell r="A7457" t="str">
            <v>MRESOPNETSQL1</v>
          </cell>
          <cell r="B7457" t="str">
            <v>DC</v>
          </cell>
          <cell r="C7457" t="str">
            <v>DC200</v>
          </cell>
          <cell r="D7457" t="str">
            <v>220</v>
          </cell>
          <cell r="E7457" t="str">
            <v>M639</v>
          </cell>
          <cell r="F7457">
            <v>2</v>
          </cell>
          <cell r="G7457" t="str">
            <v>MS SQL Standard Software Assurance</v>
          </cell>
          <cell r="H7457">
            <v>59</v>
          </cell>
          <cell r="I7457">
            <v>118</v>
          </cell>
          <cell r="J7457" t="str">
            <v>Gold Camp</v>
          </cell>
          <cell r="K7457">
            <v>137756</v>
          </cell>
          <cell r="L7457">
            <v>137756</v>
          </cell>
          <cell r="M7457" t="str">
            <v>AZIMEE YUSOFF</v>
          </cell>
          <cell r="N7457">
            <v>0</v>
          </cell>
          <cell r="O7457" t="str">
            <v>2016 APRIL</v>
          </cell>
          <cell r="P7457" t="str">
            <v>FALSE</v>
          </cell>
        </row>
        <row r="7458">
          <cell r="A7458" t="str">
            <v>MRESOPNETSQL1</v>
          </cell>
          <cell r="B7458" t="str">
            <v>DC</v>
          </cell>
          <cell r="C7458" t="str">
            <v>DC</v>
          </cell>
          <cell r="D7458" t="str">
            <v>200</v>
          </cell>
          <cell r="E7458" t="str">
            <v>M204</v>
          </cell>
          <cell r="F7458">
            <v>1</v>
          </cell>
          <cell r="G7458" t="str">
            <v>WINDOWS VIRTUAL SERVER (HIGH AVAIL) 1 CORE 1GB RAM</v>
          </cell>
          <cell r="H7458">
            <v>600</v>
          </cell>
          <cell r="I7458">
            <v>600</v>
          </cell>
          <cell r="J7458">
            <v>0</v>
          </cell>
          <cell r="K7458">
            <v>137756</v>
          </cell>
          <cell r="L7458">
            <v>0</v>
          </cell>
          <cell r="M7458">
            <v>0</v>
          </cell>
          <cell r="N7458">
            <v>0</v>
          </cell>
          <cell r="O7458" t="str">
            <v>2013 JUNE</v>
          </cell>
          <cell r="P7458" t="str">
            <v>FALSE</v>
          </cell>
        </row>
        <row r="7459">
          <cell r="A7459" t="str">
            <v>MRESOPNETSQL1</v>
          </cell>
          <cell r="B7459" t="str">
            <v>DC</v>
          </cell>
          <cell r="C7459" t="str">
            <v>DC</v>
          </cell>
          <cell r="D7459" t="str">
            <v>200</v>
          </cell>
          <cell r="E7459" t="str">
            <v>M205</v>
          </cell>
          <cell r="F7459">
            <v>1</v>
          </cell>
          <cell r="G7459" t="str">
            <v>VIRTUAL SERVER ADDTL CORE</v>
          </cell>
          <cell r="H7459">
            <v>75</v>
          </cell>
          <cell r="I7459">
            <v>75</v>
          </cell>
          <cell r="J7459">
            <v>0</v>
          </cell>
          <cell r="K7459">
            <v>137756</v>
          </cell>
          <cell r="L7459">
            <v>0</v>
          </cell>
          <cell r="M7459">
            <v>0</v>
          </cell>
          <cell r="N7459">
            <v>0</v>
          </cell>
          <cell r="O7459" t="str">
            <v>2013 JUNE</v>
          </cell>
          <cell r="P7459" t="str">
            <v>FALSE</v>
          </cell>
        </row>
        <row r="7460">
          <cell r="A7460" t="str">
            <v>MRESOPNETSQL1</v>
          </cell>
          <cell r="B7460" t="str">
            <v>DC</v>
          </cell>
          <cell r="C7460" t="str">
            <v>DC</v>
          </cell>
          <cell r="D7460" t="str">
            <v>200</v>
          </cell>
          <cell r="E7460" t="str">
            <v>M206</v>
          </cell>
          <cell r="F7460">
            <v>15</v>
          </cell>
          <cell r="G7460" t="str">
            <v>VIRTUAL SERVER ADDITIONAL MEMORY</v>
          </cell>
          <cell r="H7460">
            <v>50</v>
          </cell>
          <cell r="I7460">
            <v>750</v>
          </cell>
          <cell r="J7460">
            <v>0</v>
          </cell>
          <cell r="K7460">
            <v>137756</v>
          </cell>
          <cell r="L7460">
            <v>0</v>
          </cell>
          <cell r="M7460">
            <v>0</v>
          </cell>
          <cell r="N7460">
            <v>0</v>
          </cell>
          <cell r="O7460" t="str">
            <v>2013 JUNE</v>
          </cell>
          <cell r="P7460" t="str">
            <v>FALSE</v>
          </cell>
        </row>
        <row r="7461">
          <cell r="A7461" t="str">
            <v>MRESOPNETSQL1</v>
          </cell>
          <cell r="B7461" t="str">
            <v>DC</v>
          </cell>
          <cell r="C7461" t="str">
            <v>DC</v>
          </cell>
          <cell r="D7461">
            <v>301</v>
          </cell>
          <cell r="E7461" t="str">
            <v>S216</v>
          </cell>
          <cell r="F7461">
            <v>780.78150000000005</v>
          </cell>
          <cell r="G7461" t="str">
            <v>OPEN SYSTEMS STORAGE BACKUP</v>
          </cell>
          <cell r="H7461">
            <v>0.5</v>
          </cell>
          <cell r="I7461">
            <v>390.39075000000003</v>
          </cell>
          <cell r="J7461" t="str">
            <v>GC</v>
          </cell>
          <cell r="K7461">
            <v>135642</v>
          </cell>
          <cell r="L7461">
            <v>0</v>
          </cell>
          <cell r="M7461" t="str">
            <v>Lisa Van Dyke</v>
          </cell>
          <cell r="N7461">
            <v>0</v>
          </cell>
          <cell r="O7461" t="str">
            <v>2016 APRIL</v>
          </cell>
          <cell r="P7461" t="str">
            <v>FALSE</v>
          </cell>
        </row>
        <row r="7462">
          <cell r="A7462" t="str">
            <v>MRESOPNETSQL1</v>
          </cell>
          <cell r="B7462" t="str">
            <v>DC</v>
          </cell>
          <cell r="C7462" t="str">
            <v>DC200</v>
          </cell>
          <cell r="D7462">
            <v>301</v>
          </cell>
          <cell r="E7462" t="str">
            <v>S208</v>
          </cell>
          <cell r="F7462">
            <v>216</v>
          </cell>
          <cell r="G7462" t="str">
            <v>SAN (STORAGE AREA NETWORK)</v>
          </cell>
          <cell r="H7462">
            <v>2</v>
          </cell>
          <cell r="I7462">
            <v>432</v>
          </cell>
          <cell r="L7462" t="str">
            <v>Virtual Storage</v>
          </cell>
          <cell r="M7462" t="str">
            <v>Lisa Van Dyke</v>
          </cell>
          <cell r="P7462" t="str">
            <v>FALSE</v>
          </cell>
        </row>
        <row r="7463">
          <cell r="A7463" t="str">
            <v>MRESORA2T</v>
          </cell>
          <cell r="B7463" t="str">
            <v>DC</v>
          </cell>
          <cell r="C7463" t="str">
            <v>DC</v>
          </cell>
          <cell r="D7463">
            <v>200</v>
          </cell>
          <cell r="E7463" t="str">
            <v>M101</v>
          </cell>
          <cell r="F7463">
            <v>1</v>
          </cell>
          <cell r="G7463" t="str">
            <v>WINTEL SERVER TIER I</v>
          </cell>
          <cell r="H7463">
            <v>2268</v>
          </cell>
          <cell r="I7463">
            <v>2268</v>
          </cell>
          <cell r="J7463">
            <v>0</v>
          </cell>
          <cell r="K7463">
            <v>141869</v>
          </cell>
          <cell r="L7463">
            <v>0</v>
          </cell>
          <cell r="M7463" t="str">
            <v>NEW SERVER NOTIFICATION</v>
          </cell>
          <cell r="N7463">
            <v>0</v>
          </cell>
          <cell r="O7463" t="str">
            <v>2014 September</v>
          </cell>
          <cell r="P7463" t="str">
            <v>FALSE</v>
          </cell>
        </row>
        <row r="7464">
          <cell r="A7464" t="str">
            <v>MRESORA2T</v>
          </cell>
          <cell r="B7464" t="str">
            <v>DC</v>
          </cell>
          <cell r="C7464" t="str">
            <v>DC</v>
          </cell>
          <cell r="D7464">
            <v>200</v>
          </cell>
          <cell r="E7464" t="str">
            <v>M101</v>
          </cell>
          <cell r="F7464">
            <v>1</v>
          </cell>
          <cell r="G7464" t="str">
            <v>WINTEL SERVER TIER I</v>
          </cell>
          <cell r="H7464">
            <v>2268</v>
          </cell>
          <cell r="I7464">
            <v>2268</v>
          </cell>
          <cell r="J7464">
            <v>0</v>
          </cell>
          <cell r="K7464">
            <v>141869</v>
          </cell>
          <cell r="L7464">
            <v>0</v>
          </cell>
          <cell r="M7464" t="str">
            <v>NEW SERVER NOTIFICATION</v>
          </cell>
          <cell r="N7464">
            <v>0</v>
          </cell>
          <cell r="O7464" t="str">
            <v>2014 OCTOBER</v>
          </cell>
          <cell r="P7464" t="str">
            <v>FALSE</v>
          </cell>
        </row>
        <row r="7465">
          <cell r="A7465" t="str">
            <v>MRESORA2T</v>
          </cell>
          <cell r="B7465" t="str">
            <v>DC</v>
          </cell>
          <cell r="C7465" t="str">
            <v>DC</v>
          </cell>
          <cell r="D7465">
            <v>301</v>
          </cell>
          <cell r="E7465" t="str">
            <v>S216</v>
          </cell>
          <cell r="F7465">
            <v>2064.915</v>
          </cell>
          <cell r="G7465" t="str">
            <v>OPEN SYSTEMS STORAGE BACKUP</v>
          </cell>
          <cell r="H7465">
            <v>0.5</v>
          </cell>
          <cell r="I7465">
            <v>1032.4575</v>
          </cell>
          <cell r="J7465">
            <v>0</v>
          </cell>
          <cell r="K7465">
            <v>137756</v>
          </cell>
          <cell r="L7465">
            <v>0</v>
          </cell>
          <cell r="M7465" t="str">
            <v>Lisa Van Dyke</v>
          </cell>
          <cell r="N7465">
            <v>0</v>
          </cell>
          <cell r="O7465" t="str">
            <v>2014 September</v>
          </cell>
          <cell r="P7465" t="str">
            <v>FALSE</v>
          </cell>
        </row>
        <row r="7466">
          <cell r="A7466" t="str">
            <v>MRESORA3T</v>
          </cell>
          <cell r="B7466" t="str">
            <v>DC</v>
          </cell>
          <cell r="C7466" t="str">
            <v>DC</v>
          </cell>
          <cell r="D7466">
            <v>200</v>
          </cell>
          <cell r="E7466" t="str">
            <v>M101</v>
          </cell>
          <cell r="F7466">
            <v>1</v>
          </cell>
          <cell r="G7466" t="str">
            <v>WINTEL SERVER TIER I</v>
          </cell>
          <cell r="H7466">
            <v>2268</v>
          </cell>
          <cell r="I7466">
            <v>2268</v>
          </cell>
          <cell r="J7466" t="str">
            <v>GC</v>
          </cell>
          <cell r="K7466" t="str">
            <v>REQ2116460</v>
          </cell>
          <cell r="L7466">
            <v>0</v>
          </cell>
          <cell r="M7466" t="str">
            <v>Donna Hall</v>
          </cell>
          <cell r="N7466">
            <v>0</v>
          </cell>
          <cell r="O7466" t="str">
            <v>2016 JUNE</v>
          </cell>
          <cell r="P7466" t="str">
            <v>FALSE</v>
          </cell>
        </row>
        <row r="7467">
          <cell r="A7467" t="str">
            <v>MRESORA3T</v>
          </cell>
          <cell r="B7467" t="str">
            <v>DC</v>
          </cell>
          <cell r="C7467" t="str">
            <v>DC</v>
          </cell>
          <cell r="D7467">
            <v>200</v>
          </cell>
          <cell r="E7467" t="str">
            <v>M113</v>
          </cell>
          <cell r="F7467">
            <v>1</v>
          </cell>
          <cell r="G7467" t="str">
            <v>WINTEL FIRST 16 GB ADDITIONAL MEMORY</v>
          </cell>
          <cell r="H7467">
            <v>8</v>
          </cell>
          <cell r="I7467">
            <v>8</v>
          </cell>
          <cell r="J7467" t="str">
            <v>GC</v>
          </cell>
          <cell r="K7467" t="str">
            <v>REQ2116460</v>
          </cell>
          <cell r="L7467">
            <v>0</v>
          </cell>
          <cell r="M7467" t="str">
            <v>Donna Hall</v>
          </cell>
          <cell r="N7467">
            <v>0</v>
          </cell>
          <cell r="O7467" t="str">
            <v>2016 JUNE</v>
          </cell>
          <cell r="P7467" t="str">
            <v>FALSE</v>
          </cell>
        </row>
        <row r="7468">
          <cell r="A7468" t="str">
            <v>MRESORA3T</v>
          </cell>
          <cell r="B7468" t="str">
            <v>DC</v>
          </cell>
          <cell r="C7468" t="str">
            <v>DC</v>
          </cell>
          <cell r="D7468">
            <v>301</v>
          </cell>
          <cell r="E7468" t="str">
            <v>S216</v>
          </cell>
          <cell r="F7468">
            <v>348.12450000000001</v>
          </cell>
          <cell r="G7468" t="str">
            <v>OPEN SYSTEMS STORAGE BACKUP</v>
          </cell>
          <cell r="H7468">
            <v>0.5</v>
          </cell>
          <cell r="I7468">
            <v>174.06225000000001</v>
          </cell>
          <cell r="J7468" t="str">
            <v>GC</v>
          </cell>
          <cell r="K7468">
            <v>141869</v>
          </cell>
          <cell r="L7468">
            <v>0</v>
          </cell>
          <cell r="M7468" t="str">
            <v>Lisa Van Dyke</v>
          </cell>
          <cell r="N7468">
            <v>0</v>
          </cell>
          <cell r="O7468" t="str">
            <v>2016 JUNE</v>
          </cell>
          <cell r="P7468" t="str">
            <v>FALSE</v>
          </cell>
        </row>
        <row r="7469">
          <cell r="A7469" t="str">
            <v>MRESORA3T</v>
          </cell>
          <cell r="B7469" t="str">
            <v>NB</v>
          </cell>
          <cell r="C7469" t="str">
            <v>NB</v>
          </cell>
          <cell r="D7469">
            <v>301</v>
          </cell>
          <cell r="E7469" t="str">
            <v>S208</v>
          </cell>
          <cell r="F7469">
            <v>300</v>
          </cell>
          <cell r="G7469" t="str">
            <v>SAN (STORAGE AREA NETWORK)</v>
          </cell>
          <cell r="H7469">
            <v>2</v>
          </cell>
          <cell r="I7469">
            <v>600</v>
          </cell>
          <cell r="J7469" t="str">
            <v>GC</v>
          </cell>
          <cell r="K7469">
            <v>0</v>
          </cell>
          <cell r="L7469" t="str">
            <v>P9500_02</v>
          </cell>
          <cell r="M7469" t="str">
            <v>NEIL WONG</v>
          </cell>
          <cell r="N7469">
            <v>0</v>
          </cell>
          <cell r="O7469">
            <v>42552</v>
          </cell>
          <cell r="P7469" t="str">
            <v>FALSE</v>
          </cell>
        </row>
        <row r="7470">
          <cell r="A7470" t="str">
            <v>MRESORS2T</v>
          </cell>
          <cell r="B7470" t="str">
            <v>DC</v>
          </cell>
          <cell r="C7470" t="str">
            <v>DC</v>
          </cell>
          <cell r="D7470">
            <v>301</v>
          </cell>
          <cell r="E7470" t="str">
            <v>S208</v>
          </cell>
          <cell r="F7470">
            <v>335</v>
          </cell>
          <cell r="G7470" t="str">
            <v>SAN (STORAGE AREA NETWORK)</v>
          </cell>
          <cell r="H7470">
            <v>2</v>
          </cell>
          <cell r="I7470">
            <v>670</v>
          </cell>
          <cell r="J7470" t="str">
            <v>GC</v>
          </cell>
          <cell r="K7470">
            <v>0</v>
          </cell>
          <cell r="L7470" t="str">
            <v>P9500_02</v>
          </cell>
          <cell r="M7470" t="str">
            <v>NEIL WONG</v>
          </cell>
          <cell r="N7470">
            <v>0</v>
          </cell>
          <cell r="O7470" t="str">
            <v>2014 MARCH</v>
          </cell>
          <cell r="P7470" t="str">
            <v>FALSE</v>
          </cell>
        </row>
        <row r="7471">
          <cell r="A7471" t="str">
            <v>MRESOSS1</v>
          </cell>
          <cell r="B7471" t="str">
            <v>DC</v>
          </cell>
          <cell r="C7471" t="str">
            <v>DC</v>
          </cell>
          <cell r="D7471" t="str">
            <v>200</v>
          </cell>
          <cell r="E7471" t="str">
            <v>M101</v>
          </cell>
          <cell r="F7471">
            <v>1</v>
          </cell>
          <cell r="G7471" t="str">
            <v>WINTEL SERVER TIER I</v>
          </cell>
          <cell r="H7471">
            <v>2268</v>
          </cell>
          <cell r="I7471">
            <v>2268</v>
          </cell>
          <cell r="J7471">
            <v>0</v>
          </cell>
          <cell r="K7471">
            <v>140291</v>
          </cell>
          <cell r="L7471">
            <v>0</v>
          </cell>
          <cell r="M7471" t="str">
            <v>NEW SERVER NOTIFICATION</v>
          </cell>
          <cell r="N7471">
            <v>0</v>
          </cell>
          <cell r="O7471" t="str">
            <v>2014 FEBRUARY</v>
          </cell>
          <cell r="P7471" t="str">
            <v>FALSE</v>
          </cell>
        </row>
        <row r="7472">
          <cell r="A7472" t="str">
            <v>MRESOSS1</v>
          </cell>
          <cell r="B7472" t="str">
            <v>DC</v>
          </cell>
          <cell r="C7472" t="str">
            <v>DC</v>
          </cell>
          <cell r="D7472" t="str">
            <v>200</v>
          </cell>
          <cell r="E7472" t="str">
            <v>M105</v>
          </cell>
          <cell r="F7472">
            <v>1</v>
          </cell>
          <cell r="G7472" t="str">
            <v>WINTEL ENTERPRISE EDITION</v>
          </cell>
          <cell r="H7472">
            <v>47</v>
          </cell>
          <cell r="I7472">
            <v>47</v>
          </cell>
          <cell r="J7472">
            <v>0</v>
          </cell>
          <cell r="K7472">
            <v>140291</v>
          </cell>
          <cell r="L7472">
            <v>0</v>
          </cell>
          <cell r="M7472" t="str">
            <v>NEW SERVER NOTIFICATION</v>
          </cell>
          <cell r="N7472">
            <v>0</v>
          </cell>
          <cell r="O7472" t="str">
            <v>2014 FEBRUARY</v>
          </cell>
          <cell r="P7472" t="str">
            <v>FALSE</v>
          </cell>
        </row>
        <row r="7473">
          <cell r="A7473" t="str">
            <v>MRESOSS1</v>
          </cell>
          <cell r="B7473" t="str">
            <v>DC</v>
          </cell>
          <cell r="C7473" t="str">
            <v>DC</v>
          </cell>
          <cell r="D7473" t="str">
            <v>200</v>
          </cell>
          <cell r="E7473" t="str">
            <v>M113</v>
          </cell>
          <cell r="F7473">
            <v>1</v>
          </cell>
          <cell r="G7473" t="str">
            <v>WINTEL ADDITIONAL RAM FIRST 16 GB</v>
          </cell>
          <cell r="H7473">
            <v>8</v>
          </cell>
          <cell r="I7473">
            <v>8</v>
          </cell>
          <cell r="J7473">
            <v>62</v>
          </cell>
          <cell r="K7473">
            <v>140291</v>
          </cell>
          <cell r="L7473">
            <v>0</v>
          </cell>
          <cell r="M7473">
            <v>0</v>
          </cell>
          <cell r="N7473">
            <v>0</v>
          </cell>
          <cell r="O7473" t="str">
            <v>2014 MARCH</v>
          </cell>
          <cell r="P7473" t="str">
            <v>FALSE</v>
          </cell>
        </row>
        <row r="7474">
          <cell r="A7474" t="str">
            <v>MRESOSS1</v>
          </cell>
          <cell r="B7474" t="str">
            <v>DC</v>
          </cell>
          <cell r="C7474" t="str">
            <v>DC</v>
          </cell>
          <cell r="D7474" t="str">
            <v>200</v>
          </cell>
          <cell r="E7474" t="str">
            <v>M114</v>
          </cell>
          <cell r="F7474">
            <v>1</v>
          </cell>
          <cell r="G7474" t="str">
            <v>WINTEL ADDITIONAL RAM PER 32 GB</v>
          </cell>
          <cell r="H7474">
            <v>16</v>
          </cell>
          <cell r="I7474">
            <v>16</v>
          </cell>
          <cell r="J7474">
            <v>62</v>
          </cell>
          <cell r="K7474">
            <v>140291</v>
          </cell>
          <cell r="L7474">
            <v>0</v>
          </cell>
          <cell r="M7474">
            <v>0</v>
          </cell>
          <cell r="N7474">
            <v>0</v>
          </cell>
          <cell r="O7474" t="str">
            <v>2014 MARCH</v>
          </cell>
          <cell r="P7474" t="str">
            <v>FALSE</v>
          </cell>
        </row>
        <row r="7475">
          <cell r="A7475" t="str">
            <v>MRESOSS1</v>
          </cell>
          <cell r="B7475" t="str">
            <v>DC</v>
          </cell>
          <cell r="C7475" t="str">
            <v>DC</v>
          </cell>
          <cell r="D7475">
            <v>301</v>
          </cell>
          <cell r="E7475" t="str">
            <v>S216</v>
          </cell>
          <cell r="F7475">
            <v>300.77549999999997</v>
          </cell>
          <cell r="G7475" t="str">
            <v>OPEN SYSTEMS STORAGE BACKUP</v>
          </cell>
          <cell r="H7475">
            <v>0.5</v>
          </cell>
          <cell r="I7475">
            <v>150.38774999999998</v>
          </cell>
          <cell r="J7475">
            <v>0</v>
          </cell>
          <cell r="K7475">
            <v>140291</v>
          </cell>
          <cell r="L7475">
            <v>0</v>
          </cell>
          <cell r="M7475" t="str">
            <v>Lisa Van Dyke</v>
          </cell>
          <cell r="N7475">
            <v>0</v>
          </cell>
          <cell r="O7475" t="str">
            <v>2014 FEBRUARY</v>
          </cell>
          <cell r="P7475" t="str">
            <v>FALSE</v>
          </cell>
        </row>
        <row r="7476">
          <cell r="A7476" t="str">
            <v>MRESOSS1</v>
          </cell>
          <cell r="B7476" t="str">
            <v>DC</v>
          </cell>
          <cell r="C7476" t="str">
            <v>DC</v>
          </cell>
          <cell r="D7476">
            <v>301</v>
          </cell>
          <cell r="E7476" t="str">
            <v>S208</v>
          </cell>
          <cell r="F7476">
            <v>2048</v>
          </cell>
          <cell r="G7476" t="str">
            <v>SAN (STORAGE AREA NETWORK)</v>
          </cell>
          <cell r="H7476">
            <v>2</v>
          </cell>
          <cell r="I7476">
            <v>4096</v>
          </cell>
          <cell r="J7476" t="str">
            <v>GC</v>
          </cell>
          <cell r="K7476">
            <v>140291</v>
          </cell>
          <cell r="L7476" t="str">
            <v>XP7_01</v>
          </cell>
          <cell r="M7476" t="str">
            <v>NEIL WONG</v>
          </cell>
          <cell r="N7476">
            <v>0</v>
          </cell>
          <cell r="O7476" t="str">
            <v>2014 MARCH</v>
          </cell>
          <cell r="P7476" t="str">
            <v>FALSE</v>
          </cell>
        </row>
        <row r="7477">
          <cell r="A7477" t="str">
            <v>MRESOSS2</v>
          </cell>
          <cell r="B7477" t="str">
            <v>DC</v>
          </cell>
          <cell r="C7477" t="str">
            <v>DC</v>
          </cell>
          <cell r="D7477" t="str">
            <v>200</v>
          </cell>
          <cell r="E7477" t="str">
            <v>M101</v>
          </cell>
          <cell r="F7477">
            <v>1</v>
          </cell>
          <cell r="G7477" t="str">
            <v>WINTEL SERVER TIER I</v>
          </cell>
          <cell r="H7477">
            <v>2268</v>
          </cell>
          <cell r="I7477">
            <v>2268</v>
          </cell>
          <cell r="J7477">
            <v>0</v>
          </cell>
          <cell r="K7477">
            <v>140291</v>
          </cell>
          <cell r="L7477">
            <v>0</v>
          </cell>
          <cell r="M7477" t="str">
            <v>NEW SERVER NOTIFICATION</v>
          </cell>
          <cell r="N7477">
            <v>0</v>
          </cell>
          <cell r="O7477" t="str">
            <v>2014 FEBRUARY</v>
          </cell>
          <cell r="P7477" t="str">
            <v>FALSE</v>
          </cell>
        </row>
        <row r="7478">
          <cell r="A7478" t="str">
            <v>MRESOSS2</v>
          </cell>
          <cell r="B7478" t="str">
            <v>DC</v>
          </cell>
          <cell r="C7478" t="str">
            <v>DC</v>
          </cell>
          <cell r="D7478" t="str">
            <v>200</v>
          </cell>
          <cell r="E7478" t="str">
            <v>M105</v>
          </cell>
          <cell r="F7478">
            <v>1</v>
          </cell>
          <cell r="G7478" t="str">
            <v>WINTEL ENTERPRISE EDITION</v>
          </cell>
          <cell r="H7478">
            <v>47</v>
          </cell>
          <cell r="I7478">
            <v>47</v>
          </cell>
          <cell r="J7478">
            <v>0</v>
          </cell>
          <cell r="K7478">
            <v>140291</v>
          </cell>
          <cell r="L7478">
            <v>0</v>
          </cell>
          <cell r="M7478" t="str">
            <v>NEW SERVER NOTIFICATION</v>
          </cell>
          <cell r="N7478">
            <v>0</v>
          </cell>
          <cell r="O7478" t="str">
            <v>2014 FEBRUARY</v>
          </cell>
          <cell r="P7478" t="str">
            <v>FALSE</v>
          </cell>
        </row>
        <row r="7479">
          <cell r="A7479" t="str">
            <v>MRESOSS2</v>
          </cell>
          <cell r="B7479" t="str">
            <v>DC</v>
          </cell>
          <cell r="C7479" t="str">
            <v>DC</v>
          </cell>
          <cell r="D7479" t="str">
            <v>200</v>
          </cell>
          <cell r="E7479" t="str">
            <v>M113</v>
          </cell>
          <cell r="F7479">
            <v>1</v>
          </cell>
          <cell r="G7479" t="str">
            <v>WINTEL ADDITIONAL RAM FIRST 16 GB</v>
          </cell>
          <cell r="H7479">
            <v>8</v>
          </cell>
          <cell r="I7479">
            <v>8</v>
          </cell>
          <cell r="J7479">
            <v>62</v>
          </cell>
          <cell r="K7479">
            <v>140291</v>
          </cell>
          <cell r="L7479">
            <v>0</v>
          </cell>
          <cell r="M7479">
            <v>0</v>
          </cell>
          <cell r="N7479">
            <v>0</v>
          </cell>
          <cell r="O7479" t="str">
            <v>2014 MARCH</v>
          </cell>
          <cell r="P7479" t="str">
            <v>FALSE</v>
          </cell>
        </row>
        <row r="7480">
          <cell r="A7480" t="str">
            <v>MRESOSS2</v>
          </cell>
          <cell r="B7480" t="str">
            <v>DC</v>
          </cell>
          <cell r="C7480" t="str">
            <v>DC</v>
          </cell>
          <cell r="D7480" t="str">
            <v>200</v>
          </cell>
          <cell r="E7480" t="str">
            <v>M114</v>
          </cell>
          <cell r="F7480">
            <v>1</v>
          </cell>
          <cell r="G7480" t="str">
            <v>WINTEL ADDITIONAL RAM PER 32 GB</v>
          </cell>
          <cell r="H7480">
            <v>16</v>
          </cell>
          <cell r="I7480">
            <v>16</v>
          </cell>
          <cell r="J7480">
            <v>62</v>
          </cell>
          <cell r="K7480">
            <v>140291</v>
          </cell>
          <cell r="L7480">
            <v>0</v>
          </cell>
          <cell r="M7480">
            <v>0</v>
          </cell>
          <cell r="N7480">
            <v>0</v>
          </cell>
          <cell r="O7480" t="str">
            <v>2014 MARCH</v>
          </cell>
          <cell r="P7480" t="str">
            <v>FALSE</v>
          </cell>
        </row>
        <row r="7481">
          <cell r="A7481" t="str">
            <v>MRESOSS2</v>
          </cell>
          <cell r="B7481" t="str">
            <v>DC</v>
          </cell>
          <cell r="C7481" t="str">
            <v>DC</v>
          </cell>
          <cell r="D7481">
            <v>301</v>
          </cell>
          <cell r="E7481" t="str">
            <v>S216</v>
          </cell>
          <cell r="F7481">
            <v>3784.0230000000001</v>
          </cell>
          <cell r="G7481" t="str">
            <v>OPEN SYSTEMS STORAGE BACKUP</v>
          </cell>
          <cell r="H7481">
            <v>0.5</v>
          </cell>
          <cell r="I7481">
            <v>1892.0115000000001</v>
          </cell>
          <cell r="J7481">
            <v>0</v>
          </cell>
          <cell r="K7481">
            <v>140291</v>
          </cell>
          <cell r="L7481">
            <v>0</v>
          </cell>
          <cell r="M7481" t="str">
            <v>Lisa Van Dyke</v>
          </cell>
          <cell r="N7481">
            <v>0</v>
          </cell>
          <cell r="O7481" t="str">
            <v>2014 FEBRUARY</v>
          </cell>
          <cell r="P7481" t="str">
            <v>FALSE</v>
          </cell>
        </row>
        <row r="7482">
          <cell r="A7482" t="str">
            <v>MRESOSS2</v>
          </cell>
          <cell r="B7482" t="str">
            <v>DC</v>
          </cell>
          <cell r="C7482" t="str">
            <v>DC</v>
          </cell>
          <cell r="D7482">
            <v>301</v>
          </cell>
          <cell r="E7482" t="str">
            <v>S208</v>
          </cell>
          <cell r="F7482">
            <v>2000</v>
          </cell>
          <cell r="G7482" t="str">
            <v>SAN (STORAGE AREA NETWORK)</v>
          </cell>
          <cell r="H7482">
            <v>2</v>
          </cell>
          <cell r="I7482">
            <v>4000</v>
          </cell>
          <cell r="J7482" t="str">
            <v>GC</v>
          </cell>
          <cell r="K7482">
            <v>140291</v>
          </cell>
          <cell r="L7482" t="str">
            <v>XP7_01</v>
          </cell>
          <cell r="M7482" t="str">
            <v>NEIL WONG</v>
          </cell>
          <cell r="N7482">
            <v>0</v>
          </cell>
          <cell r="O7482" t="str">
            <v>2014 MARCH</v>
          </cell>
          <cell r="P7482" t="str">
            <v>FALSE</v>
          </cell>
        </row>
        <row r="7483">
          <cell r="A7483" t="str">
            <v>MRESOSS3</v>
          </cell>
          <cell r="B7483" t="str">
            <v>DC</v>
          </cell>
          <cell r="C7483" t="str">
            <v>DC</v>
          </cell>
          <cell r="D7483" t="str">
            <v>200</v>
          </cell>
          <cell r="E7483" t="str">
            <v>M101</v>
          </cell>
          <cell r="F7483">
            <v>1</v>
          </cell>
          <cell r="G7483" t="str">
            <v>WINTEL SERVER TIER I</v>
          </cell>
          <cell r="H7483">
            <v>2268</v>
          </cell>
          <cell r="I7483">
            <v>2268</v>
          </cell>
          <cell r="J7483">
            <v>0</v>
          </cell>
          <cell r="K7483">
            <v>140291</v>
          </cell>
          <cell r="L7483">
            <v>0</v>
          </cell>
          <cell r="M7483" t="str">
            <v>NEW SERVER NOTIFICATION</v>
          </cell>
          <cell r="N7483">
            <v>0</v>
          </cell>
          <cell r="O7483" t="str">
            <v>2014 FEBRUARY</v>
          </cell>
          <cell r="P7483" t="str">
            <v>FALSE</v>
          </cell>
        </row>
        <row r="7484">
          <cell r="A7484" t="str">
            <v>MRESOSS3</v>
          </cell>
          <cell r="B7484" t="str">
            <v>DC</v>
          </cell>
          <cell r="C7484" t="str">
            <v>DC</v>
          </cell>
          <cell r="D7484" t="str">
            <v>200</v>
          </cell>
          <cell r="E7484" t="str">
            <v>M105</v>
          </cell>
          <cell r="F7484">
            <v>1</v>
          </cell>
          <cell r="G7484" t="str">
            <v>WINTEL ENTERPRISE EDITION</v>
          </cell>
          <cell r="H7484">
            <v>47</v>
          </cell>
          <cell r="I7484">
            <v>47</v>
          </cell>
          <cell r="J7484">
            <v>0</v>
          </cell>
          <cell r="K7484">
            <v>140291</v>
          </cell>
          <cell r="L7484">
            <v>0</v>
          </cell>
          <cell r="M7484" t="str">
            <v>NEW SERVER NOTIFICATION</v>
          </cell>
          <cell r="N7484">
            <v>0</v>
          </cell>
          <cell r="O7484" t="str">
            <v>2014 FEBRUARY</v>
          </cell>
          <cell r="P7484" t="str">
            <v>FALSE</v>
          </cell>
        </row>
        <row r="7485">
          <cell r="A7485" t="str">
            <v>MRESOSS3</v>
          </cell>
          <cell r="B7485" t="str">
            <v>DC</v>
          </cell>
          <cell r="C7485" t="str">
            <v>DC</v>
          </cell>
          <cell r="D7485" t="str">
            <v>200</v>
          </cell>
          <cell r="E7485" t="str">
            <v>M113</v>
          </cell>
          <cell r="F7485">
            <v>1</v>
          </cell>
          <cell r="G7485" t="str">
            <v>WINTEL ADDITIONAL RAM FIRST 16 GB</v>
          </cell>
          <cell r="H7485">
            <v>8</v>
          </cell>
          <cell r="I7485">
            <v>8</v>
          </cell>
          <cell r="J7485">
            <v>62</v>
          </cell>
          <cell r="K7485">
            <v>140291</v>
          </cell>
          <cell r="L7485">
            <v>0</v>
          </cell>
          <cell r="M7485">
            <v>0</v>
          </cell>
          <cell r="N7485">
            <v>0</v>
          </cell>
          <cell r="O7485" t="str">
            <v>2014 MARCH</v>
          </cell>
          <cell r="P7485" t="str">
            <v>FALSE</v>
          </cell>
        </row>
        <row r="7486">
          <cell r="A7486" t="str">
            <v>MRESOSS3</v>
          </cell>
          <cell r="B7486" t="str">
            <v>DC</v>
          </cell>
          <cell r="C7486" t="str">
            <v>DC</v>
          </cell>
          <cell r="D7486" t="str">
            <v>200</v>
          </cell>
          <cell r="E7486" t="str">
            <v>M114</v>
          </cell>
          <cell r="F7486">
            <v>1</v>
          </cell>
          <cell r="G7486" t="str">
            <v>WINTEL ADDITIONAL RAM PER 32 GB</v>
          </cell>
          <cell r="H7486">
            <v>16</v>
          </cell>
          <cell r="I7486">
            <v>16</v>
          </cell>
          <cell r="J7486">
            <v>62</v>
          </cell>
          <cell r="K7486">
            <v>140291</v>
          </cell>
          <cell r="L7486">
            <v>0</v>
          </cell>
          <cell r="M7486">
            <v>0</v>
          </cell>
          <cell r="N7486">
            <v>0</v>
          </cell>
          <cell r="O7486" t="str">
            <v>2014 MARCH</v>
          </cell>
          <cell r="P7486" t="str">
            <v>FALSE</v>
          </cell>
        </row>
        <row r="7487">
          <cell r="A7487" t="str">
            <v>MRESOSS3</v>
          </cell>
          <cell r="B7487" t="str">
            <v>DC</v>
          </cell>
          <cell r="C7487" t="str">
            <v>DC</v>
          </cell>
          <cell r="D7487">
            <v>301</v>
          </cell>
          <cell r="E7487" t="str">
            <v>S216</v>
          </cell>
          <cell r="F7487">
            <v>3029.598</v>
          </cell>
          <cell r="G7487" t="str">
            <v>OPEN SYSTEMS STORAGE BACKUP</v>
          </cell>
          <cell r="H7487">
            <v>0.5</v>
          </cell>
          <cell r="I7487">
            <v>1514.799</v>
          </cell>
          <cell r="J7487">
            <v>0</v>
          </cell>
          <cell r="K7487">
            <v>140291</v>
          </cell>
          <cell r="L7487">
            <v>0</v>
          </cell>
          <cell r="M7487" t="str">
            <v>Lisa Van Dyke</v>
          </cell>
          <cell r="N7487">
            <v>0</v>
          </cell>
          <cell r="O7487" t="str">
            <v>2014 FEBRUARY</v>
          </cell>
          <cell r="P7487" t="str">
            <v>FALSE</v>
          </cell>
        </row>
        <row r="7488">
          <cell r="A7488" t="str">
            <v>MRESOSSCOM1</v>
          </cell>
          <cell r="B7488" t="str">
            <v>NB</v>
          </cell>
          <cell r="C7488" t="str">
            <v>NB</v>
          </cell>
          <cell r="D7488">
            <v>301</v>
          </cell>
          <cell r="E7488" t="str">
            <v>S216</v>
          </cell>
          <cell r="F7488">
            <v>375.52949999999998</v>
          </cell>
          <cell r="G7488" t="str">
            <v>OPEN SYSTEMS STORAGE BACKUP</v>
          </cell>
          <cell r="H7488">
            <v>0.5</v>
          </cell>
          <cell r="I7488">
            <v>187.76474999999999</v>
          </cell>
          <cell r="J7488">
            <v>0</v>
          </cell>
          <cell r="K7488">
            <v>140291</v>
          </cell>
          <cell r="L7488">
            <v>0</v>
          </cell>
          <cell r="M7488" t="str">
            <v>Lisa Van Dyke</v>
          </cell>
          <cell r="N7488">
            <v>0</v>
          </cell>
          <cell r="O7488">
            <v>0</v>
          </cell>
          <cell r="P7488" t="str">
            <v>FALSE</v>
          </cell>
        </row>
        <row r="7489">
          <cell r="A7489" t="str">
            <v>MRESOSSNMCBK1</v>
          </cell>
          <cell r="B7489" t="str">
            <v>DC</v>
          </cell>
          <cell r="C7489" t="str">
            <v>DC</v>
          </cell>
          <cell r="D7489">
            <v>200</v>
          </cell>
          <cell r="E7489" t="str">
            <v>M204</v>
          </cell>
          <cell r="F7489">
            <v>1</v>
          </cell>
          <cell r="G7489" t="str">
            <v>WINDOWS VIRTUAL SERVER (HIGH AVAIL) 1 CORE 1GB RAM</v>
          </cell>
          <cell r="H7489">
            <v>600</v>
          </cell>
          <cell r="I7489">
            <v>600</v>
          </cell>
          <cell r="J7489">
            <v>0</v>
          </cell>
          <cell r="K7489">
            <v>145749</v>
          </cell>
          <cell r="L7489">
            <v>0</v>
          </cell>
          <cell r="M7489" t="str">
            <v>NEW SERVER NOTIFICATION</v>
          </cell>
          <cell r="N7489">
            <v>0</v>
          </cell>
          <cell r="O7489" t="str">
            <v>2015 APRIL</v>
          </cell>
          <cell r="P7489" t="str">
            <v>FALSE</v>
          </cell>
        </row>
        <row r="7490">
          <cell r="A7490" t="str">
            <v>MRESOSSNMCBK1</v>
          </cell>
          <cell r="B7490" t="str">
            <v>DC</v>
          </cell>
          <cell r="C7490" t="str">
            <v>DC</v>
          </cell>
          <cell r="D7490">
            <v>200</v>
          </cell>
          <cell r="E7490" t="str">
            <v>M205</v>
          </cell>
          <cell r="F7490">
            <v>1</v>
          </cell>
          <cell r="G7490" t="str">
            <v>VIRTUAL SERVER ADDTL CORE</v>
          </cell>
          <cell r="H7490">
            <v>75</v>
          </cell>
          <cell r="I7490">
            <v>75</v>
          </cell>
          <cell r="J7490">
            <v>0</v>
          </cell>
          <cell r="K7490">
            <v>145749</v>
          </cell>
          <cell r="L7490">
            <v>0</v>
          </cell>
          <cell r="M7490" t="str">
            <v>NEW SERVER NOTIFICATION</v>
          </cell>
          <cell r="N7490">
            <v>0</v>
          </cell>
          <cell r="O7490" t="str">
            <v>2015 APRIL</v>
          </cell>
          <cell r="P7490" t="str">
            <v>FALSE</v>
          </cell>
        </row>
        <row r="7491">
          <cell r="A7491" t="str">
            <v>MRESOSSNMCBK1</v>
          </cell>
          <cell r="B7491" t="str">
            <v>DC</v>
          </cell>
          <cell r="C7491" t="str">
            <v>DC</v>
          </cell>
          <cell r="D7491">
            <v>200</v>
          </cell>
          <cell r="E7491" t="str">
            <v>M206</v>
          </cell>
          <cell r="F7491">
            <v>15</v>
          </cell>
          <cell r="G7491" t="str">
            <v>VIRTUAL SERVER ADDITIONAL MEMORY</v>
          </cell>
          <cell r="H7491">
            <v>50</v>
          </cell>
          <cell r="I7491">
            <v>750</v>
          </cell>
          <cell r="J7491">
            <v>0</v>
          </cell>
          <cell r="K7491">
            <v>145749</v>
          </cell>
          <cell r="L7491">
            <v>0</v>
          </cell>
          <cell r="M7491" t="str">
            <v>NEW SERVER NOTIFICATION</v>
          </cell>
          <cell r="N7491">
            <v>0</v>
          </cell>
          <cell r="O7491" t="str">
            <v>2015 APRIL</v>
          </cell>
          <cell r="P7491" t="str">
            <v>FALSE</v>
          </cell>
        </row>
        <row r="7492">
          <cell r="A7492" t="str">
            <v>MRESOSSNMCBK1</v>
          </cell>
          <cell r="B7492" t="str">
            <v>DC</v>
          </cell>
          <cell r="C7492" t="str">
            <v>DC</v>
          </cell>
          <cell r="D7492">
            <v>301</v>
          </cell>
          <cell r="E7492" t="str">
            <v>S216</v>
          </cell>
          <cell r="F7492">
            <v>126.4725</v>
          </cell>
          <cell r="G7492" t="str">
            <v>OPEN SYSTEMS STORAGE BACKUP</v>
          </cell>
          <cell r="H7492">
            <v>0.5</v>
          </cell>
          <cell r="I7492">
            <v>63.236249999999998</v>
          </cell>
          <cell r="J7492">
            <v>0</v>
          </cell>
          <cell r="K7492">
            <v>145749</v>
          </cell>
          <cell r="L7492">
            <v>0</v>
          </cell>
          <cell r="M7492" t="str">
            <v>Lisa Van Dyke</v>
          </cell>
          <cell r="N7492">
            <v>0</v>
          </cell>
          <cell r="O7492" t="str">
            <v>2015 APRIL</v>
          </cell>
          <cell r="P7492" t="str">
            <v>FALSE</v>
          </cell>
        </row>
        <row r="7493">
          <cell r="A7493" t="str">
            <v>MRESOSSNMCBK1</v>
          </cell>
          <cell r="B7493" t="str">
            <v>DC</v>
          </cell>
          <cell r="C7493" t="str">
            <v>DC</v>
          </cell>
          <cell r="D7493">
            <v>301</v>
          </cell>
          <cell r="E7493" t="str">
            <v>S208</v>
          </cell>
          <cell r="F7493">
            <v>99</v>
          </cell>
          <cell r="G7493" t="str">
            <v>SAN (STORAGE AREA NETWORK)</v>
          </cell>
          <cell r="H7493">
            <v>2</v>
          </cell>
          <cell r="I7493">
            <v>198</v>
          </cell>
          <cell r="L7493" t="str">
            <v>Virtual Storage</v>
          </cell>
          <cell r="M7493" t="str">
            <v>Lisa Van Dyke</v>
          </cell>
          <cell r="P7493" t="str">
            <v>FALSE</v>
          </cell>
        </row>
        <row r="7494">
          <cell r="A7494" t="str">
            <v>MRESOSSPA1</v>
          </cell>
          <cell r="B7494" t="str">
            <v>DC</v>
          </cell>
          <cell r="C7494" t="str">
            <v>DC</v>
          </cell>
          <cell r="D7494" t="str">
            <v>200</v>
          </cell>
          <cell r="E7494" t="str">
            <v>M101</v>
          </cell>
          <cell r="F7494">
            <v>1</v>
          </cell>
          <cell r="G7494" t="str">
            <v>WINTEL SERVER TIER I</v>
          </cell>
          <cell r="H7494">
            <v>2268</v>
          </cell>
          <cell r="I7494">
            <v>2268</v>
          </cell>
          <cell r="J7494">
            <v>0</v>
          </cell>
          <cell r="K7494">
            <v>140291</v>
          </cell>
          <cell r="L7494">
            <v>0</v>
          </cell>
          <cell r="M7494" t="str">
            <v>NEW SERVER NOTIFICATION</v>
          </cell>
          <cell r="N7494">
            <v>0</v>
          </cell>
          <cell r="O7494" t="str">
            <v>2014 FEBRUARY</v>
          </cell>
          <cell r="P7494" t="str">
            <v>FALSE</v>
          </cell>
        </row>
        <row r="7495">
          <cell r="A7495" t="str">
            <v>MRESOSSPA1</v>
          </cell>
          <cell r="B7495" t="str">
            <v>DC</v>
          </cell>
          <cell r="C7495" t="str">
            <v>DC</v>
          </cell>
          <cell r="D7495" t="str">
            <v>200</v>
          </cell>
          <cell r="E7495" t="str">
            <v>M105</v>
          </cell>
          <cell r="F7495">
            <v>1</v>
          </cell>
          <cell r="G7495" t="str">
            <v>WINTEL ENTERPRISE EDITION</v>
          </cell>
          <cell r="H7495">
            <v>47</v>
          </cell>
          <cell r="I7495">
            <v>47</v>
          </cell>
          <cell r="J7495">
            <v>0</v>
          </cell>
          <cell r="K7495">
            <v>140291</v>
          </cell>
          <cell r="L7495">
            <v>0</v>
          </cell>
          <cell r="M7495" t="str">
            <v>NEW SERVER NOTIFICATION</v>
          </cell>
          <cell r="N7495">
            <v>0</v>
          </cell>
          <cell r="O7495" t="str">
            <v>2014 FEBRUARY</v>
          </cell>
          <cell r="P7495" t="str">
            <v>FALSE</v>
          </cell>
        </row>
        <row r="7496">
          <cell r="A7496" t="str">
            <v>MRESOSSPA1</v>
          </cell>
          <cell r="B7496" t="str">
            <v>DC</v>
          </cell>
          <cell r="C7496" t="str">
            <v>DC</v>
          </cell>
          <cell r="D7496" t="str">
            <v>200</v>
          </cell>
          <cell r="E7496" t="str">
            <v>M113</v>
          </cell>
          <cell r="F7496">
            <v>1</v>
          </cell>
          <cell r="G7496" t="str">
            <v>WINTEL ADDITIONAL RAM FIRST 16 GB</v>
          </cell>
          <cell r="H7496">
            <v>8</v>
          </cell>
          <cell r="I7496">
            <v>8</v>
          </cell>
          <cell r="J7496">
            <v>62</v>
          </cell>
          <cell r="K7496">
            <v>140291</v>
          </cell>
          <cell r="L7496">
            <v>0</v>
          </cell>
          <cell r="M7496">
            <v>0</v>
          </cell>
          <cell r="N7496">
            <v>0</v>
          </cell>
          <cell r="O7496" t="str">
            <v>2014 MARCH</v>
          </cell>
          <cell r="P7496" t="str">
            <v>FALSE</v>
          </cell>
        </row>
        <row r="7497">
          <cell r="A7497" t="str">
            <v>MRESOSSPA1</v>
          </cell>
          <cell r="B7497" t="str">
            <v>DC</v>
          </cell>
          <cell r="C7497" t="str">
            <v>DC</v>
          </cell>
          <cell r="D7497" t="str">
            <v>200</v>
          </cell>
          <cell r="E7497" t="str">
            <v>M114</v>
          </cell>
          <cell r="F7497">
            <v>1</v>
          </cell>
          <cell r="G7497" t="str">
            <v>WINTEL ADDITIONAL RAM PER 32 GB</v>
          </cell>
          <cell r="H7497">
            <v>16</v>
          </cell>
          <cell r="I7497">
            <v>16</v>
          </cell>
          <cell r="J7497">
            <v>62</v>
          </cell>
          <cell r="K7497">
            <v>140291</v>
          </cell>
          <cell r="L7497">
            <v>0</v>
          </cell>
          <cell r="M7497">
            <v>0</v>
          </cell>
          <cell r="N7497">
            <v>0</v>
          </cell>
          <cell r="O7497" t="str">
            <v>2014 MARCH</v>
          </cell>
          <cell r="P7497" t="str">
            <v>FALSE</v>
          </cell>
        </row>
        <row r="7498">
          <cell r="A7498" t="str">
            <v>MRESOSSPA1</v>
          </cell>
          <cell r="B7498" t="str">
            <v>DC</v>
          </cell>
          <cell r="C7498" t="str">
            <v>DC</v>
          </cell>
          <cell r="D7498">
            <v>301</v>
          </cell>
          <cell r="E7498" t="str">
            <v>S216</v>
          </cell>
          <cell r="F7498">
            <v>4760.9594999999999</v>
          </cell>
          <cell r="G7498" t="str">
            <v>OPEN SYSTEMS STORAGE BACKUP</v>
          </cell>
          <cell r="H7498">
            <v>0.5</v>
          </cell>
          <cell r="I7498">
            <v>2380.47975</v>
          </cell>
          <cell r="J7498">
            <v>0</v>
          </cell>
          <cell r="K7498">
            <v>145749</v>
          </cell>
          <cell r="L7498">
            <v>0</v>
          </cell>
          <cell r="M7498" t="str">
            <v>Lisa Van Dyke</v>
          </cell>
          <cell r="N7498">
            <v>0</v>
          </cell>
          <cell r="O7498" t="str">
            <v>2014 FEBRUARY</v>
          </cell>
          <cell r="P7498" t="str">
            <v>FALSE</v>
          </cell>
        </row>
        <row r="7499">
          <cell r="A7499" t="str">
            <v>MRESPCUTAPP1</v>
          </cell>
          <cell r="B7499" t="str">
            <v>DC</v>
          </cell>
          <cell r="C7499" t="str">
            <v>DC</v>
          </cell>
          <cell r="D7499">
            <v>200</v>
          </cell>
          <cell r="E7499" t="str">
            <v>M204</v>
          </cell>
          <cell r="F7499">
            <v>1</v>
          </cell>
          <cell r="G7499" t="str">
            <v>WINDOWS VIRTUAL SERVER (HIGH AVAIL) 1 CORE 1GB RAM</v>
          </cell>
          <cell r="H7499">
            <v>600</v>
          </cell>
          <cell r="I7499">
            <v>600</v>
          </cell>
          <cell r="J7499" t="str">
            <v>GC</v>
          </cell>
          <cell r="K7499" t="str">
            <v>REQ2206729</v>
          </cell>
          <cell r="L7499">
            <v>0</v>
          </cell>
          <cell r="M7499">
            <v>0</v>
          </cell>
          <cell r="N7499">
            <v>0</v>
          </cell>
          <cell r="O7499" t="str">
            <v>2017 SEPTEMBER</v>
          </cell>
          <cell r="P7499" t="str">
            <v>FALSE</v>
          </cell>
        </row>
        <row r="7500">
          <cell r="A7500" t="str">
            <v>MRESPCUTAPP1</v>
          </cell>
          <cell r="B7500" t="str">
            <v>DC</v>
          </cell>
          <cell r="C7500" t="str">
            <v>DC</v>
          </cell>
          <cell r="D7500">
            <v>200</v>
          </cell>
          <cell r="E7500" t="str">
            <v>M205</v>
          </cell>
          <cell r="F7500">
            <v>1</v>
          </cell>
          <cell r="G7500" t="str">
            <v>VIRTUAL SERVER ADDTL CORE</v>
          </cell>
          <cell r="H7500">
            <v>75</v>
          </cell>
          <cell r="I7500">
            <v>75</v>
          </cell>
          <cell r="J7500" t="str">
            <v>GC</v>
          </cell>
          <cell r="K7500" t="str">
            <v>REQ2206729</v>
          </cell>
          <cell r="L7500">
            <v>0</v>
          </cell>
          <cell r="M7500">
            <v>0</v>
          </cell>
          <cell r="N7500">
            <v>0</v>
          </cell>
          <cell r="O7500" t="str">
            <v>2017 SEPTEMBER</v>
          </cell>
          <cell r="P7500" t="str">
            <v>FALSE</v>
          </cell>
        </row>
        <row r="7501">
          <cell r="A7501" t="str">
            <v>MRESPCUTAPP1</v>
          </cell>
          <cell r="B7501" t="str">
            <v>DC</v>
          </cell>
          <cell r="C7501" t="str">
            <v>DC</v>
          </cell>
          <cell r="D7501">
            <v>200</v>
          </cell>
          <cell r="E7501" t="str">
            <v>M206</v>
          </cell>
          <cell r="F7501">
            <v>7</v>
          </cell>
          <cell r="G7501" t="str">
            <v>VIRTUAL SERVER ADDITIONAL MEMORY</v>
          </cell>
          <cell r="H7501">
            <v>50</v>
          </cell>
          <cell r="I7501">
            <v>350</v>
          </cell>
          <cell r="J7501" t="str">
            <v>GC</v>
          </cell>
          <cell r="K7501" t="str">
            <v>REQ2206729</v>
          </cell>
          <cell r="L7501">
            <v>0</v>
          </cell>
          <cell r="M7501">
            <v>0</v>
          </cell>
          <cell r="N7501">
            <v>0</v>
          </cell>
          <cell r="O7501" t="str">
            <v>2017 SEPTEMBER</v>
          </cell>
          <cell r="P7501" t="str">
            <v>FALSE</v>
          </cell>
        </row>
        <row r="7502">
          <cell r="A7502" t="str">
            <v>MRESPCUTAPP1</v>
          </cell>
          <cell r="B7502" t="str">
            <v>DC</v>
          </cell>
          <cell r="C7502" t="str">
            <v>DC</v>
          </cell>
          <cell r="D7502">
            <v>301</v>
          </cell>
          <cell r="E7502" t="str">
            <v>S216</v>
          </cell>
          <cell r="F7502">
            <v>129.73949999999999</v>
          </cell>
          <cell r="G7502" t="str">
            <v>OPEN SYSTEMS STORAGE BACKUP</v>
          </cell>
          <cell r="H7502">
            <v>0.5</v>
          </cell>
          <cell r="I7502">
            <v>64.869749999999996</v>
          </cell>
          <cell r="J7502" t="str">
            <v>GC</v>
          </cell>
          <cell r="K7502" t="str">
            <v>REQ000002206729</v>
          </cell>
          <cell r="L7502">
            <v>0</v>
          </cell>
          <cell r="M7502" t="str">
            <v>Lisa Van Dyke</v>
          </cell>
          <cell r="N7502">
            <v>0</v>
          </cell>
          <cell r="O7502" t="str">
            <v>2017 SEPTEMBER</v>
          </cell>
          <cell r="P7502" t="str">
            <v>FALSE</v>
          </cell>
        </row>
        <row r="7503">
          <cell r="A7503" t="str">
            <v>MRESPCUTAPP1</v>
          </cell>
          <cell r="B7503" t="str">
            <v>DC</v>
          </cell>
          <cell r="C7503" t="str">
            <v>DC</v>
          </cell>
          <cell r="D7503">
            <v>301</v>
          </cell>
          <cell r="E7503" t="str">
            <v>S208</v>
          </cell>
          <cell r="F7503">
            <v>20</v>
          </cell>
          <cell r="G7503" t="str">
            <v>SAN (STORAGE AREA NETWORK)</v>
          </cell>
          <cell r="H7503">
            <v>2</v>
          </cell>
          <cell r="I7503">
            <v>40</v>
          </cell>
          <cell r="L7503" t="str">
            <v>Virtual Storage</v>
          </cell>
          <cell r="M7503" t="str">
            <v>Lisa Van Dyke</v>
          </cell>
          <cell r="P7503" t="str">
            <v>FALSE</v>
          </cell>
        </row>
        <row r="7504">
          <cell r="A7504" t="str">
            <v>MRESPCUTSQL1</v>
          </cell>
          <cell r="B7504" t="str">
            <v>DC</v>
          </cell>
          <cell r="C7504" t="str">
            <v>DC</v>
          </cell>
          <cell r="D7504">
            <v>200</v>
          </cell>
          <cell r="E7504" t="str">
            <v>M204</v>
          </cell>
          <cell r="F7504">
            <v>1</v>
          </cell>
          <cell r="G7504" t="str">
            <v>WINDOWS VIRTUAL SERVER (HIGH AVAIL) 1 CORE 1GB RAM</v>
          </cell>
          <cell r="H7504">
            <v>600</v>
          </cell>
          <cell r="I7504">
            <v>600</v>
          </cell>
          <cell r="J7504" t="str">
            <v>GC</v>
          </cell>
          <cell r="K7504" t="str">
            <v>REQ2206729</v>
          </cell>
          <cell r="L7504">
            <v>0</v>
          </cell>
          <cell r="M7504">
            <v>0</v>
          </cell>
          <cell r="N7504">
            <v>0</v>
          </cell>
          <cell r="O7504" t="str">
            <v>2017 SEPTEMBER</v>
          </cell>
          <cell r="P7504" t="str">
            <v>FALSE</v>
          </cell>
        </row>
        <row r="7505">
          <cell r="A7505" t="str">
            <v>MRESPCUTSQL1</v>
          </cell>
          <cell r="B7505" t="str">
            <v>DC</v>
          </cell>
          <cell r="C7505" t="str">
            <v>DC</v>
          </cell>
          <cell r="D7505">
            <v>200</v>
          </cell>
          <cell r="E7505" t="str">
            <v>M205</v>
          </cell>
          <cell r="F7505">
            <v>1</v>
          </cell>
          <cell r="G7505" t="str">
            <v>VIRTUAL SERVER ADDTL CORE</v>
          </cell>
          <cell r="H7505">
            <v>75</v>
          </cell>
          <cell r="I7505">
            <v>75</v>
          </cell>
          <cell r="J7505" t="str">
            <v>GC</v>
          </cell>
          <cell r="K7505" t="str">
            <v>REQ2206729</v>
          </cell>
          <cell r="L7505">
            <v>0</v>
          </cell>
          <cell r="M7505">
            <v>0</v>
          </cell>
          <cell r="N7505">
            <v>0</v>
          </cell>
          <cell r="O7505" t="str">
            <v>2017 SEPTEMBER</v>
          </cell>
          <cell r="P7505" t="str">
            <v>FALSE</v>
          </cell>
        </row>
        <row r="7506">
          <cell r="A7506" t="str">
            <v>MRESPCUTSQL1</v>
          </cell>
          <cell r="B7506" t="str">
            <v>DC</v>
          </cell>
          <cell r="C7506" t="str">
            <v>DC</v>
          </cell>
          <cell r="D7506">
            <v>200</v>
          </cell>
          <cell r="E7506" t="str">
            <v>M206</v>
          </cell>
          <cell r="F7506">
            <v>7</v>
          </cell>
          <cell r="G7506" t="str">
            <v>VIRTUAL SERVER ADDITIONAL MEMORY</v>
          </cell>
          <cell r="H7506">
            <v>50</v>
          </cell>
          <cell r="I7506">
            <v>350</v>
          </cell>
          <cell r="J7506" t="str">
            <v>GC</v>
          </cell>
          <cell r="K7506" t="str">
            <v>REQ2206729</v>
          </cell>
          <cell r="L7506">
            <v>0</v>
          </cell>
          <cell r="M7506">
            <v>0</v>
          </cell>
          <cell r="N7506">
            <v>0</v>
          </cell>
          <cell r="O7506" t="str">
            <v>2017 SEPTEMBER</v>
          </cell>
          <cell r="P7506" t="str">
            <v>FALSE</v>
          </cell>
        </row>
        <row r="7507">
          <cell r="A7507" t="str">
            <v>MRESPCUTSQL1</v>
          </cell>
          <cell r="B7507" t="str">
            <v>DC</v>
          </cell>
          <cell r="C7507" t="str">
            <v>DC700</v>
          </cell>
          <cell r="D7507" t="str">
            <v>220</v>
          </cell>
          <cell r="E7507" t="str">
            <v>M639</v>
          </cell>
          <cell r="F7507">
            <v>2</v>
          </cell>
          <cell r="G7507" t="str">
            <v>MS SQL Standard Software Assurance</v>
          </cell>
          <cell r="H7507">
            <v>59</v>
          </cell>
          <cell r="I7507">
            <v>118</v>
          </cell>
          <cell r="J7507">
            <v>0</v>
          </cell>
          <cell r="K7507">
            <v>2206729</v>
          </cell>
          <cell r="L7507">
            <v>0</v>
          </cell>
          <cell r="M7507">
            <v>0</v>
          </cell>
          <cell r="N7507">
            <v>0</v>
          </cell>
          <cell r="O7507" t="str">
            <v>2017 SEPTEMBER</v>
          </cell>
          <cell r="P7507" t="str">
            <v>FALSE</v>
          </cell>
        </row>
        <row r="7508">
          <cell r="A7508" t="str">
            <v>MRESPCUTSQL1</v>
          </cell>
          <cell r="B7508" t="str">
            <v>DC</v>
          </cell>
          <cell r="C7508" t="str">
            <v>DC</v>
          </cell>
          <cell r="D7508">
            <v>301</v>
          </cell>
          <cell r="E7508" t="str">
            <v>S216</v>
          </cell>
          <cell r="F7508">
            <v>165.05549999999999</v>
          </cell>
          <cell r="G7508" t="str">
            <v>OPEN SYSTEMS STORAGE BACKUP</v>
          </cell>
          <cell r="H7508">
            <v>0.5</v>
          </cell>
          <cell r="I7508">
            <v>82.527749999999997</v>
          </cell>
          <cell r="J7508" t="str">
            <v>GC</v>
          </cell>
          <cell r="K7508" t="str">
            <v>REQ000002206729</v>
          </cell>
          <cell r="L7508">
            <v>0</v>
          </cell>
          <cell r="M7508" t="str">
            <v>Lisa Van Dyke</v>
          </cell>
          <cell r="N7508">
            <v>0</v>
          </cell>
          <cell r="O7508" t="str">
            <v>2017 SEPTEMBER</v>
          </cell>
          <cell r="P7508" t="str">
            <v>FALSE</v>
          </cell>
        </row>
        <row r="7509">
          <cell r="A7509" t="str">
            <v>MRESPCUTSQL1</v>
          </cell>
          <cell r="B7509" t="str">
            <v>DC</v>
          </cell>
          <cell r="C7509" t="str">
            <v>DC</v>
          </cell>
          <cell r="D7509">
            <v>301</v>
          </cell>
          <cell r="E7509" t="str">
            <v>S208</v>
          </cell>
          <cell r="F7509">
            <v>52</v>
          </cell>
          <cell r="G7509" t="str">
            <v>SAN (STORAGE AREA NETWORK)</v>
          </cell>
          <cell r="H7509">
            <v>2</v>
          </cell>
          <cell r="I7509">
            <v>104</v>
          </cell>
          <cell r="L7509" t="str">
            <v>Virtual Storage</v>
          </cell>
          <cell r="M7509" t="str">
            <v>Lisa Van Dyke</v>
          </cell>
          <cell r="P7509" t="str">
            <v>FALSE</v>
          </cell>
        </row>
        <row r="7510">
          <cell r="A7510" t="str">
            <v>MRESPRT1</v>
          </cell>
          <cell r="B7510" t="str">
            <v>DC</v>
          </cell>
          <cell r="C7510" t="str">
            <v>DC</v>
          </cell>
          <cell r="D7510">
            <v>301</v>
          </cell>
          <cell r="E7510" t="str">
            <v>S216</v>
          </cell>
          <cell r="F7510">
            <v>182.78550000000001</v>
          </cell>
          <cell r="G7510" t="str">
            <v>OPEN SYSTEMS STORAGE BACKUP</v>
          </cell>
          <cell r="H7510">
            <v>0.5</v>
          </cell>
          <cell r="I7510">
            <v>91.392750000000007</v>
          </cell>
          <cell r="J7510">
            <v>0</v>
          </cell>
          <cell r="K7510">
            <v>140291</v>
          </cell>
          <cell r="L7510">
            <v>0</v>
          </cell>
          <cell r="M7510" t="str">
            <v>Lisa Van Dyke</v>
          </cell>
          <cell r="N7510">
            <v>0</v>
          </cell>
          <cell r="O7510">
            <v>0</v>
          </cell>
          <cell r="P7510" t="str">
            <v>FALSE</v>
          </cell>
        </row>
        <row r="7511">
          <cell r="A7511" t="str">
            <v>MRESPRT1</v>
          </cell>
          <cell r="B7511" t="str">
            <v>DC</v>
          </cell>
          <cell r="C7511" t="str">
            <v>DC</v>
          </cell>
          <cell r="D7511">
            <v>301</v>
          </cell>
          <cell r="E7511" t="str">
            <v>S208</v>
          </cell>
          <cell r="F7511">
            <v>19</v>
          </cell>
          <cell r="G7511" t="str">
            <v>SAN (STORAGE AREA NETWORK)</v>
          </cell>
          <cell r="H7511">
            <v>2</v>
          </cell>
          <cell r="I7511">
            <v>38</v>
          </cell>
          <cell r="L7511" t="str">
            <v>Virtual Storage</v>
          </cell>
          <cell r="M7511" t="str">
            <v>Lisa Van Dyke</v>
          </cell>
          <cell r="P7511" t="str">
            <v>FALSE</v>
          </cell>
        </row>
        <row r="7512">
          <cell r="A7512" t="str">
            <v>MRESPSAPP3</v>
          </cell>
          <cell r="B7512" t="str">
            <v>DC</v>
          </cell>
          <cell r="C7512" t="str">
            <v>DC</v>
          </cell>
          <cell r="D7512">
            <v>200</v>
          </cell>
          <cell r="E7512" t="str">
            <v>M101</v>
          </cell>
          <cell r="F7512">
            <v>1</v>
          </cell>
          <cell r="G7512" t="str">
            <v>WINTEL SERVER TIER I</v>
          </cell>
          <cell r="H7512">
            <v>2268</v>
          </cell>
          <cell r="I7512">
            <v>2268</v>
          </cell>
          <cell r="J7512" t="str">
            <v>GC</v>
          </cell>
          <cell r="K7512">
            <v>135222</v>
          </cell>
          <cell r="L7512">
            <v>0</v>
          </cell>
          <cell r="M7512" t="str">
            <v>NEW SERVER NOTIFICATION</v>
          </cell>
          <cell r="N7512">
            <v>0</v>
          </cell>
          <cell r="O7512" t="str">
            <v>2013 APRIL</v>
          </cell>
          <cell r="P7512" t="str">
            <v>FALSE</v>
          </cell>
        </row>
        <row r="7513">
          <cell r="A7513" t="str">
            <v>MRESPSAPP3</v>
          </cell>
          <cell r="B7513" t="str">
            <v>DC</v>
          </cell>
          <cell r="C7513" t="str">
            <v>DC</v>
          </cell>
          <cell r="D7513" t="str">
            <v>200</v>
          </cell>
          <cell r="E7513" t="str">
            <v>M113</v>
          </cell>
          <cell r="F7513">
            <v>1</v>
          </cell>
          <cell r="G7513" t="str">
            <v>WINTEL ADDITIONAL RAM FIRST 16 GB</v>
          </cell>
          <cell r="H7513">
            <v>8</v>
          </cell>
          <cell r="I7513">
            <v>8</v>
          </cell>
          <cell r="J7513">
            <v>30</v>
          </cell>
          <cell r="K7513">
            <v>135222</v>
          </cell>
          <cell r="L7513">
            <v>0</v>
          </cell>
          <cell r="M7513">
            <v>0</v>
          </cell>
          <cell r="N7513">
            <v>0</v>
          </cell>
          <cell r="O7513" t="str">
            <v>2014 MARCH</v>
          </cell>
          <cell r="P7513" t="str">
            <v>FALSE</v>
          </cell>
        </row>
        <row r="7514">
          <cell r="A7514" t="str">
            <v>MRESPSAPP3</v>
          </cell>
          <cell r="B7514" t="str">
            <v>DC</v>
          </cell>
          <cell r="C7514" t="str">
            <v>DC</v>
          </cell>
          <cell r="D7514">
            <v>301</v>
          </cell>
          <cell r="E7514" t="str">
            <v>S216</v>
          </cell>
          <cell r="F7514">
            <v>966.42449999999997</v>
          </cell>
          <cell r="G7514" t="str">
            <v>OPEN SYSTEMS STORAGE BACKUP</v>
          </cell>
          <cell r="H7514">
            <v>0.5</v>
          </cell>
          <cell r="I7514">
            <v>483.21224999999998</v>
          </cell>
          <cell r="J7514" t="str">
            <v>GC</v>
          </cell>
          <cell r="K7514">
            <v>135222</v>
          </cell>
          <cell r="L7514">
            <v>0</v>
          </cell>
          <cell r="M7514" t="str">
            <v>Lisa Van Dyke</v>
          </cell>
          <cell r="N7514">
            <v>0</v>
          </cell>
          <cell r="O7514" t="str">
            <v>2013 APRIL</v>
          </cell>
          <cell r="P7514" t="str">
            <v>FALSE</v>
          </cell>
        </row>
        <row r="7515">
          <cell r="A7515" t="str">
            <v>MRESPSAPP4T</v>
          </cell>
          <cell r="B7515" t="str">
            <v>DC</v>
          </cell>
          <cell r="C7515" t="str">
            <v>DC</v>
          </cell>
          <cell r="D7515" t="str">
            <v>200</v>
          </cell>
          <cell r="E7515" t="str">
            <v>M101</v>
          </cell>
          <cell r="F7515">
            <v>1</v>
          </cell>
          <cell r="G7515" t="str">
            <v>WINTEL SERVER TIER I</v>
          </cell>
          <cell r="H7515">
            <v>2268</v>
          </cell>
          <cell r="I7515">
            <v>2268</v>
          </cell>
          <cell r="J7515" t="str">
            <v>GC</v>
          </cell>
          <cell r="K7515" t="str">
            <v>REQ2216001</v>
          </cell>
          <cell r="L7515">
            <v>0</v>
          </cell>
          <cell r="M7515" t="str">
            <v>Donna Hall</v>
          </cell>
          <cell r="N7515">
            <v>0</v>
          </cell>
          <cell r="O7515" t="str">
            <v>2017 AUGUST</v>
          </cell>
          <cell r="P7515" t="str">
            <v>FALSE</v>
          </cell>
        </row>
        <row r="7516">
          <cell r="A7516" t="str">
            <v>MRESPSAPP4T</v>
          </cell>
          <cell r="B7516" t="str">
            <v>DC</v>
          </cell>
          <cell r="C7516" t="str">
            <v>DC</v>
          </cell>
          <cell r="D7516" t="str">
            <v>200</v>
          </cell>
          <cell r="E7516" t="str">
            <v>M113</v>
          </cell>
          <cell r="F7516">
            <v>1</v>
          </cell>
          <cell r="G7516" t="str">
            <v>WINTEL ADDITIONAL RAM FIRST 16 GB</v>
          </cell>
          <cell r="H7516">
            <v>8</v>
          </cell>
          <cell r="I7516">
            <v>8</v>
          </cell>
          <cell r="J7516" t="str">
            <v>GC</v>
          </cell>
          <cell r="K7516" t="str">
            <v>REQ2216001</v>
          </cell>
          <cell r="L7516">
            <v>0</v>
          </cell>
          <cell r="M7516" t="str">
            <v>Donna Hall</v>
          </cell>
          <cell r="N7516">
            <v>0</v>
          </cell>
          <cell r="O7516" t="str">
            <v>2017 AUGUST</v>
          </cell>
          <cell r="P7516" t="str">
            <v>FALSE</v>
          </cell>
        </row>
        <row r="7517">
          <cell r="A7517" t="str">
            <v>MRESPSAPP4T</v>
          </cell>
          <cell r="B7517" t="str">
            <v>DC</v>
          </cell>
          <cell r="C7517" t="str">
            <v>DC</v>
          </cell>
          <cell r="D7517">
            <v>301</v>
          </cell>
          <cell r="E7517" t="str">
            <v>S216</v>
          </cell>
          <cell r="F7517">
            <v>468.67500000000001</v>
          </cell>
          <cell r="G7517" t="str">
            <v>OPEN SYSTEMS STORAGE BACKUP</v>
          </cell>
          <cell r="H7517">
            <v>0.5</v>
          </cell>
          <cell r="I7517">
            <v>234.33750000000001</v>
          </cell>
          <cell r="J7517" t="str">
            <v>GC</v>
          </cell>
          <cell r="K7517" t="str">
            <v>REQ000002216001</v>
          </cell>
          <cell r="L7517">
            <v>0</v>
          </cell>
          <cell r="M7517" t="str">
            <v>Lisa Van Dyke</v>
          </cell>
          <cell r="N7517">
            <v>0</v>
          </cell>
          <cell r="O7517" t="str">
            <v>2017 AUGUST</v>
          </cell>
          <cell r="P7517" t="str">
            <v>FALSE</v>
          </cell>
        </row>
        <row r="7518">
          <cell r="A7518" t="str">
            <v>MRESPSAPP5</v>
          </cell>
          <cell r="B7518" t="str">
            <v>DC</v>
          </cell>
          <cell r="C7518" t="str">
            <v>DC</v>
          </cell>
          <cell r="D7518">
            <v>200</v>
          </cell>
          <cell r="E7518" t="str">
            <v>M101</v>
          </cell>
          <cell r="F7518">
            <v>1</v>
          </cell>
          <cell r="G7518" t="str">
            <v>WINTEL SERVER TIER I</v>
          </cell>
          <cell r="H7518">
            <v>2268</v>
          </cell>
          <cell r="I7518">
            <v>2268</v>
          </cell>
          <cell r="J7518">
            <v>0</v>
          </cell>
          <cell r="K7518">
            <v>144843</v>
          </cell>
          <cell r="L7518">
            <v>0</v>
          </cell>
          <cell r="M7518" t="str">
            <v>NEW SERVER NOTIFICATION</v>
          </cell>
          <cell r="N7518">
            <v>0</v>
          </cell>
          <cell r="O7518" t="str">
            <v>2015 JANUARY</v>
          </cell>
          <cell r="P7518" t="str">
            <v>FALSE</v>
          </cell>
        </row>
        <row r="7519">
          <cell r="A7519" t="str">
            <v>MRESPSAPP5</v>
          </cell>
          <cell r="B7519" t="str">
            <v>DC</v>
          </cell>
          <cell r="C7519" t="str">
            <v>DC</v>
          </cell>
          <cell r="D7519">
            <v>200</v>
          </cell>
          <cell r="E7519" t="str">
            <v>M113</v>
          </cell>
          <cell r="F7519">
            <v>1</v>
          </cell>
          <cell r="G7519" t="str">
            <v>WINTEL ADDITIONAL RAM FIRST 16 GB</v>
          </cell>
          <cell r="H7519">
            <v>8</v>
          </cell>
          <cell r="I7519">
            <v>8</v>
          </cell>
          <cell r="J7519">
            <v>32</v>
          </cell>
          <cell r="K7519">
            <v>144843</v>
          </cell>
          <cell r="L7519">
            <v>0</v>
          </cell>
          <cell r="M7519" t="str">
            <v>NEW SERVER NOTIFICATION</v>
          </cell>
          <cell r="N7519">
            <v>0</v>
          </cell>
          <cell r="O7519" t="str">
            <v>2015 JANUARY</v>
          </cell>
          <cell r="P7519" t="str">
            <v>FALSE</v>
          </cell>
        </row>
        <row r="7520">
          <cell r="A7520" t="str">
            <v>MRESPSAPP5</v>
          </cell>
          <cell r="B7520" t="str">
            <v>DC</v>
          </cell>
          <cell r="C7520" t="str">
            <v>DC</v>
          </cell>
          <cell r="D7520">
            <v>301</v>
          </cell>
          <cell r="E7520" t="str">
            <v>S216</v>
          </cell>
          <cell r="F7520">
            <v>726.36299999999994</v>
          </cell>
          <cell r="G7520" t="str">
            <v>OPEN SYSTEMS STORAGE BACKUP</v>
          </cell>
          <cell r="H7520">
            <v>0.5</v>
          </cell>
          <cell r="I7520">
            <v>363.18149999999997</v>
          </cell>
          <cell r="J7520">
            <v>0</v>
          </cell>
          <cell r="K7520">
            <v>144843</v>
          </cell>
          <cell r="L7520">
            <v>0</v>
          </cell>
          <cell r="M7520" t="str">
            <v>Lisa Van Dyke</v>
          </cell>
          <cell r="N7520">
            <v>0</v>
          </cell>
          <cell r="O7520" t="str">
            <v>2015 JANUARY</v>
          </cell>
          <cell r="P7520" t="str">
            <v>FALSE</v>
          </cell>
        </row>
        <row r="7521">
          <cell r="A7521" t="str">
            <v>MRESPSAPP6</v>
          </cell>
          <cell r="B7521" t="str">
            <v>DC</v>
          </cell>
          <cell r="C7521" t="str">
            <v>DC</v>
          </cell>
          <cell r="D7521">
            <v>200</v>
          </cell>
          <cell r="E7521" t="str">
            <v>M204</v>
          </cell>
          <cell r="F7521">
            <v>1</v>
          </cell>
          <cell r="G7521" t="str">
            <v>WINDOWS VIRTUAL SERVER (HIGH AVAIL) 1 CORE 1GB RAM</v>
          </cell>
          <cell r="H7521">
            <v>600</v>
          </cell>
          <cell r="I7521">
            <v>600</v>
          </cell>
          <cell r="J7521" t="str">
            <v>GC</v>
          </cell>
          <cell r="K7521" t="str">
            <v>REQ2191152</v>
          </cell>
          <cell r="L7521">
            <v>0</v>
          </cell>
          <cell r="M7521" t="str">
            <v>DONNA HALL</v>
          </cell>
          <cell r="N7521">
            <v>0</v>
          </cell>
          <cell r="O7521" t="str">
            <v>2017 APRIL</v>
          </cell>
          <cell r="P7521" t="str">
            <v>FALSE</v>
          </cell>
        </row>
        <row r="7522">
          <cell r="A7522" t="str">
            <v>MRESPSAPP6</v>
          </cell>
          <cell r="B7522" t="str">
            <v>DC</v>
          </cell>
          <cell r="C7522" t="str">
            <v>DC</v>
          </cell>
          <cell r="D7522">
            <v>200</v>
          </cell>
          <cell r="E7522" t="str">
            <v>M205</v>
          </cell>
          <cell r="F7522">
            <v>3</v>
          </cell>
          <cell r="G7522" t="str">
            <v>VIRTUAL SERVER ADDTL CORE</v>
          </cell>
          <cell r="H7522">
            <v>75</v>
          </cell>
          <cell r="I7522">
            <v>225</v>
          </cell>
          <cell r="J7522" t="str">
            <v>GC</v>
          </cell>
          <cell r="K7522" t="str">
            <v>REQ2191152</v>
          </cell>
          <cell r="L7522">
            <v>0</v>
          </cell>
          <cell r="M7522" t="str">
            <v>DONNA HALL</v>
          </cell>
          <cell r="N7522">
            <v>0</v>
          </cell>
          <cell r="O7522" t="str">
            <v>2017 APRIL</v>
          </cell>
          <cell r="P7522" t="str">
            <v>FALSE</v>
          </cell>
        </row>
        <row r="7523">
          <cell r="A7523" t="str">
            <v>MRESPSAPP6</v>
          </cell>
          <cell r="B7523" t="str">
            <v>DC</v>
          </cell>
          <cell r="C7523" t="str">
            <v>DC</v>
          </cell>
          <cell r="D7523">
            <v>200</v>
          </cell>
          <cell r="E7523" t="str">
            <v>M206</v>
          </cell>
          <cell r="F7523">
            <v>31</v>
          </cell>
          <cell r="G7523" t="str">
            <v>VIRTUAL SERVER ADDITIONAL MEMORY</v>
          </cell>
          <cell r="H7523">
            <v>50</v>
          </cell>
          <cell r="I7523">
            <v>1550</v>
          </cell>
          <cell r="J7523" t="str">
            <v>GC</v>
          </cell>
          <cell r="K7523" t="str">
            <v>REQ2191152</v>
          </cell>
          <cell r="L7523">
            <v>0</v>
          </cell>
          <cell r="M7523" t="str">
            <v>DONNA HALL</v>
          </cell>
          <cell r="N7523">
            <v>0</v>
          </cell>
          <cell r="O7523" t="str">
            <v>2017 APRIL</v>
          </cell>
          <cell r="P7523" t="str">
            <v>FALSE</v>
          </cell>
        </row>
        <row r="7524">
          <cell r="A7524" t="str">
            <v>MRESPSAPP6</v>
          </cell>
          <cell r="B7524" t="str">
            <v>DC</v>
          </cell>
          <cell r="C7524" t="str">
            <v>DC</v>
          </cell>
          <cell r="D7524">
            <v>301</v>
          </cell>
          <cell r="E7524" t="str">
            <v>S216</v>
          </cell>
          <cell r="F7524">
            <v>333.09900000000005</v>
          </cell>
          <cell r="G7524" t="str">
            <v>OPEN SYSTEMS STORAGE BACKUP</v>
          </cell>
          <cell r="H7524">
            <v>0.5</v>
          </cell>
          <cell r="I7524">
            <v>166.54950000000002</v>
          </cell>
          <cell r="J7524" t="str">
            <v>GC</v>
          </cell>
          <cell r="K7524" t="str">
            <v>REQ000002191152</v>
          </cell>
          <cell r="L7524">
            <v>0</v>
          </cell>
          <cell r="M7524" t="str">
            <v>Lisa Van Dyke</v>
          </cell>
          <cell r="N7524">
            <v>0</v>
          </cell>
          <cell r="O7524" t="str">
            <v>2017 APRIL</v>
          </cell>
          <cell r="P7524" t="str">
            <v>FALSE</v>
          </cell>
        </row>
        <row r="7525">
          <cell r="A7525" t="str">
            <v>MRESPSAPP6</v>
          </cell>
          <cell r="B7525" t="str">
            <v>DC</v>
          </cell>
          <cell r="C7525" t="str">
            <v>DC</v>
          </cell>
          <cell r="D7525">
            <v>301</v>
          </cell>
          <cell r="E7525" t="str">
            <v>S208</v>
          </cell>
          <cell r="F7525">
            <v>598</v>
          </cell>
          <cell r="G7525" t="str">
            <v>SAN (STORAGE AREA NETWORK)</v>
          </cell>
          <cell r="H7525">
            <v>2</v>
          </cell>
          <cell r="I7525">
            <v>1196</v>
          </cell>
          <cell r="L7525" t="str">
            <v>Virtual Storage</v>
          </cell>
          <cell r="M7525" t="str">
            <v>Lisa Van Dyke</v>
          </cell>
          <cell r="P7525" t="str">
            <v>FALSE</v>
          </cell>
        </row>
        <row r="7526">
          <cell r="A7526" t="str">
            <v>MRESRIVAPP1</v>
          </cell>
          <cell r="B7526" t="str">
            <v>DC</v>
          </cell>
          <cell r="C7526" t="str">
            <v>DC</v>
          </cell>
          <cell r="D7526">
            <v>200</v>
          </cell>
          <cell r="E7526" t="str">
            <v>M204</v>
          </cell>
          <cell r="F7526">
            <v>1</v>
          </cell>
          <cell r="G7526" t="str">
            <v>WINDOWS VIRTUAL SERVER (HIGH AVAIL) 1 CORE 1GB RAM</v>
          </cell>
          <cell r="H7526">
            <v>600</v>
          </cell>
          <cell r="I7526">
            <v>600</v>
          </cell>
          <cell r="J7526" t="str">
            <v>GC</v>
          </cell>
          <cell r="K7526" t="str">
            <v>REQ2095123</v>
          </cell>
          <cell r="L7526">
            <v>0</v>
          </cell>
          <cell r="M7526" t="str">
            <v>Jonathan Turrentine</v>
          </cell>
          <cell r="N7526">
            <v>0</v>
          </cell>
          <cell r="O7526" t="str">
            <v>2016 JANUARY</v>
          </cell>
          <cell r="P7526" t="str">
            <v>FALSE</v>
          </cell>
        </row>
        <row r="7527">
          <cell r="A7527" t="str">
            <v>MRESRIVAPP1</v>
          </cell>
          <cell r="B7527" t="str">
            <v>DC</v>
          </cell>
          <cell r="C7527" t="str">
            <v>DC</v>
          </cell>
          <cell r="D7527">
            <v>200</v>
          </cell>
          <cell r="E7527" t="str">
            <v>M205</v>
          </cell>
          <cell r="F7527">
            <v>7</v>
          </cell>
          <cell r="G7527" t="str">
            <v>VIRTUAL SERVER ADDTL CORE</v>
          </cell>
          <cell r="H7527">
            <v>75</v>
          </cell>
          <cell r="I7527">
            <v>525</v>
          </cell>
          <cell r="J7527" t="str">
            <v>GC</v>
          </cell>
          <cell r="K7527" t="str">
            <v>REQ2095123</v>
          </cell>
          <cell r="L7527">
            <v>0</v>
          </cell>
          <cell r="M7527" t="str">
            <v>Jonathan Turrentine</v>
          </cell>
          <cell r="N7527">
            <v>0</v>
          </cell>
          <cell r="O7527" t="str">
            <v>2016 JANUARY</v>
          </cell>
          <cell r="P7527" t="str">
            <v>FALSE</v>
          </cell>
        </row>
        <row r="7528">
          <cell r="A7528" t="str">
            <v>MRESRIVAPP1</v>
          </cell>
          <cell r="B7528" t="str">
            <v>DC</v>
          </cell>
          <cell r="C7528" t="str">
            <v>DC</v>
          </cell>
          <cell r="D7528">
            <v>200</v>
          </cell>
          <cell r="E7528" t="str">
            <v>M206</v>
          </cell>
          <cell r="F7528">
            <v>31</v>
          </cell>
          <cell r="G7528" t="str">
            <v>VIRTUAL SERVER ADDITIONAL MEMORY</v>
          </cell>
          <cell r="H7528">
            <v>50</v>
          </cell>
          <cell r="I7528">
            <v>1550</v>
          </cell>
          <cell r="J7528" t="str">
            <v>GC</v>
          </cell>
          <cell r="K7528" t="str">
            <v>REQ2095123</v>
          </cell>
          <cell r="L7528">
            <v>0</v>
          </cell>
          <cell r="M7528" t="str">
            <v>Jonathan Turrentine</v>
          </cell>
          <cell r="N7528">
            <v>0</v>
          </cell>
          <cell r="O7528" t="str">
            <v>2016 JANUARY</v>
          </cell>
          <cell r="P7528" t="str">
            <v>FALSE</v>
          </cell>
        </row>
        <row r="7529">
          <cell r="A7529" t="str">
            <v>MRESRIVAPP1</v>
          </cell>
          <cell r="B7529" t="str">
            <v>DC</v>
          </cell>
          <cell r="C7529" t="str">
            <v>DC</v>
          </cell>
          <cell r="D7529">
            <v>301</v>
          </cell>
          <cell r="E7529" t="str">
            <v>S216</v>
          </cell>
          <cell r="F7529">
            <v>184.61700000000002</v>
          </cell>
          <cell r="G7529" t="str">
            <v>OPEN SYSTEMS STORAGE BACKUP</v>
          </cell>
          <cell r="H7529">
            <v>0.5</v>
          </cell>
          <cell r="I7529">
            <v>92.308500000000009</v>
          </cell>
          <cell r="J7529" t="str">
            <v>GC</v>
          </cell>
          <cell r="K7529" t="str">
            <v>REQ000002095123</v>
          </cell>
          <cell r="L7529">
            <v>0</v>
          </cell>
          <cell r="M7529" t="str">
            <v>Lisa Van Dyke</v>
          </cell>
          <cell r="N7529">
            <v>0</v>
          </cell>
          <cell r="O7529" t="str">
            <v>2016 JANUARY</v>
          </cell>
          <cell r="P7529" t="str">
            <v>FALSE</v>
          </cell>
        </row>
        <row r="7530">
          <cell r="A7530" t="str">
            <v>MRESRIVAPP1</v>
          </cell>
          <cell r="B7530" t="str">
            <v>DC</v>
          </cell>
          <cell r="C7530" t="str">
            <v>DC</v>
          </cell>
          <cell r="D7530">
            <v>301</v>
          </cell>
          <cell r="E7530" t="str">
            <v>S208</v>
          </cell>
          <cell r="F7530">
            <v>24</v>
          </cell>
          <cell r="G7530" t="str">
            <v>SAN (STORAGE AREA NETWORK)</v>
          </cell>
          <cell r="H7530">
            <v>2</v>
          </cell>
          <cell r="I7530">
            <v>48</v>
          </cell>
          <cell r="L7530" t="str">
            <v>Virtual Storage</v>
          </cell>
          <cell r="M7530" t="str">
            <v>Lisa Van Dyke</v>
          </cell>
          <cell r="P7530" t="str">
            <v>FALSE</v>
          </cell>
        </row>
        <row r="7531">
          <cell r="A7531" t="str">
            <v>MRESRSAARCH1T</v>
          </cell>
          <cell r="B7531" t="str">
            <v>DC</v>
          </cell>
          <cell r="C7531" t="str">
            <v>DC</v>
          </cell>
          <cell r="D7531">
            <v>200</v>
          </cell>
          <cell r="E7531" t="str">
            <v>M204</v>
          </cell>
          <cell r="F7531">
            <v>1</v>
          </cell>
          <cell r="G7531" t="str">
            <v>WINDOWS VIRTUAL SERVER (HIGH AVAIL) 1 CORE 1GB RAM</v>
          </cell>
          <cell r="H7531">
            <v>600</v>
          </cell>
          <cell r="I7531">
            <v>600</v>
          </cell>
          <cell r="J7531" t="str">
            <v>GC</v>
          </cell>
          <cell r="K7531" t="str">
            <v>REQ2215324</v>
          </cell>
          <cell r="L7531">
            <v>0</v>
          </cell>
          <cell r="M7531">
            <v>0</v>
          </cell>
          <cell r="N7531">
            <v>0</v>
          </cell>
          <cell r="O7531" t="str">
            <v>2017 June</v>
          </cell>
          <cell r="P7531" t="str">
            <v>FALSE</v>
          </cell>
        </row>
        <row r="7532">
          <cell r="A7532" t="str">
            <v>MRESRSAARCH1T</v>
          </cell>
          <cell r="B7532" t="str">
            <v>DC</v>
          </cell>
          <cell r="C7532" t="str">
            <v>DC</v>
          </cell>
          <cell r="D7532">
            <v>200</v>
          </cell>
          <cell r="E7532" t="str">
            <v>M205</v>
          </cell>
          <cell r="F7532">
            <v>11</v>
          </cell>
          <cell r="G7532" t="str">
            <v>VIRTUAL SERVER ADDTL CORE</v>
          </cell>
          <cell r="H7532">
            <v>75</v>
          </cell>
          <cell r="I7532">
            <v>825</v>
          </cell>
          <cell r="J7532" t="str">
            <v>GC</v>
          </cell>
          <cell r="K7532" t="str">
            <v>REQ2242624</v>
          </cell>
          <cell r="L7532">
            <v>0</v>
          </cell>
          <cell r="M7532">
            <v>0</v>
          </cell>
          <cell r="N7532">
            <v>0</v>
          </cell>
          <cell r="O7532" t="str">
            <v>2017 June</v>
          </cell>
          <cell r="P7532" t="str">
            <v>FALSE</v>
          </cell>
        </row>
        <row r="7533">
          <cell r="A7533" t="str">
            <v>MRESRSAARCH1T</v>
          </cell>
          <cell r="B7533" t="str">
            <v>DC</v>
          </cell>
          <cell r="C7533" t="str">
            <v>DC</v>
          </cell>
          <cell r="D7533">
            <v>200</v>
          </cell>
          <cell r="E7533" t="str">
            <v>M206</v>
          </cell>
          <cell r="F7533">
            <v>23</v>
          </cell>
          <cell r="G7533" t="str">
            <v>VIRTUAL SERVER ADDITIONAL MEMORY</v>
          </cell>
          <cell r="H7533">
            <v>50</v>
          </cell>
          <cell r="I7533">
            <v>1150</v>
          </cell>
          <cell r="J7533" t="str">
            <v>GC</v>
          </cell>
          <cell r="K7533" t="str">
            <v>REQ2242624</v>
          </cell>
          <cell r="L7533">
            <v>0</v>
          </cell>
          <cell r="M7533">
            <v>0</v>
          </cell>
          <cell r="N7533">
            <v>0</v>
          </cell>
          <cell r="O7533" t="str">
            <v>2017 June</v>
          </cell>
          <cell r="P7533" t="str">
            <v>FALSE</v>
          </cell>
        </row>
        <row r="7534">
          <cell r="A7534" t="str">
            <v>MRESRSAARCH1T</v>
          </cell>
          <cell r="B7534" t="str">
            <v>DC</v>
          </cell>
          <cell r="C7534" t="str">
            <v>DC164</v>
          </cell>
          <cell r="D7534" t="str">
            <v>220</v>
          </cell>
          <cell r="E7534" t="str">
            <v>M637</v>
          </cell>
          <cell r="F7534">
            <v>2</v>
          </cell>
          <cell r="G7534" t="str">
            <v>MS SQL Standard License Pack+SA</v>
          </cell>
          <cell r="H7534">
            <v>121</v>
          </cell>
          <cell r="I7534">
            <v>242</v>
          </cell>
          <cell r="J7534">
            <v>0</v>
          </cell>
          <cell r="K7534" t="str">
            <v>REQ2215324</v>
          </cell>
          <cell r="L7534" t="str">
            <v>2 x 2pack Standard LSA</v>
          </cell>
          <cell r="M7534" t="str">
            <v>AZIMEE YUSOFF</v>
          </cell>
          <cell r="N7534">
            <v>0</v>
          </cell>
          <cell r="O7534" t="str">
            <v>2017 JULY</v>
          </cell>
          <cell r="P7534" t="str">
            <v>FALSE</v>
          </cell>
        </row>
        <row r="7535">
          <cell r="A7535" t="str">
            <v>MRESRSAARCH1T</v>
          </cell>
          <cell r="B7535" t="str">
            <v>DC</v>
          </cell>
          <cell r="C7535" t="str">
            <v>DC</v>
          </cell>
          <cell r="D7535">
            <v>301</v>
          </cell>
          <cell r="E7535" t="str">
            <v>S216</v>
          </cell>
          <cell r="F7535">
            <v>286.83</v>
          </cell>
          <cell r="G7535" t="str">
            <v>OPEN SYSTEMS STORAGE BACKUP</v>
          </cell>
          <cell r="H7535">
            <v>0.5</v>
          </cell>
          <cell r="I7535">
            <v>143.41499999999999</v>
          </cell>
          <cell r="J7535" t="str">
            <v>GC</v>
          </cell>
          <cell r="K7535" t="str">
            <v>REQ000002215324</v>
          </cell>
          <cell r="L7535">
            <v>0</v>
          </cell>
          <cell r="M7535" t="str">
            <v>Lisa Van Dyke</v>
          </cell>
          <cell r="N7535">
            <v>0</v>
          </cell>
          <cell r="O7535" t="str">
            <v>2017 June</v>
          </cell>
          <cell r="P7535" t="str">
            <v>FALSE</v>
          </cell>
        </row>
        <row r="7536">
          <cell r="A7536" t="str">
            <v>MRESRSAARCH1T</v>
          </cell>
          <cell r="B7536" t="str">
            <v>DC</v>
          </cell>
          <cell r="C7536" t="str">
            <v>DC</v>
          </cell>
          <cell r="D7536">
            <v>301</v>
          </cell>
          <cell r="E7536" t="str">
            <v>S208</v>
          </cell>
          <cell r="F7536">
            <v>299</v>
          </cell>
          <cell r="G7536" t="str">
            <v>SAN (STORAGE AREA NETWORK)</v>
          </cell>
          <cell r="H7536">
            <v>2</v>
          </cell>
          <cell r="I7536">
            <v>598</v>
          </cell>
          <cell r="L7536" t="str">
            <v>Virtual Storage</v>
          </cell>
          <cell r="M7536" t="str">
            <v>Lisa Van Dyke</v>
          </cell>
          <cell r="P7536" t="str">
            <v>FALSE</v>
          </cell>
        </row>
        <row r="7537">
          <cell r="A7537" t="str">
            <v>MRESSANMGMT1</v>
          </cell>
          <cell r="B7537" t="str">
            <v>NB</v>
          </cell>
          <cell r="C7537" t="str">
            <v>NB</v>
          </cell>
          <cell r="D7537">
            <v>301</v>
          </cell>
          <cell r="E7537" t="str">
            <v>S216</v>
          </cell>
          <cell r="F7537">
            <v>221.26049999999998</v>
          </cell>
          <cell r="G7537" t="str">
            <v>OPEN SYSTEMS STORAGE BACKUP</v>
          </cell>
          <cell r="H7537">
            <v>0.5</v>
          </cell>
          <cell r="I7537">
            <v>110.63024999999999</v>
          </cell>
          <cell r="J7537">
            <v>0</v>
          </cell>
          <cell r="K7537">
            <v>0</v>
          </cell>
          <cell r="L7537">
            <v>0</v>
          </cell>
          <cell r="M7537" t="str">
            <v>Lisa Van Dyke</v>
          </cell>
          <cell r="N7537">
            <v>0</v>
          </cell>
          <cell r="O7537">
            <v>0</v>
          </cell>
          <cell r="P7537" t="str">
            <v>FALSE</v>
          </cell>
        </row>
        <row r="7538">
          <cell r="A7538" t="str">
            <v>MRESSANMGT2</v>
          </cell>
          <cell r="B7538" t="str">
            <v>DC</v>
          </cell>
          <cell r="C7538" t="str">
            <v>DC</v>
          </cell>
          <cell r="D7538" t="str">
            <v>200</v>
          </cell>
          <cell r="E7538" t="str">
            <v>M101</v>
          </cell>
          <cell r="F7538">
            <v>1</v>
          </cell>
          <cell r="G7538" t="str">
            <v>WINTEL SERVER TIER I</v>
          </cell>
          <cell r="H7538">
            <v>2268</v>
          </cell>
          <cell r="I7538">
            <v>2268</v>
          </cell>
          <cell r="J7538">
            <v>0</v>
          </cell>
          <cell r="K7538">
            <v>140291</v>
          </cell>
          <cell r="L7538">
            <v>0</v>
          </cell>
          <cell r="M7538" t="str">
            <v>NEW SERVER NOTIFICATION</v>
          </cell>
          <cell r="N7538">
            <v>0</v>
          </cell>
          <cell r="O7538" t="str">
            <v>2014 FEBRUARY</v>
          </cell>
          <cell r="P7538" t="str">
            <v>FALSE</v>
          </cell>
        </row>
        <row r="7539">
          <cell r="A7539" t="str">
            <v>MRESSANMGT2</v>
          </cell>
          <cell r="B7539" t="str">
            <v>DC</v>
          </cell>
          <cell r="C7539" t="str">
            <v>DC</v>
          </cell>
          <cell r="D7539" t="str">
            <v>200</v>
          </cell>
          <cell r="E7539" t="str">
            <v>M105</v>
          </cell>
          <cell r="F7539">
            <v>1</v>
          </cell>
          <cell r="G7539" t="str">
            <v>WINTEL ENTERPRISE EDITION</v>
          </cell>
          <cell r="H7539">
            <v>47</v>
          </cell>
          <cell r="I7539">
            <v>47</v>
          </cell>
          <cell r="J7539">
            <v>0</v>
          </cell>
          <cell r="K7539">
            <v>140291</v>
          </cell>
          <cell r="L7539">
            <v>0</v>
          </cell>
          <cell r="M7539" t="str">
            <v>NEW SERVER NOTIFICATION</v>
          </cell>
          <cell r="N7539">
            <v>0</v>
          </cell>
          <cell r="O7539" t="str">
            <v>2014 FEBRUARY</v>
          </cell>
          <cell r="P7539" t="str">
            <v>FALSE</v>
          </cell>
        </row>
        <row r="7540">
          <cell r="A7540" t="str">
            <v>MRESSANMGT2</v>
          </cell>
          <cell r="B7540" t="str">
            <v>DC</v>
          </cell>
          <cell r="C7540" t="str">
            <v>DC</v>
          </cell>
          <cell r="D7540" t="str">
            <v>200</v>
          </cell>
          <cell r="E7540" t="str">
            <v>M113</v>
          </cell>
          <cell r="F7540">
            <v>1</v>
          </cell>
          <cell r="G7540" t="str">
            <v>WINTEL ADDITIONAL RAM FIRST 16 GB</v>
          </cell>
          <cell r="H7540">
            <v>8</v>
          </cell>
          <cell r="I7540">
            <v>8</v>
          </cell>
          <cell r="J7540">
            <v>62</v>
          </cell>
          <cell r="K7540">
            <v>140291</v>
          </cell>
          <cell r="L7540">
            <v>0</v>
          </cell>
          <cell r="M7540">
            <v>0</v>
          </cell>
          <cell r="N7540">
            <v>0</v>
          </cell>
          <cell r="O7540" t="str">
            <v>2014 MARCH</v>
          </cell>
          <cell r="P7540" t="str">
            <v>FALSE</v>
          </cell>
        </row>
        <row r="7541">
          <cell r="A7541" t="str">
            <v>MRESSANMGT2</v>
          </cell>
          <cell r="B7541" t="str">
            <v>DC</v>
          </cell>
          <cell r="C7541" t="str">
            <v>DC</v>
          </cell>
          <cell r="D7541" t="str">
            <v>200</v>
          </cell>
          <cell r="E7541" t="str">
            <v>M114</v>
          </cell>
          <cell r="F7541">
            <v>1</v>
          </cell>
          <cell r="G7541" t="str">
            <v>WINTEL ADDITIONAL RAM PER 32 GB</v>
          </cell>
          <cell r="H7541">
            <v>16</v>
          </cell>
          <cell r="I7541">
            <v>16</v>
          </cell>
          <cell r="J7541">
            <v>62</v>
          </cell>
          <cell r="K7541">
            <v>140291</v>
          </cell>
          <cell r="L7541">
            <v>0</v>
          </cell>
          <cell r="M7541">
            <v>0</v>
          </cell>
          <cell r="N7541">
            <v>0</v>
          </cell>
          <cell r="O7541" t="str">
            <v>2014 MARCH</v>
          </cell>
          <cell r="P7541" t="str">
            <v>FALSE</v>
          </cell>
        </row>
        <row r="7542">
          <cell r="A7542" t="str">
            <v>MRESSANMGT2</v>
          </cell>
          <cell r="B7542" t="str">
            <v>DC</v>
          </cell>
          <cell r="C7542" t="str">
            <v>DC</v>
          </cell>
          <cell r="D7542">
            <v>301</v>
          </cell>
          <cell r="E7542" t="str">
            <v>S216</v>
          </cell>
          <cell r="F7542">
            <v>212.4855</v>
          </cell>
          <cell r="G7542" t="str">
            <v>OPEN SYSTEMS STORAGE BACKUP</v>
          </cell>
          <cell r="H7542">
            <v>0.5</v>
          </cell>
          <cell r="I7542">
            <v>106.24275</v>
          </cell>
          <cell r="J7542">
            <v>0</v>
          </cell>
          <cell r="K7542">
            <v>140291</v>
          </cell>
          <cell r="L7542">
            <v>0</v>
          </cell>
          <cell r="M7542" t="str">
            <v>Lisa Van Dyke</v>
          </cell>
          <cell r="N7542">
            <v>0</v>
          </cell>
          <cell r="O7542" t="str">
            <v>2014 FEBRUARY</v>
          </cell>
          <cell r="P7542" t="str">
            <v>FALSE</v>
          </cell>
        </row>
        <row r="7543">
          <cell r="A7543" t="str">
            <v>MRESSCVMM1</v>
          </cell>
          <cell r="B7543" t="str">
            <v>DC</v>
          </cell>
          <cell r="C7543" t="str">
            <v>DC</v>
          </cell>
          <cell r="D7543">
            <v>200</v>
          </cell>
          <cell r="E7543" t="str">
            <v>M204</v>
          </cell>
          <cell r="F7543">
            <v>1</v>
          </cell>
          <cell r="G7543" t="str">
            <v>WINDOWS VIRTUAL SERVER (HIGH AVAIL) 1 CORE 1GB RAM</v>
          </cell>
          <cell r="H7543">
            <v>600</v>
          </cell>
          <cell r="I7543">
            <v>600</v>
          </cell>
          <cell r="J7543" t="str">
            <v>GC</v>
          </cell>
          <cell r="K7543" t="str">
            <v>REQ2152719</v>
          </cell>
          <cell r="L7543">
            <v>0</v>
          </cell>
          <cell r="M7543">
            <v>0</v>
          </cell>
          <cell r="N7543">
            <v>0</v>
          </cell>
          <cell r="O7543" t="str">
            <v>2016 SEPTEMBER</v>
          </cell>
          <cell r="P7543" t="str">
            <v>FALSE</v>
          </cell>
        </row>
        <row r="7544">
          <cell r="A7544" t="str">
            <v>MRESSCVMM1</v>
          </cell>
          <cell r="B7544" t="str">
            <v>DC</v>
          </cell>
          <cell r="C7544" t="str">
            <v>DC</v>
          </cell>
          <cell r="D7544">
            <v>200</v>
          </cell>
          <cell r="E7544" t="str">
            <v>M205</v>
          </cell>
          <cell r="F7544">
            <v>1</v>
          </cell>
          <cell r="G7544" t="str">
            <v>VIRTUAL SERVER ADDTL CORE</v>
          </cell>
          <cell r="H7544">
            <v>75</v>
          </cell>
          <cell r="I7544">
            <v>75</v>
          </cell>
          <cell r="J7544" t="str">
            <v>GC</v>
          </cell>
          <cell r="K7544" t="str">
            <v>REQ2152719</v>
          </cell>
          <cell r="L7544">
            <v>0</v>
          </cell>
          <cell r="M7544">
            <v>0</v>
          </cell>
          <cell r="N7544">
            <v>0</v>
          </cell>
          <cell r="O7544" t="str">
            <v>2016 SEPTEMBER</v>
          </cell>
          <cell r="P7544" t="str">
            <v>FALSE</v>
          </cell>
        </row>
        <row r="7545">
          <cell r="A7545" t="str">
            <v>MRESSCVMM1</v>
          </cell>
          <cell r="B7545" t="str">
            <v>DC</v>
          </cell>
          <cell r="C7545" t="str">
            <v>DC</v>
          </cell>
          <cell r="D7545">
            <v>200</v>
          </cell>
          <cell r="E7545" t="str">
            <v>M206</v>
          </cell>
          <cell r="F7545">
            <v>3</v>
          </cell>
          <cell r="G7545" t="str">
            <v>VIRTUAL SERVER ADDITIONAL MEMORY</v>
          </cell>
          <cell r="H7545">
            <v>50</v>
          </cell>
          <cell r="I7545">
            <v>150</v>
          </cell>
          <cell r="J7545" t="str">
            <v>GC</v>
          </cell>
          <cell r="K7545" t="str">
            <v>REQ2152719</v>
          </cell>
          <cell r="L7545">
            <v>0</v>
          </cell>
          <cell r="M7545">
            <v>0</v>
          </cell>
          <cell r="N7545">
            <v>0</v>
          </cell>
          <cell r="O7545" t="str">
            <v>2016 SEPTEMBER</v>
          </cell>
          <cell r="P7545" t="str">
            <v>FALSE</v>
          </cell>
        </row>
        <row r="7546">
          <cell r="A7546" t="str">
            <v>MRESSCVMM1</v>
          </cell>
          <cell r="B7546" t="str">
            <v>DC</v>
          </cell>
          <cell r="C7546" t="str">
            <v>DC</v>
          </cell>
          <cell r="D7546">
            <v>301</v>
          </cell>
          <cell r="E7546" t="str">
            <v>S216</v>
          </cell>
          <cell r="F7546">
            <v>190.494</v>
          </cell>
          <cell r="G7546" t="str">
            <v>OPEN SYSTEMS STORAGE BACKUP</v>
          </cell>
          <cell r="H7546">
            <v>0.5</v>
          </cell>
          <cell r="I7546">
            <v>95.247</v>
          </cell>
          <cell r="J7546" t="str">
            <v>GC</v>
          </cell>
          <cell r="K7546" t="str">
            <v>REQ000002152719</v>
          </cell>
          <cell r="L7546">
            <v>0</v>
          </cell>
          <cell r="M7546" t="str">
            <v>Lisa Van Dyke</v>
          </cell>
          <cell r="N7546">
            <v>0</v>
          </cell>
          <cell r="O7546" t="str">
            <v>2016 SEPTEMBER</v>
          </cell>
          <cell r="P7546" t="str">
            <v>FALSE</v>
          </cell>
        </row>
        <row r="7547">
          <cell r="A7547" t="str">
            <v>MRESSCVMM1</v>
          </cell>
          <cell r="B7547" t="str">
            <v>DC</v>
          </cell>
          <cell r="C7547" t="str">
            <v>DC</v>
          </cell>
          <cell r="D7547">
            <v>301</v>
          </cell>
          <cell r="E7547" t="str">
            <v>S208</v>
          </cell>
          <cell r="F7547">
            <v>8</v>
          </cell>
          <cell r="G7547" t="str">
            <v>SAN (STORAGE AREA NETWORK)</v>
          </cell>
          <cell r="H7547">
            <v>2</v>
          </cell>
          <cell r="I7547">
            <v>16</v>
          </cell>
          <cell r="L7547" t="str">
            <v>Virtual Storage</v>
          </cell>
          <cell r="M7547" t="str">
            <v>Lisa Van Dyke</v>
          </cell>
          <cell r="P7547" t="str">
            <v>FALSE</v>
          </cell>
        </row>
        <row r="7548">
          <cell r="A7548" t="str">
            <v>MRESSEPSQL1</v>
          </cell>
          <cell r="B7548" t="str">
            <v>DC</v>
          </cell>
          <cell r="C7548" t="str">
            <v>DC</v>
          </cell>
          <cell r="D7548">
            <v>200</v>
          </cell>
          <cell r="E7548" t="str">
            <v>M204</v>
          </cell>
          <cell r="F7548">
            <v>1</v>
          </cell>
          <cell r="G7548" t="str">
            <v>WINDOWS VIRTUAL SERVER (HIGH AVAIL) 1 CORE 1GB RAM</v>
          </cell>
          <cell r="H7548">
            <v>600</v>
          </cell>
          <cell r="I7548">
            <v>600</v>
          </cell>
          <cell r="J7548" t="str">
            <v>GC</v>
          </cell>
          <cell r="K7548" t="str">
            <v>REQ2094488</v>
          </cell>
          <cell r="L7548">
            <v>0</v>
          </cell>
          <cell r="M7548">
            <v>0</v>
          </cell>
          <cell r="N7548">
            <v>0</v>
          </cell>
          <cell r="O7548" t="str">
            <v>2016 MARCH</v>
          </cell>
          <cell r="P7548" t="str">
            <v>FALSE</v>
          </cell>
        </row>
        <row r="7549">
          <cell r="A7549" t="str">
            <v>MRESSEPSQL1</v>
          </cell>
          <cell r="B7549" t="str">
            <v>DC</v>
          </cell>
          <cell r="C7549" t="str">
            <v>DC</v>
          </cell>
          <cell r="D7549">
            <v>200</v>
          </cell>
          <cell r="E7549" t="str">
            <v>M205</v>
          </cell>
          <cell r="F7549">
            <v>1</v>
          </cell>
          <cell r="G7549" t="str">
            <v>VIRTUAL SERVER ADDTL CORE</v>
          </cell>
          <cell r="H7549">
            <v>75</v>
          </cell>
          <cell r="I7549">
            <v>75</v>
          </cell>
          <cell r="J7549" t="str">
            <v>GC</v>
          </cell>
          <cell r="K7549" t="str">
            <v>REQ2094488</v>
          </cell>
          <cell r="L7549">
            <v>0</v>
          </cell>
          <cell r="M7549">
            <v>0</v>
          </cell>
          <cell r="N7549">
            <v>0</v>
          </cell>
          <cell r="O7549" t="str">
            <v>2016 MARCH</v>
          </cell>
          <cell r="P7549" t="str">
            <v>FALSE</v>
          </cell>
        </row>
        <row r="7550">
          <cell r="A7550" t="str">
            <v>MRESSEPSQL1</v>
          </cell>
          <cell r="B7550" t="str">
            <v>DC</v>
          </cell>
          <cell r="C7550" t="str">
            <v>DC</v>
          </cell>
          <cell r="D7550">
            <v>200</v>
          </cell>
          <cell r="E7550" t="str">
            <v>M206</v>
          </cell>
          <cell r="F7550">
            <v>15</v>
          </cell>
          <cell r="G7550" t="str">
            <v>VIRTUAL SERVER ADDITIONAL MEMORY</v>
          </cell>
          <cell r="H7550">
            <v>50</v>
          </cell>
          <cell r="I7550">
            <v>750</v>
          </cell>
          <cell r="J7550" t="str">
            <v>GC</v>
          </cell>
          <cell r="K7550" t="str">
            <v>REQ2094488</v>
          </cell>
          <cell r="L7550">
            <v>0</v>
          </cell>
          <cell r="M7550">
            <v>0</v>
          </cell>
          <cell r="N7550">
            <v>0</v>
          </cell>
          <cell r="O7550" t="str">
            <v>2016 MARCH</v>
          </cell>
          <cell r="P7550" t="str">
            <v>FALSE</v>
          </cell>
        </row>
        <row r="7551">
          <cell r="A7551" t="str">
            <v>MRESSEPSQL1</v>
          </cell>
          <cell r="B7551" t="str">
            <v>DC</v>
          </cell>
          <cell r="C7551" t="str">
            <v>DC159</v>
          </cell>
          <cell r="D7551" t="str">
            <v>220</v>
          </cell>
          <cell r="E7551" t="str">
            <v>M639</v>
          </cell>
          <cell r="F7551">
            <v>2</v>
          </cell>
          <cell r="G7551" t="str">
            <v>MS SQL Standard Software Assurance</v>
          </cell>
          <cell r="H7551">
            <v>59</v>
          </cell>
          <cell r="I7551">
            <v>118</v>
          </cell>
          <cell r="J7551" t="str">
            <v>GC</v>
          </cell>
          <cell r="K7551" t="str">
            <v>REQ2094488</v>
          </cell>
          <cell r="L7551">
            <v>0</v>
          </cell>
          <cell r="M7551" t="str">
            <v>AZIMEE YUSOFF</v>
          </cell>
          <cell r="N7551">
            <v>0</v>
          </cell>
          <cell r="O7551" t="str">
            <v>2016 DECEMBER</v>
          </cell>
          <cell r="P7551" t="str">
            <v>FALSE</v>
          </cell>
        </row>
        <row r="7552">
          <cell r="A7552" t="str">
            <v>MRESSEPSQL1</v>
          </cell>
          <cell r="B7552" t="str">
            <v>DC</v>
          </cell>
          <cell r="C7552" t="str">
            <v>DC</v>
          </cell>
          <cell r="D7552">
            <v>301</v>
          </cell>
          <cell r="E7552" t="str">
            <v>S216</v>
          </cell>
          <cell r="F7552">
            <v>338.61600000000004</v>
          </cell>
          <cell r="G7552" t="str">
            <v>OPEN SYSTEMS STORAGE BACKUP</v>
          </cell>
          <cell r="H7552">
            <v>0.5</v>
          </cell>
          <cell r="I7552">
            <v>169.30800000000002</v>
          </cell>
          <cell r="J7552" t="str">
            <v>GC</v>
          </cell>
          <cell r="K7552" t="str">
            <v xml:space="preserve">REQ000002094488 </v>
          </cell>
          <cell r="L7552">
            <v>0</v>
          </cell>
          <cell r="M7552" t="str">
            <v>Lisa Van Dyke</v>
          </cell>
          <cell r="N7552">
            <v>0</v>
          </cell>
          <cell r="O7552" t="str">
            <v>2016 MARCH</v>
          </cell>
          <cell r="P7552" t="str">
            <v>FALSE</v>
          </cell>
        </row>
        <row r="7553">
          <cell r="A7553" t="str">
            <v>MRESSEPSQL1</v>
          </cell>
          <cell r="B7553" t="str">
            <v>DC</v>
          </cell>
          <cell r="C7553" t="str">
            <v>DC</v>
          </cell>
          <cell r="D7553">
            <v>301</v>
          </cell>
          <cell r="E7553" t="str">
            <v>S208</v>
          </cell>
          <cell r="F7553">
            <v>448</v>
          </cell>
          <cell r="G7553" t="str">
            <v>SAN (STORAGE AREA NETWORK)</v>
          </cell>
          <cell r="H7553">
            <v>2</v>
          </cell>
          <cell r="I7553">
            <v>896</v>
          </cell>
          <cell r="L7553" t="str">
            <v>Virtual Storage</v>
          </cell>
          <cell r="M7553" t="str">
            <v>Lisa Van Dyke</v>
          </cell>
          <cell r="P7553" t="str">
            <v>FALSE</v>
          </cell>
        </row>
        <row r="7554">
          <cell r="A7554" t="str">
            <v>MRESSHRSQLC3</v>
          </cell>
          <cell r="B7554" t="str">
            <v>DC</v>
          </cell>
          <cell r="C7554" t="str">
            <v>DC</v>
          </cell>
          <cell r="D7554">
            <v>301</v>
          </cell>
          <cell r="E7554" t="str">
            <v>S216</v>
          </cell>
          <cell r="F7554">
            <v>5.8499999999999996E-2</v>
          </cell>
          <cell r="G7554" t="str">
            <v>OPEN SYSTEMS STORAGE BACKUP</v>
          </cell>
          <cell r="H7554">
            <v>0.5</v>
          </cell>
          <cell r="I7554">
            <v>2.9249999999999998E-2</v>
          </cell>
          <cell r="J7554">
            <v>0</v>
          </cell>
          <cell r="K7554">
            <v>0</v>
          </cell>
          <cell r="L7554">
            <v>0</v>
          </cell>
          <cell r="M7554" t="str">
            <v>Lisa Van Dyke</v>
          </cell>
          <cell r="N7554">
            <v>0</v>
          </cell>
          <cell r="O7554">
            <v>0</v>
          </cell>
          <cell r="P7554" t="str">
            <v>FALSE</v>
          </cell>
        </row>
        <row r="7555">
          <cell r="A7555" t="str">
            <v>MRESSHRSQLC3N1</v>
          </cell>
          <cell r="B7555" t="str">
            <v>DC</v>
          </cell>
          <cell r="C7555" t="str">
            <v>DC204</v>
          </cell>
          <cell r="D7555" t="str">
            <v>220</v>
          </cell>
          <cell r="E7555" t="str">
            <v>M639</v>
          </cell>
          <cell r="F7555">
            <v>8</v>
          </cell>
          <cell r="G7555" t="str">
            <v>MS SQL Standard Software Assurance</v>
          </cell>
          <cell r="H7555">
            <v>59</v>
          </cell>
          <cell r="I7555">
            <v>472</v>
          </cell>
          <cell r="J7555" t="str">
            <v>Gold Camp</v>
          </cell>
          <cell r="K7555">
            <v>140975</v>
          </cell>
          <cell r="L7555">
            <v>140975</v>
          </cell>
          <cell r="M7555" t="str">
            <v>AZIMEE YUSOFF</v>
          </cell>
          <cell r="N7555">
            <v>0</v>
          </cell>
          <cell r="O7555" t="str">
            <v>2016 APRIL</v>
          </cell>
          <cell r="P7555" t="str">
            <v>FALSE</v>
          </cell>
        </row>
        <row r="7556">
          <cell r="A7556" t="str">
            <v>MRESSHRSQLC3N1</v>
          </cell>
          <cell r="B7556" t="str">
            <v>DC</v>
          </cell>
          <cell r="C7556" t="str">
            <v>DC</v>
          </cell>
          <cell r="D7556" t="str">
            <v>200</v>
          </cell>
          <cell r="E7556" t="str">
            <v>M101</v>
          </cell>
          <cell r="F7556">
            <v>1</v>
          </cell>
          <cell r="G7556" t="str">
            <v>WINTEL SERVER TIER I</v>
          </cell>
          <cell r="H7556">
            <v>2268</v>
          </cell>
          <cell r="I7556">
            <v>2268</v>
          </cell>
          <cell r="J7556">
            <v>0</v>
          </cell>
          <cell r="K7556">
            <v>140975</v>
          </cell>
          <cell r="L7556">
            <v>0</v>
          </cell>
          <cell r="M7556" t="str">
            <v>NEW SERVER NOTIFICATION</v>
          </cell>
          <cell r="N7556">
            <v>0</v>
          </cell>
          <cell r="O7556" t="str">
            <v>2014 FEBRUARY</v>
          </cell>
          <cell r="P7556" t="str">
            <v>FALSE</v>
          </cell>
        </row>
        <row r="7557">
          <cell r="A7557" t="str">
            <v>MRESSHRSQLC3N1</v>
          </cell>
          <cell r="B7557" t="str">
            <v>DC</v>
          </cell>
          <cell r="C7557" t="str">
            <v>DC</v>
          </cell>
          <cell r="D7557" t="str">
            <v>200</v>
          </cell>
          <cell r="E7557" t="str">
            <v>M105</v>
          </cell>
          <cell r="F7557">
            <v>1</v>
          </cell>
          <cell r="G7557" t="str">
            <v>WINTEL ENTERPRISE EDITION</v>
          </cell>
          <cell r="H7557">
            <v>47</v>
          </cell>
          <cell r="I7557">
            <v>47</v>
          </cell>
          <cell r="J7557">
            <v>0</v>
          </cell>
          <cell r="K7557">
            <v>140975</v>
          </cell>
          <cell r="L7557">
            <v>0</v>
          </cell>
          <cell r="M7557" t="str">
            <v>NEW SERVER NOTIFICATION</v>
          </cell>
          <cell r="N7557">
            <v>0</v>
          </cell>
          <cell r="O7557" t="str">
            <v>2014 FEBRUARY</v>
          </cell>
          <cell r="P7557" t="str">
            <v>FALSE</v>
          </cell>
        </row>
        <row r="7558">
          <cell r="A7558" t="str">
            <v>MRESSHRSQLC3N1</v>
          </cell>
          <cell r="B7558" t="str">
            <v>DC</v>
          </cell>
          <cell r="C7558" t="str">
            <v>DC</v>
          </cell>
          <cell r="D7558">
            <v>301</v>
          </cell>
          <cell r="E7558" t="str">
            <v>S216</v>
          </cell>
          <cell r="F7558">
            <v>274.63050000000004</v>
          </cell>
          <cell r="G7558" t="str">
            <v>OPEN SYSTEMS STORAGE BACKUP</v>
          </cell>
          <cell r="H7558">
            <v>0.5</v>
          </cell>
          <cell r="I7558">
            <v>137.31525000000002</v>
          </cell>
          <cell r="J7558" t="str">
            <v>GC</v>
          </cell>
          <cell r="K7558" t="str">
            <v>140975</v>
          </cell>
          <cell r="L7558">
            <v>0</v>
          </cell>
          <cell r="M7558" t="str">
            <v>Lisa Van Dyke</v>
          </cell>
          <cell r="N7558">
            <v>0</v>
          </cell>
          <cell r="O7558" t="str">
            <v>2016 APRIL</v>
          </cell>
          <cell r="P7558" t="str">
            <v>FALSE</v>
          </cell>
        </row>
        <row r="7559">
          <cell r="A7559" t="str">
            <v>MRESSHRSQLC3N1_2</v>
          </cell>
          <cell r="B7559" t="str">
            <v>NB</v>
          </cell>
          <cell r="C7559" t="str">
            <v>NB</v>
          </cell>
          <cell r="D7559">
            <v>301</v>
          </cell>
          <cell r="E7559" t="str">
            <v>S208</v>
          </cell>
          <cell r="F7559">
            <v>162</v>
          </cell>
          <cell r="G7559" t="str">
            <v>SAN (STORAGE AREA NETWORK)</v>
          </cell>
          <cell r="H7559">
            <v>2</v>
          </cell>
          <cell r="I7559">
            <v>324</v>
          </cell>
          <cell r="J7559" t="str">
            <v>GC</v>
          </cell>
          <cell r="K7559">
            <v>0</v>
          </cell>
          <cell r="L7559" t="str">
            <v>P9500_02</v>
          </cell>
          <cell r="M7559" t="str">
            <v>NEIL WONG</v>
          </cell>
          <cell r="N7559">
            <v>0</v>
          </cell>
          <cell r="O7559">
            <v>0</v>
          </cell>
          <cell r="P7559" t="str">
            <v>FALSE</v>
          </cell>
        </row>
        <row r="7560">
          <cell r="A7560" t="str">
            <v>MRESSHRSQLC3N2</v>
          </cell>
          <cell r="B7560" t="str">
            <v>DC</v>
          </cell>
          <cell r="C7560" t="str">
            <v>DC</v>
          </cell>
          <cell r="D7560" t="str">
            <v>200</v>
          </cell>
          <cell r="E7560" t="str">
            <v>M101</v>
          </cell>
          <cell r="F7560">
            <v>1</v>
          </cell>
          <cell r="G7560" t="str">
            <v>WINTEL SERVER TIER I</v>
          </cell>
          <cell r="H7560">
            <v>2268</v>
          </cell>
          <cell r="I7560">
            <v>2268</v>
          </cell>
          <cell r="J7560">
            <v>0</v>
          </cell>
          <cell r="K7560">
            <v>140975</v>
          </cell>
          <cell r="L7560">
            <v>0</v>
          </cell>
          <cell r="M7560" t="str">
            <v>NEW SERVER NOTIFICATION</v>
          </cell>
          <cell r="N7560">
            <v>0</v>
          </cell>
          <cell r="O7560" t="str">
            <v>2014 FEBRUARY</v>
          </cell>
          <cell r="P7560" t="str">
            <v>FALSE</v>
          </cell>
        </row>
        <row r="7561">
          <cell r="A7561" t="str">
            <v>MRESSHRSQLC3N2</v>
          </cell>
          <cell r="B7561" t="str">
            <v>DC</v>
          </cell>
          <cell r="C7561" t="str">
            <v>DC</v>
          </cell>
          <cell r="D7561" t="str">
            <v>200</v>
          </cell>
          <cell r="E7561" t="str">
            <v>M105</v>
          </cell>
          <cell r="F7561">
            <v>1</v>
          </cell>
          <cell r="G7561" t="str">
            <v>WINTEL ENTERPRISE EDITION</v>
          </cell>
          <cell r="H7561">
            <v>47</v>
          </cell>
          <cell r="I7561">
            <v>47</v>
          </cell>
          <cell r="J7561">
            <v>0</v>
          </cell>
          <cell r="K7561">
            <v>140975</v>
          </cell>
          <cell r="L7561">
            <v>0</v>
          </cell>
          <cell r="M7561" t="str">
            <v>NEW SERVER NOTIFICATION</v>
          </cell>
          <cell r="N7561">
            <v>0</v>
          </cell>
          <cell r="O7561" t="str">
            <v>2014 FEBRUARY</v>
          </cell>
          <cell r="P7561" t="str">
            <v>FALSE</v>
          </cell>
        </row>
        <row r="7562">
          <cell r="A7562" t="str">
            <v>MRESSHRSQLC3N2</v>
          </cell>
          <cell r="B7562" t="str">
            <v>DC</v>
          </cell>
          <cell r="C7562" t="str">
            <v>DC</v>
          </cell>
          <cell r="D7562">
            <v>301</v>
          </cell>
          <cell r="E7562" t="str">
            <v>S216</v>
          </cell>
          <cell r="F7562">
            <v>253.29149999999998</v>
          </cell>
          <cell r="G7562" t="str">
            <v>OPEN SYSTEMS STORAGE BACKUP</v>
          </cell>
          <cell r="H7562">
            <v>0.5</v>
          </cell>
          <cell r="I7562">
            <v>126.64574999999999</v>
          </cell>
          <cell r="J7562">
            <v>0</v>
          </cell>
          <cell r="K7562">
            <v>140975</v>
          </cell>
          <cell r="L7562">
            <v>0</v>
          </cell>
          <cell r="M7562" t="str">
            <v>Lisa Van Dyke</v>
          </cell>
          <cell r="N7562">
            <v>0</v>
          </cell>
          <cell r="O7562" t="str">
            <v>2014 FEBRUARY</v>
          </cell>
          <cell r="P7562" t="str">
            <v>FALSE</v>
          </cell>
        </row>
        <row r="7563">
          <cell r="A7563" t="str">
            <v>MRESSHRSQLC3V1</v>
          </cell>
          <cell r="B7563" t="str">
            <v>NB</v>
          </cell>
          <cell r="C7563" t="str">
            <v>NB</v>
          </cell>
          <cell r="D7563">
            <v>301</v>
          </cell>
          <cell r="E7563" t="str">
            <v>S216</v>
          </cell>
          <cell r="F7563">
            <v>38.322000000000003</v>
          </cell>
          <cell r="G7563" t="str">
            <v>OPEN SYSTEMS STORAGE BACKUP</v>
          </cell>
          <cell r="H7563">
            <v>0.5</v>
          </cell>
          <cell r="I7563">
            <v>19.161000000000001</v>
          </cell>
          <cell r="J7563">
            <v>0</v>
          </cell>
          <cell r="K7563">
            <v>0</v>
          </cell>
          <cell r="L7563">
            <v>0</v>
          </cell>
          <cell r="M7563" t="str">
            <v>Lisa Van Dyke</v>
          </cell>
          <cell r="N7563">
            <v>0</v>
          </cell>
          <cell r="O7563">
            <v>0</v>
          </cell>
          <cell r="P7563" t="str">
            <v>FALSE</v>
          </cell>
        </row>
        <row r="7564">
          <cell r="A7564" t="str">
            <v>MRESSHRSQLC3V2</v>
          </cell>
          <cell r="B7564" t="str">
            <v>NB</v>
          </cell>
          <cell r="C7564" t="str">
            <v>NB</v>
          </cell>
          <cell r="D7564">
            <v>301</v>
          </cell>
          <cell r="E7564" t="str">
            <v>S216</v>
          </cell>
          <cell r="F7564">
            <v>9.4455000000000009</v>
          </cell>
          <cell r="G7564" t="str">
            <v>OPEN SYSTEMS STORAGE BACKUP</v>
          </cell>
          <cell r="H7564">
            <v>0.5</v>
          </cell>
          <cell r="I7564">
            <v>4.7227500000000004</v>
          </cell>
          <cell r="J7564">
            <v>0</v>
          </cell>
          <cell r="K7564">
            <v>0</v>
          </cell>
          <cell r="L7564">
            <v>0</v>
          </cell>
          <cell r="M7564" t="str">
            <v>Lisa Van Dyke</v>
          </cell>
          <cell r="N7564">
            <v>0</v>
          </cell>
          <cell r="O7564">
            <v>0</v>
          </cell>
          <cell r="P7564" t="str">
            <v>FALSE</v>
          </cell>
        </row>
        <row r="7565">
          <cell r="A7565" t="str">
            <v>MRESSMDSIH1</v>
          </cell>
          <cell r="B7565" t="str">
            <v>DC</v>
          </cell>
          <cell r="C7565" t="str">
            <v>DC</v>
          </cell>
          <cell r="D7565" t="str">
            <v>200</v>
          </cell>
          <cell r="E7565" t="str">
            <v>M204</v>
          </cell>
          <cell r="F7565">
            <v>1</v>
          </cell>
          <cell r="G7565" t="str">
            <v>WINDOWS VIRTUAL SERVER (HIGH AVAIL) 1 CORE 1GB RAM</v>
          </cell>
          <cell r="H7565">
            <v>600</v>
          </cell>
          <cell r="I7565">
            <v>600</v>
          </cell>
          <cell r="J7565">
            <v>0</v>
          </cell>
          <cell r="K7565">
            <v>138724</v>
          </cell>
          <cell r="L7565">
            <v>0</v>
          </cell>
          <cell r="M7565" t="str">
            <v>NEW SERVER NOTIFICATION</v>
          </cell>
          <cell r="N7565">
            <v>0</v>
          </cell>
          <cell r="O7565" t="str">
            <v>2013 SEPTEMBER</v>
          </cell>
          <cell r="P7565" t="str">
            <v>FALSE</v>
          </cell>
        </row>
        <row r="7566">
          <cell r="A7566" t="str">
            <v>MRESSMDSIH1</v>
          </cell>
          <cell r="B7566" t="str">
            <v>DC</v>
          </cell>
          <cell r="C7566" t="str">
            <v>DC</v>
          </cell>
          <cell r="D7566" t="str">
            <v>200</v>
          </cell>
          <cell r="E7566" t="str">
            <v>M205</v>
          </cell>
          <cell r="F7566">
            <v>1</v>
          </cell>
          <cell r="G7566" t="str">
            <v>VIRTUAL SERVER ADDTL CORE</v>
          </cell>
          <cell r="H7566">
            <v>75</v>
          </cell>
          <cell r="I7566">
            <v>75</v>
          </cell>
          <cell r="J7566">
            <v>0</v>
          </cell>
          <cell r="K7566">
            <v>138724</v>
          </cell>
          <cell r="L7566">
            <v>0</v>
          </cell>
          <cell r="M7566" t="str">
            <v>NEW SERVER NOTIFICATION</v>
          </cell>
          <cell r="N7566">
            <v>0</v>
          </cell>
          <cell r="O7566" t="str">
            <v>2013 SEPTEMBER</v>
          </cell>
          <cell r="P7566" t="str">
            <v>FALSE</v>
          </cell>
        </row>
        <row r="7567">
          <cell r="A7567" t="str">
            <v>MRESSMDSIH1</v>
          </cell>
          <cell r="B7567" t="str">
            <v>DC</v>
          </cell>
          <cell r="C7567" t="str">
            <v>DC</v>
          </cell>
          <cell r="D7567" t="str">
            <v>200</v>
          </cell>
          <cell r="E7567" t="str">
            <v>M206</v>
          </cell>
          <cell r="F7567">
            <v>15</v>
          </cell>
          <cell r="G7567" t="str">
            <v>VIRTUAL SERVER ADDITIONAL MEMORY</v>
          </cell>
          <cell r="H7567">
            <v>50</v>
          </cell>
          <cell r="I7567">
            <v>750</v>
          </cell>
          <cell r="J7567">
            <v>0</v>
          </cell>
          <cell r="K7567">
            <v>138724</v>
          </cell>
          <cell r="L7567">
            <v>0</v>
          </cell>
          <cell r="M7567" t="str">
            <v>NEW SERVER NOTIFICATION</v>
          </cell>
          <cell r="N7567">
            <v>0</v>
          </cell>
          <cell r="O7567" t="str">
            <v>2013 SEPTEMBER</v>
          </cell>
          <cell r="P7567" t="str">
            <v>FALSE</v>
          </cell>
        </row>
        <row r="7568">
          <cell r="A7568" t="str">
            <v>MRESSMDSIH1</v>
          </cell>
          <cell r="B7568" t="str">
            <v>DC</v>
          </cell>
          <cell r="C7568" t="str">
            <v>DC</v>
          </cell>
          <cell r="D7568">
            <v>301</v>
          </cell>
          <cell r="E7568" t="str">
            <v>S216</v>
          </cell>
          <cell r="F7568">
            <v>183.40199999999999</v>
          </cell>
          <cell r="G7568" t="str">
            <v>OPEN SYSTEMS STORAGE BACKUP</v>
          </cell>
          <cell r="H7568">
            <v>0.5</v>
          </cell>
          <cell r="I7568">
            <v>91.700999999999993</v>
          </cell>
          <cell r="J7568">
            <v>0</v>
          </cell>
          <cell r="K7568">
            <v>138724</v>
          </cell>
          <cell r="L7568">
            <v>0</v>
          </cell>
          <cell r="M7568" t="str">
            <v>Lisa Van Dyke</v>
          </cell>
          <cell r="N7568">
            <v>0</v>
          </cell>
          <cell r="O7568" t="str">
            <v>2013 SEPTEMBER</v>
          </cell>
          <cell r="P7568" t="str">
            <v>FALSE</v>
          </cell>
        </row>
        <row r="7569">
          <cell r="A7569" t="str">
            <v>MRESSMDSIH1</v>
          </cell>
          <cell r="B7569" t="str">
            <v>DC</v>
          </cell>
          <cell r="C7569" t="str">
            <v>DC</v>
          </cell>
          <cell r="D7569">
            <v>301</v>
          </cell>
          <cell r="E7569" t="str">
            <v>S208</v>
          </cell>
          <cell r="F7569">
            <v>99</v>
          </cell>
          <cell r="G7569" t="str">
            <v>SAN (STORAGE AREA NETWORK)</v>
          </cell>
          <cell r="H7569">
            <v>2</v>
          </cell>
          <cell r="I7569">
            <v>198</v>
          </cell>
          <cell r="L7569" t="str">
            <v>Virtual Storage</v>
          </cell>
          <cell r="M7569" t="str">
            <v>Lisa Van Dyke</v>
          </cell>
          <cell r="P7569" t="str">
            <v>FALSE</v>
          </cell>
        </row>
        <row r="7570">
          <cell r="A7570" t="str">
            <v>MRESSMDSIHSQL1</v>
          </cell>
          <cell r="B7570" t="str">
            <v>DC</v>
          </cell>
          <cell r="C7570" t="str">
            <v>DC184</v>
          </cell>
          <cell r="D7570" t="str">
            <v>220</v>
          </cell>
          <cell r="E7570" t="str">
            <v>M639</v>
          </cell>
          <cell r="F7570">
            <v>2</v>
          </cell>
          <cell r="G7570" t="str">
            <v>MS SQL Standard Software Assurance</v>
          </cell>
          <cell r="H7570">
            <v>59</v>
          </cell>
          <cell r="I7570">
            <v>118</v>
          </cell>
          <cell r="J7570" t="str">
            <v>Gold Camp</v>
          </cell>
          <cell r="K7570">
            <v>138724</v>
          </cell>
          <cell r="L7570">
            <v>138724</v>
          </cell>
          <cell r="M7570" t="str">
            <v>AZIMEE YUSOFF</v>
          </cell>
          <cell r="N7570">
            <v>0</v>
          </cell>
          <cell r="O7570" t="str">
            <v>2016 APRIL</v>
          </cell>
          <cell r="P7570" t="str">
            <v>FALSE</v>
          </cell>
        </row>
        <row r="7571">
          <cell r="A7571" t="str">
            <v>MRESSMDSIHSQL1</v>
          </cell>
          <cell r="B7571" t="str">
            <v>DC</v>
          </cell>
          <cell r="C7571" t="str">
            <v>DC</v>
          </cell>
          <cell r="D7571" t="str">
            <v>200</v>
          </cell>
          <cell r="E7571" t="str">
            <v>M204</v>
          </cell>
          <cell r="F7571">
            <v>1</v>
          </cell>
          <cell r="G7571" t="str">
            <v>WINDOWS VIRTUAL SERVER (HIGH AVAIL) 1 CORE 1GB RAM</v>
          </cell>
          <cell r="H7571">
            <v>600</v>
          </cell>
          <cell r="I7571">
            <v>600</v>
          </cell>
          <cell r="J7571">
            <v>0</v>
          </cell>
          <cell r="K7571">
            <v>138724</v>
          </cell>
          <cell r="L7571">
            <v>0</v>
          </cell>
          <cell r="M7571" t="str">
            <v>NEW SERVER NOTIFICATION</v>
          </cell>
          <cell r="N7571">
            <v>0</v>
          </cell>
          <cell r="O7571" t="str">
            <v>2013 SEPTEMBER</v>
          </cell>
          <cell r="P7571" t="str">
            <v>FALSE</v>
          </cell>
        </row>
        <row r="7572">
          <cell r="A7572" t="str">
            <v>MRESSMDSIHSQL1</v>
          </cell>
          <cell r="B7572" t="str">
            <v>DC</v>
          </cell>
          <cell r="C7572" t="str">
            <v>DC</v>
          </cell>
          <cell r="D7572" t="str">
            <v>200</v>
          </cell>
          <cell r="E7572" t="str">
            <v>M205</v>
          </cell>
          <cell r="F7572">
            <v>1</v>
          </cell>
          <cell r="G7572" t="str">
            <v>VIRTUAL SERVER ADDTL CORE</v>
          </cell>
          <cell r="H7572">
            <v>75</v>
          </cell>
          <cell r="I7572">
            <v>75</v>
          </cell>
          <cell r="J7572">
            <v>0</v>
          </cell>
          <cell r="K7572">
            <v>138724</v>
          </cell>
          <cell r="L7572">
            <v>0</v>
          </cell>
          <cell r="M7572" t="str">
            <v>NEW SERVER NOTIFICATION</v>
          </cell>
          <cell r="N7572">
            <v>0</v>
          </cell>
          <cell r="O7572" t="str">
            <v>2013 SEPTEMBER</v>
          </cell>
          <cell r="P7572" t="str">
            <v>FALSE</v>
          </cell>
        </row>
        <row r="7573">
          <cell r="A7573" t="str">
            <v>MRESSMDSIHSQL1</v>
          </cell>
          <cell r="B7573" t="str">
            <v>DC</v>
          </cell>
          <cell r="C7573" t="str">
            <v>DC</v>
          </cell>
          <cell r="D7573" t="str">
            <v>200</v>
          </cell>
          <cell r="E7573" t="str">
            <v>M206</v>
          </cell>
          <cell r="F7573">
            <v>15</v>
          </cell>
          <cell r="G7573" t="str">
            <v>VIRTUAL SERVER ADDITIONAL MEMORY</v>
          </cell>
          <cell r="H7573">
            <v>50</v>
          </cell>
          <cell r="I7573">
            <v>750</v>
          </cell>
          <cell r="J7573">
            <v>0</v>
          </cell>
          <cell r="K7573">
            <v>138724</v>
          </cell>
          <cell r="L7573">
            <v>0</v>
          </cell>
          <cell r="M7573" t="str">
            <v>NEW SERVER NOTIFICATION</v>
          </cell>
          <cell r="N7573">
            <v>0</v>
          </cell>
          <cell r="O7573" t="str">
            <v>2013 SEPTEMBER</v>
          </cell>
          <cell r="P7573" t="str">
            <v>FALSE</v>
          </cell>
        </row>
        <row r="7574">
          <cell r="A7574" t="str">
            <v>MRESSMDSIHSQL1</v>
          </cell>
          <cell r="B7574" t="str">
            <v>DC</v>
          </cell>
          <cell r="C7574" t="str">
            <v>DC</v>
          </cell>
          <cell r="D7574">
            <v>301</v>
          </cell>
          <cell r="E7574" t="str">
            <v>S216</v>
          </cell>
          <cell r="F7574">
            <v>283.0095</v>
          </cell>
          <cell r="G7574" t="str">
            <v>OPEN SYSTEMS STORAGE BACKUP</v>
          </cell>
          <cell r="H7574">
            <v>0.5</v>
          </cell>
          <cell r="I7574">
            <v>141.50475</v>
          </cell>
          <cell r="J7574" t="str">
            <v>GC</v>
          </cell>
          <cell r="K7574">
            <v>138724</v>
          </cell>
          <cell r="L7574">
            <v>0</v>
          </cell>
          <cell r="M7574" t="str">
            <v>Lisa Van Dyke</v>
          </cell>
          <cell r="N7574">
            <v>0</v>
          </cell>
          <cell r="O7574" t="str">
            <v>2016 APRIL</v>
          </cell>
          <cell r="P7574" t="str">
            <v>FALSE</v>
          </cell>
        </row>
        <row r="7575">
          <cell r="A7575" t="str">
            <v>MRESSMDSIHSQL1</v>
          </cell>
          <cell r="B7575" t="str">
            <v>DC</v>
          </cell>
          <cell r="C7575" t="str">
            <v>DC184</v>
          </cell>
          <cell r="D7575">
            <v>301</v>
          </cell>
          <cell r="E7575" t="str">
            <v>S208</v>
          </cell>
          <cell r="F7575">
            <v>215</v>
          </cell>
          <cell r="G7575" t="str">
            <v>SAN (STORAGE AREA NETWORK)</v>
          </cell>
          <cell r="H7575">
            <v>2</v>
          </cell>
          <cell r="I7575">
            <v>430</v>
          </cell>
          <cell r="L7575" t="str">
            <v>Virtual Storage</v>
          </cell>
          <cell r="M7575" t="str">
            <v>Lisa Van Dyke</v>
          </cell>
          <cell r="P7575" t="str">
            <v>FALSE</v>
          </cell>
        </row>
        <row r="7576">
          <cell r="A7576" t="str">
            <v>MRESSPKADHS1T</v>
          </cell>
          <cell r="B7576" t="str">
            <v>DC</v>
          </cell>
          <cell r="C7576" t="str">
            <v>DC</v>
          </cell>
          <cell r="D7576">
            <v>200</v>
          </cell>
          <cell r="E7576" t="str">
            <v>M204</v>
          </cell>
          <cell r="F7576">
            <v>1</v>
          </cell>
          <cell r="G7576" t="str">
            <v>WINDOWS VIRTUAL SERVER (HIGH AVAIL) 1 CORE 1GB RAM</v>
          </cell>
          <cell r="H7576">
            <v>600</v>
          </cell>
          <cell r="I7576">
            <v>600</v>
          </cell>
          <cell r="J7576" t="str">
            <v>GC</v>
          </cell>
          <cell r="K7576" t="str">
            <v>REQ2211005</v>
          </cell>
          <cell r="L7576">
            <v>0</v>
          </cell>
          <cell r="M7576">
            <v>0</v>
          </cell>
          <cell r="N7576">
            <v>0</v>
          </cell>
          <cell r="O7576" t="str">
            <v>2017 June</v>
          </cell>
          <cell r="P7576" t="str">
            <v>FALSE</v>
          </cell>
        </row>
        <row r="7577">
          <cell r="A7577" t="str">
            <v>MRESSPKADHS1T</v>
          </cell>
          <cell r="B7577" t="str">
            <v>DC</v>
          </cell>
          <cell r="C7577" t="str">
            <v>DC</v>
          </cell>
          <cell r="D7577">
            <v>200</v>
          </cell>
          <cell r="E7577" t="str">
            <v>M205</v>
          </cell>
          <cell r="F7577">
            <v>15</v>
          </cell>
          <cell r="G7577" t="str">
            <v>VIRTUAL SERVER ADDTL CORE</v>
          </cell>
          <cell r="H7577">
            <v>75</v>
          </cell>
          <cell r="I7577">
            <v>1125</v>
          </cell>
          <cell r="J7577" t="str">
            <v>GC</v>
          </cell>
          <cell r="K7577" t="str">
            <v>REQ2211005</v>
          </cell>
          <cell r="L7577">
            <v>0</v>
          </cell>
          <cell r="M7577">
            <v>0</v>
          </cell>
          <cell r="N7577">
            <v>0</v>
          </cell>
          <cell r="O7577" t="str">
            <v>2017 June</v>
          </cell>
          <cell r="P7577" t="str">
            <v>FALSE</v>
          </cell>
        </row>
        <row r="7578">
          <cell r="A7578" t="str">
            <v>MRESSPKADHS1T</v>
          </cell>
          <cell r="B7578" t="str">
            <v>DC</v>
          </cell>
          <cell r="C7578" t="str">
            <v>DC</v>
          </cell>
          <cell r="D7578">
            <v>200</v>
          </cell>
          <cell r="E7578" t="str">
            <v>M206</v>
          </cell>
          <cell r="F7578">
            <v>31</v>
          </cell>
          <cell r="G7578" t="str">
            <v>VIRTUAL SERVER ADDITIONAL MEMORY</v>
          </cell>
          <cell r="H7578">
            <v>50</v>
          </cell>
          <cell r="I7578">
            <v>550</v>
          </cell>
          <cell r="J7578" t="str">
            <v>GC</v>
          </cell>
          <cell r="K7578" t="str">
            <v xml:space="preserve">REQ2249235 </v>
          </cell>
          <cell r="L7578">
            <v>0</v>
          </cell>
          <cell r="M7578">
            <v>0</v>
          </cell>
          <cell r="N7578">
            <v>0</v>
          </cell>
          <cell r="O7578" t="str">
            <v>2017 June</v>
          </cell>
          <cell r="P7578" t="str">
            <v>FALSE</v>
          </cell>
        </row>
        <row r="7579">
          <cell r="A7579" t="str">
            <v>MRESSPKADHS1T</v>
          </cell>
          <cell r="B7579" t="str">
            <v>DC</v>
          </cell>
          <cell r="C7579" t="str">
            <v>DC</v>
          </cell>
          <cell r="D7579">
            <v>301</v>
          </cell>
          <cell r="E7579" t="str">
            <v>S216</v>
          </cell>
          <cell r="F7579">
            <v>200.85300000000001</v>
          </cell>
          <cell r="G7579" t="str">
            <v>OPEN SYSTEMS STORAGE BACKUP</v>
          </cell>
          <cell r="H7579">
            <v>0.5</v>
          </cell>
          <cell r="I7579">
            <v>100.4265</v>
          </cell>
          <cell r="J7579" t="str">
            <v>GC</v>
          </cell>
          <cell r="K7579" t="str">
            <v>REQ000002211005</v>
          </cell>
          <cell r="L7579">
            <v>0</v>
          </cell>
          <cell r="M7579" t="str">
            <v>Lisa Van Dyke</v>
          </cell>
          <cell r="N7579">
            <v>0</v>
          </cell>
          <cell r="O7579" t="str">
            <v>2017 June</v>
          </cell>
          <cell r="P7579" t="str">
            <v>FALSE</v>
          </cell>
        </row>
        <row r="7580">
          <cell r="A7580" t="str">
            <v>MRESSPKADHS1T</v>
          </cell>
          <cell r="B7580" t="str">
            <v>DC</v>
          </cell>
          <cell r="C7580" t="str">
            <v>DC</v>
          </cell>
          <cell r="D7580">
            <v>301</v>
          </cell>
          <cell r="E7580" t="str">
            <v>S208</v>
          </cell>
          <cell r="F7580">
            <v>598</v>
          </cell>
          <cell r="G7580" t="str">
            <v>SAN (STORAGE AREA NETWORK)</v>
          </cell>
          <cell r="H7580">
            <v>2</v>
          </cell>
          <cell r="I7580">
            <v>1196</v>
          </cell>
          <cell r="L7580" t="str">
            <v>Virtual Storage</v>
          </cell>
          <cell r="M7580" t="str">
            <v>Lisa Van Dyke</v>
          </cell>
          <cell r="P7580" t="str">
            <v>FALSE</v>
          </cell>
        </row>
        <row r="7581">
          <cell r="A7581" t="str">
            <v>MRESSPKENT1T</v>
          </cell>
          <cell r="B7581" t="str">
            <v>DC</v>
          </cell>
          <cell r="C7581" t="str">
            <v>DC</v>
          </cell>
          <cell r="D7581">
            <v>200</v>
          </cell>
          <cell r="E7581" t="str">
            <v>M204</v>
          </cell>
          <cell r="F7581">
            <v>1</v>
          </cell>
          <cell r="G7581" t="str">
            <v>WINDOWS VIRTUAL SERVER (HIGH AVAIL) 1 CORE 1GB RAM</v>
          </cell>
          <cell r="H7581">
            <v>600</v>
          </cell>
          <cell r="I7581">
            <v>600</v>
          </cell>
          <cell r="J7581" t="str">
            <v>GC</v>
          </cell>
          <cell r="K7581" t="str">
            <v>REQ2211005</v>
          </cell>
          <cell r="L7581">
            <v>0</v>
          </cell>
          <cell r="M7581">
            <v>0</v>
          </cell>
          <cell r="N7581">
            <v>0</v>
          </cell>
          <cell r="O7581" t="str">
            <v>2017 June</v>
          </cell>
          <cell r="P7581" t="str">
            <v>FALSE</v>
          </cell>
        </row>
        <row r="7582">
          <cell r="A7582" t="str">
            <v>MRESSPKENT1T</v>
          </cell>
          <cell r="B7582" t="str">
            <v>DC</v>
          </cell>
          <cell r="C7582" t="str">
            <v>DC</v>
          </cell>
          <cell r="D7582">
            <v>200</v>
          </cell>
          <cell r="E7582" t="str">
            <v>M205</v>
          </cell>
          <cell r="F7582">
            <v>15</v>
          </cell>
          <cell r="G7582" t="str">
            <v>VIRTUAL SERVER ADDTL CORE</v>
          </cell>
          <cell r="H7582">
            <v>75</v>
          </cell>
          <cell r="I7582">
            <v>1125</v>
          </cell>
          <cell r="J7582" t="str">
            <v>GC</v>
          </cell>
          <cell r="K7582" t="str">
            <v>REQ2211005</v>
          </cell>
          <cell r="L7582">
            <v>0</v>
          </cell>
          <cell r="M7582">
            <v>0</v>
          </cell>
          <cell r="N7582">
            <v>0</v>
          </cell>
          <cell r="O7582" t="str">
            <v>2017 June</v>
          </cell>
          <cell r="P7582" t="str">
            <v>FALSE</v>
          </cell>
        </row>
        <row r="7583">
          <cell r="A7583" t="str">
            <v>MRESSPKENT1T</v>
          </cell>
          <cell r="B7583" t="str">
            <v>DC</v>
          </cell>
          <cell r="C7583" t="str">
            <v>DC</v>
          </cell>
          <cell r="D7583">
            <v>200</v>
          </cell>
          <cell r="E7583" t="str">
            <v>M206</v>
          </cell>
          <cell r="F7583">
            <v>31</v>
          </cell>
          <cell r="G7583" t="str">
            <v>VIRTUAL SERVER ADDITIONAL MEMORY</v>
          </cell>
          <cell r="H7583">
            <v>50</v>
          </cell>
          <cell r="I7583">
            <v>1550</v>
          </cell>
          <cell r="J7583" t="str">
            <v>GC</v>
          </cell>
          <cell r="K7583" t="str">
            <v>REQ2211005</v>
          </cell>
          <cell r="L7583">
            <v>0</v>
          </cell>
          <cell r="M7583">
            <v>0</v>
          </cell>
          <cell r="N7583">
            <v>0</v>
          </cell>
          <cell r="O7583" t="str">
            <v>2017 June</v>
          </cell>
          <cell r="P7583" t="str">
            <v>FALSE</v>
          </cell>
        </row>
        <row r="7584">
          <cell r="A7584" t="str">
            <v>MRESSPKENT1T</v>
          </cell>
          <cell r="B7584" t="str">
            <v>DC</v>
          </cell>
          <cell r="C7584" t="str">
            <v>DC</v>
          </cell>
          <cell r="D7584">
            <v>301</v>
          </cell>
          <cell r="E7584" t="str">
            <v>S216</v>
          </cell>
          <cell r="F7584">
            <v>400.66200000000003</v>
          </cell>
          <cell r="G7584" t="str">
            <v>OPEN SYSTEMS STORAGE BACKUP</v>
          </cell>
          <cell r="H7584">
            <v>0.5</v>
          </cell>
          <cell r="I7584">
            <v>200.33100000000002</v>
          </cell>
          <cell r="J7584" t="str">
            <v>GC</v>
          </cell>
          <cell r="K7584" t="str">
            <v>REQ000002211005</v>
          </cell>
          <cell r="L7584">
            <v>0</v>
          </cell>
          <cell r="M7584" t="str">
            <v>Lisa Van Dyke</v>
          </cell>
          <cell r="N7584">
            <v>0</v>
          </cell>
          <cell r="O7584" t="str">
            <v>2017 June</v>
          </cell>
          <cell r="P7584" t="str">
            <v>FALSE</v>
          </cell>
        </row>
        <row r="7585">
          <cell r="A7585" t="str">
            <v>MRESSPKENT1T</v>
          </cell>
          <cell r="B7585" t="str">
            <v>DC</v>
          </cell>
          <cell r="C7585" t="str">
            <v>DC</v>
          </cell>
          <cell r="D7585">
            <v>301</v>
          </cell>
          <cell r="E7585" t="str">
            <v>S208</v>
          </cell>
          <cell r="F7585">
            <v>598</v>
          </cell>
          <cell r="G7585" t="str">
            <v>SAN (STORAGE AREA NETWORK)</v>
          </cell>
          <cell r="H7585">
            <v>2</v>
          </cell>
          <cell r="I7585">
            <v>1196</v>
          </cell>
          <cell r="L7585" t="str">
            <v>Virtual Storage</v>
          </cell>
          <cell r="M7585" t="str">
            <v>Lisa Van Dyke</v>
          </cell>
          <cell r="P7585" t="str">
            <v>FALSE</v>
          </cell>
        </row>
        <row r="7586">
          <cell r="A7586" t="str">
            <v>MRESSPKFWRD1T</v>
          </cell>
          <cell r="B7586" t="str">
            <v>DC</v>
          </cell>
          <cell r="C7586" t="str">
            <v>DC</v>
          </cell>
          <cell r="D7586">
            <v>200</v>
          </cell>
          <cell r="E7586" t="str">
            <v>M204</v>
          </cell>
          <cell r="F7586">
            <v>1</v>
          </cell>
          <cell r="G7586" t="str">
            <v>WINDOWS VIRTUAL SERVER (HIGH AVAIL) 1 CORE 1GB RAM</v>
          </cell>
          <cell r="H7586">
            <v>600</v>
          </cell>
          <cell r="I7586">
            <v>600</v>
          </cell>
          <cell r="J7586" t="str">
            <v>GC</v>
          </cell>
          <cell r="K7586" t="str">
            <v>REQ2211005</v>
          </cell>
          <cell r="L7586">
            <v>0</v>
          </cell>
          <cell r="M7586">
            <v>0</v>
          </cell>
          <cell r="N7586">
            <v>0</v>
          </cell>
          <cell r="O7586" t="str">
            <v>2017 June</v>
          </cell>
          <cell r="P7586" t="str">
            <v>FALSE</v>
          </cell>
        </row>
        <row r="7587">
          <cell r="A7587" t="str">
            <v>MRESSPKFWRD1T</v>
          </cell>
          <cell r="B7587" t="str">
            <v>DC</v>
          </cell>
          <cell r="C7587" t="str">
            <v>DC</v>
          </cell>
          <cell r="D7587">
            <v>200</v>
          </cell>
          <cell r="E7587" t="str">
            <v>M205</v>
          </cell>
          <cell r="F7587">
            <v>3</v>
          </cell>
          <cell r="G7587" t="str">
            <v>VIRTUAL SERVER ADDTL CORE</v>
          </cell>
          <cell r="H7587">
            <v>75</v>
          </cell>
          <cell r="I7587">
            <v>225</v>
          </cell>
          <cell r="J7587" t="str">
            <v>GC</v>
          </cell>
          <cell r="K7587" t="str">
            <v>REQ2247817</v>
          </cell>
          <cell r="L7587">
            <v>0</v>
          </cell>
          <cell r="M7587">
            <v>0</v>
          </cell>
          <cell r="N7587">
            <v>0</v>
          </cell>
          <cell r="O7587" t="str">
            <v>2017 June</v>
          </cell>
          <cell r="P7587" t="str">
            <v>FALSE</v>
          </cell>
        </row>
        <row r="7588">
          <cell r="A7588" t="str">
            <v>MRESSPKFWRD1T</v>
          </cell>
          <cell r="B7588" t="str">
            <v>DC</v>
          </cell>
          <cell r="C7588" t="str">
            <v>DC</v>
          </cell>
          <cell r="D7588">
            <v>200</v>
          </cell>
          <cell r="E7588" t="str">
            <v>M206</v>
          </cell>
          <cell r="F7588">
            <v>7</v>
          </cell>
          <cell r="G7588" t="str">
            <v>VIRTUAL SERVER ADDITIONAL MEMORY</v>
          </cell>
          <cell r="H7588">
            <v>50</v>
          </cell>
          <cell r="I7588">
            <v>350</v>
          </cell>
          <cell r="J7588" t="str">
            <v>GC</v>
          </cell>
          <cell r="K7588" t="str">
            <v>REQ2247817</v>
          </cell>
          <cell r="L7588">
            <v>0</v>
          </cell>
          <cell r="M7588">
            <v>0</v>
          </cell>
          <cell r="N7588">
            <v>0</v>
          </cell>
          <cell r="O7588" t="str">
            <v>2017 June</v>
          </cell>
          <cell r="P7588" t="str">
            <v>FALSE</v>
          </cell>
        </row>
        <row r="7589">
          <cell r="A7589" t="str">
            <v>MRESSPKFWRD1T</v>
          </cell>
          <cell r="B7589" t="str">
            <v>DC</v>
          </cell>
          <cell r="C7589" t="str">
            <v>DC</v>
          </cell>
          <cell r="D7589">
            <v>301</v>
          </cell>
          <cell r="E7589" t="str">
            <v>S216</v>
          </cell>
          <cell r="F7589">
            <v>1022.04</v>
          </cell>
          <cell r="G7589" t="str">
            <v>OPEN SYSTEMS STORAGE BACKUP</v>
          </cell>
          <cell r="H7589">
            <v>0.5</v>
          </cell>
          <cell r="I7589">
            <v>511.02</v>
          </cell>
          <cell r="J7589" t="str">
            <v>GC</v>
          </cell>
          <cell r="K7589" t="str">
            <v>REQ000002211005</v>
          </cell>
          <cell r="L7589">
            <v>0</v>
          </cell>
          <cell r="M7589" t="str">
            <v>Lisa Van Dyke</v>
          </cell>
          <cell r="N7589">
            <v>0</v>
          </cell>
          <cell r="O7589" t="str">
            <v>2017 June</v>
          </cell>
          <cell r="P7589" t="str">
            <v>FALSE</v>
          </cell>
        </row>
        <row r="7590">
          <cell r="A7590" t="str">
            <v>MRESSPKFWRD1T</v>
          </cell>
          <cell r="B7590" t="str">
            <v>DC</v>
          </cell>
          <cell r="C7590" t="str">
            <v>DC</v>
          </cell>
          <cell r="D7590">
            <v>301</v>
          </cell>
          <cell r="E7590" t="str">
            <v>S208</v>
          </cell>
          <cell r="F7590">
            <v>299</v>
          </cell>
          <cell r="G7590" t="str">
            <v>SAN (STORAGE AREA NETWORK)</v>
          </cell>
          <cell r="H7590">
            <v>2</v>
          </cell>
          <cell r="I7590">
            <v>598</v>
          </cell>
          <cell r="L7590" t="str">
            <v>Virtual Storage</v>
          </cell>
          <cell r="M7590" t="str">
            <v>Lisa Van Dyke</v>
          </cell>
          <cell r="P7590" t="str">
            <v>FALSE</v>
          </cell>
        </row>
        <row r="7591">
          <cell r="A7591" t="str">
            <v>MRESSPKFWRD2T</v>
          </cell>
          <cell r="B7591" t="str">
            <v>DC</v>
          </cell>
          <cell r="C7591" t="str">
            <v>DC</v>
          </cell>
          <cell r="D7591">
            <v>200</v>
          </cell>
          <cell r="E7591" t="str">
            <v>M204</v>
          </cell>
          <cell r="F7591">
            <v>1</v>
          </cell>
          <cell r="G7591" t="str">
            <v>WINDOWS VIRTUAL SERVER (HIGH AVAIL) 1 CORE 1GB RAM</v>
          </cell>
          <cell r="H7591">
            <v>600</v>
          </cell>
          <cell r="I7591">
            <v>600</v>
          </cell>
          <cell r="J7591" t="str">
            <v>GC</v>
          </cell>
          <cell r="K7591" t="str">
            <v>REQ2211005</v>
          </cell>
          <cell r="L7591">
            <v>0</v>
          </cell>
          <cell r="M7591">
            <v>0</v>
          </cell>
          <cell r="N7591">
            <v>0</v>
          </cell>
          <cell r="O7591" t="str">
            <v>2017 June</v>
          </cell>
          <cell r="P7591" t="str">
            <v>FALSE</v>
          </cell>
        </row>
        <row r="7592">
          <cell r="A7592" t="str">
            <v>MRESSPKFWRD2T</v>
          </cell>
          <cell r="B7592" t="str">
            <v>DC</v>
          </cell>
          <cell r="C7592" t="str">
            <v>DC</v>
          </cell>
          <cell r="D7592">
            <v>200</v>
          </cell>
          <cell r="E7592" t="str">
            <v>M205</v>
          </cell>
          <cell r="F7592">
            <v>3</v>
          </cell>
          <cell r="G7592" t="str">
            <v>VIRTUAL SERVER ADDTL CORE</v>
          </cell>
          <cell r="H7592">
            <v>75</v>
          </cell>
          <cell r="I7592">
            <v>225</v>
          </cell>
          <cell r="J7592" t="str">
            <v>GC</v>
          </cell>
          <cell r="K7592" t="str">
            <v>REQ2247817</v>
          </cell>
          <cell r="L7592">
            <v>0</v>
          </cell>
          <cell r="M7592">
            <v>0</v>
          </cell>
          <cell r="N7592">
            <v>0</v>
          </cell>
          <cell r="O7592" t="str">
            <v>2017 June</v>
          </cell>
          <cell r="P7592" t="str">
            <v>FALSE</v>
          </cell>
        </row>
        <row r="7593">
          <cell r="A7593" t="str">
            <v>MRESSPKFWRD2T</v>
          </cell>
          <cell r="B7593" t="str">
            <v>DC</v>
          </cell>
          <cell r="C7593" t="str">
            <v>DC</v>
          </cell>
          <cell r="D7593">
            <v>200</v>
          </cell>
          <cell r="E7593" t="str">
            <v>M206</v>
          </cell>
          <cell r="F7593">
            <v>7</v>
          </cell>
          <cell r="G7593" t="str">
            <v>VIRTUAL SERVER ADDITIONAL MEMORY</v>
          </cell>
          <cell r="H7593">
            <v>50</v>
          </cell>
          <cell r="I7593">
            <v>350</v>
          </cell>
          <cell r="J7593" t="str">
            <v>GC</v>
          </cell>
          <cell r="K7593" t="str">
            <v>REQ2247817</v>
          </cell>
          <cell r="L7593">
            <v>0</v>
          </cell>
          <cell r="M7593">
            <v>0</v>
          </cell>
          <cell r="N7593">
            <v>0</v>
          </cell>
          <cell r="O7593" t="str">
            <v>2017 June</v>
          </cell>
          <cell r="P7593" t="str">
            <v>FALSE</v>
          </cell>
        </row>
        <row r="7594">
          <cell r="A7594" t="str">
            <v>MRESSPKFWRD2T</v>
          </cell>
          <cell r="B7594" t="str">
            <v>DC</v>
          </cell>
          <cell r="C7594" t="str">
            <v>DC</v>
          </cell>
          <cell r="D7594">
            <v>301</v>
          </cell>
          <cell r="E7594" t="str">
            <v>S216</v>
          </cell>
          <cell r="F7594">
            <v>345.5505</v>
          </cell>
          <cell r="G7594" t="str">
            <v>OPEN SYSTEMS STORAGE BACKUP</v>
          </cell>
          <cell r="H7594">
            <v>0.5</v>
          </cell>
          <cell r="I7594">
            <v>172.77525</v>
          </cell>
          <cell r="J7594" t="str">
            <v>GC</v>
          </cell>
          <cell r="K7594" t="str">
            <v>REQ000002211005</v>
          </cell>
          <cell r="L7594">
            <v>0</v>
          </cell>
          <cell r="M7594" t="str">
            <v>Lisa Van Dyke</v>
          </cell>
          <cell r="N7594">
            <v>0</v>
          </cell>
          <cell r="O7594" t="str">
            <v>2017 June</v>
          </cell>
          <cell r="P7594" t="str">
            <v>FALSE</v>
          </cell>
        </row>
        <row r="7595">
          <cell r="A7595" t="str">
            <v>MRESSPKFWRD2T</v>
          </cell>
          <cell r="B7595" t="str">
            <v>DC</v>
          </cell>
          <cell r="C7595" t="str">
            <v>DC</v>
          </cell>
          <cell r="D7595">
            <v>301</v>
          </cell>
          <cell r="E7595" t="str">
            <v>S208</v>
          </cell>
          <cell r="F7595">
            <v>299</v>
          </cell>
          <cell r="G7595" t="str">
            <v>SAN (STORAGE AREA NETWORK)</v>
          </cell>
          <cell r="H7595">
            <v>2</v>
          </cell>
          <cell r="I7595">
            <v>598</v>
          </cell>
          <cell r="L7595" t="str">
            <v>Virtual Storage</v>
          </cell>
          <cell r="M7595" t="str">
            <v>Lisa Van Dyke</v>
          </cell>
          <cell r="P7595" t="str">
            <v>FALSE</v>
          </cell>
        </row>
        <row r="7596">
          <cell r="A7596" t="str">
            <v>MRESSPKUTLM1T</v>
          </cell>
          <cell r="B7596" t="str">
            <v>DC</v>
          </cell>
          <cell r="C7596" t="str">
            <v>DC</v>
          </cell>
          <cell r="D7596">
            <v>200</v>
          </cell>
          <cell r="E7596" t="str">
            <v>M204</v>
          </cell>
          <cell r="F7596">
            <v>1</v>
          </cell>
          <cell r="G7596" t="str">
            <v>WINDOWS VIRTUAL SERVER (HIGH AVAIL) 1 CORE 1GB RAM</v>
          </cell>
          <cell r="H7596">
            <v>600</v>
          </cell>
          <cell r="I7596">
            <v>600</v>
          </cell>
          <cell r="J7596" t="str">
            <v>GC</v>
          </cell>
          <cell r="K7596" t="str">
            <v>REQ2211005</v>
          </cell>
          <cell r="L7596">
            <v>0</v>
          </cell>
          <cell r="M7596">
            <v>0</v>
          </cell>
          <cell r="N7596">
            <v>0</v>
          </cell>
          <cell r="O7596" t="str">
            <v>2017 June</v>
          </cell>
          <cell r="P7596" t="str">
            <v>FALSE</v>
          </cell>
        </row>
        <row r="7597">
          <cell r="A7597" t="str">
            <v>MRESSPKUTLM1T</v>
          </cell>
          <cell r="B7597" t="str">
            <v>DC</v>
          </cell>
          <cell r="C7597" t="str">
            <v>DC</v>
          </cell>
          <cell r="D7597">
            <v>200</v>
          </cell>
          <cell r="E7597" t="str">
            <v>M205</v>
          </cell>
          <cell r="F7597">
            <v>11</v>
          </cell>
          <cell r="G7597" t="str">
            <v>VIRTUAL SERVER ADDTL CORE</v>
          </cell>
          <cell r="H7597">
            <v>75</v>
          </cell>
          <cell r="I7597">
            <v>825</v>
          </cell>
          <cell r="J7597" t="str">
            <v>GC</v>
          </cell>
          <cell r="K7597" t="str">
            <v>REQ2211005</v>
          </cell>
          <cell r="L7597">
            <v>0</v>
          </cell>
          <cell r="M7597">
            <v>0</v>
          </cell>
          <cell r="N7597">
            <v>0</v>
          </cell>
          <cell r="O7597" t="str">
            <v>2017 June</v>
          </cell>
          <cell r="P7597" t="str">
            <v>FALSE</v>
          </cell>
        </row>
        <row r="7598">
          <cell r="A7598" t="str">
            <v>MRESSPKUTLM1T</v>
          </cell>
          <cell r="B7598" t="str">
            <v>DC</v>
          </cell>
          <cell r="C7598" t="str">
            <v>DC</v>
          </cell>
          <cell r="D7598">
            <v>200</v>
          </cell>
          <cell r="E7598" t="str">
            <v>M206</v>
          </cell>
          <cell r="F7598">
            <v>11</v>
          </cell>
          <cell r="G7598" t="str">
            <v>VIRTUAL SERVER ADDITIONAL MEMORY</v>
          </cell>
          <cell r="H7598">
            <v>50</v>
          </cell>
          <cell r="I7598">
            <v>550</v>
          </cell>
          <cell r="J7598" t="str">
            <v>GC</v>
          </cell>
          <cell r="K7598" t="str">
            <v>REQ2211005</v>
          </cell>
          <cell r="L7598">
            <v>0</v>
          </cell>
          <cell r="M7598">
            <v>0</v>
          </cell>
          <cell r="N7598">
            <v>0</v>
          </cell>
          <cell r="O7598" t="str">
            <v>2017 June</v>
          </cell>
          <cell r="P7598" t="str">
            <v>FALSE</v>
          </cell>
        </row>
        <row r="7599">
          <cell r="A7599" t="str">
            <v>MRESSPKUTLM1T</v>
          </cell>
          <cell r="B7599" t="str">
            <v>DC</v>
          </cell>
          <cell r="C7599" t="str">
            <v>DC</v>
          </cell>
          <cell r="D7599">
            <v>301</v>
          </cell>
          <cell r="E7599" t="str">
            <v>S216</v>
          </cell>
          <cell r="F7599">
            <v>146.27699999999999</v>
          </cell>
          <cell r="G7599" t="str">
            <v>OPEN SYSTEMS STORAGE BACKUP</v>
          </cell>
          <cell r="H7599">
            <v>0.5</v>
          </cell>
          <cell r="I7599">
            <v>73.138499999999993</v>
          </cell>
          <cell r="J7599" t="str">
            <v>GC</v>
          </cell>
          <cell r="K7599" t="str">
            <v>REQ000002211005</v>
          </cell>
          <cell r="L7599">
            <v>0</v>
          </cell>
          <cell r="M7599" t="str">
            <v>Lisa Van Dyke</v>
          </cell>
          <cell r="N7599">
            <v>0</v>
          </cell>
          <cell r="O7599" t="str">
            <v>2017 June</v>
          </cell>
          <cell r="P7599" t="str">
            <v>FALSE</v>
          </cell>
        </row>
        <row r="7600">
          <cell r="A7600" t="str">
            <v>MRESSPKUTLM1T</v>
          </cell>
          <cell r="B7600" t="str">
            <v>DC</v>
          </cell>
          <cell r="C7600" t="str">
            <v>DC</v>
          </cell>
          <cell r="D7600">
            <v>301</v>
          </cell>
          <cell r="E7600" t="str">
            <v>S208</v>
          </cell>
          <cell r="F7600">
            <v>299</v>
          </cell>
          <cell r="G7600" t="str">
            <v>SAN (STORAGE AREA NETWORK)</v>
          </cell>
          <cell r="H7600">
            <v>2</v>
          </cell>
          <cell r="I7600">
            <v>598</v>
          </cell>
          <cell r="L7600" t="str">
            <v>Virtual Storage</v>
          </cell>
          <cell r="M7600" t="str">
            <v>Lisa Van Dyke</v>
          </cell>
          <cell r="P7600" t="str">
            <v>FALSE</v>
          </cell>
        </row>
        <row r="7601">
          <cell r="A7601" t="str">
            <v>MRESSPSQL1</v>
          </cell>
          <cell r="B7601" t="str">
            <v>DC</v>
          </cell>
          <cell r="C7601" t="str">
            <v>DC</v>
          </cell>
          <cell r="D7601">
            <v>200</v>
          </cell>
          <cell r="E7601" t="str">
            <v>M204</v>
          </cell>
          <cell r="F7601">
            <v>1</v>
          </cell>
          <cell r="G7601" t="str">
            <v>WINDOWS VIRTUAL SERVER (HIGH AVAIL) 1 CORE 1GB RAM</v>
          </cell>
          <cell r="H7601">
            <v>600</v>
          </cell>
          <cell r="I7601">
            <v>600</v>
          </cell>
          <cell r="J7601" t="str">
            <v>GC</v>
          </cell>
          <cell r="K7601" t="str">
            <v>REQ2200018</v>
          </cell>
          <cell r="L7601">
            <v>0</v>
          </cell>
          <cell r="M7601">
            <v>0</v>
          </cell>
          <cell r="N7601">
            <v>0</v>
          </cell>
          <cell r="O7601" t="str">
            <v>2017 MAY</v>
          </cell>
          <cell r="P7601" t="str">
            <v>FALSE</v>
          </cell>
        </row>
        <row r="7602">
          <cell r="A7602" t="str">
            <v>MRESSPSQL1</v>
          </cell>
          <cell r="B7602" t="str">
            <v>DC</v>
          </cell>
          <cell r="C7602" t="str">
            <v>DC</v>
          </cell>
          <cell r="D7602">
            <v>200</v>
          </cell>
          <cell r="E7602" t="str">
            <v>M205</v>
          </cell>
          <cell r="F7602">
            <v>7</v>
          </cell>
          <cell r="G7602" t="str">
            <v>VIRTUAL SERVER ADDTL CORE</v>
          </cell>
          <cell r="H7602">
            <v>75</v>
          </cell>
          <cell r="I7602">
            <v>525</v>
          </cell>
          <cell r="J7602" t="str">
            <v>GC</v>
          </cell>
          <cell r="K7602" t="str">
            <v>REQ2200018</v>
          </cell>
          <cell r="L7602">
            <v>0</v>
          </cell>
          <cell r="M7602">
            <v>0</v>
          </cell>
          <cell r="N7602">
            <v>0</v>
          </cell>
          <cell r="O7602" t="str">
            <v>2017 MAY</v>
          </cell>
          <cell r="P7602" t="str">
            <v>FALSE</v>
          </cell>
        </row>
        <row r="7603">
          <cell r="A7603" t="str">
            <v>MRESSPSQL1</v>
          </cell>
          <cell r="B7603" t="str">
            <v>DC</v>
          </cell>
          <cell r="C7603" t="str">
            <v>DC</v>
          </cell>
          <cell r="D7603">
            <v>200</v>
          </cell>
          <cell r="E7603" t="str">
            <v>M206</v>
          </cell>
          <cell r="F7603">
            <v>31</v>
          </cell>
          <cell r="G7603" t="str">
            <v>VIRTUAL SERVER ADDITIONAL MEMORY</v>
          </cell>
          <cell r="H7603">
            <v>50</v>
          </cell>
          <cell r="I7603">
            <v>1550</v>
          </cell>
          <cell r="J7603" t="str">
            <v>GC</v>
          </cell>
          <cell r="K7603" t="str">
            <v>REQ2200018</v>
          </cell>
          <cell r="L7603">
            <v>0</v>
          </cell>
          <cell r="M7603">
            <v>0</v>
          </cell>
          <cell r="N7603">
            <v>0</v>
          </cell>
          <cell r="O7603" t="str">
            <v>2017 MAY</v>
          </cell>
          <cell r="P7603" t="str">
            <v>FALSE</v>
          </cell>
        </row>
        <row r="7604">
          <cell r="A7604" t="str">
            <v>MRESSPSQL1</v>
          </cell>
          <cell r="B7604" t="str">
            <v>DC</v>
          </cell>
          <cell r="C7604" t="str">
            <v>DC157</v>
          </cell>
          <cell r="D7604" t="str">
            <v>220</v>
          </cell>
          <cell r="E7604" t="str">
            <v>M636</v>
          </cell>
          <cell r="F7604">
            <v>4</v>
          </cell>
          <cell r="G7604" t="str">
            <v>MS SQL Enterprise License Pack+SA</v>
          </cell>
          <cell r="H7604">
            <v>465</v>
          </cell>
          <cell r="I7604">
            <v>1860</v>
          </cell>
          <cell r="J7604">
            <v>0</v>
          </cell>
          <cell r="K7604">
            <v>2136324</v>
          </cell>
          <cell r="L7604" t="str">
            <v>PRODTFS</v>
          </cell>
          <cell r="M7604" t="str">
            <v>AZIMEE YUSIFF</v>
          </cell>
          <cell r="N7604">
            <v>0</v>
          </cell>
          <cell r="O7604" t="str">
            <v>2018 MARCH</v>
          </cell>
          <cell r="P7604" t="str">
            <v>FALSE</v>
          </cell>
        </row>
        <row r="7605">
          <cell r="A7605" t="str">
            <v>MRESSPSQL1</v>
          </cell>
          <cell r="B7605" t="str">
            <v>DC</v>
          </cell>
          <cell r="C7605" t="str">
            <v>DC</v>
          </cell>
          <cell r="D7605">
            <v>301</v>
          </cell>
          <cell r="E7605" t="str">
            <v>S216</v>
          </cell>
          <cell r="F7605">
            <v>469.70100000000002</v>
          </cell>
          <cell r="G7605" t="str">
            <v>OPEN SYSTEMS STORAGE BACKUP</v>
          </cell>
          <cell r="H7605">
            <v>0.5</v>
          </cell>
          <cell r="I7605">
            <v>234.85050000000001</v>
          </cell>
          <cell r="J7605" t="str">
            <v>GC</v>
          </cell>
          <cell r="K7605" t="str">
            <v>REQ000002200018</v>
          </cell>
          <cell r="L7605">
            <v>0</v>
          </cell>
          <cell r="M7605" t="str">
            <v>Lisa Van Dyke</v>
          </cell>
          <cell r="N7605">
            <v>0</v>
          </cell>
          <cell r="O7605" t="str">
            <v>2017 MAY</v>
          </cell>
          <cell r="P7605" t="str">
            <v>FALSE</v>
          </cell>
        </row>
        <row r="7606">
          <cell r="A7606" t="str">
            <v>MRESSPSQL1</v>
          </cell>
          <cell r="B7606" t="str">
            <v>DC</v>
          </cell>
          <cell r="C7606" t="str">
            <v>DC</v>
          </cell>
          <cell r="D7606">
            <v>301</v>
          </cell>
          <cell r="E7606" t="str">
            <v>S208</v>
          </cell>
          <cell r="F7606">
            <v>1246</v>
          </cell>
          <cell r="G7606" t="str">
            <v>SAN (STORAGE AREA NETWORK)</v>
          </cell>
          <cell r="H7606">
            <v>2</v>
          </cell>
          <cell r="I7606">
            <v>2492</v>
          </cell>
          <cell r="L7606" t="str">
            <v>Virtual Storage</v>
          </cell>
          <cell r="M7606" t="str">
            <v>Lisa Van Dyke</v>
          </cell>
          <cell r="P7606" t="str">
            <v>FALSE</v>
          </cell>
        </row>
        <row r="7607">
          <cell r="A7607" t="str">
            <v>MRESSPSQL1T</v>
          </cell>
          <cell r="B7607" t="str">
            <v>DC</v>
          </cell>
          <cell r="C7607" t="str">
            <v>DC</v>
          </cell>
          <cell r="D7607">
            <v>200</v>
          </cell>
          <cell r="E7607" t="str">
            <v>M204</v>
          </cell>
          <cell r="F7607">
            <v>1</v>
          </cell>
          <cell r="G7607" t="str">
            <v>WINDOWS VIRTUAL SERVER (HIGH AVAIL) 1 CORE 1GB RAM</v>
          </cell>
          <cell r="H7607">
            <v>600</v>
          </cell>
          <cell r="I7607">
            <v>600</v>
          </cell>
          <cell r="J7607" t="str">
            <v>GC</v>
          </cell>
          <cell r="K7607" t="str">
            <v>REQ2200018</v>
          </cell>
          <cell r="L7607">
            <v>0</v>
          </cell>
          <cell r="M7607">
            <v>0</v>
          </cell>
          <cell r="N7607">
            <v>0</v>
          </cell>
          <cell r="O7607" t="str">
            <v>2017 MAY</v>
          </cell>
          <cell r="P7607" t="str">
            <v>FALSE</v>
          </cell>
        </row>
        <row r="7608">
          <cell r="A7608" t="str">
            <v>MRESSPSQL1T</v>
          </cell>
          <cell r="B7608" t="str">
            <v>DC</v>
          </cell>
          <cell r="C7608" t="str">
            <v>DC</v>
          </cell>
          <cell r="D7608">
            <v>200</v>
          </cell>
          <cell r="E7608" t="str">
            <v>M205</v>
          </cell>
          <cell r="F7608">
            <v>3</v>
          </cell>
          <cell r="G7608" t="str">
            <v>VIRTUAL SERVER ADDTL CORE</v>
          </cell>
          <cell r="H7608">
            <v>75</v>
          </cell>
          <cell r="I7608">
            <v>225</v>
          </cell>
          <cell r="J7608" t="str">
            <v>GC</v>
          </cell>
          <cell r="K7608" t="str">
            <v>REQ2200018</v>
          </cell>
          <cell r="L7608">
            <v>0</v>
          </cell>
          <cell r="M7608">
            <v>0</v>
          </cell>
          <cell r="N7608">
            <v>0</v>
          </cell>
          <cell r="O7608" t="str">
            <v>2017 MAY</v>
          </cell>
          <cell r="P7608" t="str">
            <v>FALSE</v>
          </cell>
        </row>
        <row r="7609">
          <cell r="A7609" t="str">
            <v>MRESSPSQL1T</v>
          </cell>
          <cell r="B7609" t="str">
            <v>DC</v>
          </cell>
          <cell r="C7609" t="str">
            <v>DC</v>
          </cell>
          <cell r="D7609">
            <v>200</v>
          </cell>
          <cell r="E7609" t="str">
            <v>M206</v>
          </cell>
          <cell r="F7609">
            <v>31</v>
          </cell>
          <cell r="G7609" t="str">
            <v>VIRTUAL SERVER ADDITIONAL MEMORY</v>
          </cell>
          <cell r="H7609">
            <v>50</v>
          </cell>
          <cell r="I7609">
            <v>1550</v>
          </cell>
          <cell r="J7609" t="str">
            <v>GC</v>
          </cell>
          <cell r="K7609" t="str">
            <v>REQ2200018</v>
          </cell>
          <cell r="L7609">
            <v>0</v>
          </cell>
          <cell r="M7609">
            <v>0</v>
          </cell>
          <cell r="N7609">
            <v>0</v>
          </cell>
          <cell r="O7609" t="str">
            <v>2017 MAY</v>
          </cell>
          <cell r="P7609" t="str">
            <v>FALSE</v>
          </cell>
        </row>
        <row r="7610">
          <cell r="A7610" t="str">
            <v>MRESSPSQL1T</v>
          </cell>
          <cell r="B7610" t="str">
            <v>DC</v>
          </cell>
          <cell r="C7610" t="str">
            <v>DC</v>
          </cell>
          <cell r="D7610">
            <v>301</v>
          </cell>
          <cell r="E7610" t="str">
            <v>S216</v>
          </cell>
          <cell r="F7610">
            <v>262.51650000000001</v>
          </cell>
          <cell r="G7610" t="str">
            <v>OPEN SYSTEMS STORAGE BACKUP</v>
          </cell>
          <cell r="H7610">
            <v>0.5</v>
          </cell>
          <cell r="I7610">
            <v>131.25825</v>
          </cell>
          <cell r="J7610" t="str">
            <v>GC</v>
          </cell>
          <cell r="K7610" t="str">
            <v>REQ000002200018</v>
          </cell>
          <cell r="L7610">
            <v>0</v>
          </cell>
          <cell r="M7610" t="str">
            <v>Lisa Van Dyke</v>
          </cell>
          <cell r="N7610">
            <v>0</v>
          </cell>
          <cell r="O7610" t="str">
            <v>2017 MAY</v>
          </cell>
          <cell r="P7610" t="str">
            <v>FALSE</v>
          </cell>
        </row>
        <row r="7611">
          <cell r="A7611" t="str">
            <v>MRESSPSQL1T</v>
          </cell>
          <cell r="B7611" t="str">
            <v>DC</v>
          </cell>
          <cell r="C7611" t="str">
            <v>DC</v>
          </cell>
          <cell r="D7611">
            <v>301</v>
          </cell>
          <cell r="E7611" t="str">
            <v>S208</v>
          </cell>
          <cell r="F7611">
            <v>1246</v>
          </cell>
          <cell r="G7611" t="str">
            <v>SAN (STORAGE AREA NETWORK)</v>
          </cell>
          <cell r="H7611">
            <v>2</v>
          </cell>
          <cell r="I7611">
            <v>2492</v>
          </cell>
          <cell r="L7611" t="str">
            <v>Virtual Storage</v>
          </cell>
          <cell r="M7611" t="str">
            <v>Lisa Van Dyke</v>
          </cell>
          <cell r="P7611" t="str">
            <v>FALSE</v>
          </cell>
        </row>
        <row r="7612">
          <cell r="A7612" t="str">
            <v>MRESSQL3T</v>
          </cell>
          <cell r="B7612" t="str">
            <v>DC</v>
          </cell>
          <cell r="C7612" t="str">
            <v>DC</v>
          </cell>
          <cell r="D7612">
            <v>200</v>
          </cell>
          <cell r="E7612" t="str">
            <v>M204</v>
          </cell>
          <cell r="F7612">
            <v>1</v>
          </cell>
          <cell r="G7612" t="str">
            <v>WINDOWS VIRTUAL SERVER (HIGH AVAIL) 1 CORE 1GB RAM</v>
          </cell>
          <cell r="H7612">
            <v>600</v>
          </cell>
          <cell r="I7612">
            <v>600</v>
          </cell>
          <cell r="J7612" t="str">
            <v>GC</v>
          </cell>
          <cell r="K7612" t="str">
            <v>REQ2200871</v>
          </cell>
          <cell r="L7612">
            <v>0</v>
          </cell>
          <cell r="M7612">
            <v>0</v>
          </cell>
          <cell r="N7612">
            <v>0</v>
          </cell>
          <cell r="O7612" t="str">
            <v>2017 June</v>
          </cell>
          <cell r="P7612" t="str">
            <v>FALSE</v>
          </cell>
        </row>
        <row r="7613">
          <cell r="A7613" t="str">
            <v>MRESSQL3T</v>
          </cell>
          <cell r="B7613" t="str">
            <v>DC</v>
          </cell>
          <cell r="C7613" t="str">
            <v>DC</v>
          </cell>
          <cell r="D7613">
            <v>200</v>
          </cell>
          <cell r="E7613" t="str">
            <v>M205</v>
          </cell>
          <cell r="F7613">
            <v>1</v>
          </cell>
          <cell r="G7613" t="str">
            <v>VIRTUAL SERVER ADDTL CORE</v>
          </cell>
          <cell r="H7613">
            <v>75</v>
          </cell>
          <cell r="I7613">
            <v>75</v>
          </cell>
          <cell r="J7613" t="str">
            <v>GC</v>
          </cell>
          <cell r="K7613" t="str">
            <v>REQ2200871</v>
          </cell>
          <cell r="L7613">
            <v>0</v>
          </cell>
          <cell r="M7613">
            <v>0</v>
          </cell>
          <cell r="N7613">
            <v>0</v>
          </cell>
          <cell r="O7613" t="str">
            <v>2017 June</v>
          </cell>
          <cell r="P7613" t="str">
            <v>FALSE</v>
          </cell>
        </row>
        <row r="7614">
          <cell r="A7614" t="str">
            <v>MRESSQL3T</v>
          </cell>
          <cell r="B7614" t="str">
            <v>DC</v>
          </cell>
          <cell r="C7614" t="str">
            <v>DC</v>
          </cell>
          <cell r="D7614">
            <v>200</v>
          </cell>
          <cell r="E7614" t="str">
            <v>M206</v>
          </cell>
          <cell r="F7614">
            <v>7</v>
          </cell>
          <cell r="G7614" t="str">
            <v>VIRTUAL SERVER ADDITIONAL MEMORY</v>
          </cell>
          <cell r="H7614">
            <v>50</v>
          </cell>
          <cell r="I7614">
            <v>350</v>
          </cell>
          <cell r="J7614" t="str">
            <v>GC</v>
          </cell>
          <cell r="K7614" t="str">
            <v>REQ2200871</v>
          </cell>
          <cell r="L7614">
            <v>0</v>
          </cell>
          <cell r="M7614">
            <v>0</v>
          </cell>
          <cell r="N7614">
            <v>0</v>
          </cell>
          <cell r="O7614" t="str">
            <v>2017 June</v>
          </cell>
          <cell r="P7614" t="str">
            <v>FALSE</v>
          </cell>
        </row>
        <row r="7615">
          <cell r="A7615" t="str">
            <v>MRESSQL3T</v>
          </cell>
          <cell r="B7615" t="str">
            <v>DC</v>
          </cell>
          <cell r="C7615" t="str">
            <v>DC</v>
          </cell>
          <cell r="D7615">
            <v>301</v>
          </cell>
          <cell r="E7615" t="str">
            <v>S216</v>
          </cell>
          <cell r="F7615">
            <v>298.42200000000003</v>
          </cell>
          <cell r="G7615" t="str">
            <v>OPEN SYSTEMS STORAGE BACKUP</v>
          </cell>
          <cell r="H7615">
            <v>0.5</v>
          </cell>
          <cell r="I7615">
            <v>149.21100000000001</v>
          </cell>
          <cell r="J7615" t="str">
            <v>GC</v>
          </cell>
          <cell r="K7615" t="str">
            <v>REQ000002200871</v>
          </cell>
          <cell r="L7615">
            <v>0</v>
          </cell>
          <cell r="M7615" t="str">
            <v>Lisa Van Dyke</v>
          </cell>
          <cell r="N7615">
            <v>0</v>
          </cell>
          <cell r="O7615" t="str">
            <v>2017 June</v>
          </cell>
          <cell r="P7615" t="str">
            <v>FALSE</v>
          </cell>
        </row>
        <row r="7616">
          <cell r="A7616" t="str">
            <v>MRESSQL3T</v>
          </cell>
          <cell r="B7616" t="str">
            <v>DC</v>
          </cell>
          <cell r="C7616" t="str">
            <v>DC</v>
          </cell>
          <cell r="D7616">
            <v>301</v>
          </cell>
          <cell r="E7616" t="str">
            <v>S208</v>
          </cell>
          <cell r="F7616">
            <v>66</v>
          </cell>
          <cell r="G7616" t="str">
            <v>SAN (STORAGE AREA NETWORK)</v>
          </cell>
          <cell r="H7616">
            <v>2</v>
          </cell>
          <cell r="I7616">
            <v>132</v>
          </cell>
          <cell r="L7616" t="str">
            <v>Virtual Storage</v>
          </cell>
          <cell r="M7616" t="str">
            <v>Lisa Van Dyke</v>
          </cell>
          <cell r="P7616" t="str">
            <v>FALSE</v>
          </cell>
        </row>
        <row r="7617">
          <cell r="A7617" t="str">
            <v>MRESSQL4T</v>
          </cell>
          <cell r="B7617" t="str">
            <v>DC</v>
          </cell>
          <cell r="C7617" t="str">
            <v>DC</v>
          </cell>
          <cell r="D7617">
            <v>200</v>
          </cell>
          <cell r="E7617" t="str">
            <v>M204</v>
          </cell>
          <cell r="F7617">
            <v>1</v>
          </cell>
          <cell r="G7617" t="str">
            <v>WINDOWS VIRTUAL SERVER (HIGH AVAIL) 1 CORE 1GB RAM</v>
          </cell>
          <cell r="H7617">
            <v>600</v>
          </cell>
          <cell r="I7617">
            <v>600</v>
          </cell>
          <cell r="J7617" t="str">
            <v>GC</v>
          </cell>
          <cell r="K7617" t="str">
            <v>REQ2200871</v>
          </cell>
          <cell r="L7617">
            <v>0</v>
          </cell>
          <cell r="M7617">
            <v>0</v>
          </cell>
          <cell r="N7617">
            <v>0</v>
          </cell>
          <cell r="O7617" t="str">
            <v>2017 June</v>
          </cell>
          <cell r="P7617" t="str">
            <v>FALSE</v>
          </cell>
        </row>
        <row r="7618">
          <cell r="A7618" t="str">
            <v>MRESSQL4T</v>
          </cell>
          <cell r="B7618" t="str">
            <v>DC</v>
          </cell>
          <cell r="C7618" t="str">
            <v>DC</v>
          </cell>
          <cell r="D7618">
            <v>200</v>
          </cell>
          <cell r="E7618" t="str">
            <v>M205</v>
          </cell>
          <cell r="F7618">
            <v>1</v>
          </cell>
          <cell r="G7618" t="str">
            <v>VIRTUAL SERVER ADDTL CORE</v>
          </cell>
          <cell r="H7618">
            <v>75</v>
          </cell>
          <cell r="I7618">
            <v>75</v>
          </cell>
          <cell r="J7618" t="str">
            <v>GC</v>
          </cell>
          <cell r="K7618" t="str">
            <v>REQ2200871</v>
          </cell>
          <cell r="L7618">
            <v>0</v>
          </cell>
          <cell r="M7618">
            <v>0</v>
          </cell>
          <cell r="N7618">
            <v>0</v>
          </cell>
          <cell r="O7618" t="str">
            <v>2017 June</v>
          </cell>
          <cell r="P7618" t="str">
            <v>FALSE</v>
          </cell>
        </row>
        <row r="7619">
          <cell r="A7619" t="str">
            <v>MRESSQL4T</v>
          </cell>
          <cell r="B7619" t="str">
            <v>DC</v>
          </cell>
          <cell r="C7619" t="str">
            <v>DC</v>
          </cell>
          <cell r="D7619">
            <v>200</v>
          </cell>
          <cell r="E7619" t="str">
            <v>M206</v>
          </cell>
          <cell r="F7619">
            <v>7</v>
          </cell>
          <cell r="G7619" t="str">
            <v>VIRTUAL SERVER ADDITIONAL MEMORY</v>
          </cell>
          <cell r="H7619">
            <v>50</v>
          </cell>
          <cell r="I7619">
            <v>350</v>
          </cell>
          <cell r="J7619" t="str">
            <v>GC</v>
          </cell>
          <cell r="K7619" t="str">
            <v>REQ2200871</v>
          </cell>
          <cell r="L7619">
            <v>0</v>
          </cell>
          <cell r="M7619">
            <v>0</v>
          </cell>
          <cell r="N7619">
            <v>0</v>
          </cell>
          <cell r="O7619" t="str">
            <v>2017 June</v>
          </cell>
          <cell r="P7619" t="str">
            <v>FALSE</v>
          </cell>
        </row>
        <row r="7620">
          <cell r="A7620" t="str">
            <v>MRESSQL4T</v>
          </cell>
          <cell r="B7620" t="str">
            <v>DC</v>
          </cell>
          <cell r="C7620" t="str">
            <v>DC</v>
          </cell>
          <cell r="D7620">
            <v>301</v>
          </cell>
          <cell r="E7620" t="str">
            <v>S216</v>
          </cell>
          <cell r="F7620">
            <v>231.10649999999998</v>
          </cell>
          <cell r="G7620" t="str">
            <v>OPEN SYSTEMS STORAGE BACKUP</v>
          </cell>
          <cell r="H7620">
            <v>0.5</v>
          </cell>
          <cell r="I7620">
            <v>115.55324999999999</v>
          </cell>
          <cell r="J7620" t="str">
            <v>GC</v>
          </cell>
          <cell r="K7620" t="str">
            <v>REQ000002200871</v>
          </cell>
          <cell r="L7620">
            <v>0</v>
          </cell>
          <cell r="M7620" t="str">
            <v>Lisa Van Dyke</v>
          </cell>
          <cell r="N7620">
            <v>0</v>
          </cell>
          <cell r="O7620" t="str">
            <v>2017 June</v>
          </cell>
          <cell r="P7620" t="str">
            <v>FALSE</v>
          </cell>
        </row>
        <row r="7621">
          <cell r="A7621" t="str">
            <v>MRESSQL4T</v>
          </cell>
          <cell r="B7621" t="str">
            <v>DC</v>
          </cell>
          <cell r="C7621" t="str">
            <v>DC</v>
          </cell>
          <cell r="D7621">
            <v>301</v>
          </cell>
          <cell r="E7621" t="str">
            <v>S208</v>
          </cell>
          <cell r="F7621">
            <v>66</v>
          </cell>
          <cell r="G7621" t="str">
            <v>SAN (STORAGE AREA NETWORK)</v>
          </cell>
          <cell r="H7621">
            <v>2</v>
          </cell>
          <cell r="I7621">
            <v>132</v>
          </cell>
          <cell r="L7621" t="str">
            <v>Virtual Storage</v>
          </cell>
          <cell r="M7621" t="str">
            <v>Lisa Van Dyke</v>
          </cell>
          <cell r="P7621" t="str">
            <v>FALSE</v>
          </cell>
        </row>
        <row r="7622">
          <cell r="A7622" t="str">
            <v>MRESSQL5T</v>
          </cell>
          <cell r="B7622" t="str">
            <v>DC</v>
          </cell>
          <cell r="C7622" t="str">
            <v>DC</v>
          </cell>
          <cell r="D7622">
            <v>200</v>
          </cell>
          <cell r="E7622" t="str">
            <v>M204</v>
          </cell>
          <cell r="F7622">
            <v>1</v>
          </cell>
          <cell r="G7622" t="str">
            <v>WINDOWS VIRTUAL SERVER (HIGH AVAIL) 1 CORE 1GB RAM</v>
          </cell>
          <cell r="H7622">
            <v>600</v>
          </cell>
          <cell r="I7622">
            <v>600</v>
          </cell>
          <cell r="J7622" t="str">
            <v>GC</v>
          </cell>
          <cell r="K7622" t="str">
            <v>REQ2224995</v>
          </cell>
          <cell r="L7622">
            <v>0</v>
          </cell>
          <cell r="M7622">
            <v>0</v>
          </cell>
          <cell r="N7622">
            <v>0</v>
          </cell>
          <cell r="O7622" t="str">
            <v>2017 SEPTEMBER</v>
          </cell>
          <cell r="P7622" t="str">
            <v>FALSE</v>
          </cell>
        </row>
        <row r="7623">
          <cell r="A7623" t="str">
            <v>MRESSQL5T</v>
          </cell>
          <cell r="B7623" t="str">
            <v>DC</v>
          </cell>
          <cell r="C7623" t="str">
            <v>DC</v>
          </cell>
          <cell r="D7623">
            <v>200</v>
          </cell>
          <cell r="E7623" t="str">
            <v>M205</v>
          </cell>
          <cell r="F7623">
            <v>1</v>
          </cell>
          <cell r="G7623" t="str">
            <v>VIRTUAL SERVER ADDTL CORE</v>
          </cell>
          <cell r="H7623">
            <v>75</v>
          </cell>
          <cell r="I7623">
            <v>75</v>
          </cell>
          <cell r="J7623" t="str">
            <v>GC</v>
          </cell>
          <cell r="K7623" t="str">
            <v>REQ2224995</v>
          </cell>
          <cell r="L7623">
            <v>0</v>
          </cell>
          <cell r="M7623">
            <v>0</v>
          </cell>
          <cell r="N7623">
            <v>0</v>
          </cell>
          <cell r="O7623" t="str">
            <v>2017 SEPTEMBER</v>
          </cell>
          <cell r="P7623" t="str">
            <v>FALSE</v>
          </cell>
        </row>
        <row r="7624">
          <cell r="A7624" t="str">
            <v>MRESSQL5T</v>
          </cell>
          <cell r="B7624" t="str">
            <v>DC</v>
          </cell>
          <cell r="C7624" t="str">
            <v>DC</v>
          </cell>
          <cell r="D7624">
            <v>200</v>
          </cell>
          <cell r="E7624" t="str">
            <v>M206</v>
          </cell>
          <cell r="F7624">
            <v>7</v>
          </cell>
          <cell r="G7624" t="str">
            <v>VIRTUAL SERVER ADDITIONAL MEMORY</v>
          </cell>
          <cell r="H7624">
            <v>50</v>
          </cell>
          <cell r="I7624">
            <v>350</v>
          </cell>
          <cell r="J7624" t="str">
            <v>GC</v>
          </cell>
          <cell r="K7624" t="str">
            <v>REQ2224995</v>
          </cell>
          <cell r="L7624">
            <v>0</v>
          </cell>
          <cell r="M7624">
            <v>0</v>
          </cell>
          <cell r="N7624">
            <v>0</v>
          </cell>
          <cell r="O7624" t="str">
            <v>2017 SEPTEMBER</v>
          </cell>
          <cell r="P7624" t="str">
            <v>FALSE</v>
          </cell>
        </row>
        <row r="7625">
          <cell r="A7625" t="str">
            <v>MRESSQL5T</v>
          </cell>
          <cell r="B7625" t="str">
            <v>DC</v>
          </cell>
          <cell r="C7625" t="str">
            <v>DC</v>
          </cell>
          <cell r="D7625">
            <v>301</v>
          </cell>
          <cell r="E7625" t="str">
            <v>S216</v>
          </cell>
          <cell r="F7625">
            <v>195.8715</v>
          </cell>
          <cell r="G7625" t="str">
            <v>OPEN SYSTEMS STORAGE BACKUP</v>
          </cell>
          <cell r="H7625">
            <v>0.5</v>
          </cell>
          <cell r="I7625">
            <v>97.935749999999999</v>
          </cell>
          <cell r="J7625" t="str">
            <v>GC</v>
          </cell>
          <cell r="K7625" t="str">
            <v>REQ000002224995</v>
          </cell>
          <cell r="L7625">
            <v>0</v>
          </cell>
          <cell r="M7625" t="str">
            <v>Lisa Van Dyke</v>
          </cell>
          <cell r="N7625">
            <v>0</v>
          </cell>
          <cell r="O7625" t="str">
            <v>2017 SEPTEMBER</v>
          </cell>
          <cell r="P7625" t="str">
            <v>FALSE</v>
          </cell>
        </row>
        <row r="7626">
          <cell r="A7626" t="str">
            <v>MRESSQL5T</v>
          </cell>
          <cell r="B7626" t="str">
            <v>DC</v>
          </cell>
          <cell r="C7626" t="str">
            <v>DC</v>
          </cell>
          <cell r="D7626">
            <v>301</v>
          </cell>
          <cell r="E7626" t="str">
            <v>S208</v>
          </cell>
          <cell r="F7626">
            <v>175</v>
          </cell>
          <cell r="G7626" t="str">
            <v>SAN (STORAGE AREA NETWORK)</v>
          </cell>
          <cell r="H7626">
            <v>2</v>
          </cell>
          <cell r="I7626">
            <v>350</v>
          </cell>
          <cell r="L7626" t="str">
            <v>Virtual Storage</v>
          </cell>
          <cell r="M7626" t="str">
            <v>Lisa Van Dyke</v>
          </cell>
          <cell r="P7626" t="str">
            <v>FALSE</v>
          </cell>
        </row>
        <row r="7627">
          <cell r="A7627" t="str">
            <v>MRESSQL6T</v>
          </cell>
          <cell r="B7627" t="str">
            <v>DC</v>
          </cell>
          <cell r="C7627" t="str">
            <v>DC</v>
          </cell>
          <cell r="D7627">
            <v>200</v>
          </cell>
          <cell r="E7627" t="str">
            <v>M204</v>
          </cell>
          <cell r="F7627">
            <v>1</v>
          </cell>
          <cell r="G7627" t="str">
            <v>WINDOWS VIRTUAL SERVER (HIGH AVAIL) 1 CORE 1GB RAM</v>
          </cell>
          <cell r="H7627">
            <v>600</v>
          </cell>
          <cell r="I7627">
            <v>600</v>
          </cell>
          <cell r="J7627" t="str">
            <v>GC</v>
          </cell>
          <cell r="K7627" t="str">
            <v>REQ2224995</v>
          </cell>
          <cell r="L7627">
            <v>0</v>
          </cell>
          <cell r="M7627">
            <v>0</v>
          </cell>
          <cell r="N7627">
            <v>0</v>
          </cell>
          <cell r="O7627" t="str">
            <v>2017 SEPTEMBER</v>
          </cell>
          <cell r="P7627" t="str">
            <v>FALSE</v>
          </cell>
        </row>
        <row r="7628">
          <cell r="A7628" t="str">
            <v>MRESSQL6T</v>
          </cell>
          <cell r="B7628" t="str">
            <v>DC</v>
          </cell>
          <cell r="C7628" t="str">
            <v>DC</v>
          </cell>
          <cell r="D7628">
            <v>200</v>
          </cell>
          <cell r="E7628" t="str">
            <v>M205</v>
          </cell>
          <cell r="F7628">
            <v>1</v>
          </cell>
          <cell r="G7628" t="str">
            <v>VIRTUAL SERVER ADDTL CORE</v>
          </cell>
          <cell r="H7628">
            <v>75</v>
          </cell>
          <cell r="I7628">
            <v>75</v>
          </cell>
          <cell r="J7628" t="str">
            <v>GC</v>
          </cell>
          <cell r="K7628" t="str">
            <v>REQ2224995</v>
          </cell>
          <cell r="L7628">
            <v>0</v>
          </cell>
          <cell r="M7628">
            <v>0</v>
          </cell>
          <cell r="N7628">
            <v>0</v>
          </cell>
          <cell r="O7628" t="str">
            <v>2017 SEPTEMBER</v>
          </cell>
          <cell r="P7628" t="str">
            <v>FALSE</v>
          </cell>
        </row>
        <row r="7629">
          <cell r="A7629" t="str">
            <v>MRESSQL6T</v>
          </cell>
          <cell r="B7629" t="str">
            <v>DC</v>
          </cell>
          <cell r="C7629" t="str">
            <v>DC</v>
          </cell>
          <cell r="D7629">
            <v>200</v>
          </cell>
          <cell r="E7629" t="str">
            <v>M206</v>
          </cell>
          <cell r="F7629">
            <v>7</v>
          </cell>
          <cell r="G7629" t="str">
            <v>VIRTUAL SERVER ADDITIONAL MEMORY</v>
          </cell>
          <cell r="H7629">
            <v>50</v>
          </cell>
          <cell r="I7629">
            <v>350</v>
          </cell>
          <cell r="J7629" t="str">
            <v>GC</v>
          </cell>
          <cell r="K7629" t="str">
            <v>REQ2224995</v>
          </cell>
          <cell r="L7629">
            <v>0</v>
          </cell>
          <cell r="M7629">
            <v>0</v>
          </cell>
          <cell r="N7629">
            <v>0</v>
          </cell>
          <cell r="O7629" t="str">
            <v>2017 SEPTEMBER</v>
          </cell>
          <cell r="P7629" t="str">
            <v>FALSE</v>
          </cell>
        </row>
        <row r="7630">
          <cell r="A7630" t="str">
            <v>MRESSQL6T</v>
          </cell>
          <cell r="B7630" t="str">
            <v>DC</v>
          </cell>
          <cell r="C7630" t="str">
            <v>DC</v>
          </cell>
          <cell r="D7630">
            <v>301</v>
          </cell>
          <cell r="E7630" t="str">
            <v>S216</v>
          </cell>
          <cell r="F7630">
            <v>106.08749999999999</v>
          </cell>
          <cell r="G7630" t="str">
            <v>OPEN SYSTEMS STORAGE BACKUP</v>
          </cell>
          <cell r="H7630">
            <v>0.5</v>
          </cell>
          <cell r="I7630">
            <v>53.043749999999996</v>
          </cell>
          <cell r="J7630" t="str">
            <v>GC</v>
          </cell>
          <cell r="K7630" t="str">
            <v>REQ000002224995</v>
          </cell>
          <cell r="L7630">
            <v>0</v>
          </cell>
          <cell r="M7630" t="str">
            <v>Lisa Van Dyke</v>
          </cell>
          <cell r="N7630">
            <v>0</v>
          </cell>
          <cell r="O7630" t="str">
            <v>2017 SEPTEMBER</v>
          </cell>
          <cell r="P7630" t="str">
            <v>FALSE</v>
          </cell>
        </row>
        <row r="7631">
          <cell r="A7631" t="str">
            <v>MRESSQL6T</v>
          </cell>
          <cell r="B7631" t="str">
            <v>DC</v>
          </cell>
          <cell r="C7631" t="str">
            <v>DC</v>
          </cell>
          <cell r="D7631">
            <v>301</v>
          </cell>
          <cell r="E7631" t="str">
            <v>S208</v>
          </cell>
          <cell r="F7631">
            <v>175</v>
          </cell>
          <cell r="G7631" t="str">
            <v>SAN (STORAGE AREA NETWORK)</v>
          </cell>
          <cell r="H7631">
            <v>2</v>
          </cell>
          <cell r="I7631">
            <v>350</v>
          </cell>
          <cell r="L7631" t="str">
            <v>Virtual Storage</v>
          </cell>
          <cell r="M7631" t="str">
            <v>Lisa Van Dyke</v>
          </cell>
          <cell r="P7631" t="str">
            <v>FALSE</v>
          </cell>
        </row>
        <row r="7632">
          <cell r="A7632" t="str">
            <v>MRESSQL7T</v>
          </cell>
          <cell r="B7632" t="str">
            <v>DC</v>
          </cell>
          <cell r="C7632" t="str">
            <v>DC</v>
          </cell>
          <cell r="D7632">
            <v>200</v>
          </cell>
          <cell r="E7632" t="str">
            <v>M204</v>
          </cell>
          <cell r="F7632">
            <v>1</v>
          </cell>
          <cell r="G7632" t="str">
            <v>WINDOWS VIRTUAL SERVER (HIGH AVAIL) 1 CORE 1GB RAM</v>
          </cell>
          <cell r="H7632">
            <v>600</v>
          </cell>
          <cell r="I7632">
            <v>600</v>
          </cell>
          <cell r="J7632" t="str">
            <v>GC</v>
          </cell>
          <cell r="K7632" t="str">
            <v>REQ2224995</v>
          </cell>
          <cell r="L7632">
            <v>0</v>
          </cell>
          <cell r="M7632">
            <v>0</v>
          </cell>
          <cell r="N7632">
            <v>0</v>
          </cell>
          <cell r="O7632" t="str">
            <v>2017 SEPTEMBER</v>
          </cell>
          <cell r="P7632" t="str">
            <v>FALSE</v>
          </cell>
        </row>
        <row r="7633">
          <cell r="A7633" t="str">
            <v>MRESSQL7T</v>
          </cell>
          <cell r="B7633" t="str">
            <v>DC</v>
          </cell>
          <cell r="C7633" t="str">
            <v>DC</v>
          </cell>
          <cell r="D7633">
            <v>200</v>
          </cell>
          <cell r="E7633" t="str">
            <v>M205</v>
          </cell>
          <cell r="F7633">
            <v>1</v>
          </cell>
          <cell r="G7633" t="str">
            <v>VIRTUAL SERVER ADDTL CORE</v>
          </cell>
          <cell r="H7633">
            <v>75</v>
          </cell>
          <cell r="I7633">
            <v>75</v>
          </cell>
          <cell r="J7633" t="str">
            <v>GC</v>
          </cell>
          <cell r="K7633" t="str">
            <v>REQ2224995</v>
          </cell>
          <cell r="L7633">
            <v>0</v>
          </cell>
          <cell r="M7633">
            <v>0</v>
          </cell>
          <cell r="N7633">
            <v>0</v>
          </cell>
          <cell r="O7633" t="str">
            <v>2017 SEPTEMBER</v>
          </cell>
          <cell r="P7633" t="str">
            <v>FALSE</v>
          </cell>
        </row>
        <row r="7634">
          <cell r="A7634" t="str">
            <v>MRESSQL7T</v>
          </cell>
          <cell r="B7634" t="str">
            <v>DC</v>
          </cell>
          <cell r="C7634" t="str">
            <v>DC</v>
          </cell>
          <cell r="D7634">
            <v>200</v>
          </cell>
          <cell r="E7634" t="str">
            <v>M206</v>
          </cell>
          <cell r="F7634">
            <v>7</v>
          </cell>
          <cell r="G7634" t="str">
            <v>VIRTUAL SERVER ADDITIONAL MEMORY</v>
          </cell>
          <cell r="H7634">
            <v>50</v>
          </cell>
          <cell r="I7634">
            <v>350</v>
          </cell>
          <cell r="J7634" t="str">
            <v>GC</v>
          </cell>
          <cell r="K7634" t="str">
            <v>REQ2224995</v>
          </cell>
          <cell r="L7634">
            <v>0</v>
          </cell>
          <cell r="M7634">
            <v>0</v>
          </cell>
          <cell r="N7634">
            <v>0</v>
          </cell>
          <cell r="O7634" t="str">
            <v>2017 SEPTEMBER</v>
          </cell>
          <cell r="P7634" t="str">
            <v>FALSE</v>
          </cell>
        </row>
        <row r="7635">
          <cell r="A7635" t="str">
            <v>MRESSQL7T</v>
          </cell>
          <cell r="B7635" t="str">
            <v>DC</v>
          </cell>
          <cell r="C7635" t="str">
            <v>DC</v>
          </cell>
          <cell r="D7635">
            <v>301</v>
          </cell>
          <cell r="E7635" t="str">
            <v>S216</v>
          </cell>
          <cell r="F7635">
            <v>105.79949999999999</v>
          </cell>
          <cell r="G7635" t="str">
            <v>OPEN SYSTEMS STORAGE BACKUP</v>
          </cell>
          <cell r="H7635">
            <v>0.5</v>
          </cell>
          <cell r="I7635">
            <v>52.899749999999997</v>
          </cell>
          <cell r="J7635" t="str">
            <v>GC</v>
          </cell>
          <cell r="K7635" t="str">
            <v>REQ000002224995</v>
          </cell>
          <cell r="L7635">
            <v>0</v>
          </cell>
          <cell r="M7635" t="str">
            <v>Lisa Van Dyke</v>
          </cell>
          <cell r="N7635">
            <v>0</v>
          </cell>
          <cell r="O7635" t="str">
            <v>2017 SEPTEMBER</v>
          </cell>
          <cell r="P7635" t="str">
            <v>FALSE</v>
          </cell>
        </row>
        <row r="7636">
          <cell r="A7636" t="str">
            <v>MRESSQL7T</v>
          </cell>
          <cell r="B7636" t="str">
            <v>DC</v>
          </cell>
          <cell r="C7636" t="str">
            <v>DC</v>
          </cell>
          <cell r="D7636">
            <v>301</v>
          </cell>
          <cell r="E7636" t="str">
            <v>S208</v>
          </cell>
          <cell r="F7636">
            <v>175</v>
          </cell>
          <cell r="G7636" t="str">
            <v>SAN (STORAGE AREA NETWORK)</v>
          </cell>
          <cell r="H7636">
            <v>2</v>
          </cell>
          <cell r="I7636">
            <v>350</v>
          </cell>
          <cell r="L7636" t="str">
            <v>Virtual Storage</v>
          </cell>
          <cell r="M7636" t="str">
            <v>Lisa Van Dyke</v>
          </cell>
          <cell r="P7636" t="str">
            <v>FALSE</v>
          </cell>
        </row>
        <row r="7637">
          <cell r="A7637" t="str">
            <v>MRESSQLC1N1T</v>
          </cell>
          <cell r="B7637" t="str">
            <v>DC</v>
          </cell>
          <cell r="C7637" t="str">
            <v>DC</v>
          </cell>
          <cell r="D7637">
            <v>200</v>
          </cell>
          <cell r="E7637" t="str">
            <v>M101</v>
          </cell>
          <cell r="F7637">
            <v>1</v>
          </cell>
          <cell r="G7637" t="str">
            <v>WINTEL SERVER TIER I</v>
          </cell>
          <cell r="H7637">
            <v>2268</v>
          </cell>
          <cell r="I7637">
            <v>2268</v>
          </cell>
          <cell r="J7637">
            <v>0</v>
          </cell>
          <cell r="K7637">
            <v>144440</v>
          </cell>
          <cell r="L7637">
            <v>0</v>
          </cell>
          <cell r="M7637" t="str">
            <v>NEW SERVER NOTIFICATION</v>
          </cell>
          <cell r="N7637">
            <v>0</v>
          </cell>
          <cell r="O7637" t="str">
            <v>2015 MARCH</v>
          </cell>
          <cell r="P7637" t="str">
            <v>FALSE</v>
          </cell>
        </row>
        <row r="7638">
          <cell r="A7638" t="str">
            <v>MRESSQLC1N1T</v>
          </cell>
          <cell r="B7638" t="str">
            <v>DC</v>
          </cell>
          <cell r="C7638" t="str">
            <v>DC</v>
          </cell>
          <cell r="D7638">
            <v>200</v>
          </cell>
          <cell r="E7638" t="str">
            <v>M113</v>
          </cell>
          <cell r="F7638">
            <v>1</v>
          </cell>
          <cell r="G7638" t="str">
            <v>WINTEL ADDITIONAL RAM FIRST 16 GB</v>
          </cell>
          <cell r="H7638">
            <v>8</v>
          </cell>
          <cell r="I7638">
            <v>8</v>
          </cell>
          <cell r="J7638">
            <v>0</v>
          </cell>
          <cell r="K7638">
            <v>144440</v>
          </cell>
          <cell r="L7638">
            <v>0</v>
          </cell>
          <cell r="M7638" t="str">
            <v>NEW SERVER NOTIFICATION</v>
          </cell>
          <cell r="N7638">
            <v>0</v>
          </cell>
          <cell r="O7638" t="str">
            <v>2015 MARCH</v>
          </cell>
          <cell r="P7638" t="str">
            <v>FALSE</v>
          </cell>
        </row>
        <row r="7639">
          <cell r="A7639" t="str">
            <v>MRESSQLC1N1T</v>
          </cell>
          <cell r="B7639" t="str">
            <v>DC</v>
          </cell>
          <cell r="C7639" t="str">
            <v>DC</v>
          </cell>
          <cell r="D7639">
            <v>200</v>
          </cell>
          <cell r="E7639" t="str">
            <v>M114</v>
          </cell>
          <cell r="F7639">
            <v>1</v>
          </cell>
          <cell r="G7639" t="str">
            <v>WINTEL ADDITIONAL RAM PER 32 GB</v>
          </cell>
          <cell r="H7639">
            <v>16</v>
          </cell>
          <cell r="I7639">
            <v>16</v>
          </cell>
          <cell r="J7639">
            <v>0</v>
          </cell>
          <cell r="K7639">
            <v>144440</v>
          </cell>
          <cell r="L7639">
            <v>0</v>
          </cell>
          <cell r="M7639" t="str">
            <v>NEW SERVER NOTIFICATION</v>
          </cell>
          <cell r="N7639">
            <v>0</v>
          </cell>
          <cell r="O7639" t="str">
            <v>2015 MARCH</v>
          </cell>
          <cell r="P7639" t="str">
            <v>FALSE</v>
          </cell>
        </row>
        <row r="7640">
          <cell r="A7640" t="str">
            <v>MRESSQLC1N1T</v>
          </cell>
          <cell r="B7640" t="str">
            <v>DC</v>
          </cell>
          <cell r="C7640" t="str">
            <v>DC</v>
          </cell>
          <cell r="D7640">
            <v>301</v>
          </cell>
          <cell r="E7640" t="str">
            <v>S216</v>
          </cell>
          <cell r="F7640">
            <v>184.14000000000001</v>
          </cell>
          <cell r="G7640" t="str">
            <v>OPEN SYSTEMS STORAGE BACKUP</v>
          </cell>
          <cell r="H7640">
            <v>0.5</v>
          </cell>
          <cell r="I7640">
            <v>92.070000000000007</v>
          </cell>
          <cell r="J7640">
            <v>0</v>
          </cell>
          <cell r="K7640">
            <v>0</v>
          </cell>
          <cell r="L7640">
            <v>0</v>
          </cell>
          <cell r="M7640" t="str">
            <v>Lisa Van Dyke</v>
          </cell>
          <cell r="N7640">
            <v>0</v>
          </cell>
          <cell r="O7640" t="str">
            <v>2015 MARCH</v>
          </cell>
          <cell r="P7640" t="str">
            <v>FALSE</v>
          </cell>
        </row>
        <row r="7641">
          <cell r="A7641" t="str">
            <v>MRESSQLC1N1T2T</v>
          </cell>
          <cell r="B7641" t="str">
            <v>NB</v>
          </cell>
          <cell r="C7641" t="str">
            <v>NB</v>
          </cell>
          <cell r="D7641">
            <v>301</v>
          </cell>
          <cell r="E7641" t="str">
            <v>S208</v>
          </cell>
          <cell r="F7641">
            <v>22</v>
          </cell>
          <cell r="G7641" t="str">
            <v>SAN (STORAGE AREA NETWORK)</v>
          </cell>
          <cell r="H7641">
            <v>2</v>
          </cell>
          <cell r="I7641">
            <v>44</v>
          </cell>
          <cell r="J7641" t="str">
            <v>GC</v>
          </cell>
          <cell r="K7641">
            <v>0</v>
          </cell>
          <cell r="L7641" t="str">
            <v>XP7_01</v>
          </cell>
          <cell r="M7641" t="str">
            <v>NEIL WONG</v>
          </cell>
          <cell r="N7641">
            <v>0</v>
          </cell>
          <cell r="O7641">
            <v>42614</v>
          </cell>
          <cell r="P7641" t="str">
            <v>FALSE</v>
          </cell>
        </row>
        <row r="7642">
          <cell r="A7642" t="str">
            <v>MRESSQLC1N2T</v>
          </cell>
          <cell r="B7642" t="str">
            <v>DC</v>
          </cell>
          <cell r="C7642" t="str">
            <v>DC</v>
          </cell>
          <cell r="D7642">
            <v>200</v>
          </cell>
          <cell r="E7642" t="str">
            <v>M101</v>
          </cell>
          <cell r="F7642">
            <v>1</v>
          </cell>
          <cell r="G7642" t="str">
            <v>WINTEL SERVER TIER I</v>
          </cell>
          <cell r="H7642">
            <v>2268</v>
          </cell>
          <cell r="I7642">
            <v>2268</v>
          </cell>
          <cell r="J7642">
            <v>0</v>
          </cell>
          <cell r="K7642">
            <v>144440</v>
          </cell>
          <cell r="L7642">
            <v>0</v>
          </cell>
          <cell r="M7642" t="str">
            <v>NEW SERVER NOTIFICATION</v>
          </cell>
          <cell r="N7642">
            <v>0</v>
          </cell>
          <cell r="O7642" t="str">
            <v>2015 MARCH</v>
          </cell>
          <cell r="P7642" t="str">
            <v>FALSE</v>
          </cell>
        </row>
        <row r="7643">
          <cell r="A7643" t="str">
            <v>MRESSQLC1N2T</v>
          </cell>
          <cell r="B7643" t="str">
            <v>DC</v>
          </cell>
          <cell r="C7643" t="str">
            <v>DC</v>
          </cell>
          <cell r="D7643">
            <v>200</v>
          </cell>
          <cell r="E7643" t="str">
            <v>M113</v>
          </cell>
          <cell r="F7643">
            <v>1</v>
          </cell>
          <cell r="G7643" t="str">
            <v>WINTEL ADDITIONAL RAM FIRST 16 GB</v>
          </cell>
          <cell r="H7643">
            <v>8</v>
          </cell>
          <cell r="I7643">
            <v>8</v>
          </cell>
          <cell r="J7643">
            <v>0</v>
          </cell>
          <cell r="K7643">
            <v>144440</v>
          </cell>
          <cell r="L7643">
            <v>0</v>
          </cell>
          <cell r="M7643" t="str">
            <v>NEW SERVER NOTIFICATION</v>
          </cell>
          <cell r="N7643">
            <v>0</v>
          </cell>
          <cell r="O7643" t="str">
            <v>2015 MARCH</v>
          </cell>
          <cell r="P7643" t="str">
            <v>FALSE</v>
          </cell>
        </row>
        <row r="7644">
          <cell r="A7644" t="str">
            <v>MRESSQLC1N2T</v>
          </cell>
          <cell r="B7644" t="str">
            <v>DC</v>
          </cell>
          <cell r="C7644" t="str">
            <v>DC</v>
          </cell>
          <cell r="D7644">
            <v>200</v>
          </cell>
          <cell r="E7644" t="str">
            <v>M114</v>
          </cell>
          <cell r="F7644">
            <v>1</v>
          </cell>
          <cell r="G7644" t="str">
            <v>WINTEL ADDITIONAL RAM PER 32 GB</v>
          </cell>
          <cell r="H7644">
            <v>16</v>
          </cell>
          <cell r="I7644">
            <v>16</v>
          </cell>
          <cell r="J7644">
            <v>0</v>
          </cell>
          <cell r="K7644">
            <v>144440</v>
          </cell>
          <cell r="L7644">
            <v>0</v>
          </cell>
          <cell r="M7644" t="str">
            <v>NEW SERVER NOTIFICATION</v>
          </cell>
          <cell r="N7644">
            <v>0</v>
          </cell>
          <cell r="O7644" t="str">
            <v>2015 MARCH</v>
          </cell>
          <cell r="P7644" t="str">
            <v>FALSE</v>
          </cell>
        </row>
        <row r="7645">
          <cell r="A7645" t="str">
            <v>MRESSQLC1N2T</v>
          </cell>
          <cell r="B7645" t="str">
            <v>DC</v>
          </cell>
          <cell r="C7645" t="str">
            <v>DC</v>
          </cell>
          <cell r="D7645">
            <v>301</v>
          </cell>
          <cell r="E7645" t="str">
            <v>S216</v>
          </cell>
          <cell r="F7645">
            <v>193.08149999999998</v>
          </cell>
          <cell r="G7645" t="str">
            <v>OPEN SYSTEMS STORAGE BACKUP</v>
          </cell>
          <cell r="H7645">
            <v>0.5</v>
          </cell>
          <cell r="I7645">
            <v>96.540749999999989</v>
          </cell>
          <cell r="J7645">
            <v>0</v>
          </cell>
          <cell r="K7645">
            <v>144440</v>
          </cell>
          <cell r="L7645">
            <v>0</v>
          </cell>
          <cell r="M7645" t="str">
            <v>Lisa Van Dyke</v>
          </cell>
          <cell r="N7645">
            <v>0</v>
          </cell>
          <cell r="O7645" t="str">
            <v>2015 MARCH</v>
          </cell>
          <cell r="P7645" t="str">
            <v>FALSE</v>
          </cell>
        </row>
        <row r="7646">
          <cell r="A7646" t="str">
            <v>MRESSQLC1N3T</v>
          </cell>
          <cell r="B7646" t="str">
            <v>DC</v>
          </cell>
          <cell r="C7646" t="str">
            <v>DC</v>
          </cell>
          <cell r="D7646">
            <v>200</v>
          </cell>
          <cell r="E7646" t="str">
            <v>M204</v>
          </cell>
          <cell r="F7646">
            <v>1</v>
          </cell>
          <cell r="G7646" t="str">
            <v>WINDOWS VIRTUAL SERVER (HIGH AVAIL) 1 CORE 1GB RAM</v>
          </cell>
          <cell r="H7646">
            <v>600</v>
          </cell>
          <cell r="I7646">
            <v>600</v>
          </cell>
          <cell r="J7646">
            <v>0</v>
          </cell>
          <cell r="K7646">
            <v>144440</v>
          </cell>
          <cell r="L7646">
            <v>0</v>
          </cell>
          <cell r="M7646" t="str">
            <v>NEW SERVER NOTIFICATION</v>
          </cell>
          <cell r="N7646">
            <v>0</v>
          </cell>
          <cell r="O7646" t="str">
            <v>2015 MARCH</v>
          </cell>
          <cell r="P7646" t="str">
            <v>FALSE</v>
          </cell>
        </row>
        <row r="7647">
          <cell r="A7647" t="str">
            <v>MRESSQLC1N3T</v>
          </cell>
          <cell r="B7647" t="str">
            <v>DC</v>
          </cell>
          <cell r="C7647" t="str">
            <v>DC</v>
          </cell>
          <cell r="D7647">
            <v>200</v>
          </cell>
          <cell r="E7647" t="str">
            <v>M205</v>
          </cell>
          <cell r="F7647">
            <v>1</v>
          </cell>
          <cell r="G7647" t="str">
            <v>VIRTUAL SERVER ADDTL CORE</v>
          </cell>
          <cell r="H7647">
            <v>75</v>
          </cell>
          <cell r="I7647">
            <v>75</v>
          </cell>
          <cell r="J7647">
            <v>0</v>
          </cell>
          <cell r="K7647">
            <v>144440</v>
          </cell>
          <cell r="L7647">
            <v>0</v>
          </cell>
          <cell r="M7647" t="str">
            <v>NEW SERVER NOTIFICATION</v>
          </cell>
          <cell r="N7647">
            <v>0</v>
          </cell>
          <cell r="O7647" t="str">
            <v>2015 MARCH</v>
          </cell>
          <cell r="P7647" t="str">
            <v>FALSE</v>
          </cell>
        </row>
        <row r="7648">
          <cell r="A7648" t="str">
            <v>MRESSQLC1N3T</v>
          </cell>
          <cell r="B7648" t="str">
            <v>DC</v>
          </cell>
          <cell r="C7648" t="str">
            <v>DC</v>
          </cell>
          <cell r="D7648">
            <v>200</v>
          </cell>
          <cell r="E7648" t="str">
            <v>M206</v>
          </cell>
          <cell r="F7648">
            <v>3</v>
          </cell>
          <cell r="G7648" t="str">
            <v>VIRTUAL SERVER ADDITIONAL MEMORY</v>
          </cell>
          <cell r="H7648">
            <v>50</v>
          </cell>
          <cell r="I7648">
            <v>150</v>
          </cell>
          <cell r="J7648">
            <v>0</v>
          </cell>
          <cell r="K7648">
            <v>144440</v>
          </cell>
          <cell r="L7648">
            <v>0</v>
          </cell>
          <cell r="M7648" t="str">
            <v>NEW SERVER NOTIFICATION</v>
          </cell>
          <cell r="N7648">
            <v>0</v>
          </cell>
          <cell r="O7648" t="str">
            <v>2015 MARCH</v>
          </cell>
          <cell r="P7648" t="str">
            <v>FALSE</v>
          </cell>
        </row>
        <row r="7649">
          <cell r="A7649" t="str">
            <v>MRESSQLC1N3T</v>
          </cell>
          <cell r="B7649" t="str">
            <v>DC</v>
          </cell>
          <cell r="C7649" t="str">
            <v>DC</v>
          </cell>
          <cell r="D7649">
            <v>301</v>
          </cell>
          <cell r="E7649" t="str">
            <v>S216</v>
          </cell>
          <cell r="F7649">
            <v>291.40650000000005</v>
          </cell>
          <cell r="G7649" t="str">
            <v>OPEN SYSTEMS STORAGE BACKUP</v>
          </cell>
          <cell r="H7649">
            <v>0.5</v>
          </cell>
          <cell r="I7649">
            <v>145.70325000000003</v>
          </cell>
          <cell r="J7649">
            <v>0</v>
          </cell>
          <cell r="K7649">
            <v>144440</v>
          </cell>
          <cell r="L7649">
            <v>0</v>
          </cell>
          <cell r="M7649" t="str">
            <v>Lisa Van Dyke</v>
          </cell>
          <cell r="N7649">
            <v>0</v>
          </cell>
          <cell r="O7649" t="str">
            <v>2015 MARCH</v>
          </cell>
          <cell r="P7649" t="str">
            <v>FALSE</v>
          </cell>
        </row>
        <row r="7650">
          <cell r="A7650" t="str">
            <v>MRESSQLC1N3T</v>
          </cell>
          <cell r="B7650" t="str">
            <v>DC</v>
          </cell>
          <cell r="C7650" t="str">
            <v>DC</v>
          </cell>
          <cell r="D7650">
            <v>301</v>
          </cell>
          <cell r="E7650" t="str">
            <v>S208</v>
          </cell>
          <cell r="F7650">
            <v>38</v>
          </cell>
          <cell r="G7650" t="str">
            <v>SAN (STORAGE AREA NETWORK)</v>
          </cell>
          <cell r="H7650">
            <v>2</v>
          </cell>
          <cell r="I7650">
            <v>76</v>
          </cell>
          <cell r="L7650" t="str">
            <v>Virtual Storage</v>
          </cell>
          <cell r="M7650" t="str">
            <v>Lisa Van Dyke</v>
          </cell>
          <cell r="P7650" t="str">
            <v>FALSE</v>
          </cell>
        </row>
        <row r="7651">
          <cell r="A7651" t="str">
            <v>MRESSQLC1T</v>
          </cell>
          <cell r="B7651" t="str">
            <v>DC</v>
          </cell>
          <cell r="C7651" t="str">
            <v>DC</v>
          </cell>
          <cell r="D7651">
            <v>301</v>
          </cell>
          <cell r="E7651" t="str">
            <v>S216</v>
          </cell>
          <cell r="F7651">
            <v>7.6500000000000012E-2</v>
          </cell>
          <cell r="G7651" t="str">
            <v>OPEN SYSTEMS STORAGE BACKUP</v>
          </cell>
          <cell r="H7651">
            <v>0.5</v>
          </cell>
          <cell r="I7651">
            <v>3.8250000000000006E-2</v>
          </cell>
          <cell r="J7651">
            <v>0</v>
          </cell>
          <cell r="K7651">
            <v>144440</v>
          </cell>
          <cell r="L7651">
            <v>0</v>
          </cell>
          <cell r="M7651" t="str">
            <v>Lisa Van Dyke</v>
          </cell>
          <cell r="N7651">
            <v>0</v>
          </cell>
          <cell r="O7651">
            <v>0</v>
          </cell>
          <cell r="P7651" t="str">
            <v>FALSE</v>
          </cell>
        </row>
        <row r="7652">
          <cell r="A7652" t="str">
            <v>MRESSQLC1V1T</v>
          </cell>
          <cell r="B7652" t="str">
            <v>DC</v>
          </cell>
          <cell r="C7652" t="str">
            <v>DC</v>
          </cell>
          <cell r="D7652">
            <v>301</v>
          </cell>
          <cell r="E7652" t="str">
            <v>S216</v>
          </cell>
          <cell r="F7652">
            <v>53.194499999999998</v>
          </cell>
          <cell r="G7652" t="str">
            <v>OPEN SYSTEMS STORAGE BACKUP</v>
          </cell>
          <cell r="H7652">
            <v>0.5</v>
          </cell>
          <cell r="I7652">
            <v>26.597249999999999</v>
          </cell>
          <cell r="J7652">
            <v>0</v>
          </cell>
          <cell r="K7652">
            <v>0</v>
          </cell>
          <cell r="L7652">
            <v>0</v>
          </cell>
          <cell r="M7652" t="str">
            <v>Lisa Van Dyke</v>
          </cell>
          <cell r="N7652">
            <v>0</v>
          </cell>
          <cell r="O7652">
            <v>0</v>
          </cell>
          <cell r="P7652" t="str">
            <v>FALSE</v>
          </cell>
        </row>
        <row r="7653">
          <cell r="A7653" t="str">
            <v>MRESSWAPP1</v>
          </cell>
          <cell r="B7653" t="str">
            <v>DC</v>
          </cell>
          <cell r="C7653" t="str">
            <v>DC</v>
          </cell>
          <cell r="D7653">
            <v>200</v>
          </cell>
          <cell r="E7653" t="str">
            <v>M204</v>
          </cell>
          <cell r="F7653">
            <v>1</v>
          </cell>
          <cell r="G7653" t="str">
            <v>WINDOWS VIRTUAL SERVER (HIGH AVAIL) 1 CORE 1GB RAM</v>
          </cell>
          <cell r="H7653">
            <v>600</v>
          </cell>
          <cell r="I7653">
            <v>600</v>
          </cell>
          <cell r="J7653" t="str">
            <v>GC</v>
          </cell>
          <cell r="K7653" t="str">
            <v>REQ2200018</v>
          </cell>
          <cell r="L7653">
            <v>0</v>
          </cell>
          <cell r="M7653">
            <v>0</v>
          </cell>
          <cell r="N7653">
            <v>0</v>
          </cell>
          <cell r="O7653" t="str">
            <v>2017 MAY</v>
          </cell>
          <cell r="P7653" t="str">
            <v>FALSE</v>
          </cell>
        </row>
        <row r="7654">
          <cell r="A7654" t="str">
            <v>MRESSWAPP1</v>
          </cell>
          <cell r="B7654" t="str">
            <v>DC</v>
          </cell>
          <cell r="C7654" t="str">
            <v>DC</v>
          </cell>
          <cell r="D7654">
            <v>200</v>
          </cell>
          <cell r="E7654" t="str">
            <v>M205</v>
          </cell>
          <cell r="F7654">
            <v>3</v>
          </cell>
          <cell r="G7654" t="str">
            <v>VIRTUAL SERVER ADDTL CORE</v>
          </cell>
          <cell r="H7654">
            <v>75</v>
          </cell>
          <cell r="I7654">
            <v>225</v>
          </cell>
          <cell r="J7654" t="str">
            <v>GC</v>
          </cell>
          <cell r="K7654" t="str">
            <v>REQ2200018</v>
          </cell>
          <cell r="L7654">
            <v>0</v>
          </cell>
          <cell r="M7654">
            <v>0</v>
          </cell>
          <cell r="N7654">
            <v>0</v>
          </cell>
          <cell r="O7654" t="str">
            <v>2017 MAY</v>
          </cell>
          <cell r="P7654" t="str">
            <v>FALSE</v>
          </cell>
        </row>
        <row r="7655">
          <cell r="A7655" t="str">
            <v>MRESSWAPP1</v>
          </cell>
          <cell r="B7655" t="str">
            <v>DC</v>
          </cell>
          <cell r="C7655" t="str">
            <v>DC</v>
          </cell>
          <cell r="D7655">
            <v>200</v>
          </cell>
          <cell r="E7655" t="str">
            <v>M206</v>
          </cell>
          <cell r="F7655">
            <v>7</v>
          </cell>
          <cell r="G7655" t="str">
            <v>VIRTUAL SERVER ADDITIONAL MEMORY</v>
          </cell>
          <cell r="H7655">
            <v>50</v>
          </cell>
          <cell r="I7655">
            <v>350</v>
          </cell>
          <cell r="J7655" t="str">
            <v>GC</v>
          </cell>
          <cell r="K7655" t="str">
            <v>REQ2200018</v>
          </cell>
          <cell r="L7655">
            <v>0</v>
          </cell>
          <cell r="M7655">
            <v>0</v>
          </cell>
          <cell r="N7655">
            <v>0</v>
          </cell>
          <cell r="O7655" t="str">
            <v>2017 MAY</v>
          </cell>
          <cell r="P7655" t="str">
            <v>FALSE</v>
          </cell>
        </row>
        <row r="7656">
          <cell r="A7656" t="str">
            <v>MRESSWAPP1</v>
          </cell>
          <cell r="B7656" t="str">
            <v>DC</v>
          </cell>
          <cell r="C7656" t="str">
            <v>DC</v>
          </cell>
          <cell r="D7656">
            <v>301</v>
          </cell>
          <cell r="E7656" t="str">
            <v>S216</v>
          </cell>
          <cell r="F7656">
            <v>114.65549999999999</v>
          </cell>
          <cell r="G7656" t="str">
            <v>OPEN SYSTEMS STORAGE BACKUP</v>
          </cell>
          <cell r="H7656">
            <v>0.5</v>
          </cell>
          <cell r="I7656">
            <v>57.327749999999995</v>
          </cell>
          <cell r="J7656" t="str">
            <v>GC</v>
          </cell>
          <cell r="K7656" t="str">
            <v>REQ000002200018</v>
          </cell>
          <cell r="L7656">
            <v>0</v>
          </cell>
          <cell r="M7656" t="str">
            <v>Lisa Van Dyke</v>
          </cell>
          <cell r="N7656">
            <v>0</v>
          </cell>
          <cell r="O7656" t="str">
            <v>2017 MAY</v>
          </cell>
          <cell r="P7656" t="str">
            <v>FALSE</v>
          </cell>
        </row>
        <row r="7657">
          <cell r="A7657" t="str">
            <v>MRESSWAPP1</v>
          </cell>
          <cell r="B7657" t="str">
            <v>DC</v>
          </cell>
          <cell r="C7657" t="str">
            <v>DC</v>
          </cell>
          <cell r="D7657">
            <v>301</v>
          </cell>
          <cell r="E7657" t="str">
            <v>S208</v>
          </cell>
          <cell r="F7657">
            <v>199</v>
          </cell>
          <cell r="G7657" t="str">
            <v>SAN (STORAGE AREA NETWORK)</v>
          </cell>
          <cell r="H7657">
            <v>2</v>
          </cell>
          <cell r="I7657">
            <v>398</v>
          </cell>
          <cell r="L7657" t="str">
            <v>Virtual Storage</v>
          </cell>
          <cell r="M7657" t="str">
            <v>Lisa Van Dyke</v>
          </cell>
          <cell r="P7657" t="str">
            <v>FALSE</v>
          </cell>
        </row>
        <row r="7658">
          <cell r="A7658" t="str">
            <v>MRESSWAPP1T</v>
          </cell>
          <cell r="B7658" t="str">
            <v>DC</v>
          </cell>
          <cell r="C7658" t="str">
            <v>DC</v>
          </cell>
          <cell r="D7658">
            <v>200</v>
          </cell>
          <cell r="E7658" t="str">
            <v>M204</v>
          </cell>
          <cell r="F7658">
            <v>1</v>
          </cell>
          <cell r="G7658" t="str">
            <v>WINDOWS VIRTUAL SERVER (HIGH AVAIL) 1 CORE 1GB RAM</v>
          </cell>
          <cell r="H7658">
            <v>600</v>
          </cell>
          <cell r="I7658">
            <v>600</v>
          </cell>
          <cell r="J7658" t="str">
            <v>GC</v>
          </cell>
          <cell r="K7658" t="str">
            <v>REQ2200018</v>
          </cell>
          <cell r="L7658">
            <v>0</v>
          </cell>
          <cell r="M7658">
            <v>0</v>
          </cell>
          <cell r="N7658">
            <v>0</v>
          </cell>
          <cell r="O7658" t="str">
            <v>2017 MAY</v>
          </cell>
          <cell r="P7658" t="str">
            <v>FALSE</v>
          </cell>
        </row>
        <row r="7659">
          <cell r="A7659" t="str">
            <v>MRESSWAPP1T</v>
          </cell>
          <cell r="B7659" t="str">
            <v>DC</v>
          </cell>
          <cell r="C7659" t="str">
            <v>DC</v>
          </cell>
          <cell r="D7659">
            <v>200</v>
          </cell>
          <cell r="E7659" t="str">
            <v>M205</v>
          </cell>
          <cell r="F7659">
            <v>1</v>
          </cell>
          <cell r="G7659" t="str">
            <v>VIRTUAL SERVER ADDTL CORE</v>
          </cell>
          <cell r="H7659">
            <v>75</v>
          </cell>
          <cell r="I7659">
            <v>75</v>
          </cell>
          <cell r="J7659" t="str">
            <v>GC</v>
          </cell>
          <cell r="K7659" t="str">
            <v>REQ2200018</v>
          </cell>
          <cell r="L7659">
            <v>0</v>
          </cell>
          <cell r="M7659">
            <v>0</v>
          </cell>
          <cell r="N7659">
            <v>0</v>
          </cell>
          <cell r="O7659" t="str">
            <v>2017 MAY</v>
          </cell>
          <cell r="P7659" t="str">
            <v>FALSE</v>
          </cell>
        </row>
        <row r="7660">
          <cell r="A7660" t="str">
            <v>MRESSWAPP1T</v>
          </cell>
          <cell r="B7660" t="str">
            <v>DC</v>
          </cell>
          <cell r="C7660" t="str">
            <v>DC</v>
          </cell>
          <cell r="D7660">
            <v>200</v>
          </cell>
          <cell r="E7660" t="str">
            <v>M206</v>
          </cell>
          <cell r="F7660">
            <v>7</v>
          </cell>
          <cell r="G7660" t="str">
            <v>VIRTUAL SERVER ADDITIONAL MEMORY</v>
          </cell>
          <cell r="H7660">
            <v>50</v>
          </cell>
          <cell r="I7660">
            <v>350</v>
          </cell>
          <cell r="J7660" t="str">
            <v>GC</v>
          </cell>
          <cell r="K7660" t="str">
            <v>REQ2200018</v>
          </cell>
          <cell r="L7660">
            <v>0</v>
          </cell>
          <cell r="M7660">
            <v>0</v>
          </cell>
          <cell r="N7660">
            <v>0</v>
          </cell>
          <cell r="O7660" t="str">
            <v>2017 MAY</v>
          </cell>
          <cell r="P7660" t="str">
            <v>FALSE</v>
          </cell>
        </row>
        <row r="7661">
          <cell r="A7661" t="str">
            <v>MRESSWAPP1T</v>
          </cell>
          <cell r="B7661" t="str">
            <v>DC</v>
          </cell>
          <cell r="C7661" t="str">
            <v>DC</v>
          </cell>
          <cell r="D7661">
            <v>301</v>
          </cell>
          <cell r="E7661" t="str">
            <v>S216</v>
          </cell>
          <cell r="F7661">
            <v>148.87800000000001</v>
          </cell>
          <cell r="G7661" t="str">
            <v>OPEN SYSTEMS STORAGE BACKUP</v>
          </cell>
          <cell r="H7661">
            <v>0.5</v>
          </cell>
          <cell r="I7661">
            <v>74.439000000000007</v>
          </cell>
          <cell r="J7661" t="str">
            <v>GC</v>
          </cell>
          <cell r="K7661" t="str">
            <v>REQ000002200018</v>
          </cell>
          <cell r="L7661">
            <v>0</v>
          </cell>
          <cell r="M7661" t="str">
            <v>Lisa Van Dyke</v>
          </cell>
          <cell r="N7661">
            <v>0</v>
          </cell>
          <cell r="O7661" t="str">
            <v>2017 MAY</v>
          </cell>
          <cell r="P7661" t="str">
            <v>FALSE</v>
          </cell>
        </row>
        <row r="7662">
          <cell r="A7662" t="str">
            <v>MRESSWAPP1T</v>
          </cell>
          <cell r="B7662" t="str">
            <v>DC</v>
          </cell>
          <cell r="C7662" t="str">
            <v>DC</v>
          </cell>
          <cell r="D7662">
            <v>301</v>
          </cell>
          <cell r="E7662" t="str">
            <v>S208</v>
          </cell>
          <cell r="F7662">
            <v>199</v>
          </cell>
          <cell r="G7662" t="str">
            <v>SAN (STORAGE AREA NETWORK)</v>
          </cell>
          <cell r="H7662">
            <v>2</v>
          </cell>
          <cell r="I7662">
            <v>398</v>
          </cell>
          <cell r="L7662" t="str">
            <v>Virtual Storage</v>
          </cell>
          <cell r="M7662" t="str">
            <v>Lisa Van Dyke</v>
          </cell>
          <cell r="P7662" t="str">
            <v>FALSE</v>
          </cell>
        </row>
        <row r="7663">
          <cell r="A7663" t="str">
            <v>MRESTFSAPP1</v>
          </cell>
          <cell r="B7663" t="str">
            <v>DC</v>
          </cell>
          <cell r="C7663" t="str">
            <v>DC</v>
          </cell>
          <cell r="D7663">
            <v>200</v>
          </cell>
          <cell r="E7663" t="str">
            <v>M204</v>
          </cell>
          <cell r="F7663">
            <v>1</v>
          </cell>
          <cell r="G7663" t="str">
            <v>WINDOWS VIRTUAL SERVER (HIGH AVAIL) 1 CORE 1GB RAM</v>
          </cell>
          <cell r="H7663">
            <v>600</v>
          </cell>
          <cell r="I7663">
            <v>600</v>
          </cell>
          <cell r="J7663" t="str">
            <v>GC</v>
          </cell>
          <cell r="K7663" t="str">
            <v>REQ2200018</v>
          </cell>
          <cell r="L7663">
            <v>0</v>
          </cell>
          <cell r="M7663">
            <v>0</v>
          </cell>
          <cell r="N7663">
            <v>0</v>
          </cell>
          <cell r="O7663" t="str">
            <v>2017 MAY</v>
          </cell>
          <cell r="P7663" t="str">
            <v>FALSE</v>
          </cell>
        </row>
        <row r="7664">
          <cell r="A7664" t="str">
            <v>MRESTFSAPP1</v>
          </cell>
          <cell r="B7664" t="str">
            <v>DC</v>
          </cell>
          <cell r="C7664" t="str">
            <v>DC</v>
          </cell>
          <cell r="D7664">
            <v>200</v>
          </cell>
          <cell r="E7664" t="str">
            <v>M205</v>
          </cell>
          <cell r="F7664">
            <v>3</v>
          </cell>
          <cell r="G7664" t="str">
            <v>VIRTUAL SERVER ADDTL CORE</v>
          </cell>
          <cell r="H7664">
            <v>75</v>
          </cell>
          <cell r="I7664">
            <v>225</v>
          </cell>
          <cell r="J7664" t="str">
            <v>GC</v>
          </cell>
          <cell r="K7664" t="str">
            <v>REQ2200018</v>
          </cell>
          <cell r="L7664">
            <v>0</v>
          </cell>
          <cell r="M7664">
            <v>0</v>
          </cell>
          <cell r="N7664">
            <v>0</v>
          </cell>
          <cell r="O7664" t="str">
            <v>2017 MAY</v>
          </cell>
          <cell r="P7664" t="str">
            <v>FALSE</v>
          </cell>
        </row>
        <row r="7665">
          <cell r="A7665" t="str">
            <v>MRESTFSAPP1</v>
          </cell>
          <cell r="B7665" t="str">
            <v>DC</v>
          </cell>
          <cell r="C7665" t="str">
            <v>DC</v>
          </cell>
          <cell r="D7665">
            <v>200</v>
          </cell>
          <cell r="E7665" t="str">
            <v>M206</v>
          </cell>
          <cell r="F7665">
            <v>7</v>
          </cell>
          <cell r="G7665" t="str">
            <v>VIRTUAL SERVER ADDITIONAL MEMORY</v>
          </cell>
          <cell r="H7665">
            <v>50</v>
          </cell>
          <cell r="I7665">
            <v>350</v>
          </cell>
          <cell r="J7665" t="str">
            <v>GC</v>
          </cell>
          <cell r="K7665" t="str">
            <v>REQ2200018</v>
          </cell>
          <cell r="L7665">
            <v>0</v>
          </cell>
          <cell r="M7665">
            <v>0</v>
          </cell>
          <cell r="N7665">
            <v>0</v>
          </cell>
          <cell r="O7665" t="str">
            <v>2017 MAY</v>
          </cell>
          <cell r="P7665" t="str">
            <v>FALSE</v>
          </cell>
        </row>
        <row r="7666">
          <cell r="A7666" t="str">
            <v>MRESTFSAPP1</v>
          </cell>
          <cell r="B7666" t="str">
            <v>DC</v>
          </cell>
          <cell r="C7666" t="str">
            <v>DC</v>
          </cell>
          <cell r="D7666">
            <v>301</v>
          </cell>
          <cell r="E7666" t="str">
            <v>S216</v>
          </cell>
          <cell r="F7666">
            <v>198.036</v>
          </cell>
          <cell r="G7666" t="str">
            <v>OPEN SYSTEMS STORAGE BACKUP</v>
          </cell>
          <cell r="H7666">
            <v>0.5</v>
          </cell>
          <cell r="I7666">
            <v>99.018000000000001</v>
          </cell>
          <cell r="J7666" t="str">
            <v>GC</v>
          </cell>
          <cell r="K7666" t="str">
            <v>REQ000002200018</v>
          </cell>
          <cell r="L7666">
            <v>0</v>
          </cell>
          <cell r="M7666" t="str">
            <v>Lisa Van Dyke</v>
          </cell>
          <cell r="N7666">
            <v>0</v>
          </cell>
          <cell r="O7666" t="str">
            <v>2017 MAY</v>
          </cell>
          <cell r="P7666" t="str">
            <v>FALSE</v>
          </cell>
        </row>
        <row r="7667">
          <cell r="A7667" t="str">
            <v>MRESTFSAPP1</v>
          </cell>
          <cell r="B7667" t="str">
            <v>DC</v>
          </cell>
          <cell r="C7667" t="str">
            <v>DC</v>
          </cell>
          <cell r="D7667">
            <v>301</v>
          </cell>
          <cell r="E7667" t="str">
            <v>S208</v>
          </cell>
          <cell r="F7667">
            <v>199</v>
          </cell>
          <cell r="G7667" t="str">
            <v>SAN (STORAGE AREA NETWORK)</v>
          </cell>
          <cell r="H7667">
            <v>2</v>
          </cell>
          <cell r="I7667">
            <v>398</v>
          </cell>
          <cell r="L7667" t="str">
            <v>Virtual Storage</v>
          </cell>
          <cell r="M7667" t="str">
            <v>Lisa Van Dyke</v>
          </cell>
          <cell r="P7667" t="str">
            <v>FALSE</v>
          </cell>
        </row>
        <row r="7668">
          <cell r="A7668" t="str">
            <v>MRESTFSAPP1T</v>
          </cell>
          <cell r="B7668" t="str">
            <v>DC</v>
          </cell>
          <cell r="C7668" t="str">
            <v>DC</v>
          </cell>
          <cell r="D7668">
            <v>200</v>
          </cell>
          <cell r="E7668" t="str">
            <v>M204</v>
          </cell>
          <cell r="F7668">
            <v>1</v>
          </cell>
          <cell r="G7668" t="str">
            <v>WINDOWS VIRTUAL SERVER (HIGH AVAIL) 1 CORE 1GB RAM</v>
          </cell>
          <cell r="H7668">
            <v>600</v>
          </cell>
          <cell r="I7668">
            <v>600</v>
          </cell>
          <cell r="J7668" t="str">
            <v>GC</v>
          </cell>
          <cell r="K7668" t="str">
            <v>REQ2200018</v>
          </cell>
          <cell r="L7668">
            <v>0</v>
          </cell>
          <cell r="M7668">
            <v>0</v>
          </cell>
          <cell r="N7668">
            <v>0</v>
          </cell>
          <cell r="O7668" t="str">
            <v>2017 MAY</v>
          </cell>
          <cell r="P7668" t="str">
            <v>FALSE</v>
          </cell>
        </row>
        <row r="7669">
          <cell r="A7669" t="str">
            <v>MRESTFSAPP1T</v>
          </cell>
          <cell r="B7669" t="str">
            <v>DC</v>
          </cell>
          <cell r="C7669" t="str">
            <v>DC</v>
          </cell>
          <cell r="D7669">
            <v>200</v>
          </cell>
          <cell r="E7669" t="str">
            <v>M205</v>
          </cell>
          <cell r="F7669">
            <v>1</v>
          </cell>
          <cell r="G7669" t="str">
            <v>VIRTUAL SERVER ADDTL CORE</v>
          </cell>
          <cell r="H7669">
            <v>75</v>
          </cell>
          <cell r="I7669">
            <v>75</v>
          </cell>
          <cell r="J7669" t="str">
            <v>GC</v>
          </cell>
          <cell r="K7669" t="str">
            <v>REQ2200018</v>
          </cell>
          <cell r="L7669">
            <v>0</v>
          </cell>
          <cell r="M7669">
            <v>0</v>
          </cell>
          <cell r="N7669">
            <v>0</v>
          </cell>
          <cell r="O7669" t="str">
            <v>2017 MAY</v>
          </cell>
          <cell r="P7669" t="str">
            <v>FALSE</v>
          </cell>
        </row>
        <row r="7670">
          <cell r="A7670" t="str">
            <v>MRESTFSAPP1T</v>
          </cell>
          <cell r="B7670" t="str">
            <v>DC</v>
          </cell>
          <cell r="C7670" t="str">
            <v>DC</v>
          </cell>
          <cell r="D7670">
            <v>200</v>
          </cell>
          <cell r="E7670" t="str">
            <v>M206</v>
          </cell>
          <cell r="F7670">
            <v>3</v>
          </cell>
          <cell r="G7670" t="str">
            <v>VIRTUAL SERVER ADDITIONAL MEMORY</v>
          </cell>
          <cell r="H7670">
            <v>50</v>
          </cell>
          <cell r="I7670">
            <v>150</v>
          </cell>
          <cell r="J7670" t="str">
            <v>GC</v>
          </cell>
          <cell r="K7670" t="str">
            <v>REQ2200018</v>
          </cell>
          <cell r="L7670">
            <v>0</v>
          </cell>
          <cell r="M7670">
            <v>0</v>
          </cell>
          <cell r="N7670">
            <v>0</v>
          </cell>
          <cell r="O7670" t="str">
            <v>2017 MAY</v>
          </cell>
          <cell r="P7670" t="str">
            <v>FALSE</v>
          </cell>
        </row>
        <row r="7671">
          <cell r="A7671" t="str">
            <v>MRESTFSAPP1T</v>
          </cell>
          <cell r="B7671" t="str">
            <v>DC</v>
          </cell>
          <cell r="C7671" t="str">
            <v>DC</v>
          </cell>
          <cell r="D7671">
            <v>301</v>
          </cell>
          <cell r="E7671" t="str">
            <v>S216</v>
          </cell>
          <cell r="F7671">
            <v>110.268</v>
          </cell>
          <cell r="G7671" t="str">
            <v>OPEN SYSTEMS STORAGE BACKUP</v>
          </cell>
          <cell r="H7671">
            <v>0.5</v>
          </cell>
          <cell r="I7671">
            <v>55.134</v>
          </cell>
          <cell r="J7671" t="str">
            <v>GC</v>
          </cell>
          <cell r="K7671" t="str">
            <v>REQ000002200018</v>
          </cell>
          <cell r="L7671">
            <v>0</v>
          </cell>
          <cell r="M7671" t="str">
            <v>Lisa Van Dyke</v>
          </cell>
          <cell r="N7671">
            <v>0</v>
          </cell>
          <cell r="O7671" t="str">
            <v>2017 MAY</v>
          </cell>
          <cell r="P7671" t="str">
            <v>FALSE</v>
          </cell>
        </row>
        <row r="7672">
          <cell r="A7672" t="str">
            <v>MRESTFSAPP1T</v>
          </cell>
          <cell r="B7672" t="str">
            <v>DC</v>
          </cell>
          <cell r="C7672" t="str">
            <v>DC</v>
          </cell>
          <cell r="D7672">
            <v>301</v>
          </cell>
          <cell r="E7672" t="str">
            <v>S208</v>
          </cell>
          <cell r="F7672">
            <v>199</v>
          </cell>
          <cell r="G7672" t="str">
            <v>SAN (STORAGE AREA NETWORK)</v>
          </cell>
          <cell r="H7672">
            <v>2</v>
          </cell>
          <cell r="I7672">
            <v>398</v>
          </cell>
          <cell r="L7672" t="str">
            <v>Virtual Storage</v>
          </cell>
          <cell r="M7672" t="str">
            <v>Lisa Van Dyke</v>
          </cell>
          <cell r="P7672" t="str">
            <v>FALSE</v>
          </cell>
        </row>
        <row r="7673">
          <cell r="A7673" t="str">
            <v>MRESVOSS1</v>
          </cell>
          <cell r="B7673" t="str">
            <v>DC</v>
          </cell>
          <cell r="C7673" t="str">
            <v>DC</v>
          </cell>
          <cell r="D7673" t="str">
            <v>200</v>
          </cell>
          <cell r="E7673" t="str">
            <v>M101</v>
          </cell>
          <cell r="F7673">
            <v>1</v>
          </cell>
          <cell r="G7673" t="str">
            <v>WINTEL SERVER TIER I</v>
          </cell>
          <cell r="H7673">
            <v>2268</v>
          </cell>
          <cell r="I7673">
            <v>2268</v>
          </cell>
          <cell r="J7673">
            <v>0</v>
          </cell>
          <cell r="K7673">
            <v>140291</v>
          </cell>
          <cell r="L7673">
            <v>0</v>
          </cell>
          <cell r="M7673" t="str">
            <v>NEW SERVER NOTIFICATION</v>
          </cell>
          <cell r="N7673">
            <v>0</v>
          </cell>
          <cell r="O7673" t="str">
            <v>2014 FEBRUARY</v>
          </cell>
          <cell r="P7673" t="str">
            <v>FALSE</v>
          </cell>
        </row>
        <row r="7674">
          <cell r="A7674" t="str">
            <v>MRESVOSS1</v>
          </cell>
          <cell r="B7674" t="str">
            <v>DC</v>
          </cell>
          <cell r="C7674" t="str">
            <v>DC</v>
          </cell>
          <cell r="D7674" t="str">
            <v>200</v>
          </cell>
          <cell r="E7674" t="str">
            <v>M105</v>
          </cell>
          <cell r="F7674">
            <v>1</v>
          </cell>
          <cell r="G7674" t="str">
            <v>WINTEL ENTERPRISE EDITION</v>
          </cell>
          <cell r="H7674">
            <v>47</v>
          </cell>
          <cell r="I7674">
            <v>47</v>
          </cell>
          <cell r="J7674">
            <v>0</v>
          </cell>
          <cell r="K7674">
            <v>140291</v>
          </cell>
          <cell r="L7674">
            <v>0</v>
          </cell>
          <cell r="M7674" t="str">
            <v>NEW SERVER NOTIFICATION</v>
          </cell>
          <cell r="N7674">
            <v>0</v>
          </cell>
          <cell r="O7674" t="str">
            <v>2014 FEBRUARY</v>
          </cell>
          <cell r="P7674" t="str">
            <v>FALSE</v>
          </cell>
        </row>
        <row r="7675">
          <cell r="A7675" t="str">
            <v>MRESVOSS1</v>
          </cell>
          <cell r="B7675" t="str">
            <v>DC</v>
          </cell>
          <cell r="C7675" t="str">
            <v>DC</v>
          </cell>
          <cell r="D7675" t="str">
            <v>200</v>
          </cell>
          <cell r="E7675" t="str">
            <v>M113</v>
          </cell>
          <cell r="F7675">
            <v>1</v>
          </cell>
          <cell r="G7675" t="str">
            <v>WINTEL ADDITIONAL RAM FIRST 16 GB</v>
          </cell>
          <cell r="H7675">
            <v>8</v>
          </cell>
          <cell r="I7675">
            <v>8</v>
          </cell>
          <cell r="J7675">
            <v>62</v>
          </cell>
          <cell r="K7675">
            <v>140291</v>
          </cell>
          <cell r="L7675">
            <v>0</v>
          </cell>
          <cell r="M7675">
            <v>0</v>
          </cell>
          <cell r="N7675">
            <v>0</v>
          </cell>
          <cell r="O7675" t="str">
            <v>2014 MARCH</v>
          </cell>
          <cell r="P7675" t="str">
            <v>FALSE</v>
          </cell>
        </row>
        <row r="7676">
          <cell r="A7676" t="str">
            <v>MRESVOSS1</v>
          </cell>
          <cell r="B7676" t="str">
            <v>DC</v>
          </cell>
          <cell r="C7676" t="str">
            <v>DC</v>
          </cell>
          <cell r="D7676">
            <v>200</v>
          </cell>
          <cell r="E7676" t="str">
            <v>M114</v>
          </cell>
          <cell r="F7676">
            <v>1</v>
          </cell>
          <cell r="G7676" t="str">
            <v>WINTEL ADDITIONAL RAM PER 32 GB</v>
          </cell>
          <cell r="H7676">
            <v>16</v>
          </cell>
          <cell r="I7676">
            <v>16</v>
          </cell>
          <cell r="J7676">
            <v>62</v>
          </cell>
          <cell r="K7676">
            <v>140291</v>
          </cell>
          <cell r="L7676">
            <v>0</v>
          </cell>
          <cell r="M7676">
            <v>0</v>
          </cell>
          <cell r="N7676">
            <v>0</v>
          </cell>
          <cell r="O7676" t="str">
            <v>2014 MARCH</v>
          </cell>
          <cell r="P7676" t="str">
            <v>FALSE</v>
          </cell>
        </row>
        <row r="7677">
          <cell r="A7677" t="str">
            <v>MRESVOSS1</v>
          </cell>
          <cell r="B7677" t="str">
            <v>DC</v>
          </cell>
          <cell r="C7677" t="str">
            <v>DC</v>
          </cell>
          <cell r="D7677">
            <v>301</v>
          </cell>
          <cell r="E7677" t="str">
            <v>S216</v>
          </cell>
          <cell r="F7677">
            <v>168.22800000000001</v>
          </cell>
          <cell r="G7677" t="str">
            <v>OPEN SYSTEMS STORAGE BACKUP</v>
          </cell>
          <cell r="H7677">
            <v>0.5</v>
          </cell>
          <cell r="I7677">
            <v>84.114000000000004</v>
          </cell>
          <cell r="J7677">
            <v>0</v>
          </cell>
          <cell r="K7677">
            <v>140291</v>
          </cell>
          <cell r="L7677">
            <v>0</v>
          </cell>
          <cell r="M7677" t="str">
            <v>Lisa Van Dyke</v>
          </cell>
          <cell r="N7677">
            <v>0</v>
          </cell>
          <cell r="O7677" t="str">
            <v>2014 FEBRUARY</v>
          </cell>
          <cell r="P7677" t="str">
            <v>FALSE</v>
          </cell>
        </row>
        <row r="7678">
          <cell r="A7678" t="str">
            <v>MRESVOSS2</v>
          </cell>
          <cell r="B7678" t="str">
            <v>DC</v>
          </cell>
          <cell r="C7678" t="str">
            <v>DC</v>
          </cell>
          <cell r="D7678" t="str">
            <v>200</v>
          </cell>
          <cell r="E7678" t="str">
            <v>M101</v>
          </cell>
          <cell r="F7678">
            <v>1</v>
          </cell>
          <cell r="G7678" t="str">
            <v>WINTEL SERVER TIER I</v>
          </cell>
          <cell r="H7678">
            <v>2268</v>
          </cell>
          <cell r="I7678">
            <v>2268</v>
          </cell>
          <cell r="J7678">
            <v>0</v>
          </cell>
          <cell r="K7678">
            <v>140291</v>
          </cell>
          <cell r="L7678">
            <v>0</v>
          </cell>
          <cell r="M7678" t="str">
            <v>NEW SERVER NOTIFICATION</v>
          </cell>
          <cell r="N7678">
            <v>0</v>
          </cell>
          <cell r="O7678" t="str">
            <v>2014 FEBRUARY</v>
          </cell>
          <cell r="P7678" t="str">
            <v>FALSE</v>
          </cell>
        </row>
        <row r="7679">
          <cell r="A7679" t="str">
            <v>MRESVOSS2</v>
          </cell>
          <cell r="B7679" t="str">
            <v>DC</v>
          </cell>
          <cell r="C7679" t="str">
            <v>DC</v>
          </cell>
          <cell r="D7679" t="str">
            <v>200</v>
          </cell>
          <cell r="E7679" t="str">
            <v>M105</v>
          </cell>
          <cell r="F7679">
            <v>1</v>
          </cell>
          <cell r="G7679" t="str">
            <v>WINTEL ENTERPRISE EDITION</v>
          </cell>
          <cell r="H7679">
            <v>47</v>
          </cell>
          <cell r="I7679">
            <v>47</v>
          </cell>
          <cell r="J7679">
            <v>0</v>
          </cell>
          <cell r="K7679">
            <v>140291</v>
          </cell>
          <cell r="L7679">
            <v>0</v>
          </cell>
          <cell r="M7679" t="str">
            <v>NEW SERVER NOTIFICATION</v>
          </cell>
          <cell r="N7679">
            <v>0</v>
          </cell>
          <cell r="O7679" t="str">
            <v>2014 FEBRUARY</v>
          </cell>
          <cell r="P7679" t="str">
            <v>FALSE</v>
          </cell>
        </row>
        <row r="7680">
          <cell r="A7680" t="str">
            <v>MRESVOSS2</v>
          </cell>
          <cell r="B7680" t="str">
            <v>DC</v>
          </cell>
          <cell r="C7680" t="str">
            <v>DC</v>
          </cell>
          <cell r="D7680" t="str">
            <v>200</v>
          </cell>
          <cell r="E7680" t="str">
            <v>M113</v>
          </cell>
          <cell r="F7680">
            <v>1</v>
          </cell>
          <cell r="G7680" t="str">
            <v>WINTEL ADDITIONAL RAM FIRST 16 GB</v>
          </cell>
          <cell r="H7680">
            <v>8</v>
          </cell>
          <cell r="I7680">
            <v>8</v>
          </cell>
          <cell r="J7680">
            <v>62</v>
          </cell>
          <cell r="K7680">
            <v>140291</v>
          </cell>
          <cell r="L7680">
            <v>0</v>
          </cell>
          <cell r="M7680">
            <v>0</v>
          </cell>
          <cell r="N7680">
            <v>0</v>
          </cell>
          <cell r="O7680" t="str">
            <v>2014 MARCH</v>
          </cell>
          <cell r="P7680" t="str">
            <v>FALSE</v>
          </cell>
        </row>
        <row r="7681">
          <cell r="A7681" t="str">
            <v>MRESVOSS2</v>
          </cell>
          <cell r="B7681" t="str">
            <v>DC</v>
          </cell>
          <cell r="C7681" t="str">
            <v>DC</v>
          </cell>
          <cell r="D7681" t="str">
            <v>200</v>
          </cell>
          <cell r="E7681" t="str">
            <v>M114</v>
          </cell>
          <cell r="F7681">
            <v>1</v>
          </cell>
          <cell r="G7681" t="str">
            <v>WINTEL ADDITIONAL RAM PER 32 GB</v>
          </cell>
          <cell r="H7681">
            <v>16</v>
          </cell>
          <cell r="I7681">
            <v>16</v>
          </cell>
          <cell r="J7681">
            <v>62</v>
          </cell>
          <cell r="K7681">
            <v>140291</v>
          </cell>
          <cell r="L7681">
            <v>0</v>
          </cell>
          <cell r="M7681">
            <v>0</v>
          </cell>
          <cell r="N7681">
            <v>0</v>
          </cell>
          <cell r="O7681" t="str">
            <v>2014 MARCH</v>
          </cell>
          <cell r="P7681" t="str">
            <v>FALSE</v>
          </cell>
        </row>
        <row r="7682">
          <cell r="A7682" t="str">
            <v>MRESVOSS2</v>
          </cell>
          <cell r="B7682" t="str">
            <v>DC</v>
          </cell>
          <cell r="C7682" t="str">
            <v>DC</v>
          </cell>
          <cell r="D7682">
            <v>301</v>
          </cell>
          <cell r="E7682" t="str">
            <v>S216</v>
          </cell>
          <cell r="F7682">
            <v>168.09299999999999</v>
          </cell>
          <cell r="G7682" t="str">
            <v>OPEN SYSTEMS STORAGE BACKUP</v>
          </cell>
          <cell r="H7682">
            <v>0.5</v>
          </cell>
          <cell r="I7682">
            <v>84.046499999999995</v>
          </cell>
          <cell r="J7682">
            <v>0</v>
          </cell>
          <cell r="K7682">
            <v>140291</v>
          </cell>
          <cell r="L7682">
            <v>0</v>
          </cell>
          <cell r="M7682" t="str">
            <v>Lisa Van Dyke</v>
          </cell>
          <cell r="N7682">
            <v>0</v>
          </cell>
          <cell r="O7682" t="str">
            <v>2014 FEBRUARY</v>
          </cell>
          <cell r="P7682" t="str">
            <v>FALSE</v>
          </cell>
        </row>
        <row r="7683">
          <cell r="A7683" t="str">
            <v>MRESVPA1</v>
          </cell>
          <cell r="B7683" t="str">
            <v>DC</v>
          </cell>
          <cell r="C7683" t="str">
            <v>DC</v>
          </cell>
          <cell r="D7683" t="str">
            <v>200</v>
          </cell>
          <cell r="E7683" t="str">
            <v>M101</v>
          </cell>
          <cell r="F7683">
            <v>1</v>
          </cell>
          <cell r="G7683" t="str">
            <v>WINTEL SERVER TIER I</v>
          </cell>
          <cell r="H7683">
            <v>2268</v>
          </cell>
          <cell r="I7683">
            <v>2268</v>
          </cell>
          <cell r="J7683">
            <v>0</v>
          </cell>
          <cell r="K7683">
            <v>140291</v>
          </cell>
          <cell r="L7683">
            <v>0</v>
          </cell>
          <cell r="M7683" t="str">
            <v>NEW SERVER NOTIFICATION</v>
          </cell>
          <cell r="N7683">
            <v>0</v>
          </cell>
          <cell r="O7683" t="str">
            <v>2014 FEBRUARY</v>
          </cell>
          <cell r="P7683" t="str">
            <v>FALSE</v>
          </cell>
        </row>
        <row r="7684">
          <cell r="A7684" t="str">
            <v>MRESVPA1</v>
          </cell>
          <cell r="B7684" t="str">
            <v>DC</v>
          </cell>
          <cell r="C7684" t="str">
            <v>DC</v>
          </cell>
          <cell r="D7684" t="str">
            <v>200</v>
          </cell>
          <cell r="E7684" t="str">
            <v>M105</v>
          </cell>
          <cell r="F7684">
            <v>1</v>
          </cell>
          <cell r="G7684" t="str">
            <v>WINTEL ENTERPRISE EDITION</v>
          </cell>
          <cell r="H7684">
            <v>47</v>
          </cell>
          <cell r="I7684">
            <v>47</v>
          </cell>
          <cell r="J7684">
            <v>0</v>
          </cell>
          <cell r="K7684">
            <v>140291</v>
          </cell>
          <cell r="L7684">
            <v>0</v>
          </cell>
          <cell r="M7684" t="str">
            <v>NEW SERVER NOTIFICATION</v>
          </cell>
          <cell r="N7684">
            <v>0</v>
          </cell>
          <cell r="O7684" t="str">
            <v>2014 FEBRUARY</v>
          </cell>
          <cell r="P7684" t="str">
            <v>FALSE</v>
          </cell>
        </row>
        <row r="7685">
          <cell r="A7685" t="str">
            <v>MRESVPA1</v>
          </cell>
          <cell r="B7685" t="str">
            <v>DC</v>
          </cell>
          <cell r="C7685" t="str">
            <v>DC</v>
          </cell>
          <cell r="D7685" t="str">
            <v>200</v>
          </cell>
          <cell r="E7685" t="str">
            <v>M113</v>
          </cell>
          <cell r="F7685">
            <v>1</v>
          </cell>
          <cell r="G7685" t="str">
            <v>WINTEL ADDITIONAL RAM FIRST 16 GB</v>
          </cell>
          <cell r="H7685">
            <v>8</v>
          </cell>
          <cell r="I7685">
            <v>8</v>
          </cell>
          <cell r="J7685">
            <v>62</v>
          </cell>
          <cell r="K7685">
            <v>140291</v>
          </cell>
          <cell r="L7685">
            <v>0</v>
          </cell>
          <cell r="M7685">
            <v>0</v>
          </cell>
          <cell r="N7685">
            <v>0</v>
          </cell>
          <cell r="O7685" t="str">
            <v>2014 MARCH</v>
          </cell>
          <cell r="P7685" t="str">
            <v>FALSE</v>
          </cell>
        </row>
        <row r="7686">
          <cell r="A7686" t="str">
            <v>MRESVPA1</v>
          </cell>
          <cell r="B7686" t="str">
            <v>DC</v>
          </cell>
          <cell r="C7686" t="str">
            <v>DC</v>
          </cell>
          <cell r="D7686">
            <v>200</v>
          </cell>
          <cell r="E7686" t="str">
            <v>M114</v>
          </cell>
          <cell r="F7686">
            <v>1</v>
          </cell>
          <cell r="G7686" t="str">
            <v>WINTEL ADDITIONAL RAM PER 32 GB</v>
          </cell>
          <cell r="H7686">
            <v>16</v>
          </cell>
          <cell r="I7686">
            <v>16</v>
          </cell>
          <cell r="J7686">
            <v>62</v>
          </cell>
          <cell r="K7686">
            <v>140291</v>
          </cell>
          <cell r="L7686">
            <v>0</v>
          </cell>
          <cell r="M7686">
            <v>0</v>
          </cell>
          <cell r="N7686">
            <v>0</v>
          </cell>
          <cell r="O7686" t="str">
            <v>2014 MARCH</v>
          </cell>
          <cell r="P7686" t="str">
            <v>FALSE</v>
          </cell>
        </row>
        <row r="7687">
          <cell r="A7687" t="str">
            <v>MRESVPA1</v>
          </cell>
          <cell r="B7687" t="str">
            <v>DC</v>
          </cell>
          <cell r="C7687" t="str">
            <v>DC</v>
          </cell>
          <cell r="D7687">
            <v>301</v>
          </cell>
          <cell r="E7687" t="str">
            <v>S216</v>
          </cell>
          <cell r="F7687">
            <v>235.54350000000002</v>
          </cell>
          <cell r="G7687" t="str">
            <v>OPEN SYSTEMS STORAGE BACKUP</v>
          </cell>
          <cell r="H7687">
            <v>0.5</v>
          </cell>
          <cell r="I7687">
            <v>117.77175000000001</v>
          </cell>
          <cell r="J7687">
            <v>0</v>
          </cell>
          <cell r="K7687">
            <v>140291</v>
          </cell>
          <cell r="L7687">
            <v>0</v>
          </cell>
          <cell r="M7687" t="str">
            <v>Lisa Van Dyke</v>
          </cell>
          <cell r="N7687">
            <v>0</v>
          </cell>
          <cell r="O7687" t="str">
            <v>2014 FEBRUARY</v>
          </cell>
          <cell r="P7687" t="str">
            <v>FALSE</v>
          </cell>
        </row>
        <row r="7688">
          <cell r="A7688" t="str">
            <v>MRESVSANMGT1</v>
          </cell>
          <cell r="B7688" t="str">
            <v>DC</v>
          </cell>
          <cell r="C7688" t="str">
            <v>DC</v>
          </cell>
          <cell r="D7688" t="str">
            <v>200</v>
          </cell>
          <cell r="E7688" t="str">
            <v>M101</v>
          </cell>
          <cell r="F7688">
            <v>1</v>
          </cell>
          <cell r="G7688" t="str">
            <v>WINTEL SERVER TIER I</v>
          </cell>
          <cell r="H7688">
            <v>2268</v>
          </cell>
          <cell r="I7688">
            <v>2268</v>
          </cell>
          <cell r="J7688">
            <v>0</v>
          </cell>
          <cell r="K7688">
            <v>140291</v>
          </cell>
          <cell r="L7688">
            <v>0</v>
          </cell>
          <cell r="M7688" t="str">
            <v>NEW SERVER NOTIFICATION</v>
          </cell>
          <cell r="N7688">
            <v>0</v>
          </cell>
          <cell r="O7688" t="str">
            <v>2014 FEBRUARY</v>
          </cell>
          <cell r="P7688" t="str">
            <v>FALSE</v>
          </cell>
        </row>
        <row r="7689">
          <cell r="A7689" t="str">
            <v>MRESVSANMGT1</v>
          </cell>
          <cell r="B7689" t="str">
            <v>DC</v>
          </cell>
          <cell r="C7689" t="str">
            <v>DC</v>
          </cell>
          <cell r="D7689" t="str">
            <v>200</v>
          </cell>
          <cell r="E7689" t="str">
            <v>M105</v>
          </cell>
          <cell r="F7689">
            <v>1</v>
          </cell>
          <cell r="G7689" t="str">
            <v>WINTEL ENTERPRISE EDITION</v>
          </cell>
          <cell r="H7689">
            <v>47</v>
          </cell>
          <cell r="I7689">
            <v>47</v>
          </cell>
          <cell r="J7689">
            <v>0</v>
          </cell>
          <cell r="K7689">
            <v>140291</v>
          </cell>
          <cell r="L7689">
            <v>0</v>
          </cell>
          <cell r="M7689" t="str">
            <v>NEW SERVER NOTIFICATION</v>
          </cell>
          <cell r="N7689">
            <v>0</v>
          </cell>
          <cell r="O7689" t="str">
            <v>2014 FEBRUARY</v>
          </cell>
          <cell r="P7689" t="str">
            <v>FALSE</v>
          </cell>
        </row>
        <row r="7690">
          <cell r="A7690" t="str">
            <v>MRESVSANMGT1</v>
          </cell>
          <cell r="B7690" t="str">
            <v>DC</v>
          </cell>
          <cell r="C7690" t="str">
            <v>DC</v>
          </cell>
          <cell r="D7690" t="str">
            <v>200</v>
          </cell>
          <cell r="E7690" t="str">
            <v>M113</v>
          </cell>
          <cell r="F7690">
            <v>1</v>
          </cell>
          <cell r="G7690" t="str">
            <v>WINTEL ADDITIONAL RAM FIRST 16 GB</v>
          </cell>
          <cell r="H7690">
            <v>8</v>
          </cell>
          <cell r="I7690">
            <v>8</v>
          </cell>
          <cell r="J7690">
            <v>62</v>
          </cell>
          <cell r="K7690">
            <v>140291</v>
          </cell>
          <cell r="L7690">
            <v>0</v>
          </cell>
          <cell r="M7690">
            <v>0</v>
          </cell>
          <cell r="N7690">
            <v>0</v>
          </cell>
          <cell r="O7690" t="str">
            <v>2014 MARCH</v>
          </cell>
          <cell r="P7690" t="str">
            <v>FALSE</v>
          </cell>
        </row>
        <row r="7691">
          <cell r="A7691" t="str">
            <v>MRESVSANMGT1</v>
          </cell>
          <cell r="B7691" t="str">
            <v>DC</v>
          </cell>
          <cell r="C7691" t="str">
            <v>DC</v>
          </cell>
          <cell r="D7691">
            <v>200</v>
          </cell>
          <cell r="E7691" t="str">
            <v>M114</v>
          </cell>
          <cell r="F7691">
            <v>1</v>
          </cell>
          <cell r="G7691" t="str">
            <v>WINTEL ADDITIONAL RAM PER 32 GB</v>
          </cell>
          <cell r="H7691">
            <v>16</v>
          </cell>
          <cell r="I7691">
            <v>16</v>
          </cell>
          <cell r="J7691">
            <v>62</v>
          </cell>
          <cell r="K7691">
            <v>140291</v>
          </cell>
          <cell r="L7691">
            <v>0</v>
          </cell>
          <cell r="M7691">
            <v>0</v>
          </cell>
          <cell r="N7691">
            <v>0</v>
          </cell>
          <cell r="O7691" t="str">
            <v>2014 MARCH</v>
          </cell>
          <cell r="P7691" t="str">
            <v>FALSE</v>
          </cell>
        </row>
        <row r="7692">
          <cell r="A7692" t="str">
            <v>MRESVSANMGT1</v>
          </cell>
          <cell r="B7692" t="str">
            <v>DC</v>
          </cell>
          <cell r="C7692" t="str">
            <v>DC</v>
          </cell>
          <cell r="D7692">
            <v>301</v>
          </cell>
          <cell r="E7692" t="str">
            <v>S216</v>
          </cell>
          <cell r="F7692">
            <v>199.45349999999999</v>
          </cell>
          <cell r="G7692" t="str">
            <v>OPEN SYSTEMS STORAGE BACKUP</v>
          </cell>
          <cell r="H7692">
            <v>0.5</v>
          </cell>
          <cell r="I7692">
            <v>99.726749999999996</v>
          </cell>
          <cell r="J7692">
            <v>0</v>
          </cell>
          <cell r="K7692">
            <v>140291</v>
          </cell>
          <cell r="L7692">
            <v>0</v>
          </cell>
          <cell r="M7692" t="str">
            <v>Lisa Van Dyke</v>
          </cell>
          <cell r="N7692">
            <v>0</v>
          </cell>
          <cell r="O7692" t="str">
            <v>2014 FEBRUARY</v>
          </cell>
          <cell r="P7692" t="str">
            <v>FALSE</v>
          </cell>
        </row>
        <row r="7693">
          <cell r="A7693" t="str">
            <v>MRESWAUSTOR1T</v>
          </cell>
          <cell r="B7693" t="str">
            <v>DC</v>
          </cell>
          <cell r="C7693" t="str">
            <v>DC</v>
          </cell>
          <cell r="D7693">
            <v>200</v>
          </cell>
          <cell r="E7693" t="str">
            <v>M204</v>
          </cell>
          <cell r="F7693">
            <v>1</v>
          </cell>
          <cell r="G7693" t="str">
            <v>WINDOWS VIRTUAL SERVER (HIGH AVAIL) 1 CORE 1GB RAM</v>
          </cell>
          <cell r="H7693">
            <v>600</v>
          </cell>
          <cell r="I7693">
            <v>600</v>
          </cell>
          <cell r="J7693">
            <v>0</v>
          </cell>
          <cell r="K7693">
            <v>140993</v>
          </cell>
          <cell r="L7693">
            <v>0</v>
          </cell>
          <cell r="M7693" t="str">
            <v>NEW SERVER NOTIFICATION</v>
          </cell>
          <cell r="N7693">
            <v>0</v>
          </cell>
          <cell r="O7693" t="str">
            <v>2014 NOVEMBER</v>
          </cell>
          <cell r="P7693" t="str">
            <v>FALSE</v>
          </cell>
        </row>
        <row r="7694">
          <cell r="A7694" t="str">
            <v>MRESWAUSTOR1T</v>
          </cell>
          <cell r="B7694" t="str">
            <v>DC</v>
          </cell>
          <cell r="C7694" t="str">
            <v>DC</v>
          </cell>
          <cell r="D7694">
            <v>200</v>
          </cell>
          <cell r="E7694" t="str">
            <v>M206</v>
          </cell>
          <cell r="F7694">
            <v>3</v>
          </cell>
          <cell r="G7694" t="str">
            <v>VIRTUAL SERVER ADDITIONAL MEMORY</v>
          </cell>
          <cell r="H7694">
            <v>50</v>
          </cell>
          <cell r="I7694">
            <v>150</v>
          </cell>
          <cell r="J7694">
            <v>0</v>
          </cell>
          <cell r="K7694">
            <v>140993</v>
          </cell>
          <cell r="L7694">
            <v>0</v>
          </cell>
          <cell r="M7694" t="str">
            <v>NEW SERVER NOTIFICATION</v>
          </cell>
          <cell r="N7694">
            <v>0</v>
          </cell>
          <cell r="O7694" t="str">
            <v>2014 NOVEMBER</v>
          </cell>
          <cell r="P7694" t="str">
            <v>FALSE</v>
          </cell>
        </row>
        <row r="7695">
          <cell r="A7695" t="str">
            <v>MRESWAUSTOR1T</v>
          </cell>
          <cell r="B7695" t="str">
            <v>DC</v>
          </cell>
          <cell r="C7695" t="str">
            <v>DC</v>
          </cell>
          <cell r="D7695">
            <v>200</v>
          </cell>
          <cell r="E7695" t="str">
            <v>M205</v>
          </cell>
          <cell r="F7695">
            <v>1</v>
          </cell>
          <cell r="G7695" t="str">
            <v>VIRTUAL SERVER ADDTL CORE</v>
          </cell>
          <cell r="H7695">
            <v>75</v>
          </cell>
          <cell r="I7695">
            <v>75</v>
          </cell>
          <cell r="J7695">
            <v>0</v>
          </cell>
          <cell r="K7695">
            <v>140993</v>
          </cell>
          <cell r="L7695">
            <v>0</v>
          </cell>
          <cell r="M7695" t="str">
            <v>NEW SERVER NOTIFICATION</v>
          </cell>
          <cell r="N7695">
            <v>0</v>
          </cell>
          <cell r="O7695" t="str">
            <v>2014 NOVEMBER</v>
          </cell>
          <cell r="P7695" t="str">
            <v>FALSE</v>
          </cell>
        </row>
        <row r="7696">
          <cell r="A7696" t="str">
            <v>MRESWAUSTOR1T</v>
          </cell>
          <cell r="B7696" t="str">
            <v>DC</v>
          </cell>
          <cell r="C7696" t="str">
            <v>DC</v>
          </cell>
          <cell r="D7696">
            <v>301</v>
          </cell>
          <cell r="E7696" t="str">
            <v>S216</v>
          </cell>
          <cell r="F7696">
            <v>97.2</v>
          </cell>
          <cell r="G7696" t="str">
            <v>OPEN SYSTEMS STORAGE BACKUP</v>
          </cell>
          <cell r="H7696">
            <v>0.5</v>
          </cell>
          <cell r="I7696">
            <v>48.6</v>
          </cell>
          <cell r="J7696">
            <v>0</v>
          </cell>
          <cell r="K7696">
            <v>140291</v>
          </cell>
          <cell r="L7696">
            <v>0</v>
          </cell>
          <cell r="M7696" t="str">
            <v>Lisa Van Dyke</v>
          </cell>
          <cell r="N7696">
            <v>0</v>
          </cell>
          <cell r="O7696" t="str">
            <v>2014 NOVEMBER</v>
          </cell>
          <cell r="P7696" t="str">
            <v>FALSE</v>
          </cell>
        </row>
        <row r="7697">
          <cell r="A7697" t="str">
            <v>MRESWAUSTOR1T</v>
          </cell>
          <cell r="B7697" t="str">
            <v>DC</v>
          </cell>
          <cell r="C7697" t="str">
            <v>DC</v>
          </cell>
          <cell r="D7697">
            <v>301</v>
          </cell>
          <cell r="E7697" t="str">
            <v>S208</v>
          </cell>
          <cell r="F7697">
            <v>100</v>
          </cell>
          <cell r="G7697" t="str">
            <v>SAN (STORAGE AREA NETWORK)</v>
          </cell>
          <cell r="H7697">
            <v>2</v>
          </cell>
          <cell r="I7697">
            <v>200</v>
          </cell>
          <cell r="L7697" t="str">
            <v>Virtual Storage</v>
          </cell>
          <cell r="M7697" t="str">
            <v>Lisa Van Dyke</v>
          </cell>
          <cell r="P7697" t="str">
            <v>FALSE</v>
          </cell>
        </row>
        <row r="7698">
          <cell r="A7698" t="str">
            <v>MRESWAUSTOR2T</v>
          </cell>
          <cell r="B7698" t="str">
            <v>DC</v>
          </cell>
          <cell r="C7698" t="str">
            <v>DC</v>
          </cell>
          <cell r="D7698">
            <v>200</v>
          </cell>
          <cell r="E7698" t="str">
            <v>M204</v>
          </cell>
          <cell r="F7698">
            <v>1</v>
          </cell>
          <cell r="G7698" t="str">
            <v>WINDOWS VIRTUAL SERVER (HIGH AVAIL) 1 CORE 1GB RAM</v>
          </cell>
          <cell r="H7698">
            <v>600</v>
          </cell>
          <cell r="I7698">
            <v>600</v>
          </cell>
          <cell r="J7698">
            <v>0</v>
          </cell>
          <cell r="K7698">
            <v>140993</v>
          </cell>
          <cell r="L7698">
            <v>0</v>
          </cell>
          <cell r="M7698" t="str">
            <v>NEW SERVER NOTIFICATION</v>
          </cell>
          <cell r="N7698">
            <v>0</v>
          </cell>
          <cell r="O7698" t="str">
            <v>2014 NOVEMBER</v>
          </cell>
          <cell r="P7698" t="str">
            <v>FALSE</v>
          </cell>
        </row>
        <row r="7699">
          <cell r="A7699" t="str">
            <v>MRESWAUSTOR2T</v>
          </cell>
          <cell r="B7699" t="str">
            <v>DC</v>
          </cell>
          <cell r="C7699" t="str">
            <v>DC</v>
          </cell>
          <cell r="D7699">
            <v>200</v>
          </cell>
          <cell r="E7699" t="str">
            <v>M206</v>
          </cell>
          <cell r="F7699">
            <v>3</v>
          </cell>
          <cell r="G7699" t="str">
            <v>VIRTUAL SERVER ADDITIONAL MEMORY</v>
          </cell>
          <cell r="H7699">
            <v>50</v>
          </cell>
          <cell r="I7699">
            <v>150</v>
          </cell>
          <cell r="J7699">
            <v>0</v>
          </cell>
          <cell r="K7699">
            <v>140993</v>
          </cell>
          <cell r="L7699">
            <v>0</v>
          </cell>
          <cell r="M7699" t="str">
            <v>NEW SERVER NOTIFICATION</v>
          </cell>
          <cell r="N7699">
            <v>0</v>
          </cell>
          <cell r="O7699" t="str">
            <v>2014 NOVEMBER</v>
          </cell>
          <cell r="P7699" t="str">
            <v>FALSE</v>
          </cell>
        </row>
        <row r="7700">
          <cell r="A7700" t="str">
            <v>MRESWAUSTOR2T</v>
          </cell>
          <cell r="B7700" t="str">
            <v>DC</v>
          </cell>
          <cell r="C7700" t="str">
            <v>DC</v>
          </cell>
          <cell r="D7700">
            <v>200</v>
          </cell>
          <cell r="E7700" t="str">
            <v>M205</v>
          </cell>
          <cell r="F7700">
            <v>1</v>
          </cell>
          <cell r="G7700" t="str">
            <v>VIRTUAL SERVER ADDTL CORE</v>
          </cell>
          <cell r="H7700">
            <v>75</v>
          </cell>
          <cell r="I7700">
            <v>75</v>
          </cell>
          <cell r="J7700">
            <v>0</v>
          </cell>
          <cell r="K7700">
            <v>140993</v>
          </cell>
          <cell r="L7700">
            <v>0</v>
          </cell>
          <cell r="M7700" t="str">
            <v>NEW SERVER NOTIFICATION</v>
          </cell>
          <cell r="N7700">
            <v>0</v>
          </cell>
          <cell r="O7700" t="str">
            <v>2014 NOVEMBER</v>
          </cell>
          <cell r="P7700" t="str">
            <v>FALSE</v>
          </cell>
        </row>
        <row r="7701">
          <cell r="A7701" t="str">
            <v>MRESWAUSTOR2T</v>
          </cell>
          <cell r="B7701" t="str">
            <v>DC</v>
          </cell>
          <cell r="C7701" t="str">
            <v>DC</v>
          </cell>
          <cell r="D7701">
            <v>301</v>
          </cell>
          <cell r="E7701" t="str">
            <v>S216</v>
          </cell>
          <cell r="F7701">
            <v>96.192000000000007</v>
          </cell>
          <cell r="G7701" t="str">
            <v>OPEN SYSTEMS STORAGE BACKUP</v>
          </cell>
          <cell r="H7701">
            <v>0.5</v>
          </cell>
          <cell r="I7701">
            <v>48.096000000000004</v>
          </cell>
          <cell r="J7701">
            <v>0</v>
          </cell>
          <cell r="K7701">
            <v>140993</v>
          </cell>
          <cell r="L7701">
            <v>0</v>
          </cell>
          <cell r="M7701" t="str">
            <v>Lisa Van Dyke</v>
          </cell>
          <cell r="N7701">
            <v>0</v>
          </cell>
          <cell r="O7701" t="str">
            <v>2014 NOVEMBER</v>
          </cell>
          <cell r="P7701" t="str">
            <v>FALSE</v>
          </cell>
        </row>
        <row r="7702">
          <cell r="A7702" t="str">
            <v>MRESWAUSTOR2T</v>
          </cell>
          <cell r="B7702" t="str">
            <v>DC</v>
          </cell>
          <cell r="C7702" t="str">
            <v>DC</v>
          </cell>
          <cell r="D7702">
            <v>301</v>
          </cell>
          <cell r="E7702" t="str">
            <v>S208</v>
          </cell>
          <cell r="F7702">
            <v>100</v>
          </cell>
          <cell r="G7702" t="str">
            <v>SAN (STORAGE AREA NETWORK)</v>
          </cell>
          <cell r="H7702">
            <v>2</v>
          </cell>
          <cell r="I7702">
            <v>200</v>
          </cell>
          <cell r="L7702" t="str">
            <v>Virtual Storage</v>
          </cell>
          <cell r="M7702" t="str">
            <v>Lisa Van Dyke</v>
          </cell>
          <cell r="P7702" t="str">
            <v>FALSE</v>
          </cell>
        </row>
        <row r="7703">
          <cell r="A7703" t="str">
            <v>MRESWAUWEB1T</v>
          </cell>
          <cell r="B7703" t="str">
            <v>DC</v>
          </cell>
          <cell r="C7703" t="str">
            <v>DC</v>
          </cell>
          <cell r="D7703">
            <v>200</v>
          </cell>
          <cell r="E7703" t="str">
            <v>M204</v>
          </cell>
          <cell r="F7703">
            <v>1</v>
          </cell>
          <cell r="G7703" t="str">
            <v>WINDOWS VIRTUAL SERVER (HIGH AVAIL) 1 CORE 1GB RAM</v>
          </cell>
          <cell r="H7703">
            <v>600</v>
          </cell>
          <cell r="I7703">
            <v>600</v>
          </cell>
          <cell r="J7703">
            <v>0</v>
          </cell>
          <cell r="K7703">
            <v>140993</v>
          </cell>
          <cell r="L7703">
            <v>0</v>
          </cell>
          <cell r="M7703" t="str">
            <v>NEW SERVER NOTIFICATION</v>
          </cell>
          <cell r="N7703">
            <v>0</v>
          </cell>
          <cell r="O7703" t="str">
            <v>2014 NOVEMBER</v>
          </cell>
          <cell r="P7703" t="str">
            <v>FALSE</v>
          </cell>
        </row>
        <row r="7704">
          <cell r="A7704" t="str">
            <v>MRESWAUWEB1T</v>
          </cell>
          <cell r="B7704" t="str">
            <v>DC</v>
          </cell>
          <cell r="C7704" t="str">
            <v>DC</v>
          </cell>
          <cell r="D7704">
            <v>200</v>
          </cell>
          <cell r="E7704" t="str">
            <v>M206</v>
          </cell>
          <cell r="F7704">
            <v>3</v>
          </cell>
          <cell r="G7704" t="str">
            <v>VIRTUAL SERVER ADDITIONAL MEMORY</v>
          </cell>
          <cell r="H7704">
            <v>50</v>
          </cell>
          <cell r="I7704">
            <v>150</v>
          </cell>
          <cell r="J7704">
            <v>0</v>
          </cell>
          <cell r="K7704">
            <v>140993</v>
          </cell>
          <cell r="L7704">
            <v>0</v>
          </cell>
          <cell r="M7704" t="str">
            <v>NEW SERVER NOTIFICATION</v>
          </cell>
          <cell r="N7704">
            <v>0</v>
          </cell>
          <cell r="O7704" t="str">
            <v>2014 NOVEMBER</v>
          </cell>
          <cell r="P7704" t="str">
            <v>FALSE</v>
          </cell>
        </row>
        <row r="7705">
          <cell r="A7705" t="str">
            <v>MRESWAUWEB1T</v>
          </cell>
          <cell r="B7705" t="str">
            <v>DC</v>
          </cell>
          <cell r="C7705" t="str">
            <v>DC</v>
          </cell>
          <cell r="D7705">
            <v>200</v>
          </cell>
          <cell r="E7705" t="str">
            <v>M205</v>
          </cell>
          <cell r="F7705">
            <v>1</v>
          </cell>
          <cell r="G7705" t="str">
            <v>VIRTUAL SERVER ADDTL CORE</v>
          </cell>
          <cell r="H7705">
            <v>75</v>
          </cell>
          <cell r="I7705">
            <v>75</v>
          </cell>
          <cell r="J7705">
            <v>0</v>
          </cell>
          <cell r="K7705">
            <v>140993</v>
          </cell>
          <cell r="L7705">
            <v>0</v>
          </cell>
          <cell r="M7705" t="str">
            <v>NEW SERVER NOTIFICATION</v>
          </cell>
          <cell r="N7705">
            <v>0</v>
          </cell>
          <cell r="O7705" t="str">
            <v>2014 NOVEMBER</v>
          </cell>
          <cell r="P7705" t="str">
            <v>FALSE</v>
          </cell>
        </row>
        <row r="7706">
          <cell r="A7706" t="str">
            <v>MRESWAUWEB1T</v>
          </cell>
          <cell r="B7706" t="str">
            <v>DC</v>
          </cell>
          <cell r="C7706" t="str">
            <v>DC</v>
          </cell>
          <cell r="D7706">
            <v>301</v>
          </cell>
          <cell r="E7706" t="str">
            <v>S216</v>
          </cell>
          <cell r="F7706">
            <v>106.119</v>
          </cell>
          <cell r="G7706" t="str">
            <v>OPEN SYSTEMS STORAGE BACKUP</v>
          </cell>
          <cell r="H7706">
            <v>0.5</v>
          </cell>
          <cell r="I7706">
            <v>53.0595</v>
          </cell>
          <cell r="J7706">
            <v>0</v>
          </cell>
          <cell r="K7706">
            <v>140993</v>
          </cell>
          <cell r="L7706">
            <v>0</v>
          </cell>
          <cell r="M7706" t="str">
            <v>Lisa Van Dyke</v>
          </cell>
          <cell r="N7706">
            <v>0</v>
          </cell>
          <cell r="O7706" t="str">
            <v>2014 NOVEMBER</v>
          </cell>
          <cell r="P7706" t="str">
            <v>FALSE</v>
          </cell>
        </row>
        <row r="7707">
          <cell r="A7707" t="str">
            <v>MRESWAUWEB1T</v>
          </cell>
          <cell r="B7707" t="str">
            <v>DC</v>
          </cell>
          <cell r="C7707" t="str">
            <v>DC</v>
          </cell>
          <cell r="D7707">
            <v>301</v>
          </cell>
          <cell r="E7707" t="str">
            <v>S208</v>
          </cell>
          <cell r="F7707">
            <v>249</v>
          </cell>
          <cell r="G7707" t="str">
            <v>SAN (STORAGE AREA NETWORK)</v>
          </cell>
          <cell r="H7707">
            <v>2</v>
          </cell>
          <cell r="I7707">
            <v>498</v>
          </cell>
          <cell r="L7707" t="str">
            <v>Virtual Storage</v>
          </cell>
          <cell r="M7707" t="str">
            <v>Lisa Van Dyke</v>
          </cell>
          <cell r="P7707" t="str">
            <v>FALSE</v>
          </cell>
        </row>
        <row r="7708">
          <cell r="A7708" t="str">
            <v>MRESWAUWEB2T</v>
          </cell>
          <cell r="B7708" t="str">
            <v>DC</v>
          </cell>
          <cell r="C7708" t="str">
            <v>DC</v>
          </cell>
          <cell r="D7708">
            <v>200</v>
          </cell>
          <cell r="E7708" t="str">
            <v>M204</v>
          </cell>
          <cell r="F7708">
            <v>1</v>
          </cell>
          <cell r="G7708" t="str">
            <v>WINDOWS VIRTUAL SERVER (HIGH AVAIL) 1 CORE 1GB RAM</v>
          </cell>
          <cell r="H7708">
            <v>600</v>
          </cell>
          <cell r="I7708">
            <v>600</v>
          </cell>
          <cell r="J7708">
            <v>0</v>
          </cell>
          <cell r="K7708">
            <v>140993</v>
          </cell>
          <cell r="L7708">
            <v>0</v>
          </cell>
          <cell r="M7708" t="str">
            <v>NEW SERVER NOTIFICATION</v>
          </cell>
          <cell r="N7708">
            <v>0</v>
          </cell>
          <cell r="O7708" t="str">
            <v>2014 NOVEMBER</v>
          </cell>
          <cell r="P7708" t="str">
            <v>FALSE</v>
          </cell>
        </row>
        <row r="7709">
          <cell r="A7709" t="str">
            <v>MRESWAUWEB2T</v>
          </cell>
          <cell r="B7709" t="str">
            <v>DC</v>
          </cell>
          <cell r="C7709" t="str">
            <v>DC</v>
          </cell>
          <cell r="D7709">
            <v>200</v>
          </cell>
          <cell r="E7709" t="str">
            <v>M206</v>
          </cell>
          <cell r="F7709">
            <v>3</v>
          </cell>
          <cell r="G7709" t="str">
            <v>VIRTUAL SERVER ADDITIONAL MEMORY</v>
          </cell>
          <cell r="H7709">
            <v>50</v>
          </cell>
          <cell r="I7709">
            <v>150</v>
          </cell>
          <cell r="J7709">
            <v>0</v>
          </cell>
          <cell r="K7709">
            <v>140993</v>
          </cell>
          <cell r="L7709">
            <v>0</v>
          </cell>
          <cell r="M7709" t="str">
            <v>NEW SERVER NOTIFICATION</v>
          </cell>
          <cell r="N7709">
            <v>0</v>
          </cell>
          <cell r="O7709" t="str">
            <v>2014 NOVEMBER</v>
          </cell>
          <cell r="P7709" t="str">
            <v>FALSE</v>
          </cell>
        </row>
        <row r="7710">
          <cell r="A7710" t="str">
            <v>MRESWAUWEB2T</v>
          </cell>
          <cell r="B7710" t="str">
            <v>DC</v>
          </cell>
          <cell r="C7710" t="str">
            <v>DC</v>
          </cell>
          <cell r="D7710">
            <v>200</v>
          </cell>
          <cell r="E7710" t="str">
            <v>M205</v>
          </cell>
          <cell r="F7710">
            <v>1</v>
          </cell>
          <cell r="G7710" t="str">
            <v>VIRTUAL SERVER ADDTL CORE</v>
          </cell>
          <cell r="H7710">
            <v>75</v>
          </cell>
          <cell r="I7710">
            <v>75</v>
          </cell>
          <cell r="J7710">
            <v>0</v>
          </cell>
          <cell r="K7710">
            <v>140993</v>
          </cell>
          <cell r="L7710">
            <v>0</v>
          </cell>
          <cell r="M7710" t="str">
            <v>NEW SERVER NOTIFICATION</v>
          </cell>
          <cell r="N7710">
            <v>0</v>
          </cell>
          <cell r="O7710" t="str">
            <v>2014 NOVEMBER</v>
          </cell>
          <cell r="P7710" t="str">
            <v>FALSE</v>
          </cell>
        </row>
        <row r="7711">
          <cell r="A7711" t="str">
            <v>MRESWAUWEB2T</v>
          </cell>
          <cell r="B7711" t="str">
            <v>DC</v>
          </cell>
          <cell r="C7711" t="str">
            <v>DC</v>
          </cell>
          <cell r="D7711">
            <v>301</v>
          </cell>
          <cell r="E7711" t="str">
            <v>S216</v>
          </cell>
          <cell r="F7711">
            <v>103.59</v>
          </cell>
          <cell r="G7711" t="str">
            <v>OPEN SYSTEMS STORAGE BACKUP</v>
          </cell>
          <cell r="H7711">
            <v>0.5</v>
          </cell>
          <cell r="I7711">
            <v>51.795000000000002</v>
          </cell>
          <cell r="J7711">
            <v>0</v>
          </cell>
          <cell r="K7711">
            <v>140993</v>
          </cell>
          <cell r="L7711">
            <v>0</v>
          </cell>
          <cell r="M7711" t="str">
            <v>Lisa Van Dyke</v>
          </cell>
          <cell r="N7711">
            <v>0</v>
          </cell>
          <cell r="O7711" t="str">
            <v>2014 NOVEMBER</v>
          </cell>
          <cell r="P7711" t="str">
            <v>FALSE</v>
          </cell>
        </row>
        <row r="7712">
          <cell r="A7712" t="str">
            <v>MRESWAUWEB2T</v>
          </cell>
          <cell r="B7712" t="str">
            <v>DC</v>
          </cell>
          <cell r="C7712" t="str">
            <v>DC</v>
          </cell>
          <cell r="D7712">
            <v>301</v>
          </cell>
          <cell r="E7712" t="str">
            <v>S208</v>
          </cell>
          <cell r="F7712">
            <v>249</v>
          </cell>
          <cell r="G7712" t="str">
            <v>SAN (STORAGE AREA NETWORK)</v>
          </cell>
          <cell r="H7712">
            <v>2</v>
          </cell>
          <cell r="I7712">
            <v>498</v>
          </cell>
          <cell r="L7712" t="str">
            <v>Virtual Storage</v>
          </cell>
          <cell r="M7712" t="str">
            <v>Lisa Van Dyke</v>
          </cell>
          <cell r="P7712" t="str">
            <v>FALSE</v>
          </cell>
        </row>
        <row r="7713">
          <cell r="A7713" t="str">
            <v>MRESWBAUWEB1T</v>
          </cell>
          <cell r="B7713" t="str">
            <v>DC</v>
          </cell>
          <cell r="C7713" t="str">
            <v>DC</v>
          </cell>
          <cell r="D7713">
            <v>200</v>
          </cell>
          <cell r="E7713" t="str">
            <v>M204</v>
          </cell>
          <cell r="F7713">
            <v>1</v>
          </cell>
          <cell r="G7713" t="str">
            <v>WINDOWS VIRTUAL SERVER (HIGH AVAIL) 1 CORE 1GB RAM</v>
          </cell>
          <cell r="H7713">
            <v>600</v>
          </cell>
          <cell r="I7713">
            <v>600</v>
          </cell>
          <cell r="J7713" t="str">
            <v>GC</v>
          </cell>
          <cell r="K7713" t="str">
            <v>REQ2241328</v>
          </cell>
          <cell r="L7713">
            <v>0</v>
          </cell>
          <cell r="M7713">
            <v>0</v>
          </cell>
          <cell r="N7713">
            <v>0</v>
          </cell>
          <cell r="O7713">
            <v>0</v>
          </cell>
          <cell r="P7713" t="str">
            <v>FALSE</v>
          </cell>
        </row>
        <row r="7714">
          <cell r="A7714" t="str">
            <v>MRESWBAUWEB1T</v>
          </cell>
          <cell r="B7714" t="str">
            <v>DC</v>
          </cell>
          <cell r="C7714" t="str">
            <v>DC</v>
          </cell>
          <cell r="D7714">
            <v>200</v>
          </cell>
          <cell r="E7714" t="str">
            <v>M206</v>
          </cell>
          <cell r="F7714">
            <v>1</v>
          </cell>
          <cell r="G7714" t="str">
            <v>VIRTUAL SERVER ADDITIONAL MEMORY</v>
          </cell>
          <cell r="H7714">
            <v>50</v>
          </cell>
          <cell r="I7714">
            <v>50</v>
          </cell>
          <cell r="J7714" t="str">
            <v>GC</v>
          </cell>
          <cell r="K7714" t="str">
            <v>REQ2241328</v>
          </cell>
          <cell r="L7714">
            <v>0</v>
          </cell>
          <cell r="M7714">
            <v>0</v>
          </cell>
          <cell r="N7714">
            <v>0</v>
          </cell>
          <cell r="O7714">
            <v>0</v>
          </cell>
          <cell r="P7714" t="str">
            <v>FALSE</v>
          </cell>
        </row>
        <row r="7715">
          <cell r="A7715" t="str">
            <v>MRESWBAUWEB1T</v>
          </cell>
          <cell r="B7715" t="str">
            <v>DC</v>
          </cell>
          <cell r="C7715" t="str">
            <v>DC</v>
          </cell>
          <cell r="D7715">
            <v>301</v>
          </cell>
          <cell r="E7715" t="str">
            <v>S208</v>
          </cell>
          <cell r="F7715">
            <v>58</v>
          </cell>
          <cell r="G7715" t="str">
            <v>SAN (STORAGE AREA NETWORK)</v>
          </cell>
          <cell r="H7715">
            <v>2</v>
          </cell>
          <cell r="I7715">
            <v>116</v>
          </cell>
          <cell r="L7715" t="str">
            <v>Virtual Storage</v>
          </cell>
          <cell r="M7715" t="str">
            <v>Lisa Van Dyke</v>
          </cell>
          <cell r="P7715" t="str">
            <v>FALSE</v>
          </cell>
        </row>
        <row r="7716">
          <cell r="A7716" t="str">
            <v>MRESWBAUWEB2T</v>
          </cell>
          <cell r="B7716" t="str">
            <v>DC</v>
          </cell>
          <cell r="C7716" t="str">
            <v>DC</v>
          </cell>
          <cell r="D7716">
            <v>200</v>
          </cell>
          <cell r="E7716" t="str">
            <v>M204</v>
          </cell>
          <cell r="F7716">
            <v>1</v>
          </cell>
          <cell r="G7716" t="str">
            <v>WINDOWS VIRTUAL SERVER (HIGH AVAIL) 1 CORE 1GB RAM</v>
          </cell>
          <cell r="H7716">
            <v>600</v>
          </cell>
          <cell r="I7716">
            <v>600</v>
          </cell>
          <cell r="J7716" t="str">
            <v>GC</v>
          </cell>
          <cell r="K7716" t="str">
            <v>REQ2241328</v>
          </cell>
          <cell r="L7716">
            <v>0</v>
          </cell>
          <cell r="M7716">
            <v>0</v>
          </cell>
          <cell r="N7716">
            <v>0</v>
          </cell>
          <cell r="O7716">
            <v>0</v>
          </cell>
          <cell r="P7716" t="str">
            <v>FALSE</v>
          </cell>
        </row>
        <row r="7717">
          <cell r="A7717" t="str">
            <v>MRESWBAUWEB2T</v>
          </cell>
          <cell r="B7717" t="str">
            <v>DC</v>
          </cell>
          <cell r="C7717" t="str">
            <v>DC</v>
          </cell>
          <cell r="D7717">
            <v>200</v>
          </cell>
          <cell r="E7717" t="str">
            <v>M206</v>
          </cell>
          <cell r="F7717">
            <v>1</v>
          </cell>
          <cell r="G7717" t="str">
            <v>VIRTUAL SERVER ADDITIONAL MEMORY</v>
          </cell>
          <cell r="H7717">
            <v>50</v>
          </cell>
          <cell r="I7717">
            <v>50</v>
          </cell>
          <cell r="J7717" t="str">
            <v>GC</v>
          </cell>
          <cell r="K7717" t="str">
            <v>REQ2241328</v>
          </cell>
          <cell r="L7717">
            <v>0</v>
          </cell>
          <cell r="M7717">
            <v>0</v>
          </cell>
          <cell r="N7717">
            <v>0</v>
          </cell>
          <cell r="O7717">
            <v>0</v>
          </cell>
          <cell r="P7717" t="str">
            <v>FALSE</v>
          </cell>
        </row>
        <row r="7718">
          <cell r="A7718" t="str">
            <v>MRESWBAUWEB2T</v>
          </cell>
          <cell r="B7718" t="str">
            <v>DC</v>
          </cell>
          <cell r="C7718" t="str">
            <v>DC</v>
          </cell>
          <cell r="D7718">
            <v>301</v>
          </cell>
          <cell r="E7718" t="str">
            <v>S208</v>
          </cell>
          <cell r="F7718">
            <v>58</v>
          </cell>
          <cell r="G7718" t="str">
            <v>SAN (STORAGE AREA NETWORK)</v>
          </cell>
          <cell r="H7718">
            <v>2</v>
          </cell>
          <cell r="I7718">
            <v>116</v>
          </cell>
          <cell r="L7718" t="str">
            <v>Virtual Storage</v>
          </cell>
          <cell r="M7718" t="str">
            <v>Lisa Van Dyke</v>
          </cell>
          <cell r="P7718" t="str">
            <v>FALSE</v>
          </cell>
        </row>
        <row r="7719">
          <cell r="A7719" t="str">
            <v>MRESWBCTRLSQL1</v>
          </cell>
          <cell r="B7719" t="str">
            <v>DC</v>
          </cell>
          <cell r="C7719" t="str">
            <v>DC</v>
          </cell>
          <cell r="D7719">
            <v>200</v>
          </cell>
          <cell r="E7719" t="str">
            <v>M204</v>
          </cell>
          <cell r="F7719">
            <v>1</v>
          </cell>
          <cell r="G7719" t="str">
            <v>WINDOWS VIRTUAL SERVER (HIGH AVAIL) 1 CORE 1GB RAM</v>
          </cell>
          <cell r="H7719">
            <v>600</v>
          </cell>
          <cell r="I7719">
            <v>600</v>
          </cell>
          <cell r="J7719" t="str">
            <v>GC</v>
          </cell>
          <cell r="K7719" t="str">
            <v>REQ2218513</v>
          </cell>
          <cell r="L7719">
            <v>0</v>
          </cell>
          <cell r="M7719">
            <v>0</v>
          </cell>
          <cell r="N7719">
            <v>0</v>
          </cell>
          <cell r="O7719" t="str">
            <v>2017 SEPTEMBER</v>
          </cell>
          <cell r="P7719" t="str">
            <v>FALSE</v>
          </cell>
        </row>
        <row r="7720">
          <cell r="A7720" t="str">
            <v>MRESWBCTRLSQL1</v>
          </cell>
          <cell r="B7720" t="str">
            <v>DC</v>
          </cell>
          <cell r="C7720" t="str">
            <v>DC</v>
          </cell>
          <cell r="D7720">
            <v>200</v>
          </cell>
          <cell r="E7720" t="str">
            <v>M205</v>
          </cell>
          <cell r="F7720">
            <v>3</v>
          </cell>
          <cell r="G7720" t="str">
            <v>VIRTUAL SERVER ADDTL CORE</v>
          </cell>
          <cell r="H7720">
            <v>75</v>
          </cell>
          <cell r="I7720">
            <v>225</v>
          </cell>
          <cell r="J7720" t="str">
            <v>GC</v>
          </cell>
          <cell r="K7720" t="str">
            <v>REQ2218513</v>
          </cell>
          <cell r="L7720">
            <v>0</v>
          </cell>
          <cell r="M7720">
            <v>0</v>
          </cell>
          <cell r="N7720">
            <v>0</v>
          </cell>
          <cell r="O7720" t="str">
            <v>2017 SEPTEMBER</v>
          </cell>
          <cell r="P7720" t="str">
            <v>FALSE</v>
          </cell>
        </row>
        <row r="7721">
          <cell r="A7721" t="str">
            <v>MRESWBCTRLSQL1</v>
          </cell>
          <cell r="B7721" t="str">
            <v>DC</v>
          </cell>
          <cell r="C7721" t="str">
            <v>DC</v>
          </cell>
          <cell r="D7721">
            <v>200</v>
          </cell>
          <cell r="E7721" t="str">
            <v>M206</v>
          </cell>
          <cell r="F7721">
            <v>3</v>
          </cell>
          <cell r="G7721" t="str">
            <v>VIRTUAL SERVER ADDITIONAL MEMORY</v>
          </cell>
          <cell r="H7721">
            <v>50</v>
          </cell>
          <cell r="I7721">
            <v>150</v>
          </cell>
          <cell r="J7721" t="str">
            <v>GC</v>
          </cell>
          <cell r="K7721" t="str">
            <v>REQ2218513</v>
          </cell>
          <cell r="L7721">
            <v>0</v>
          </cell>
          <cell r="M7721">
            <v>0</v>
          </cell>
          <cell r="N7721">
            <v>0</v>
          </cell>
          <cell r="O7721" t="str">
            <v>2017 SEPTEMBER</v>
          </cell>
          <cell r="P7721" t="str">
            <v>FALSE</v>
          </cell>
        </row>
        <row r="7722">
          <cell r="A7722" t="str">
            <v>MRESWBCTRLSQL1</v>
          </cell>
          <cell r="B7722" t="str">
            <v>DC</v>
          </cell>
          <cell r="C7722" t="str">
            <v>DC700</v>
          </cell>
          <cell r="D7722" t="str">
            <v>220</v>
          </cell>
          <cell r="E7722" t="str">
            <v>M639</v>
          </cell>
          <cell r="F7722">
            <v>2</v>
          </cell>
          <cell r="G7722" t="str">
            <v>MS SQL Standard Software Assurance</v>
          </cell>
          <cell r="H7722">
            <v>59</v>
          </cell>
          <cell r="I7722">
            <v>118</v>
          </cell>
          <cell r="J7722">
            <v>0</v>
          </cell>
          <cell r="K7722">
            <v>2218513</v>
          </cell>
          <cell r="L7722">
            <v>0</v>
          </cell>
          <cell r="M7722">
            <v>0</v>
          </cell>
          <cell r="N7722">
            <v>0</v>
          </cell>
          <cell r="O7722" t="str">
            <v>2017 SEPTEMBER</v>
          </cell>
          <cell r="P7722" t="str">
            <v>FALSE</v>
          </cell>
        </row>
        <row r="7723">
          <cell r="A7723" t="str">
            <v>MRESWBCTRLSQL1</v>
          </cell>
          <cell r="B7723" t="str">
            <v>DC</v>
          </cell>
          <cell r="C7723" t="str">
            <v>DC</v>
          </cell>
          <cell r="D7723">
            <v>301</v>
          </cell>
          <cell r="E7723" t="str">
            <v>S216</v>
          </cell>
          <cell r="F7723">
            <v>148.482</v>
          </cell>
          <cell r="G7723" t="str">
            <v>OPEN SYSTEMS STORAGE BACKUP</v>
          </cell>
          <cell r="H7723">
            <v>0.5</v>
          </cell>
          <cell r="I7723">
            <v>74.241</v>
          </cell>
          <cell r="J7723" t="str">
            <v>GC</v>
          </cell>
          <cell r="K7723" t="str">
            <v>REQ000002218513</v>
          </cell>
          <cell r="L7723">
            <v>0</v>
          </cell>
          <cell r="M7723" t="str">
            <v>Lisa Van Dyke</v>
          </cell>
          <cell r="N7723">
            <v>0</v>
          </cell>
          <cell r="O7723" t="str">
            <v>2017 SEPTEMBER</v>
          </cell>
          <cell r="P7723" t="str">
            <v>FALSE</v>
          </cell>
        </row>
        <row r="7724">
          <cell r="A7724" t="str">
            <v>MRESWBCTRLSQL1</v>
          </cell>
          <cell r="B7724" t="str">
            <v>DC</v>
          </cell>
          <cell r="C7724" t="str">
            <v>DC</v>
          </cell>
          <cell r="D7724">
            <v>301</v>
          </cell>
          <cell r="E7724" t="str">
            <v>S208</v>
          </cell>
          <cell r="F7724">
            <v>177</v>
          </cell>
          <cell r="G7724" t="str">
            <v>SAN (STORAGE AREA NETWORK)</v>
          </cell>
          <cell r="H7724">
            <v>2</v>
          </cell>
          <cell r="I7724">
            <v>354</v>
          </cell>
          <cell r="L7724" t="str">
            <v>Virtual Storage</v>
          </cell>
          <cell r="M7724" t="str">
            <v>Lisa Van Dyke</v>
          </cell>
          <cell r="P7724" t="str">
            <v>FALSE</v>
          </cell>
        </row>
        <row r="7725">
          <cell r="A7725" t="str">
            <v>MRESWBCTRLWEB1</v>
          </cell>
          <cell r="B7725" t="str">
            <v>DC</v>
          </cell>
          <cell r="C7725" t="str">
            <v>DC</v>
          </cell>
          <cell r="D7725">
            <v>200</v>
          </cell>
          <cell r="E7725" t="str">
            <v>M204</v>
          </cell>
          <cell r="F7725">
            <v>1</v>
          </cell>
          <cell r="G7725" t="str">
            <v>WINDOWS VIRTUAL SERVER (HIGH AVAIL) 1 CORE 1GB RAM</v>
          </cell>
          <cell r="H7725">
            <v>600</v>
          </cell>
          <cell r="I7725">
            <v>600</v>
          </cell>
          <cell r="J7725" t="str">
            <v>GC</v>
          </cell>
          <cell r="K7725" t="str">
            <v>REQ2218513</v>
          </cell>
          <cell r="L7725">
            <v>0</v>
          </cell>
          <cell r="M7725">
            <v>0</v>
          </cell>
          <cell r="N7725">
            <v>0</v>
          </cell>
          <cell r="O7725" t="str">
            <v>2017 SEPTEMBER</v>
          </cell>
          <cell r="P7725" t="str">
            <v>FALSE</v>
          </cell>
        </row>
        <row r="7726">
          <cell r="A7726" t="str">
            <v>MRESWBCTRLWEB1</v>
          </cell>
          <cell r="B7726" t="str">
            <v>DC</v>
          </cell>
          <cell r="C7726" t="str">
            <v>DC</v>
          </cell>
          <cell r="D7726">
            <v>200</v>
          </cell>
          <cell r="E7726" t="str">
            <v>M205</v>
          </cell>
          <cell r="F7726">
            <v>1</v>
          </cell>
          <cell r="G7726" t="str">
            <v>VIRTUAL SERVER ADDTL CORE</v>
          </cell>
          <cell r="H7726">
            <v>75</v>
          </cell>
          <cell r="I7726">
            <v>75</v>
          </cell>
          <cell r="J7726" t="str">
            <v>GC</v>
          </cell>
          <cell r="K7726" t="str">
            <v>REQ2218513</v>
          </cell>
          <cell r="L7726">
            <v>0</v>
          </cell>
          <cell r="M7726">
            <v>0</v>
          </cell>
          <cell r="N7726">
            <v>0</v>
          </cell>
          <cell r="O7726" t="str">
            <v>2017 SEPTEMBER</v>
          </cell>
          <cell r="P7726" t="str">
            <v>FALSE</v>
          </cell>
        </row>
        <row r="7727">
          <cell r="A7727" t="str">
            <v>MRESWBCTRLWEB1</v>
          </cell>
          <cell r="B7727" t="str">
            <v>DC</v>
          </cell>
          <cell r="C7727" t="str">
            <v>DC</v>
          </cell>
          <cell r="D7727">
            <v>200</v>
          </cell>
          <cell r="E7727" t="str">
            <v>M206</v>
          </cell>
          <cell r="F7727">
            <v>7</v>
          </cell>
          <cell r="G7727" t="str">
            <v>VIRTUAL SERVER ADDITIONAL MEMORY</v>
          </cell>
          <cell r="H7727">
            <v>50</v>
          </cell>
          <cell r="I7727">
            <v>350</v>
          </cell>
          <cell r="J7727" t="str">
            <v>GC</v>
          </cell>
          <cell r="K7727" t="str">
            <v>REQ2218513</v>
          </cell>
          <cell r="L7727">
            <v>0</v>
          </cell>
          <cell r="M7727">
            <v>0</v>
          </cell>
          <cell r="N7727">
            <v>0</v>
          </cell>
          <cell r="O7727" t="str">
            <v>2017 SEPTEMBER</v>
          </cell>
          <cell r="P7727" t="str">
            <v>FALSE</v>
          </cell>
        </row>
        <row r="7728">
          <cell r="A7728" t="str">
            <v>MRESWBCTRLWEB1</v>
          </cell>
          <cell r="B7728" t="str">
            <v>DC</v>
          </cell>
          <cell r="C7728" t="str">
            <v>DC</v>
          </cell>
          <cell r="D7728">
            <v>301</v>
          </cell>
          <cell r="E7728" t="str">
            <v>S216</v>
          </cell>
          <cell r="F7728">
            <v>123.60599999999999</v>
          </cell>
          <cell r="G7728" t="str">
            <v>OPEN SYSTEMS STORAGE BACKUP</v>
          </cell>
          <cell r="H7728">
            <v>0.5</v>
          </cell>
          <cell r="I7728">
            <v>61.802999999999997</v>
          </cell>
          <cell r="J7728" t="str">
            <v>GC</v>
          </cell>
          <cell r="K7728" t="str">
            <v>REQ000002218513</v>
          </cell>
          <cell r="L7728">
            <v>0</v>
          </cell>
          <cell r="M7728" t="str">
            <v>Lisa Van Dyke</v>
          </cell>
          <cell r="N7728">
            <v>0</v>
          </cell>
          <cell r="O7728" t="str">
            <v>2017 SEPTEMBER</v>
          </cell>
          <cell r="P7728" t="str">
            <v>FALSE</v>
          </cell>
        </row>
        <row r="7729">
          <cell r="A7729" t="str">
            <v>MRESWBCTRLWEB1</v>
          </cell>
          <cell r="B7729" t="str">
            <v>DC</v>
          </cell>
          <cell r="C7729" t="str">
            <v>DC</v>
          </cell>
          <cell r="D7729">
            <v>301</v>
          </cell>
          <cell r="E7729" t="str">
            <v>S208</v>
          </cell>
          <cell r="F7729">
            <v>49</v>
          </cell>
          <cell r="G7729" t="str">
            <v>SAN (STORAGE AREA NETWORK)</v>
          </cell>
          <cell r="H7729">
            <v>2</v>
          </cell>
          <cell r="I7729">
            <v>98</v>
          </cell>
          <cell r="L7729" t="str">
            <v>Virtual Storage</v>
          </cell>
          <cell r="M7729" t="str">
            <v>Lisa Van Dyke</v>
          </cell>
          <cell r="P7729" t="str">
            <v>FALSE</v>
          </cell>
        </row>
        <row r="7730">
          <cell r="A7730" t="str">
            <v>MRESWEBSTAT1</v>
          </cell>
          <cell r="B7730" t="str">
            <v>DC</v>
          </cell>
          <cell r="C7730" t="str">
            <v>DC</v>
          </cell>
          <cell r="D7730" t="str">
            <v>200</v>
          </cell>
          <cell r="E7730" t="str">
            <v>M204</v>
          </cell>
          <cell r="F7730">
            <v>1</v>
          </cell>
          <cell r="G7730" t="str">
            <v>WINDOWS VIRTUAL SERVER (HIGH AVAIL) 1 CORE 1GB RAM</v>
          </cell>
          <cell r="H7730">
            <v>600</v>
          </cell>
          <cell r="I7730">
            <v>600</v>
          </cell>
          <cell r="J7730">
            <v>0</v>
          </cell>
          <cell r="K7730">
            <v>140081</v>
          </cell>
          <cell r="L7730">
            <v>0</v>
          </cell>
          <cell r="M7730" t="str">
            <v>NEW SERVER NOTIFICATION</v>
          </cell>
          <cell r="N7730">
            <v>0</v>
          </cell>
          <cell r="O7730" t="str">
            <v>2014 JUNE</v>
          </cell>
          <cell r="P7730" t="str">
            <v>FALSE</v>
          </cell>
        </row>
        <row r="7731">
          <cell r="A7731" t="str">
            <v>MRESWEBSTAT1</v>
          </cell>
          <cell r="B7731" t="str">
            <v>DC</v>
          </cell>
          <cell r="C7731" t="str">
            <v>DC</v>
          </cell>
          <cell r="D7731" t="str">
            <v>200</v>
          </cell>
          <cell r="E7731" t="str">
            <v>M205</v>
          </cell>
          <cell r="F7731">
            <v>1</v>
          </cell>
          <cell r="G7731" t="str">
            <v>VIRTUAL SERVER ADDTL CORE</v>
          </cell>
          <cell r="H7731">
            <v>75</v>
          </cell>
          <cell r="I7731">
            <v>75</v>
          </cell>
          <cell r="J7731">
            <v>0</v>
          </cell>
          <cell r="K7731">
            <v>140081</v>
          </cell>
          <cell r="L7731">
            <v>0</v>
          </cell>
          <cell r="M7731" t="str">
            <v>NEW SERVER NOTIFICATION</v>
          </cell>
          <cell r="N7731">
            <v>0</v>
          </cell>
          <cell r="O7731" t="str">
            <v>2014 JUNE</v>
          </cell>
          <cell r="P7731" t="str">
            <v>FALSE</v>
          </cell>
        </row>
        <row r="7732">
          <cell r="A7732" t="str">
            <v>MRESWEBSTAT1</v>
          </cell>
          <cell r="B7732" t="str">
            <v>DC</v>
          </cell>
          <cell r="C7732" t="str">
            <v>DC</v>
          </cell>
          <cell r="D7732" t="str">
            <v>200</v>
          </cell>
          <cell r="E7732" t="str">
            <v>M206</v>
          </cell>
          <cell r="F7732">
            <v>3</v>
          </cell>
          <cell r="G7732" t="str">
            <v>VIRTUAL SERVER ADDITIONAL MEMORY</v>
          </cell>
          <cell r="H7732">
            <v>50</v>
          </cell>
          <cell r="I7732">
            <v>150</v>
          </cell>
          <cell r="J7732">
            <v>0</v>
          </cell>
          <cell r="K7732">
            <v>140081</v>
          </cell>
          <cell r="L7732">
            <v>0</v>
          </cell>
          <cell r="M7732" t="str">
            <v>NEW SERVER NOTIFICATION</v>
          </cell>
          <cell r="N7732">
            <v>0</v>
          </cell>
          <cell r="O7732" t="str">
            <v>2014 JUNE</v>
          </cell>
          <cell r="P7732" t="str">
            <v>FALSE</v>
          </cell>
        </row>
        <row r="7733">
          <cell r="A7733" t="str">
            <v>MRESWEBSTAT1</v>
          </cell>
          <cell r="B7733" t="str">
            <v>DC</v>
          </cell>
          <cell r="C7733" t="str">
            <v>DC</v>
          </cell>
          <cell r="D7733">
            <v>301</v>
          </cell>
          <cell r="E7733" t="str">
            <v>S216</v>
          </cell>
          <cell r="F7733">
            <v>167.64750000000001</v>
          </cell>
          <cell r="G7733" t="str">
            <v>OPEN SYSTEMS STORAGE BACKUP</v>
          </cell>
          <cell r="H7733">
            <v>0.5</v>
          </cell>
          <cell r="I7733">
            <v>83.823750000000004</v>
          </cell>
          <cell r="J7733">
            <v>0</v>
          </cell>
          <cell r="K7733">
            <v>140993</v>
          </cell>
          <cell r="L7733">
            <v>0</v>
          </cell>
          <cell r="M7733" t="str">
            <v>Lisa Van Dyke</v>
          </cell>
          <cell r="N7733">
            <v>0</v>
          </cell>
          <cell r="O7733" t="str">
            <v>2014 JUNE</v>
          </cell>
          <cell r="P7733" t="str">
            <v>FALSE</v>
          </cell>
        </row>
        <row r="7734">
          <cell r="A7734" t="str">
            <v>MRESWEBSTAT1</v>
          </cell>
          <cell r="B7734" t="str">
            <v>DC</v>
          </cell>
          <cell r="C7734" t="str">
            <v>DC</v>
          </cell>
          <cell r="D7734">
            <v>301</v>
          </cell>
          <cell r="E7734" t="str">
            <v>S208</v>
          </cell>
          <cell r="F7734">
            <v>200</v>
          </cell>
          <cell r="G7734" t="str">
            <v>SAN (STORAGE AREA NETWORK)</v>
          </cell>
          <cell r="H7734">
            <v>2</v>
          </cell>
          <cell r="I7734">
            <v>400</v>
          </cell>
          <cell r="L7734" t="str">
            <v>Virtual Storage</v>
          </cell>
          <cell r="M7734" t="str">
            <v>Lisa Van Dyke</v>
          </cell>
          <cell r="P7734" t="str">
            <v>FALSE</v>
          </cell>
        </row>
        <row r="7735">
          <cell r="A7735" t="str">
            <v>MRESWEBSTAT1T</v>
          </cell>
          <cell r="B7735" t="str">
            <v>DC</v>
          </cell>
          <cell r="C7735" t="str">
            <v>DC</v>
          </cell>
          <cell r="D7735" t="str">
            <v>200</v>
          </cell>
          <cell r="E7735" t="str">
            <v>M204</v>
          </cell>
          <cell r="F7735">
            <v>1</v>
          </cell>
          <cell r="G7735" t="str">
            <v>WINDOWS VIRTUAL SERVER (HIGH AVAIL) 1 CORE 1GB RAM</v>
          </cell>
          <cell r="H7735">
            <v>600</v>
          </cell>
          <cell r="I7735">
            <v>600</v>
          </cell>
          <cell r="J7735">
            <v>0</v>
          </cell>
          <cell r="K7735">
            <v>140081</v>
          </cell>
          <cell r="L7735">
            <v>0</v>
          </cell>
          <cell r="M7735" t="str">
            <v>NEW SERVER NOTIFICATION</v>
          </cell>
          <cell r="N7735">
            <v>0</v>
          </cell>
          <cell r="O7735" t="str">
            <v>2014 JUNE</v>
          </cell>
          <cell r="P7735" t="str">
            <v>FALSE</v>
          </cell>
        </row>
        <row r="7736">
          <cell r="A7736" t="str">
            <v>MRESWEBSTAT1T</v>
          </cell>
          <cell r="B7736" t="str">
            <v>DC</v>
          </cell>
          <cell r="C7736" t="str">
            <v>DC</v>
          </cell>
          <cell r="D7736" t="str">
            <v>200</v>
          </cell>
          <cell r="E7736" t="str">
            <v>M205</v>
          </cell>
          <cell r="F7736">
            <v>1</v>
          </cell>
          <cell r="G7736" t="str">
            <v>VIRTUAL SERVER ADDTL CORE</v>
          </cell>
          <cell r="H7736">
            <v>75</v>
          </cell>
          <cell r="I7736">
            <v>75</v>
          </cell>
          <cell r="J7736">
            <v>0</v>
          </cell>
          <cell r="K7736">
            <v>140081</v>
          </cell>
          <cell r="L7736">
            <v>0</v>
          </cell>
          <cell r="M7736" t="str">
            <v>NEW SERVER NOTIFICATION</v>
          </cell>
          <cell r="N7736">
            <v>0</v>
          </cell>
          <cell r="O7736" t="str">
            <v>2014 JUNE</v>
          </cell>
          <cell r="P7736" t="str">
            <v>FALSE</v>
          </cell>
        </row>
        <row r="7737">
          <cell r="A7737" t="str">
            <v>MRESWEBSTAT1T</v>
          </cell>
          <cell r="B7737" t="str">
            <v>DC</v>
          </cell>
          <cell r="C7737" t="str">
            <v>DC</v>
          </cell>
          <cell r="D7737" t="str">
            <v>200</v>
          </cell>
          <cell r="E7737" t="str">
            <v>M206</v>
          </cell>
          <cell r="F7737">
            <v>3</v>
          </cell>
          <cell r="G7737" t="str">
            <v>VIRTUAL SERVER ADDITIONAL MEMORY</v>
          </cell>
          <cell r="H7737">
            <v>50</v>
          </cell>
          <cell r="I7737">
            <v>150</v>
          </cell>
          <cell r="J7737">
            <v>0</v>
          </cell>
          <cell r="K7737">
            <v>140081</v>
          </cell>
          <cell r="L7737">
            <v>0</v>
          </cell>
          <cell r="M7737" t="str">
            <v>NEW SERVER NOTIFICATION</v>
          </cell>
          <cell r="N7737">
            <v>0</v>
          </cell>
          <cell r="O7737" t="str">
            <v>2014 JUNE</v>
          </cell>
          <cell r="P7737" t="str">
            <v>FALSE</v>
          </cell>
        </row>
        <row r="7738">
          <cell r="A7738" t="str">
            <v>MRESWEBSTAT1T</v>
          </cell>
          <cell r="B7738" t="str">
            <v>DC</v>
          </cell>
          <cell r="C7738" t="str">
            <v>DC</v>
          </cell>
          <cell r="D7738">
            <v>301</v>
          </cell>
          <cell r="E7738" t="str">
            <v>S208</v>
          </cell>
          <cell r="F7738">
            <v>100</v>
          </cell>
          <cell r="G7738" t="str">
            <v>SAN (STORAGE AREA NETWORK)</v>
          </cell>
          <cell r="H7738">
            <v>2</v>
          </cell>
          <cell r="I7738">
            <v>200</v>
          </cell>
          <cell r="L7738" t="str">
            <v>Virtual Storage</v>
          </cell>
          <cell r="M7738" t="str">
            <v>Lisa Van Dyke</v>
          </cell>
          <cell r="P7738" t="str">
            <v>FALSE</v>
          </cell>
        </row>
        <row r="7739">
          <cell r="A7739" t="str">
            <v>MRESWEBSTAT2</v>
          </cell>
          <cell r="B7739" t="str">
            <v>DC</v>
          </cell>
          <cell r="C7739" t="str">
            <v>DC</v>
          </cell>
          <cell r="D7739" t="str">
            <v>200</v>
          </cell>
          <cell r="E7739" t="str">
            <v>M204</v>
          </cell>
          <cell r="F7739">
            <v>1</v>
          </cell>
          <cell r="G7739" t="str">
            <v>WINDOWS VIRTUAL SERVER (HIGH AVAIL) 1 CORE 1GB RAM</v>
          </cell>
          <cell r="H7739">
            <v>600</v>
          </cell>
          <cell r="I7739">
            <v>600</v>
          </cell>
          <cell r="J7739">
            <v>0</v>
          </cell>
          <cell r="K7739">
            <v>140081</v>
          </cell>
          <cell r="L7739">
            <v>0</v>
          </cell>
          <cell r="M7739" t="str">
            <v>NEW SERVER NOTIFICATION</v>
          </cell>
          <cell r="N7739">
            <v>0</v>
          </cell>
          <cell r="O7739" t="str">
            <v>2014 JUNE</v>
          </cell>
          <cell r="P7739" t="str">
            <v>FALSE</v>
          </cell>
        </row>
        <row r="7740">
          <cell r="A7740" t="str">
            <v>MRESWEBSTAT2</v>
          </cell>
          <cell r="B7740" t="str">
            <v>DC</v>
          </cell>
          <cell r="C7740" t="str">
            <v>DC</v>
          </cell>
          <cell r="D7740" t="str">
            <v>200</v>
          </cell>
          <cell r="E7740" t="str">
            <v>M205</v>
          </cell>
          <cell r="F7740">
            <v>1</v>
          </cell>
          <cell r="G7740" t="str">
            <v>VIRTUAL SERVER ADDTL CORE</v>
          </cell>
          <cell r="H7740">
            <v>75</v>
          </cell>
          <cell r="I7740">
            <v>75</v>
          </cell>
          <cell r="J7740">
            <v>0</v>
          </cell>
          <cell r="K7740">
            <v>140081</v>
          </cell>
          <cell r="L7740">
            <v>0</v>
          </cell>
          <cell r="M7740" t="str">
            <v>NEW SERVER NOTIFICATION</v>
          </cell>
          <cell r="N7740">
            <v>0</v>
          </cell>
          <cell r="O7740" t="str">
            <v>2014 JUNE</v>
          </cell>
          <cell r="P7740" t="str">
            <v>FALSE</v>
          </cell>
        </row>
        <row r="7741">
          <cell r="A7741" t="str">
            <v>MRESWEBSTAT2</v>
          </cell>
          <cell r="B7741" t="str">
            <v>DC</v>
          </cell>
          <cell r="C7741" t="str">
            <v>DC</v>
          </cell>
          <cell r="D7741" t="str">
            <v>200</v>
          </cell>
          <cell r="E7741" t="str">
            <v>M206</v>
          </cell>
          <cell r="F7741">
            <v>3</v>
          </cell>
          <cell r="G7741" t="str">
            <v>VIRTUAL SERVER ADDITIONAL MEMORY</v>
          </cell>
          <cell r="H7741">
            <v>50</v>
          </cell>
          <cell r="I7741">
            <v>150</v>
          </cell>
          <cell r="J7741">
            <v>0</v>
          </cell>
          <cell r="K7741">
            <v>140081</v>
          </cell>
          <cell r="L7741">
            <v>0</v>
          </cell>
          <cell r="M7741" t="str">
            <v>NEW SERVER NOTIFICATION</v>
          </cell>
          <cell r="N7741">
            <v>0</v>
          </cell>
          <cell r="O7741" t="str">
            <v>2014 JUNE</v>
          </cell>
          <cell r="P7741" t="str">
            <v>FALSE</v>
          </cell>
        </row>
        <row r="7742">
          <cell r="A7742" t="str">
            <v>MRESWEBSTAT2</v>
          </cell>
          <cell r="B7742" t="str">
            <v>DC</v>
          </cell>
          <cell r="C7742" t="str">
            <v>DC</v>
          </cell>
          <cell r="D7742">
            <v>301</v>
          </cell>
          <cell r="E7742" t="str">
            <v>S216</v>
          </cell>
          <cell r="F7742">
            <v>251.1585</v>
          </cell>
          <cell r="G7742" t="str">
            <v>OPEN SYSTEMS STORAGE BACKUP</v>
          </cell>
          <cell r="H7742">
            <v>0.5</v>
          </cell>
          <cell r="I7742">
            <v>125.57925</v>
          </cell>
          <cell r="J7742">
            <v>0</v>
          </cell>
          <cell r="K7742">
            <v>140081</v>
          </cell>
          <cell r="L7742">
            <v>0</v>
          </cell>
          <cell r="M7742" t="str">
            <v>Lisa Van Dyke</v>
          </cell>
          <cell r="N7742">
            <v>0</v>
          </cell>
          <cell r="O7742" t="str">
            <v>2014 JUNE</v>
          </cell>
          <cell r="P7742" t="str">
            <v>FALSE</v>
          </cell>
        </row>
        <row r="7743">
          <cell r="A7743" t="str">
            <v>MRESWEBSTAT2</v>
          </cell>
          <cell r="B7743" t="str">
            <v>DC</v>
          </cell>
          <cell r="C7743" t="str">
            <v>DC</v>
          </cell>
          <cell r="D7743">
            <v>301</v>
          </cell>
          <cell r="E7743" t="str">
            <v>S208</v>
          </cell>
          <cell r="F7743">
            <v>199</v>
          </cell>
          <cell r="G7743" t="str">
            <v>SAN (STORAGE AREA NETWORK)</v>
          </cell>
          <cell r="H7743">
            <v>2</v>
          </cell>
          <cell r="I7743">
            <v>398</v>
          </cell>
          <cell r="L7743" t="str">
            <v>Virtual Storage</v>
          </cell>
          <cell r="M7743" t="str">
            <v>Lisa Van Dyke</v>
          </cell>
          <cell r="P7743" t="str">
            <v>FALSE</v>
          </cell>
        </row>
        <row r="7744">
          <cell r="A7744" t="str">
            <v>MRESWEBSTAT2T</v>
          </cell>
          <cell r="B7744" t="str">
            <v>DC</v>
          </cell>
          <cell r="C7744" t="str">
            <v>DC</v>
          </cell>
          <cell r="D7744">
            <v>200</v>
          </cell>
          <cell r="E7744" t="str">
            <v>M204</v>
          </cell>
          <cell r="F7744">
            <v>1</v>
          </cell>
          <cell r="G7744" t="str">
            <v>WINDOWS VIRTUAL SERVER (HIGH AVAIL) 1 CORE 1GB RAM</v>
          </cell>
          <cell r="H7744">
            <v>600</v>
          </cell>
          <cell r="I7744">
            <v>600</v>
          </cell>
          <cell r="J7744">
            <v>0</v>
          </cell>
          <cell r="K7744">
            <v>140081</v>
          </cell>
          <cell r="L7744">
            <v>0</v>
          </cell>
          <cell r="M7744" t="str">
            <v>NEW SERVER NOTIFICATION</v>
          </cell>
          <cell r="N7744">
            <v>0</v>
          </cell>
          <cell r="O7744" t="str">
            <v>2014 OCTOBER</v>
          </cell>
          <cell r="P7744" t="str">
            <v>FALSE</v>
          </cell>
        </row>
        <row r="7745">
          <cell r="A7745" t="str">
            <v>MRESWEBSTAT2T</v>
          </cell>
          <cell r="B7745" t="str">
            <v>DC</v>
          </cell>
          <cell r="C7745" t="str">
            <v>DC</v>
          </cell>
          <cell r="D7745">
            <v>200</v>
          </cell>
          <cell r="E7745" t="str">
            <v>M206</v>
          </cell>
          <cell r="F7745">
            <v>3</v>
          </cell>
          <cell r="G7745" t="str">
            <v>VIRTUAL SERVER ADDITIONAL MEMORY</v>
          </cell>
          <cell r="H7745">
            <v>50</v>
          </cell>
          <cell r="I7745">
            <v>150</v>
          </cell>
          <cell r="J7745">
            <v>0</v>
          </cell>
          <cell r="K7745">
            <v>140081</v>
          </cell>
          <cell r="L7745">
            <v>0</v>
          </cell>
          <cell r="M7745" t="str">
            <v>NEW SERVER NOTIFICATION</v>
          </cell>
          <cell r="N7745">
            <v>0</v>
          </cell>
          <cell r="O7745" t="str">
            <v>2014 OCTOBER</v>
          </cell>
          <cell r="P7745" t="str">
            <v>FALSE</v>
          </cell>
        </row>
        <row r="7746">
          <cell r="A7746" t="str">
            <v>MRESWEBSTAT2T</v>
          </cell>
          <cell r="B7746" t="str">
            <v>DC</v>
          </cell>
          <cell r="C7746" t="str">
            <v>DC</v>
          </cell>
          <cell r="D7746">
            <v>200</v>
          </cell>
          <cell r="E7746" t="str">
            <v>M205</v>
          </cell>
          <cell r="F7746">
            <v>1</v>
          </cell>
          <cell r="G7746" t="str">
            <v>VIRTUAL SERVER ADDTL CORE</v>
          </cell>
          <cell r="H7746">
            <v>75</v>
          </cell>
          <cell r="I7746">
            <v>75</v>
          </cell>
          <cell r="J7746">
            <v>0</v>
          </cell>
          <cell r="K7746">
            <v>140081</v>
          </cell>
          <cell r="L7746">
            <v>0</v>
          </cell>
          <cell r="M7746" t="str">
            <v>NEW SERVER NOTIFICATION</v>
          </cell>
          <cell r="N7746">
            <v>0</v>
          </cell>
          <cell r="O7746" t="str">
            <v>2014 OCTOBER</v>
          </cell>
          <cell r="P7746" t="str">
            <v>FALSE</v>
          </cell>
        </row>
        <row r="7747">
          <cell r="A7747" t="str">
            <v>MRESWEBSTAT2T</v>
          </cell>
          <cell r="B7747" t="str">
            <v>DC</v>
          </cell>
          <cell r="C7747" t="str">
            <v>DC</v>
          </cell>
          <cell r="D7747">
            <v>301</v>
          </cell>
          <cell r="E7747" t="str">
            <v>S216</v>
          </cell>
          <cell r="F7747">
            <v>204.77250000000001</v>
          </cell>
          <cell r="G7747" t="str">
            <v>OPEN SYSTEMS STORAGE BACKUP</v>
          </cell>
          <cell r="H7747">
            <v>0.5</v>
          </cell>
          <cell r="I7747">
            <v>102.38625</v>
          </cell>
          <cell r="J7747">
            <v>0</v>
          </cell>
          <cell r="K7747">
            <v>140081</v>
          </cell>
          <cell r="L7747">
            <v>0</v>
          </cell>
          <cell r="M7747" t="str">
            <v>Lisa Van Dyke</v>
          </cell>
          <cell r="N7747">
            <v>0</v>
          </cell>
          <cell r="O7747" t="str">
            <v>2014 OCTOBER</v>
          </cell>
          <cell r="P7747" t="str">
            <v>FALSE</v>
          </cell>
        </row>
        <row r="7748">
          <cell r="A7748" t="str">
            <v>MRESWEBSTAT2T</v>
          </cell>
          <cell r="B7748" t="str">
            <v>DC</v>
          </cell>
          <cell r="C7748" t="str">
            <v>DC</v>
          </cell>
          <cell r="D7748">
            <v>301</v>
          </cell>
          <cell r="E7748" t="str">
            <v>S208</v>
          </cell>
          <cell r="F7748">
            <v>99</v>
          </cell>
          <cell r="G7748" t="str">
            <v>SAN (STORAGE AREA NETWORK)</v>
          </cell>
          <cell r="H7748">
            <v>2</v>
          </cell>
          <cell r="I7748">
            <v>198</v>
          </cell>
          <cell r="L7748" t="str">
            <v>Virtual Storage</v>
          </cell>
          <cell r="M7748" t="str">
            <v>Lisa Van Dyke</v>
          </cell>
          <cell r="P7748" t="str">
            <v>FALSE</v>
          </cell>
        </row>
        <row r="7749">
          <cell r="A7749" t="str">
            <v>MRESWHOST1</v>
          </cell>
          <cell r="B7749" t="str">
            <v>DC</v>
          </cell>
          <cell r="C7749" t="str">
            <v>DC</v>
          </cell>
          <cell r="D7749">
            <v>200</v>
          </cell>
          <cell r="E7749" t="str">
            <v>M204</v>
          </cell>
          <cell r="F7749">
            <v>1</v>
          </cell>
          <cell r="G7749" t="str">
            <v>WINDOWS VIRTUAL SERVER (HIGH AVAIL) 1 CORE 1GB RAM</v>
          </cell>
          <cell r="H7749">
            <v>600</v>
          </cell>
          <cell r="I7749">
            <v>600</v>
          </cell>
          <cell r="J7749" t="str">
            <v>GC</v>
          </cell>
          <cell r="K7749">
            <v>0</v>
          </cell>
          <cell r="L7749" t="str">
            <v>Reconcilliation between Service Manager and Billing File</v>
          </cell>
          <cell r="M7749" t="str">
            <v>Donna Hall</v>
          </cell>
          <cell r="N7749">
            <v>0</v>
          </cell>
          <cell r="O7749">
            <v>0</v>
          </cell>
          <cell r="P7749" t="str">
            <v>FALSE</v>
          </cell>
        </row>
        <row r="7750">
          <cell r="A7750" t="str">
            <v>MRESWHOST1</v>
          </cell>
          <cell r="B7750" t="str">
            <v>DC</v>
          </cell>
          <cell r="C7750" t="str">
            <v>DC</v>
          </cell>
          <cell r="D7750">
            <v>200</v>
          </cell>
          <cell r="E7750" t="str">
            <v>M206</v>
          </cell>
          <cell r="F7750">
            <v>2</v>
          </cell>
          <cell r="G7750" t="str">
            <v>VIRTUAL SERVER ADDITIONAL MEMORY</v>
          </cell>
          <cell r="H7750">
            <v>50</v>
          </cell>
          <cell r="I7750">
            <v>100</v>
          </cell>
          <cell r="J7750" t="str">
            <v>GC</v>
          </cell>
          <cell r="K7750">
            <v>0</v>
          </cell>
          <cell r="L7750" t="str">
            <v>Reconcilliation between Service Manager and Billing File</v>
          </cell>
          <cell r="M7750" t="str">
            <v>Donna Hall</v>
          </cell>
          <cell r="N7750">
            <v>0</v>
          </cell>
          <cell r="O7750">
            <v>0</v>
          </cell>
          <cell r="P7750" t="str">
            <v>FALSE</v>
          </cell>
        </row>
        <row r="7751">
          <cell r="A7751" t="str">
            <v>MRESWHOST1</v>
          </cell>
          <cell r="B7751" t="str">
            <v>DC</v>
          </cell>
          <cell r="C7751" t="str">
            <v>DC</v>
          </cell>
          <cell r="D7751">
            <v>301</v>
          </cell>
          <cell r="E7751" t="str">
            <v>S216</v>
          </cell>
          <cell r="F7751">
            <v>287.4015</v>
          </cell>
          <cell r="G7751" t="str">
            <v>OPEN SYSTEMS STORAGE BACKUP</v>
          </cell>
          <cell r="H7751">
            <v>0.5</v>
          </cell>
          <cell r="I7751">
            <v>143.70075</v>
          </cell>
          <cell r="J7751" t="str">
            <v>GC</v>
          </cell>
          <cell r="K7751">
            <v>140081</v>
          </cell>
          <cell r="L7751">
            <v>0</v>
          </cell>
          <cell r="M7751" t="str">
            <v>Lisa Van Dyke</v>
          </cell>
          <cell r="N7751">
            <v>0</v>
          </cell>
          <cell r="O7751">
            <v>0</v>
          </cell>
          <cell r="P7751" t="str">
            <v>FALSE</v>
          </cell>
        </row>
        <row r="7752">
          <cell r="A7752" t="str">
            <v>MRESWHOST1</v>
          </cell>
          <cell r="B7752" t="str">
            <v>DC</v>
          </cell>
          <cell r="C7752" t="str">
            <v>DC</v>
          </cell>
          <cell r="D7752">
            <v>301</v>
          </cell>
          <cell r="E7752" t="str">
            <v>S208</v>
          </cell>
          <cell r="F7752">
            <v>8</v>
          </cell>
          <cell r="G7752" t="str">
            <v>SAN (STORAGE AREA NETWORK)</v>
          </cell>
          <cell r="H7752">
            <v>2</v>
          </cell>
          <cell r="I7752">
            <v>16</v>
          </cell>
          <cell r="L7752" t="str">
            <v>Virtual Storage</v>
          </cell>
          <cell r="M7752" t="str">
            <v>Lisa Van Dyke</v>
          </cell>
          <cell r="P7752" t="str">
            <v>FALSE</v>
          </cell>
        </row>
        <row r="7753">
          <cell r="A7753" t="str">
            <v>MRESWPUAPP1T</v>
          </cell>
          <cell r="B7753" t="str">
            <v>DC</v>
          </cell>
          <cell r="C7753" t="str">
            <v>DC</v>
          </cell>
          <cell r="D7753">
            <v>200</v>
          </cell>
          <cell r="E7753" t="str">
            <v>M101</v>
          </cell>
          <cell r="F7753">
            <v>1</v>
          </cell>
          <cell r="G7753" t="str">
            <v>WINTEL SERVER TIER I</v>
          </cell>
          <cell r="H7753">
            <v>2268</v>
          </cell>
          <cell r="I7753">
            <v>2268</v>
          </cell>
          <cell r="J7753" t="str">
            <v>GC</v>
          </cell>
          <cell r="K7753" t="str">
            <v>REQ2241381</v>
          </cell>
          <cell r="L7753">
            <v>0</v>
          </cell>
          <cell r="M7753">
            <v>0</v>
          </cell>
          <cell r="N7753">
            <v>0</v>
          </cell>
          <cell r="O7753">
            <v>0</v>
          </cell>
          <cell r="P7753" t="str">
            <v>FALSE</v>
          </cell>
        </row>
        <row r="7754">
          <cell r="A7754" t="str">
            <v>MRESWSNSAPP1</v>
          </cell>
          <cell r="B7754" t="str">
            <v>DC</v>
          </cell>
          <cell r="C7754" t="str">
            <v>DC</v>
          </cell>
          <cell r="D7754" t="str">
            <v>200</v>
          </cell>
          <cell r="E7754" t="str">
            <v>M101</v>
          </cell>
          <cell r="F7754">
            <v>1</v>
          </cell>
          <cell r="G7754" t="str">
            <v>WINTEL SERVER TIER I</v>
          </cell>
          <cell r="H7754">
            <v>2268</v>
          </cell>
          <cell r="I7754">
            <v>2268</v>
          </cell>
          <cell r="J7754">
            <v>0</v>
          </cell>
          <cell r="K7754">
            <v>139426</v>
          </cell>
          <cell r="L7754">
            <v>0</v>
          </cell>
          <cell r="M7754" t="str">
            <v>NEW SERVER NOTIFICATION</v>
          </cell>
          <cell r="N7754">
            <v>0</v>
          </cell>
          <cell r="O7754" t="str">
            <v>2013 DECEMBER</v>
          </cell>
          <cell r="P7754" t="str">
            <v>FALSE</v>
          </cell>
        </row>
        <row r="7755">
          <cell r="A7755" t="str">
            <v>MRESWSNSAPP1</v>
          </cell>
          <cell r="B7755" t="str">
            <v>DC</v>
          </cell>
          <cell r="C7755" t="str">
            <v>DC</v>
          </cell>
          <cell r="D7755">
            <v>301</v>
          </cell>
          <cell r="E7755" t="str">
            <v>S216</v>
          </cell>
          <cell r="F7755">
            <v>272.19150000000002</v>
          </cell>
          <cell r="G7755" t="str">
            <v>OPEN SYSTEMS STORAGE BACKUP</v>
          </cell>
          <cell r="H7755">
            <v>0.5</v>
          </cell>
          <cell r="I7755">
            <v>136.09575000000001</v>
          </cell>
          <cell r="J7755">
            <v>0</v>
          </cell>
          <cell r="K7755">
            <v>139426</v>
          </cell>
          <cell r="L7755">
            <v>0</v>
          </cell>
          <cell r="M7755" t="str">
            <v>Lisa Van Dyke</v>
          </cell>
          <cell r="N7755">
            <v>0</v>
          </cell>
          <cell r="O7755" t="str">
            <v>2013 DECEMBER</v>
          </cell>
          <cell r="P7755" t="str">
            <v>FALSE</v>
          </cell>
        </row>
        <row r="7756">
          <cell r="A7756" t="str">
            <v>MRESWSNSRPT1</v>
          </cell>
          <cell r="B7756" t="str">
            <v>DC</v>
          </cell>
          <cell r="C7756" t="str">
            <v>DC</v>
          </cell>
          <cell r="D7756" t="str">
            <v>200</v>
          </cell>
          <cell r="E7756" t="str">
            <v>M204</v>
          </cell>
          <cell r="F7756">
            <v>1</v>
          </cell>
          <cell r="G7756" t="str">
            <v>WINDOWS VIRTUAL SERVER (HIGH AVAIL) 1 CORE 1GB RAM</v>
          </cell>
          <cell r="H7756">
            <v>600</v>
          </cell>
          <cell r="I7756">
            <v>600</v>
          </cell>
          <cell r="J7756">
            <v>0</v>
          </cell>
          <cell r="K7756">
            <v>139426</v>
          </cell>
          <cell r="L7756">
            <v>0</v>
          </cell>
          <cell r="M7756" t="str">
            <v>NEW SERVER NOTIFICATION</v>
          </cell>
          <cell r="N7756">
            <v>0</v>
          </cell>
          <cell r="O7756" t="str">
            <v>2013 DECEMBER</v>
          </cell>
          <cell r="P7756" t="str">
            <v>FALSE</v>
          </cell>
        </row>
        <row r="7757">
          <cell r="A7757" t="str">
            <v>MRESWSNSRPT1</v>
          </cell>
          <cell r="B7757" t="str">
            <v>DC</v>
          </cell>
          <cell r="C7757" t="str">
            <v>DC</v>
          </cell>
          <cell r="D7757" t="str">
            <v>200</v>
          </cell>
          <cell r="E7757" t="str">
            <v>M205</v>
          </cell>
          <cell r="F7757">
            <v>3</v>
          </cell>
          <cell r="G7757" t="str">
            <v>VIRTUAL SERVER ADDTL CORE</v>
          </cell>
          <cell r="H7757">
            <v>75</v>
          </cell>
          <cell r="I7757">
            <v>225</v>
          </cell>
          <cell r="J7757">
            <v>0</v>
          </cell>
          <cell r="K7757">
            <v>139426</v>
          </cell>
          <cell r="L7757">
            <v>0</v>
          </cell>
          <cell r="M7757" t="str">
            <v>NEW SERVER NOTIFICATION</v>
          </cell>
          <cell r="N7757">
            <v>0</v>
          </cell>
          <cell r="O7757" t="str">
            <v>2013 DECEMBER</v>
          </cell>
          <cell r="P7757" t="str">
            <v>FALSE</v>
          </cell>
        </row>
        <row r="7758">
          <cell r="A7758" t="str">
            <v>MRESWSNSRPT1</v>
          </cell>
          <cell r="B7758" t="str">
            <v>DC</v>
          </cell>
          <cell r="C7758" t="str">
            <v>DC</v>
          </cell>
          <cell r="D7758" t="str">
            <v>200</v>
          </cell>
          <cell r="E7758" t="str">
            <v>M206</v>
          </cell>
          <cell r="F7758">
            <v>7</v>
          </cell>
          <cell r="G7758" t="str">
            <v>VIRTUAL SERVER ADDITIONAL MEMORY</v>
          </cell>
          <cell r="H7758">
            <v>50</v>
          </cell>
          <cell r="I7758">
            <v>350</v>
          </cell>
          <cell r="J7758">
            <v>0</v>
          </cell>
          <cell r="K7758" t="str">
            <v>REQ2106921</v>
          </cell>
          <cell r="L7758">
            <v>0</v>
          </cell>
          <cell r="M7758" t="str">
            <v>NEW SERVER NOTIFICATION</v>
          </cell>
          <cell r="N7758">
            <v>0</v>
          </cell>
          <cell r="O7758" t="str">
            <v>2013 DECEMBER</v>
          </cell>
          <cell r="P7758" t="str">
            <v>FALSE</v>
          </cell>
        </row>
        <row r="7759">
          <cell r="A7759" t="str">
            <v>MRESWSNSRPT1</v>
          </cell>
          <cell r="B7759" t="str">
            <v>DC</v>
          </cell>
          <cell r="C7759" t="str">
            <v>DC</v>
          </cell>
          <cell r="D7759">
            <v>301</v>
          </cell>
          <cell r="E7759" t="str">
            <v>S216</v>
          </cell>
          <cell r="F7759">
            <v>536.60699999999997</v>
          </cell>
          <cell r="G7759" t="str">
            <v>OPEN SYSTEMS STORAGE BACKUP</v>
          </cell>
          <cell r="H7759">
            <v>0.5</v>
          </cell>
          <cell r="I7759">
            <v>268.30349999999999</v>
          </cell>
          <cell r="J7759">
            <v>0</v>
          </cell>
          <cell r="K7759">
            <v>139426</v>
          </cell>
          <cell r="L7759">
            <v>0</v>
          </cell>
          <cell r="M7759" t="str">
            <v>Lisa Van Dyke</v>
          </cell>
          <cell r="N7759">
            <v>0</v>
          </cell>
          <cell r="O7759" t="str">
            <v>2013 DECEMBER</v>
          </cell>
          <cell r="P7759" t="str">
            <v>FALSE</v>
          </cell>
        </row>
        <row r="7760">
          <cell r="A7760" t="str">
            <v>MRESWSNSRPT1</v>
          </cell>
          <cell r="B7760" t="str">
            <v>DC</v>
          </cell>
          <cell r="C7760" t="str">
            <v>DC</v>
          </cell>
          <cell r="D7760">
            <v>301</v>
          </cell>
          <cell r="E7760" t="str">
            <v>S208</v>
          </cell>
          <cell r="F7760">
            <v>99</v>
          </cell>
          <cell r="G7760" t="str">
            <v>SAN (STORAGE AREA NETWORK)</v>
          </cell>
          <cell r="H7760">
            <v>2</v>
          </cell>
          <cell r="I7760">
            <v>198</v>
          </cell>
          <cell r="L7760" t="str">
            <v>Virtual Storage</v>
          </cell>
          <cell r="M7760" t="str">
            <v>Lisa Van Dyke</v>
          </cell>
          <cell r="P7760" t="str">
            <v>FALSE</v>
          </cell>
        </row>
        <row r="7761">
          <cell r="A7761" t="str">
            <v>MRESWSSBLDAPP1D</v>
          </cell>
          <cell r="B7761" t="str">
            <v>DC</v>
          </cell>
          <cell r="C7761" t="str">
            <v>DC</v>
          </cell>
          <cell r="D7761">
            <v>200</v>
          </cell>
          <cell r="E7761" t="str">
            <v>M204</v>
          </cell>
          <cell r="F7761">
            <v>1</v>
          </cell>
          <cell r="G7761" t="str">
            <v>WINDOWS VIRTUAL SERVER (HIGH AVAIL) 1 CORE 1GB RAM</v>
          </cell>
          <cell r="H7761">
            <v>600</v>
          </cell>
          <cell r="I7761">
            <v>600</v>
          </cell>
          <cell r="J7761">
            <v>0</v>
          </cell>
          <cell r="K7761">
            <v>145038</v>
          </cell>
          <cell r="L7761">
            <v>0</v>
          </cell>
          <cell r="M7761" t="str">
            <v>NEW SERVER NOTIFICATION</v>
          </cell>
          <cell r="N7761">
            <v>0</v>
          </cell>
          <cell r="O7761" t="str">
            <v>2015 APRIL</v>
          </cell>
          <cell r="P7761" t="str">
            <v>FALSE</v>
          </cell>
        </row>
        <row r="7762">
          <cell r="A7762" t="str">
            <v>MRESWSSBLDAPP1D</v>
          </cell>
          <cell r="B7762" t="str">
            <v>DC</v>
          </cell>
          <cell r="C7762" t="str">
            <v>DC</v>
          </cell>
          <cell r="D7762">
            <v>200</v>
          </cell>
          <cell r="E7762" t="str">
            <v>M205</v>
          </cell>
          <cell r="F7762">
            <v>3</v>
          </cell>
          <cell r="G7762" t="str">
            <v>VIRTUAL SERVER ADDTL CORE</v>
          </cell>
          <cell r="H7762">
            <v>75</v>
          </cell>
          <cell r="I7762">
            <v>225</v>
          </cell>
          <cell r="J7762">
            <v>0</v>
          </cell>
          <cell r="K7762">
            <v>145038</v>
          </cell>
          <cell r="L7762">
            <v>0</v>
          </cell>
          <cell r="M7762" t="str">
            <v>NEW SERVER NOTIFICATION</v>
          </cell>
          <cell r="N7762">
            <v>0</v>
          </cell>
          <cell r="O7762" t="str">
            <v>2015 APRIL</v>
          </cell>
          <cell r="P7762" t="str">
            <v>FALSE</v>
          </cell>
        </row>
        <row r="7763">
          <cell r="A7763" t="str">
            <v>MRESWSSBLDAPP1D</v>
          </cell>
          <cell r="B7763" t="str">
            <v>DC</v>
          </cell>
          <cell r="C7763" t="str">
            <v>DC</v>
          </cell>
          <cell r="D7763">
            <v>200</v>
          </cell>
          <cell r="E7763" t="str">
            <v>M206</v>
          </cell>
          <cell r="F7763">
            <v>31</v>
          </cell>
          <cell r="G7763" t="str">
            <v>VIRTUAL SERVER ADDITIONAL MEMORY</v>
          </cell>
          <cell r="H7763">
            <v>50</v>
          </cell>
          <cell r="I7763">
            <v>1550</v>
          </cell>
          <cell r="J7763">
            <v>0</v>
          </cell>
          <cell r="K7763">
            <v>145038</v>
          </cell>
          <cell r="L7763">
            <v>0</v>
          </cell>
          <cell r="M7763" t="str">
            <v>NEW SERVER NOTIFICATION</v>
          </cell>
          <cell r="N7763">
            <v>0</v>
          </cell>
          <cell r="O7763" t="str">
            <v>2015 APRIL</v>
          </cell>
          <cell r="P7763" t="str">
            <v>FALSE</v>
          </cell>
        </row>
        <row r="7764">
          <cell r="A7764" t="str">
            <v>MRESWSSBLDAPP1D</v>
          </cell>
          <cell r="B7764" t="str">
            <v>DC</v>
          </cell>
          <cell r="C7764" t="str">
            <v>DC</v>
          </cell>
          <cell r="D7764">
            <v>301</v>
          </cell>
          <cell r="E7764" t="str">
            <v>S216</v>
          </cell>
          <cell r="F7764">
            <v>226.95299999999997</v>
          </cell>
          <cell r="G7764" t="str">
            <v>OPEN SYSTEMS STORAGE BACKUP</v>
          </cell>
          <cell r="H7764">
            <v>0.5</v>
          </cell>
          <cell r="I7764">
            <v>113.47649999999999</v>
          </cell>
          <cell r="J7764">
            <v>0</v>
          </cell>
          <cell r="K7764">
            <v>145038</v>
          </cell>
          <cell r="L7764">
            <v>0</v>
          </cell>
          <cell r="M7764" t="str">
            <v>Lisa Van Dyke</v>
          </cell>
          <cell r="N7764">
            <v>0</v>
          </cell>
          <cell r="O7764" t="str">
            <v>2015 APRIL</v>
          </cell>
          <cell r="P7764" t="str">
            <v>FALSE</v>
          </cell>
        </row>
        <row r="7765">
          <cell r="A7765" t="str">
            <v>MRESWSSBLDAPP1D</v>
          </cell>
          <cell r="B7765" t="str">
            <v>DC</v>
          </cell>
          <cell r="C7765" t="str">
            <v>DC</v>
          </cell>
          <cell r="D7765">
            <v>301</v>
          </cell>
          <cell r="E7765" t="str">
            <v>S208</v>
          </cell>
          <cell r="F7765">
            <v>199</v>
          </cell>
          <cell r="G7765" t="str">
            <v>SAN (STORAGE AREA NETWORK)</v>
          </cell>
          <cell r="H7765">
            <v>2</v>
          </cell>
          <cell r="I7765">
            <v>398</v>
          </cell>
          <cell r="L7765" t="str">
            <v>Virtual Storage</v>
          </cell>
          <cell r="M7765" t="str">
            <v>Lisa Van Dyke</v>
          </cell>
          <cell r="P7765" t="str">
            <v>FALSE</v>
          </cell>
        </row>
        <row r="7766">
          <cell r="A7766" t="str">
            <v>MRESWSSQL1</v>
          </cell>
          <cell r="B7766" t="str">
            <v>DC</v>
          </cell>
          <cell r="C7766" t="str">
            <v>DC888</v>
          </cell>
          <cell r="D7766" t="str">
            <v>220</v>
          </cell>
          <cell r="E7766" t="str">
            <v>M639</v>
          </cell>
          <cell r="F7766">
            <v>6</v>
          </cell>
          <cell r="G7766" t="str">
            <v>MS SQL Standard Software Assurance</v>
          </cell>
          <cell r="H7766">
            <v>59</v>
          </cell>
          <cell r="I7766">
            <v>354</v>
          </cell>
          <cell r="J7766" t="str">
            <v>Gold Camp</v>
          </cell>
          <cell r="K7766">
            <v>125725</v>
          </cell>
          <cell r="L7766">
            <v>125725</v>
          </cell>
          <cell r="M7766" t="str">
            <v>AZIMEE YUSOFF</v>
          </cell>
          <cell r="N7766">
            <v>0</v>
          </cell>
          <cell r="O7766" t="str">
            <v>2016 APRIL</v>
          </cell>
          <cell r="P7766" t="str">
            <v>FALSE</v>
          </cell>
        </row>
        <row r="7767">
          <cell r="A7767" t="str">
            <v>MRESWSSQL1</v>
          </cell>
          <cell r="B7767" t="str">
            <v>DC</v>
          </cell>
          <cell r="C7767" t="str">
            <v>DC</v>
          </cell>
          <cell r="D7767">
            <v>200</v>
          </cell>
          <cell r="E7767" t="str">
            <v>M101</v>
          </cell>
          <cell r="F7767">
            <v>1</v>
          </cell>
          <cell r="G7767" t="str">
            <v>WINTEL SERVER TIER I</v>
          </cell>
          <cell r="H7767">
            <v>2268</v>
          </cell>
          <cell r="I7767">
            <v>2268</v>
          </cell>
          <cell r="J7767">
            <v>0</v>
          </cell>
          <cell r="K7767">
            <v>125725</v>
          </cell>
          <cell r="L7767">
            <v>0</v>
          </cell>
          <cell r="M7767" t="str">
            <v>NEW SERVER NOTIFICATION</v>
          </cell>
          <cell r="N7767">
            <v>0</v>
          </cell>
          <cell r="O7767">
            <v>0</v>
          </cell>
          <cell r="P7767" t="str">
            <v>FALSE</v>
          </cell>
        </row>
        <row r="7768">
          <cell r="A7768" t="str">
            <v>MRESWSSQL1</v>
          </cell>
          <cell r="B7768" t="str">
            <v>DC</v>
          </cell>
          <cell r="C7768" t="str">
            <v>DC</v>
          </cell>
          <cell r="D7768">
            <v>301</v>
          </cell>
          <cell r="E7768" t="str">
            <v>S216</v>
          </cell>
          <cell r="F7768">
            <v>1410.0165</v>
          </cell>
          <cell r="G7768" t="str">
            <v>OPEN SYSTEMS STORAGE BACKUP</v>
          </cell>
          <cell r="H7768">
            <v>0.5</v>
          </cell>
          <cell r="I7768">
            <v>705.00824999999998</v>
          </cell>
          <cell r="J7768" t="str">
            <v>GC</v>
          </cell>
          <cell r="K7768" t="str">
            <v>125725</v>
          </cell>
          <cell r="L7768">
            <v>0</v>
          </cell>
          <cell r="M7768" t="str">
            <v>Lisa Van Dyke</v>
          </cell>
          <cell r="N7768">
            <v>0</v>
          </cell>
          <cell r="O7768" t="str">
            <v>2016 APRIL</v>
          </cell>
          <cell r="P7768" t="str">
            <v>FALSE</v>
          </cell>
        </row>
        <row r="7769">
          <cell r="A7769" t="str">
            <v>MRESWSSQL1</v>
          </cell>
          <cell r="B7769" t="str">
            <v>DC</v>
          </cell>
          <cell r="C7769" t="str">
            <v>DC</v>
          </cell>
          <cell r="D7769">
            <v>301</v>
          </cell>
          <cell r="E7769" t="str">
            <v>S208</v>
          </cell>
          <cell r="F7769">
            <v>1200</v>
          </cell>
          <cell r="G7769" t="str">
            <v>SAN (STORAGE AREA NETWORK)</v>
          </cell>
          <cell r="H7769">
            <v>2</v>
          </cell>
          <cell r="I7769">
            <v>2400</v>
          </cell>
          <cell r="J7769" t="str">
            <v>GC</v>
          </cell>
          <cell r="K7769">
            <v>125725</v>
          </cell>
          <cell r="L7769" t="str">
            <v>P9500_02</v>
          </cell>
          <cell r="M7769" t="str">
            <v>NEIL WONG</v>
          </cell>
          <cell r="N7769">
            <v>0</v>
          </cell>
          <cell r="O7769" t="str">
            <v>2013 MAY</v>
          </cell>
          <cell r="P7769" t="str">
            <v>FALSE</v>
          </cell>
        </row>
        <row r="7770">
          <cell r="A7770" t="str">
            <v>MRESWSSTFSAPP1D</v>
          </cell>
          <cell r="B7770" t="str">
            <v>DC</v>
          </cell>
          <cell r="C7770" t="str">
            <v>DC</v>
          </cell>
          <cell r="D7770">
            <v>200</v>
          </cell>
          <cell r="E7770" t="str">
            <v>M204</v>
          </cell>
          <cell r="F7770">
            <v>1</v>
          </cell>
          <cell r="G7770" t="str">
            <v>WINDOWS VIRTUAL SERVER (HIGH AVAIL) 1 CORE 1GB RAM</v>
          </cell>
          <cell r="H7770">
            <v>600</v>
          </cell>
          <cell r="I7770">
            <v>600</v>
          </cell>
          <cell r="J7770">
            <v>0</v>
          </cell>
          <cell r="K7770">
            <v>145038</v>
          </cell>
          <cell r="L7770">
            <v>0</v>
          </cell>
          <cell r="M7770" t="str">
            <v>NEW SERVER NOTIFICATION</v>
          </cell>
          <cell r="N7770">
            <v>0</v>
          </cell>
          <cell r="O7770" t="str">
            <v>2015 APRIL</v>
          </cell>
          <cell r="P7770" t="str">
            <v>FALSE</v>
          </cell>
        </row>
        <row r="7771">
          <cell r="A7771" t="str">
            <v>MRESWSSTFSAPP1D</v>
          </cell>
          <cell r="B7771" t="str">
            <v>DC</v>
          </cell>
          <cell r="C7771" t="str">
            <v>DC</v>
          </cell>
          <cell r="D7771">
            <v>200</v>
          </cell>
          <cell r="E7771" t="str">
            <v>M205</v>
          </cell>
          <cell r="F7771">
            <v>3</v>
          </cell>
          <cell r="G7771" t="str">
            <v>VIRTUAL SERVER ADDTL CORE</v>
          </cell>
          <cell r="H7771">
            <v>75</v>
          </cell>
          <cell r="I7771">
            <v>225</v>
          </cell>
          <cell r="J7771">
            <v>0</v>
          </cell>
          <cell r="K7771">
            <v>145038</v>
          </cell>
          <cell r="L7771">
            <v>0</v>
          </cell>
          <cell r="M7771" t="str">
            <v>NEW SERVER NOTIFICATION</v>
          </cell>
          <cell r="N7771">
            <v>0</v>
          </cell>
          <cell r="O7771" t="str">
            <v>2015 APRIL</v>
          </cell>
          <cell r="P7771" t="str">
            <v>FALSE</v>
          </cell>
        </row>
        <row r="7772">
          <cell r="A7772" t="str">
            <v>MRESWSSTFSAPP1D</v>
          </cell>
          <cell r="B7772" t="str">
            <v>DC</v>
          </cell>
          <cell r="C7772" t="str">
            <v>DC</v>
          </cell>
          <cell r="D7772">
            <v>200</v>
          </cell>
          <cell r="E7772" t="str">
            <v>M206</v>
          </cell>
          <cell r="F7772">
            <v>15</v>
          </cell>
          <cell r="G7772" t="str">
            <v>VIRTUAL SERVER ADDITIONAL MEMORY</v>
          </cell>
          <cell r="H7772">
            <v>50</v>
          </cell>
          <cell r="I7772">
            <v>750</v>
          </cell>
          <cell r="J7772">
            <v>0</v>
          </cell>
          <cell r="K7772">
            <v>145038</v>
          </cell>
          <cell r="L7772">
            <v>0</v>
          </cell>
          <cell r="M7772" t="str">
            <v>NEW SERVER NOTIFICATION</v>
          </cell>
          <cell r="N7772">
            <v>0</v>
          </cell>
          <cell r="O7772" t="str">
            <v>2015 APRIL</v>
          </cell>
          <cell r="P7772" t="str">
            <v>FALSE</v>
          </cell>
        </row>
        <row r="7773">
          <cell r="A7773" t="str">
            <v>MRESWSSTFSAPP1D</v>
          </cell>
          <cell r="B7773" t="str">
            <v>DC</v>
          </cell>
          <cell r="C7773" t="str">
            <v>DC</v>
          </cell>
          <cell r="D7773">
            <v>301</v>
          </cell>
          <cell r="E7773" t="str">
            <v>S216</v>
          </cell>
          <cell r="F7773">
            <v>356.85450000000003</v>
          </cell>
          <cell r="G7773" t="str">
            <v>OPEN SYSTEMS STORAGE BACKUP</v>
          </cell>
          <cell r="H7773">
            <v>0.5</v>
          </cell>
          <cell r="I7773">
            <v>178.42725000000002</v>
          </cell>
          <cell r="J7773">
            <v>0</v>
          </cell>
          <cell r="K7773">
            <v>145038</v>
          </cell>
          <cell r="L7773">
            <v>0</v>
          </cell>
          <cell r="M7773" t="str">
            <v>Lisa Van Dyke</v>
          </cell>
          <cell r="N7773">
            <v>0</v>
          </cell>
          <cell r="O7773" t="str">
            <v>2015 APRIL</v>
          </cell>
          <cell r="P7773" t="str">
            <v>FALSE</v>
          </cell>
        </row>
        <row r="7774">
          <cell r="A7774" t="str">
            <v>MRESWSSTFSAPP1D</v>
          </cell>
          <cell r="B7774" t="str">
            <v>DC</v>
          </cell>
          <cell r="C7774" t="str">
            <v>DC</v>
          </cell>
          <cell r="D7774">
            <v>301</v>
          </cell>
          <cell r="E7774" t="str">
            <v>S208</v>
          </cell>
          <cell r="F7774">
            <v>199</v>
          </cell>
          <cell r="G7774" t="str">
            <v>SAN (STORAGE AREA NETWORK)</v>
          </cell>
          <cell r="H7774">
            <v>2</v>
          </cell>
          <cell r="I7774">
            <v>398</v>
          </cell>
          <cell r="L7774" t="str">
            <v>Virtual Storage</v>
          </cell>
          <cell r="M7774" t="str">
            <v>Lisa Van Dyke</v>
          </cell>
          <cell r="P7774" t="str">
            <v>FALSE</v>
          </cell>
        </row>
        <row r="7775">
          <cell r="A7775" t="str">
            <v>MRESWSSTFSWEB1D</v>
          </cell>
          <cell r="B7775" t="str">
            <v>DC</v>
          </cell>
          <cell r="C7775" t="str">
            <v>DC</v>
          </cell>
          <cell r="D7775">
            <v>200</v>
          </cell>
          <cell r="E7775" t="str">
            <v>M204</v>
          </cell>
          <cell r="F7775">
            <v>1</v>
          </cell>
          <cell r="G7775" t="str">
            <v>WINDOWS VIRTUAL SERVER (HIGH AVAIL) 1 CORE 1GB RAM</v>
          </cell>
          <cell r="H7775">
            <v>600</v>
          </cell>
          <cell r="I7775">
            <v>600</v>
          </cell>
          <cell r="J7775">
            <v>0</v>
          </cell>
          <cell r="K7775">
            <v>145038</v>
          </cell>
          <cell r="L7775">
            <v>0</v>
          </cell>
          <cell r="M7775" t="str">
            <v>NEW SERVER NOTIFICATION</v>
          </cell>
          <cell r="N7775">
            <v>0</v>
          </cell>
          <cell r="O7775" t="str">
            <v>2015 APRIL</v>
          </cell>
          <cell r="P7775" t="str">
            <v>FALSE</v>
          </cell>
        </row>
        <row r="7776">
          <cell r="A7776" t="str">
            <v>MRESWSSTFSWEB1D</v>
          </cell>
          <cell r="B7776" t="str">
            <v>DC</v>
          </cell>
          <cell r="C7776" t="str">
            <v>DC</v>
          </cell>
          <cell r="D7776">
            <v>200</v>
          </cell>
          <cell r="E7776" t="str">
            <v>M205</v>
          </cell>
          <cell r="F7776">
            <v>3</v>
          </cell>
          <cell r="G7776" t="str">
            <v>VIRTUAL SERVER ADDTL CORE</v>
          </cell>
          <cell r="H7776">
            <v>75</v>
          </cell>
          <cell r="I7776">
            <v>225</v>
          </cell>
          <cell r="J7776">
            <v>0</v>
          </cell>
          <cell r="K7776">
            <v>145038</v>
          </cell>
          <cell r="L7776">
            <v>0</v>
          </cell>
          <cell r="M7776" t="str">
            <v>NEW SERVER NOTIFICATION</v>
          </cell>
          <cell r="N7776">
            <v>0</v>
          </cell>
          <cell r="O7776" t="str">
            <v>2015 APRIL</v>
          </cell>
          <cell r="P7776" t="str">
            <v>FALSE</v>
          </cell>
        </row>
        <row r="7777">
          <cell r="A7777" t="str">
            <v>MRESWSSTFSWEB1D</v>
          </cell>
          <cell r="B7777" t="str">
            <v>DC</v>
          </cell>
          <cell r="C7777" t="str">
            <v>DC</v>
          </cell>
          <cell r="D7777">
            <v>200</v>
          </cell>
          <cell r="E7777" t="str">
            <v>M206</v>
          </cell>
          <cell r="F7777">
            <v>31</v>
          </cell>
          <cell r="G7777" t="str">
            <v>VIRTUAL SERVER ADDITIONAL MEMORY</v>
          </cell>
          <cell r="H7777">
            <v>50</v>
          </cell>
          <cell r="I7777">
            <v>1550</v>
          </cell>
          <cell r="J7777">
            <v>0</v>
          </cell>
          <cell r="K7777">
            <v>145038</v>
          </cell>
          <cell r="L7777">
            <v>0</v>
          </cell>
          <cell r="M7777" t="str">
            <v>NEW SERVER NOTIFICATION</v>
          </cell>
          <cell r="N7777">
            <v>0</v>
          </cell>
          <cell r="O7777" t="str">
            <v>2015 APRIL</v>
          </cell>
          <cell r="P7777" t="str">
            <v>FALSE</v>
          </cell>
        </row>
        <row r="7778">
          <cell r="A7778" t="str">
            <v>MRESWSSTFSWEB1D</v>
          </cell>
          <cell r="B7778" t="str">
            <v>DC</v>
          </cell>
          <cell r="C7778" t="str">
            <v>DC</v>
          </cell>
          <cell r="D7778">
            <v>301</v>
          </cell>
          <cell r="E7778" t="str">
            <v>S216</v>
          </cell>
          <cell r="F7778">
            <v>255.52799999999999</v>
          </cell>
          <cell r="G7778" t="str">
            <v>OPEN SYSTEMS STORAGE BACKUP</v>
          </cell>
          <cell r="H7778">
            <v>0.5</v>
          </cell>
          <cell r="I7778">
            <v>127.764</v>
          </cell>
          <cell r="J7778">
            <v>0</v>
          </cell>
          <cell r="K7778">
            <v>145038</v>
          </cell>
          <cell r="L7778">
            <v>0</v>
          </cell>
          <cell r="M7778" t="str">
            <v>Lisa Van Dyke</v>
          </cell>
          <cell r="N7778">
            <v>0</v>
          </cell>
          <cell r="O7778" t="str">
            <v>2015 APRIL</v>
          </cell>
          <cell r="P7778" t="str">
            <v>FALSE</v>
          </cell>
        </row>
        <row r="7779">
          <cell r="A7779" t="str">
            <v>MRESWSSTFSWEB1D</v>
          </cell>
          <cell r="B7779" t="str">
            <v>DC</v>
          </cell>
          <cell r="C7779" t="str">
            <v>DC</v>
          </cell>
          <cell r="D7779">
            <v>301</v>
          </cell>
          <cell r="E7779" t="str">
            <v>S208</v>
          </cell>
          <cell r="F7779">
            <v>249</v>
          </cell>
          <cell r="G7779" t="str">
            <v>SAN (STORAGE AREA NETWORK)</v>
          </cell>
          <cell r="H7779">
            <v>2</v>
          </cell>
          <cell r="I7779">
            <v>498</v>
          </cell>
          <cell r="L7779" t="str">
            <v>Virtual Storage</v>
          </cell>
          <cell r="M7779" t="str">
            <v>Lisa Van Dyke</v>
          </cell>
          <cell r="P7779" t="str">
            <v>FALSE</v>
          </cell>
        </row>
        <row r="7780">
          <cell r="A7780" t="str">
            <v>MRESWSSWIUAPP1</v>
          </cell>
          <cell r="B7780" t="str">
            <v>DC</v>
          </cell>
          <cell r="C7780" t="str">
            <v>DC</v>
          </cell>
          <cell r="D7780">
            <v>200</v>
          </cell>
          <cell r="E7780" t="str">
            <v>M204</v>
          </cell>
          <cell r="F7780">
            <v>1</v>
          </cell>
          <cell r="G7780" t="str">
            <v>WINDOWS VIRTUAL SERVER (HIGH AVAIL) 1 CORE 1GB RAM</v>
          </cell>
          <cell r="H7780">
            <v>600</v>
          </cell>
          <cell r="I7780">
            <v>600</v>
          </cell>
          <cell r="J7780" t="str">
            <v>GC</v>
          </cell>
          <cell r="K7780" t="str">
            <v>REQ2095578</v>
          </cell>
          <cell r="L7780">
            <v>0</v>
          </cell>
          <cell r="M7780">
            <v>0</v>
          </cell>
          <cell r="N7780">
            <v>0</v>
          </cell>
          <cell r="O7780" t="str">
            <v>2016 MARCH</v>
          </cell>
          <cell r="P7780" t="str">
            <v>FALSE</v>
          </cell>
        </row>
        <row r="7781">
          <cell r="A7781" t="str">
            <v>MRESWSSWIUAPP1</v>
          </cell>
          <cell r="B7781" t="str">
            <v>DC</v>
          </cell>
          <cell r="C7781" t="str">
            <v>DC</v>
          </cell>
          <cell r="D7781">
            <v>200</v>
          </cell>
          <cell r="E7781" t="str">
            <v>M205</v>
          </cell>
          <cell r="F7781">
            <v>3</v>
          </cell>
          <cell r="G7781" t="str">
            <v>VIRTUAL SERVER ADDTL CORE</v>
          </cell>
          <cell r="H7781">
            <v>75</v>
          </cell>
          <cell r="I7781">
            <v>225</v>
          </cell>
          <cell r="J7781" t="str">
            <v>GC</v>
          </cell>
          <cell r="K7781" t="str">
            <v>REQ2095578</v>
          </cell>
          <cell r="L7781">
            <v>0</v>
          </cell>
          <cell r="M7781">
            <v>0</v>
          </cell>
          <cell r="N7781">
            <v>0</v>
          </cell>
          <cell r="O7781" t="str">
            <v>2016 MARCH</v>
          </cell>
          <cell r="P7781" t="str">
            <v>FALSE</v>
          </cell>
        </row>
        <row r="7782">
          <cell r="A7782" t="str">
            <v>MRESWSSWIUAPP1</v>
          </cell>
          <cell r="B7782" t="str">
            <v>DC</v>
          </cell>
          <cell r="C7782" t="str">
            <v>DC</v>
          </cell>
          <cell r="D7782">
            <v>200</v>
          </cell>
          <cell r="E7782" t="str">
            <v>M206</v>
          </cell>
          <cell r="F7782">
            <v>15</v>
          </cell>
          <cell r="G7782" t="str">
            <v>VIRTUAL SERVER ADDITIONAL MEMORY</v>
          </cell>
          <cell r="H7782">
            <v>50</v>
          </cell>
          <cell r="I7782">
            <v>750</v>
          </cell>
          <cell r="J7782" t="str">
            <v>GC</v>
          </cell>
          <cell r="K7782" t="str">
            <v>REQ2095578</v>
          </cell>
          <cell r="L7782">
            <v>0</v>
          </cell>
          <cell r="M7782">
            <v>0</v>
          </cell>
          <cell r="N7782">
            <v>0</v>
          </cell>
          <cell r="O7782" t="str">
            <v>2016 MARCH</v>
          </cell>
          <cell r="P7782" t="str">
            <v>FALSE</v>
          </cell>
        </row>
        <row r="7783">
          <cell r="A7783" t="str">
            <v>MRESWSSWIUAPP1</v>
          </cell>
          <cell r="B7783" t="str">
            <v>DC</v>
          </cell>
          <cell r="C7783" t="str">
            <v>DC</v>
          </cell>
          <cell r="D7783">
            <v>301</v>
          </cell>
          <cell r="E7783" t="str">
            <v>S216</v>
          </cell>
          <cell r="F7783">
            <v>107.40599999999999</v>
          </cell>
          <cell r="G7783" t="str">
            <v>OPEN SYSTEMS STORAGE BACKUP</v>
          </cell>
          <cell r="H7783">
            <v>0.5</v>
          </cell>
          <cell r="I7783">
            <v>53.702999999999996</v>
          </cell>
          <cell r="J7783" t="str">
            <v>GC</v>
          </cell>
          <cell r="K7783" t="str">
            <v>REQ000002095578</v>
          </cell>
          <cell r="L7783">
            <v>0</v>
          </cell>
          <cell r="M7783" t="str">
            <v>Lisa Van Dyke</v>
          </cell>
          <cell r="N7783">
            <v>0</v>
          </cell>
          <cell r="O7783" t="str">
            <v>2016 MARCH</v>
          </cell>
          <cell r="P7783" t="str">
            <v>FALSE</v>
          </cell>
        </row>
        <row r="7784">
          <cell r="A7784" t="str">
            <v>MRESWSSWIUAPP1</v>
          </cell>
          <cell r="B7784" t="str">
            <v>DC</v>
          </cell>
          <cell r="C7784" t="str">
            <v>DC</v>
          </cell>
          <cell r="D7784">
            <v>301</v>
          </cell>
          <cell r="E7784" t="str">
            <v>S208</v>
          </cell>
          <cell r="F7784">
            <v>198</v>
          </cell>
          <cell r="G7784" t="str">
            <v>SAN (STORAGE AREA NETWORK)</v>
          </cell>
          <cell r="H7784">
            <v>2</v>
          </cell>
          <cell r="I7784">
            <v>396</v>
          </cell>
          <cell r="L7784" t="str">
            <v>Virtual Storage</v>
          </cell>
          <cell r="M7784" t="str">
            <v>Lisa Van Dyke</v>
          </cell>
          <cell r="P7784" t="str">
            <v>FALSE</v>
          </cell>
        </row>
        <row r="7785">
          <cell r="A7785" t="str">
            <v>MRESWSSWIUAPP1D</v>
          </cell>
          <cell r="B7785" t="str">
            <v>DC</v>
          </cell>
          <cell r="C7785" t="str">
            <v>DC</v>
          </cell>
          <cell r="D7785">
            <v>200</v>
          </cell>
          <cell r="E7785" t="str">
            <v>M204</v>
          </cell>
          <cell r="F7785">
            <v>1</v>
          </cell>
          <cell r="G7785" t="str">
            <v>WINDOWS VIRTUAL SERVER (HIGH AVAIL) 1 CORE 1GB RAM</v>
          </cell>
          <cell r="H7785">
            <v>600</v>
          </cell>
          <cell r="I7785">
            <v>600</v>
          </cell>
          <cell r="J7785">
            <v>0</v>
          </cell>
          <cell r="K7785">
            <v>145038</v>
          </cell>
          <cell r="L7785">
            <v>0</v>
          </cell>
          <cell r="M7785" t="str">
            <v>NEW SERVER NOTIFICATION</v>
          </cell>
          <cell r="N7785">
            <v>0</v>
          </cell>
          <cell r="O7785" t="str">
            <v>2015 APRIL</v>
          </cell>
          <cell r="P7785" t="str">
            <v>FALSE</v>
          </cell>
        </row>
        <row r="7786">
          <cell r="A7786" t="str">
            <v>MRESWSSWIUAPP1D</v>
          </cell>
          <cell r="B7786" t="str">
            <v>DC</v>
          </cell>
          <cell r="C7786" t="str">
            <v>DC</v>
          </cell>
          <cell r="D7786">
            <v>200</v>
          </cell>
          <cell r="E7786" t="str">
            <v>M205</v>
          </cell>
          <cell r="F7786">
            <v>3</v>
          </cell>
          <cell r="G7786" t="str">
            <v>VIRTUAL SERVER ADDTL CORE</v>
          </cell>
          <cell r="H7786">
            <v>75</v>
          </cell>
          <cell r="I7786">
            <v>225</v>
          </cell>
          <cell r="J7786">
            <v>0</v>
          </cell>
          <cell r="K7786">
            <v>145038</v>
          </cell>
          <cell r="L7786">
            <v>0</v>
          </cell>
          <cell r="M7786" t="str">
            <v>NEW SERVER NOTIFICATION</v>
          </cell>
          <cell r="N7786">
            <v>0</v>
          </cell>
          <cell r="O7786" t="str">
            <v>2015 APRIL</v>
          </cell>
          <cell r="P7786" t="str">
            <v>FALSE</v>
          </cell>
        </row>
        <row r="7787">
          <cell r="A7787" t="str">
            <v>MRESWSSWIUAPP1D</v>
          </cell>
          <cell r="B7787" t="str">
            <v>DC</v>
          </cell>
          <cell r="C7787" t="str">
            <v>DC</v>
          </cell>
          <cell r="D7787">
            <v>200</v>
          </cell>
          <cell r="E7787" t="str">
            <v>M206</v>
          </cell>
          <cell r="F7787">
            <v>15</v>
          </cell>
          <cell r="G7787" t="str">
            <v>VIRTUAL SERVER ADDITIONAL MEMORY</v>
          </cell>
          <cell r="H7787">
            <v>50</v>
          </cell>
          <cell r="I7787">
            <v>750</v>
          </cell>
          <cell r="J7787">
            <v>0</v>
          </cell>
          <cell r="K7787">
            <v>145038</v>
          </cell>
          <cell r="L7787">
            <v>0</v>
          </cell>
          <cell r="M7787" t="str">
            <v>NEW SERVER NOTIFICATION</v>
          </cell>
          <cell r="N7787">
            <v>0</v>
          </cell>
          <cell r="O7787" t="str">
            <v>2015 APRIL</v>
          </cell>
          <cell r="P7787" t="str">
            <v>FALSE</v>
          </cell>
        </row>
        <row r="7788">
          <cell r="A7788" t="str">
            <v>MRESWSSWIUAPP1D</v>
          </cell>
          <cell r="B7788" t="str">
            <v>DC</v>
          </cell>
          <cell r="C7788" t="str">
            <v>DC</v>
          </cell>
          <cell r="D7788">
            <v>301</v>
          </cell>
          <cell r="E7788" t="str">
            <v>S216</v>
          </cell>
          <cell r="F7788">
            <v>116.29349999999999</v>
          </cell>
          <cell r="G7788" t="str">
            <v>OPEN SYSTEMS STORAGE BACKUP</v>
          </cell>
          <cell r="H7788">
            <v>0.5</v>
          </cell>
          <cell r="I7788">
            <v>58.146749999999997</v>
          </cell>
          <cell r="J7788">
            <v>0</v>
          </cell>
          <cell r="K7788">
            <v>145038</v>
          </cell>
          <cell r="L7788">
            <v>0</v>
          </cell>
          <cell r="M7788" t="str">
            <v>Lisa Van Dyke</v>
          </cell>
          <cell r="N7788">
            <v>0</v>
          </cell>
          <cell r="O7788" t="str">
            <v>2015 APRIL</v>
          </cell>
          <cell r="P7788" t="str">
            <v>FALSE</v>
          </cell>
        </row>
        <row r="7789">
          <cell r="A7789" t="str">
            <v>MRESWSSWIUAPP1D</v>
          </cell>
          <cell r="B7789" t="str">
            <v>DC</v>
          </cell>
          <cell r="C7789" t="str">
            <v>DC</v>
          </cell>
          <cell r="D7789">
            <v>301</v>
          </cell>
          <cell r="E7789" t="str">
            <v>S208</v>
          </cell>
          <cell r="F7789">
            <v>199</v>
          </cell>
          <cell r="G7789" t="str">
            <v>SAN (STORAGE AREA NETWORK)</v>
          </cell>
          <cell r="H7789">
            <v>2</v>
          </cell>
          <cell r="I7789">
            <v>398</v>
          </cell>
          <cell r="L7789" t="str">
            <v>Virtual Storage</v>
          </cell>
          <cell r="M7789" t="str">
            <v>Lisa Van Dyke</v>
          </cell>
          <cell r="P7789" t="str">
            <v>FALSE</v>
          </cell>
        </row>
        <row r="7790">
          <cell r="A7790" t="str">
            <v>MRESWSSWIUAPP1S</v>
          </cell>
          <cell r="B7790" t="str">
            <v>DC</v>
          </cell>
          <cell r="C7790" t="str">
            <v>DC</v>
          </cell>
          <cell r="D7790">
            <v>200</v>
          </cell>
          <cell r="E7790" t="str">
            <v>M204</v>
          </cell>
          <cell r="F7790">
            <v>1</v>
          </cell>
          <cell r="G7790" t="str">
            <v>WINDOWS VIRTUAL SERVER (HIGH AVAIL) 1 CORE 1GB RAM</v>
          </cell>
          <cell r="H7790">
            <v>600</v>
          </cell>
          <cell r="I7790">
            <v>600</v>
          </cell>
          <cell r="J7790" t="str">
            <v>GC</v>
          </cell>
          <cell r="K7790" t="str">
            <v>REQ2074290</v>
          </cell>
          <cell r="L7790">
            <v>0</v>
          </cell>
          <cell r="M7790" t="str">
            <v>Jonathan Turrentine</v>
          </cell>
          <cell r="N7790">
            <v>0</v>
          </cell>
          <cell r="O7790" t="str">
            <v>2016 JANUARY</v>
          </cell>
          <cell r="P7790" t="str">
            <v>FALSE</v>
          </cell>
        </row>
        <row r="7791">
          <cell r="A7791" t="str">
            <v>MRESWSSWIUAPP1S</v>
          </cell>
          <cell r="B7791" t="str">
            <v>DC</v>
          </cell>
          <cell r="C7791" t="str">
            <v>DC</v>
          </cell>
          <cell r="D7791">
            <v>200</v>
          </cell>
          <cell r="E7791" t="str">
            <v>M205</v>
          </cell>
          <cell r="F7791">
            <v>3</v>
          </cell>
          <cell r="G7791" t="str">
            <v>VIRTUAL SERVER ADDTL CORE</v>
          </cell>
          <cell r="H7791">
            <v>75</v>
          </cell>
          <cell r="I7791">
            <v>225</v>
          </cell>
          <cell r="J7791" t="str">
            <v>GC</v>
          </cell>
          <cell r="K7791" t="str">
            <v>REQ2074290</v>
          </cell>
          <cell r="L7791">
            <v>0</v>
          </cell>
          <cell r="M7791" t="str">
            <v>Jonathan Turrentine</v>
          </cell>
          <cell r="N7791">
            <v>0</v>
          </cell>
          <cell r="O7791" t="str">
            <v>2016 JANUARY</v>
          </cell>
          <cell r="P7791" t="str">
            <v>FALSE</v>
          </cell>
        </row>
        <row r="7792">
          <cell r="A7792" t="str">
            <v>MRESWSSWIUAPP1S</v>
          </cell>
          <cell r="B7792" t="str">
            <v>DC</v>
          </cell>
          <cell r="C7792" t="str">
            <v>DC</v>
          </cell>
          <cell r="D7792">
            <v>200</v>
          </cell>
          <cell r="E7792" t="str">
            <v>M206</v>
          </cell>
          <cell r="F7792">
            <v>15</v>
          </cell>
          <cell r="G7792" t="str">
            <v>VIRTUAL SERVER ADDITIONAL MEMORY</v>
          </cell>
          <cell r="H7792">
            <v>50</v>
          </cell>
          <cell r="I7792">
            <v>750</v>
          </cell>
          <cell r="J7792" t="str">
            <v>GC</v>
          </cell>
          <cell r="K7792" t="str">
            <v>REQ2074290</v>
          </cell>
          <cell r="L7792">
            <v>0</v>
          </cell>
          <cell r="M7792" t="str">
            <v>Jonathan Turrentine</v>
          </cell>
          <cell r="N7792">
            <v>0</v>
          </cell>
          <cell r="O7792" t="str">
            <v>2016 JANUARY</v>
          </cell>
          <cell r="P7792" t="str">
            <v>FALSE</v>
          </cell>
        </row>
        <row r="7793">
          <cell r="A7793" t="str">
            <v>MRESWSSWIUAPP1S</v>
          </cell>
          <cell r="B7793" t="str">
            <v>DC</v>
          </cell>
          <cell r="C7793" t="str">
            <v>DC</v>
          </cell>
          <cell r="D7793" t="str">
            <v>079</v>
          </cell>
          <cell r="E7793" t="str">
            <v>I124</v>
          </cell>
          <cell r="F7793">
            <v>1</v>
          </cell>
          <cell r="G7793" t="str">
            <v>IIS Support (Dedicated Web Server)</v>
          </cell>
          <cell r="H7793">
            <v>695</v>
          </cell>
          <cell r="I7793">
            <v>695</v>
          </cell>
          <cell r="J7793" t="str">
            <v>GC</v>
          </cell>
          <cell r="K7793" t="str">
            <v>REQ2074290</v>
          </cell>
          <cell r="L7793">
            <v>0</v>
          </cell>
          <cell r="M7793">
            <v>0</v>
          </cell>
          <cell r="N7793">
            <v>0</v>
          </cell>
          <cell r="O7793">
            <v>0</v>
          </cell>
          <cell r="P7793" t="str">
            <v>FALSE</v>
          </cell>
        </row>
        <row r="7794">
          <cell r="A7794" t="str">
            <v>MRESWSSWIUAPP1S</v>
          </cell>
          <cell r="B7794" t="str">
            <v>DC</v>
          </cell>
          <cell r="C7794" t="str">
            <v>DC</v>
          </cell>
          <cell r="D7794">
            <v>301</v>
          </cell>
          <cell r="E7794" t="str">
            <v>S216</v>
          </cell>
          <cell r="F7794">
            <v>115.047</v>
          </cell>
          <cell r="G7794" t="str">
            <v>OPEN SYSTEMS STORAGE BACKUP</v>
          </cell>
          <cell r="H7794">
            <v>0.5</v>
          </cell>
          <cell r="I7794">
            <v>57.523499999999999</v>
          </cell>
          <cell r="J7794" t="str">
            <v>GC</v>
          </cell>
          <cell r="K7794" t="str">
            <v>REQ000002074290</v>
          </cell>
          <cell r="L7794">
            <v>0</v>
          </cell>
          <cell r="M7794" t="str">
            <v>Lisa Van Dyke</v>
          </cell>
          <cell r="N7794">
            <v>0</v>
          </cell>
          <cell r="O7794" t="str">
            <v>2016 JANUARY</v>
          </cell>
          <cell r="P7794" t="str">
            <v>FALSE</v>
          </cell>
        </row>
        <row r="7795">
          <cell r="A7795" t="str">
            <v>MRESWSSWIUAPP1S</v>
          </cell>
          <cell r="B7795" t="str">
            <v>DC</v>
          </cell>
          <cell r="C7795" t="str">
            <v>DC</v>
          </cell>
          <cell r="D7795">
            <v>301</v>
          </cell>
          <cell r="E7795" t="str">
            <v>S208</v>
          </cell>
          <cell r="F7795">
            <v>198</v>
          </cell>
          <cell r="G7795" t="str">
            <v>SAN (STORAGE AREA NETWORK)</v>
          </cell>
          <cell r="H7795">
            <v>2</v>
          </cell>
          <cell r="I7795">
            <v>396</v>
          </cell>
          <cell r="L7795" t="str">
            <v>Virtual Storage</v>
          </cell>
          <cell r="M7795" t="str">
            <v>Lisa Van Dyke</v>
          </cell>
          <cell r="P7795" t="str">
            <v>FALSE</v>
          </cell>
        </row>
        <row r="7796">
          <cell r="A7796" t="str">
            <v>MRESWSSWIUAPP1T</v>
          </cell>
          <cell r="B7796" t="str">
            <v>DC</v>
          </cell>
          <cell r="C7796" t="str">
            <v>DC</v>
          </cell>
          <cell r="D7796">
            <v>200</v>
          </cell>
          <cell r="E7796" t="str">
            <v>M204</v>
          </cell>
          <cell r="F7796">
            <v>1</v>
          </cell>
          <cell r="G7796" t="str">
            <v>WINDOWS VIRTUAL SERVER (HIGH AVAIL) 1 CORE 1GB RAM</v>
          </cell>
          <cell r="H7796">
            <v>600</v>
          </cell>
          <cell r="I7796">
            <v>600</v>
          </cell>
          <cell r="J7796">
            <v>0</v>
          </cell>
          <cell r="K7796">
            <v>145295</v>
          </cell>
          <cell r="L7796">
            <v>0</v>
          </cell>
          <cell r="M7796" t="str">
            <v>NEW SERVER NOTIFICATION</v>
          </cell>
          <cell r="N7796">
            <v>0</v>
          </cell>
          <cell r="O7796" t="str">
            <v>2015 APRIL</v>
          </cell>
          <cell r="P7796" t="str">
            <v>FALSE</v>
          </cell>
        </row>
        <row r="7797">
          <cell r="A7797" t="str">
            <v>MRESWSSWIUAPP1T</v>
          </cell>
          <cell r="B7797" t="str">
            <v>DC</v>
          </cell>
          <cell r="C7797" t="str">
            <v>DC</v>
          </cell>
          <cell r="D7797">
            <v>200</v>
          </cell>
          <cell r="E7797" t="str">
            <v>M205</v>
          </cell>
          <cell r="F7797">
            <v>3</v>
          </cell>
          <cell r="G7797" t="str">
            <v>VIRTUAL SERVER ADDTL CORE</v>
          </cell>
          <cell r="H7797">
            <v>75</v>
          </cell>
          <cell r="I7797">
            <v>225</v>
          </cell>
          <cell r="J7797">
            <v>0</v>
          </cell>
          <cell r="K7797">
            <v>145295</v>
          </cell>
          <cell r="L7797">
            <v>0</v>
          </cell>
          <cell r="M7797" t="str">
            <v>NEW SERVER NOTIFICATION</v>
          </cell>
          <cell r="N7797">
            <v>0</v>
          </cell>
          <cell r="O7797" t="str">
            <v>2015 APRIL</v>
          </cell>
          <cell r="P7797" t="str">
            <v>FALSE</v>
          </cell>
        </row>
        <row r="7798">
          <cell r="A7798" t="str">
            <v>MRESWSSWIUAPP1T</v>
          </cell>
          <cell r="B7798" t="str">
            <v>DC</v>
          </cell>
          <cell r="C7798" t="str">
            <v>DC</v>
          </cell>
          <cell r="D7798">
            <v>200</v>
          </cell>
          <cell r="E7798" t="str">
            <v>M206</v>
          </cell>
          <cell r="F7798">
            <v>15</v>
          </cell>
          <cell r="G7798" t="str">
            <v>VIRTUAL SERVER ADDITIONAL MEMORY</v>
          </cell>
          <cell r="H7798">
            <v>50</v>
          </cell>
          <cell r="I7798">
            <v>750</v>
          </cell>
          <cell r="J7798">
            <v>0</v>
          </cell>
          <cell r="K7798">
            <v>145295</v>
          </cell>
          <cell r="L7798">
            <v>0</v>
          </cell>
          <cell r="M7798" t="str">
            <v>NEW SERVER NOTIFICATION</v>
          </cell>
          <cell r="N7798">
            <v>0</v>
          </cell>
          <cell r="O7798" t="str">
            <v>2015 APRIL</v>
          </cell>
          <cell r="P7798" t="str">
            <v>FALSE</v>
          </cell>
        </row>
        <row r="7799">
          <cell r="A7799" t="str">
            <v>MRESWSSWIUAPP1T</v>
          </cell>
          <cell r="B7799" t="str">
            <v>DC</v>
          </cell>
          <cell r="C7799" t="str">
            <v>DC</v>
          </cell>
          <cell r="D7799">
            <v>301</v>
          </cell>
          <cell r="E7799" t="str">
            <v>S216</v>
          </cell>
          <cell r="F7799">
            <v>119.52900000000001</v>
          </cell>
          <cell r="G7799" t="str">
            <v>OPEN SYSTEMS STORAGE BACKUP</v>
          </cell>
          <cell r="H7799">
            <v>0.5</v>
          </cell>
          <cell r="I7799">
            <v>59.764500000000005</v>
          </cell>
          <cell r="J7799">
            <v>0</v>
          </cell>
          <cell r="K7799">
            <v>145295</v>
          </cell>
          <cell r="L7799">
            <v>0</v>
          </cell>
          <cell r="M7799" t="str">
            <v>Lisa Van Dyke</v>
          </cell>
          <cell r="N7799">
            <v>0</v>
          </cell>
          <cell r="O7799" t="str">
            <v>2015 APRIL</v>
          </cell>
          <cell r="P7799" t="str">
            <v>FALSE</v>
          </cell>
        </row>
        <row r="7800">
          <cell r="A7800" t="str">
            <v>MRESWSSWIUAPP1T</v>
          </cell>
          <cell r="B7800" t="str">
            <v>DC</v>
          </cell>
          <cell r="C7800" t="str">
            <v>DC</v>
          </cell>
          <cell r="D7800">
            <v>301</v>
          </cell>
          <cell r="E7800" t="str">
            <v>S208</v>
          </cell>
          <cell r="F7800">
            <v>199</v>
          </cell>
          <cell r="G7800" t="str">
            <v>SAN (STORAGE AREA NETWORK)</v>
          </cell>
          <cell r="H7800">
            <v>2</v>
          </cell>
          <cell r="I7800">
            <v>398</v>
          </cell>
          <cell r="L7800" t="str">
            <v>Virtual Storage</v>
          </cell>
          <cell r="M7800" t="str">
            <v>Lisa Van Dyke</v>
          </cell>
          <cell r="P7800" t="str">
            <v>FALSE</v>
          </cell>
        </row>
        <row r="7801">
          <cell r="A7801" t="str">
            <v>MRESWSSWIUAPP2</v>
          </cell>
          <cell r="B7801" t="str">
            <v>DC</v>
          </cell>
          <cell r="C7801" t="str">
            <v>DC</v>
          </cell>
          <cell r="D7801">
            <v>200</v>
          </cell>
          <cell r="E7801" t="str">
            <v>M204</v>
          </cell>
          <cell r="F7801">
            <v>1</v>
          </cell>
          <cell r="G7801" t="str">
            <v>WINDOWS VIRTUAL SERVER (HIGH AVAIL) 1 CORE 1GB RAM</v>
          </cell>
          <cell r="H7801">
            <v>600</v>
          </cell>
          <cell r="I7801">
            <v>600</v>
          </cell>
          <cell r="J7801" t="str">
            <v>GC</v>
          </cell>
          <cell r="K7801" t="str">
            <v>REQ2095578</v>
          </cell>
          <cell r="L7801">
            <v>0</v>
          </cell>
          <cell r="M7801">
            <v>0</v>
          </cell>
          <cell r="N7801">
            <v>0</v>
          </cell>
          <cell r="O7801" t="str">
            <v>2016 MARCH</v>
          </cell>
          <cell r="P7801" t="str">
            <v>FALSE</v>
          </cell>
        </row>
        <row r="7802">
          <cell r="A7802" t="str">
            <v>MRESWSSWIUAPP2</v>
          </cell>
          <cell r="B7802" t="str">
            <v>DC</v>
          </cell>
          <cell r="C7802" t="str">
            <v>DC</v>
          </cell>
          <cell r="D7802">
            <v>200</v>
          </cell>
          <cell r="E7802" t="str">
            <v>M205</v>
          </cell>
          <cell r="F7802">
            <v>3</v>
          </cell>
          <cell r="G7802" t="str">
            <v>VIRTUAL SERVER ADDTL CORE</v>
          </cell>
          <cell r="H7802">
            <v>75</v>
          </cell>
          <cell r="I7802">
            <v>225</v>
          </cell>
          <cell r="J7802" t="str">
            <v>GC</v>
          </cell>
          <cell r="K7802" t="str">
            <v>REQ2095578</v>
          </cell>
          <cell r="L7802">
            <v>0</v>
          </cell>
          <cell r="M7802">
            <v>0</v>
          </cell>
          <cell r="N7802">
            <v>0</v>
          </cell>
          <cell r="O7802" t="str">
            <v>2016 MARCH</v>
          </cell>
          <cell r="P7802" t="str">
            <v>FALSE</v>
          </cell>
        </row>
        <row r="7803">
          <cell r="A7803" t="str">
            <v>MRESWSSWIUAPP2</v>
          </cell>
          <cell r="B7803" t="str">
            <v>DC</v>
          </cell>
          <cell r="C7803" t="str">
            <v>DC</v>
          </cell>
          <cell r="D7803">
            <v>200</v>
          </cell>
          <cell r="E7803" t="str">
            <v>M206</v>
          </cell>
          <cell r="F7803">
            <v>15</v>
          </cell>
          <cell r="G7803" t="str">
            <v>VIRTUAL SERVER ADDITIONAL MEMORY</v>
          </cell>
          <cell r="H7803">
            <v>50</v>
          </cell>
          <cell r="I7803">
            <v>750</v>
          </cell>
          <cell r="J7803" t="str">
            <v>GC</v>
          </cell>
          <cell r="K7803" t="str">
            <v>REQ2095578</v>
          </cell>
          <cell r="L7803">
            <v>0</v>
          </cell>
          <cell r="M7803">
            <v>0</v>
          </cell>
          <cell r="N7803">
            <v>0</v>
          </cell>
          <cell r="O7803" t="str">
            <v>2016 MARCH</v>
          </cell>
          <cell r="P7803" t="str">
            <v>FALSE</v>
          </cell>
        </row>
        <row r="7804">
          <cell r="A7804" t="str">
            <v>MRESWSSWIUAPP2</v>
          </cell>
          <cell r="B7804" t="str">
            <v>DC</v>
          </cell>
          <cell r="C7804" t="str">
            <v>DC</v>
          </cell>
          <cell r="D7804">
            <v>301</v>
          </cell>
          <cell r="E7804" t="str">
            <v>S216</v>
          </cell>
          <cell r="F7804">
            <v>107.47800000000001</v>
          </cell>
          <cell r="G7804" t="str">
            <v>OPEN SYSTEMS STORAGE BACKUP</v>
          </cell>
          <cell r="H7804">
            <v>0.5</v>
          </cell>
          <cell r="I7804">
            <v>53.739000000000004</v>
          </cell>
          <cell r="J7804" t="str">
            <v>GC</v>
          </cell>
          <cell r="K7804" t="str">
            <v>REQ000002095578</v>
          </cell>
          <cell r="L7804">
            <v>0</v>
          </cell>
          <cell r="M7804" t="str">
            <v>Lisa Van Dyke</v>
          </cell>
          <cell r="N7804">
            <v>0</v>
          </cell>
          <cell r="O7804" t="str">
            <v>2016 MARCH</v>
          </cell>
          <cell r="P7804" t="str">
            <v>FALSE</v>
          </cell>
        </row>
        <row r="7805">
          <cell r="A7805" t="str">
            <v>MRESWSSWIUAPP2</v>
          </cell>
          <cell r="B7805" t="str">
            <v>DC</v>
          </cell>
          <cell r="C7805" t="str">
            <v>DC</v>
          </cell>
          <cell r="D7805">
            <v>301</v>
          </cell>
          <cell r="E7805" t="str">
            <v>S208</v>
          </cell>
          <cell r="F7805">
            <v>198</v>
          </cell>
          <cell r="G7805" t="str">
            <v>SAN (STORAGE AREA NETWORK)</v>
          </cell>
          <cell r="H7805">
            <v>2</v>
          </cell>
          <cell r="I7805">
            <v>396</v>
          </cell>
          <cell r="L7805" t="str">
            <v>Virtual Storage</v>
          </cell>
          <cell r="M7805" t="str">
            <v>Lisa Van Dyke</v>
          </cell>
          <cell r="P7805" t="str">
            <v>FALSE</v>
          </cell>
        </row>
        <row r="7806">
          <cell r="A7806" t="str">
            <v>MRESWSSWIUAPP2S</v>
          </cell>
          <cell r="B7806" t="str">
            <v>DC</v>
          </cell>
          <cell r="C7806" t="str">
            <v>DC</v>
          </cell>
          <cell r="D7806">
            <v>200</v>
          </cell>
          <cell r="E7806" t="str">
            <v>M204</v>
          </cell>
          <cell r="F7806">
            <v>1</v>
          </cell>
          <cell r="G7806" t="str">
            <v>WINDOWS VIRTUAL SERVER (HIGH AVAIL) 1 CORE 1GB RAM</v>
          </cell>
          <cell r="H7806">
            <v>600</v>
          </cell>
          <cell r="I7806">
            <v>600</v>
          </cell>
          <cell r="J7806" t="str">
            <v>GC</v>
          </cell>
          <cell r="K7806" t="str">
            <v>REQ2074290</v>
          </cell>
          <cell r="L7806">
            <v>0</v>
          </cell>
          <cell r="M7806" t="str">
            <v>Jonathan Turrentine</v>
          </cell>
          <cell r="N7806">
            <v>0</v>
          </cell>
          <cell r="O7806" t="str">
            <v>2016 JANUARY</v>
          </cell>
          <cell r="P7806" t="str">
            <v>FALSE</v>
          </cell>
        </row>
        <row r="7807">
          <cell r="A7807" t="str">
            <v>MRESWSSWIUAPP2S</v>
          </cell>
          <cell r="B7807" t="str">
            <v>DC</v>
          </cell>
          <cell r="C7807" t="str">
            <v>DC</v>
          </cell>
          <cell r="D7807">
            <v>200</v>
          </cell>
          <cell r="E7807" t="str">
            <v>M205</v>
          </cell>
          <cell r="F7807">
            <v>3</v>
          </cell>
          <cell r="G7807" t="str">
            <v>VIRTUAL SERVER ADDTL CORE</v>
          </cell>
          <cell r="H7807">
            <v>75</v>
          </cell>
          <cell r="I7807">
            <v>225</v>
          </cell>
          <cell r="J7807" t="str">
            <v>GC</v>
          </cell>
          <cell r="K7807" t="str">
            <v>REQ2074290</v>
          </cell>
          <cell r="L7807">
            <v>0</v>
          </cell>
          <cell r="M7807" t="str">
            <v>Jonathan Turrentine</v>
          </cell>
          <cell r="N7807">
            <v>0</v>
          </cell>
          <cell r="O7807" t="str">
            <v>2016 JANUARY</v>
          </cell>
          <cell r="P7807" t="str">
            <v>FALSE</v>
          </cell>
        </row>
        <row r="7808">
          <cell r="A7808" t="str">
            <v>MRESWSSWIUAPP2S</v>
          </cell>
          <cell r="B7808" t="str">
            <v>DC</v>
          </cell>
          <cell r="C7808" t="str">
            <v>DC</v>
          </cell>
          <cell r="D7808">
            <v>200</v>
          </cell>
          <cell r="E7808" t="str">
            <v>M206</v>
          </cell>
          <cell r="F7808">
            <v>15</v>
          </cell>
          <cell r="G7808" t="str">
            <v>VIRTUAL SERVER ADDITIONAL MEMORY</v>
          </cell>
          <cell r="H7808">
            <v>50</v>
          </cell>
          <cell r="I7808">
            <v>750</v>
          </cell>
          <cell r="J7808" t="str">
            <v>GC</v>
          </cell>
          <cell r="K7808" t="str">
            <v>REQ2074290</v>
          </cell>
          <cell r="L7808">
            <v>0</v>
          </cell>
          <cell r="M7808" t="str">
            <v>Jonathan Turrentine</v>
          </cell>
          <cell r="N7808">
            <v>0</v>
          </cell>
          <cell r="O7808" t="str">
            <v>2016 JANUARY</v>
          </cell>
          <cell r="P7808" t="str">
            <v>FALSE</v>
          </cell>
        </row>
        <row r="7809">
          <cell r="A7809" t="str">
            <v>MRESWSSWIUAPP2S</v>
          </cell>
          <cell r="B7809" t="str">
            <v>DC</v>
          </cell>
          <cell r="C7809" t="str">
            <v>DC</v>
          </cell>
          <cell r="D7809">
            <v>200</v>
          </cell>
          <cell r="E7809" t="str">
            <v>M204</v>
          </cell>
          <cell r="F7809">
            <v>1</v>
          </cell>
          <cell r="G7809" t="str">
            <v>WINDOWS VIRTUAL SERVER (HIGH AVAIL) 1 CORE 1GB RAM</v>
          </cell>
          <cell r="H7809">
            <v>600</v>
          </cell>
          <cell r="I7809">
            <v>600</v>
          </cell>
          <cell r="J7809" t="str">
            <v>GC</v>
          </cell>
          <cell r="K7809" t="str">
            <v>REQ2074290</v>
          </cell>
          <cell r="L7809">
            <v>0</v>
          </cell>
          <cell r="M7809">
            <v>0</v>
          </cell>
          <cell r="N7809">
            <v>0</v>
          </cell>
          <cell r="O7809" t="str">
            <v>2016 FEBRUARY</v>
          </cell>
          <cell r="P7809" t="str">
            <v>FALSE</v>
          </cell>
        </row>
        <row r="7810">
          <cell r="A7810" t="str">
            <v>MRESWSSWIUAPP2S</v>
          </cell>
          <cell r="B7810" t="str">
            <v>DC</v>
          </cell>
          <cell r="C7810" t="str">
            <v>DC</v>
          </cell>
          <cell r="D7810">
            <v>200</v>
          </cell>
          <cell r="E7810" t="str">
            <v>M205</v>
          </cell>
          <cell r="F7810">
            <v>3</v>
          </cell>
          <cell r="G7810" t="str">
            <v>VIRTUAL SERVER ADDTL CORE</v>
          </cell>
          <cell r="H7810">
            <v>75</v>
          </cell>
          <cell r="I7810">
            <v>225</v>
          </cell>
          <cell r="J7810" t="str">
            <v>GC</v>
          </cell>
          <cell r="K7810" t="str">
            <v>REQ2074290</v>
          </cell>
          <cell r="L7810">
            <v>0</v>
          </cell>
          <cell r="M7810">
            <v>0</v>
          </cell>
          <cell r="N7810">
            <v>0</v>
          </cell>
          <cell r="O7810" t="str">
            <v>2016 FEBRUARY</v>
          </cell>
          <cell r="P7810" t="str">
            <v>FALSE</v>
          </cell>
        </row>
        <row r="7811">
          <cell r="A7811" t="str">
            <v>MRESWSSWIUAPP2S</v>
          </cell>
          <cell r="B7811" t="str">
            <v>DC</v>
          </cell>
          <cell r="C7811" t="str">
            <v>DC</v>
          </cell>
          <cell r="D7811">
            <v>200</v>
          </cell>
          <cell r="E7811" t="str">
            <v>M206</v>
          </cell>
          <cell r="F7811">
            <v>15</v>
          </cell>
          <cell r="G7811" t="str">
            <v>VIRTUAL SERVER ADDITIONAL MEMORY</v>
          </cell>
          <cell r="H7811">
            <v>50</v>
          </cell>
          <cell r="I7811">
            <v>750</v>
          </cell>
          <cell r="J7811" t="str">
            <v>GC</v>
          </cell>
          <cell r="K7811" t="str">
            <v>REQ2074290</v>
          </cell>
          <cell r="L7811">
            <v>0</v>
          </cell>
          <cell r="M7811">
            <v>0</v>
          </cell>
          <cell r="N7811">
            <v>0</v>
          </cell>
          <cell r="O7811" t="str">
            <v>2016 FEBRUARY</v>
          </cell>
          <cell r="P7811" t="str">
            <v>FALSE</v>
          </cell>
        </row>
        <row r="7812">
          <cell r="A7812" t="str">
            <v>MRESWSSWIUAPP2S</v>
          </cell>
          <cell r="B7812" t="str">
            <v>DC</v>
          </cell>
          <cell r="C7812" t="str">
            <v>DC</v>
          </cell>
          <cell r="D7812" t="str">
            <v>079</v>
          </cell>
          <cell r="E7812" t="str">
            <v>I124</v>
          </cell>
          <cell r="F7812">
            <v>1</v>
          </cell>
          <cell r="G7812" t="str">
            <v>IIS Support (Dedicated Web Server)</v>
          </cell>
          <cell r="H7812">
            <v>695</v>
          </cell>
          <cell r="I7812">
            <v>695</v>
          </cell>
          <cell r="J7812" t="str">
            <v>GC</v>
          </cell>
          <cell r="K7812" t="str">
            <v>REQ2074290</v>
          </cell>
          <cell r="L7812">
            <v>0</v>
          </cell>
          <cell r="M7812">
            <v>0</v>
          </cell>
          <cell r="N7812">
            <v>0</v>
          </cell>
          <cell r="O7812">
            <v>0</v>
          </cell>
          <cell r="P7812" t="str">
            <v>FALSE</v>
          </cell>
        </row>
        <row r="7813">
          <cell r="A7813" t="str">
            <v>MRESWSSWIUAPP2S</v>
          </cell>
          <cell r="B7813" t="str">
            <v>DC</v>
          </cell>
          <cell r="C7813" t="str">
            <v>DC</v>
          </cell>
          <cell r="D7813">
            <v>301</v>
          </cell>
          <cell r="E7813" t="str">
            <v>S216</v>
          </cell>
          <cell r="F7813">
            <v>107.5005</v>
          </cell>
          <cell r="G7813" t="str">
            <v>OPEN SYSTEMS STORAGE BACKUP</v>
          </cell>
          <cell r="H7813">
            <v>0.5</v>
          </cell>
          <cell r="I7813">
            <v>53.750250000000001</v>
          </cell>
          <cell r="J7813" t="str">
            <v>GC</v>
          </cell>
          <cell r="K7813" t="str">
            <v>REQ000002074290</v>
          </cell>
          <cell r="L7813">
            <v>0</v>
          </cell>
          <cell r="M7813" t="str">
            <v>Lisa Van Dyke</v>
          </cell>
          <cell r="N7813">
            <v>0</v>
          </cell>
          <cell r="O7813" t="str">
            <v>2016 JANUARY</v>
          </cell>
          <cell r="P7813" t="str">
            <v>FALSE</v>
          </cell>
        </row>
        <row r="7814">
          <cell r="A7814" t="str">
            <v>MRESWSSWIUAPP2S</v>
          </cell>
          <cell r="B7814" t="str">
            <v>DC</v>
          </cell>
          <cell r="C7814" t="str">
            <v>DC</v>
          </cell>
          <cell r="D7814">
            <v>301</v>
          </cell>
          <cell r="E7814" t="str">
            <v>S208</v>
          </cell>
          <cell r="F7814">
            <v>198</v>
          </cell>
          <cell r="G7814" t="str">
            <v>SAN (STORAGE AREA NETWORK)</v>
          </cell>
          <cell r="H7814">
            <v>2</v>
          </cell>
          <cell r="I7814">
            <v>396</v>
          </cell>
          <cell r="L7814" t="str">
            <v>Virtual Storage</v>
          </cell>
          <cell r="M7814" t="str">
            <v>Lisa Van Dyke</v>
          </cell>
          <cell r="P7814" t="str">
            <v>FALSE</v>
          </cell>
        </row>
        <row r="7815">
          <cell r="A7815" t="str">
            <v>MRESWSSWIUAPP2T</v>
          </cell>
          <cell r="B7815" t="str">
            <v>DC</v>
          </cell>
          <cell r="C7815" t="str">
            <v>DC</v>
          </cell>
          <cell r="D7815">
            <v>200</v>
          </cell>
          <cell r="E7815" t="str">
            <v>M204</v>
          </cell>
          <cell r="F7815">
            <v>1</v>
          </cell>
          <cell r="G7815" t="str">
            <v>WINDOWS VIRTUAL SERVER (HIGH AVAIL) 1 CORE 1GB RAM</v>
          </cell>
          <cell r="H7815">
            <v>600</v>
          </cell>
          <cell r="I7815">
            <v>600</v>
          </cell>
          <cell r="J7815">
            <v>0</v>
          </cell>
          <cell r="K7815">
            <v>145295</v>
          </cell>
          <cell r="L7815">
            <v>0</v>
          </cell>
          <cell r="M7815" t="str">
            <v>NEW SERVER NOTIFICATION</v>
          </cell>
          <cell r="N7815">
            <v>0</v>
          </cell>
          <cell r="O7815" t="str">
            <v>2015 APRIL</v>
          </cell>
          <cell r="P7815" t="str">
            <v>FALSE</v>
          </cell>
        </row>
        <row r="7816">
          <cell r="A7816" t="str">
            <v>MRESWSSWIUAPP2T</v>
          </cell>
          <cell r="B7816" t="str">
            <v>DC</v>
          </cell>
          <cell r="C7816" t="str">
            <v>DC</v>
          </cell>
          <cell r="D7816">
            <v>200</v>
          </cell>
          <cell r="E7816" t="str">
            <v>M205</v>
          </cell>
          <cell r="F7816">
            <v>3</v>
          </cell>
          <cell r="G7816" t="str">
            <v>VIRTUAL SERVER ADDTL CORE</v>
          </cell>
          <cell r="H7816">
            <v>75</v>
          </cell>
          <cell r="I7816">
            <v>225</v>
          </cell>
          <cell r="J7816">
            <v>0</v>
          </cell>
          <cell r="K7816">
            <v>145295</v>
          </cell>
          <cell r="L7816">
            <v>0</v>
          </cell>
          <cell r="M7816" t="str">
            <v>NEW SERVER NOTIFICATION</v>
          </cell>
          <cell r="N7816">
            <v>0</v>
          </cell>
          <cell r="O7816" t="str">
            <v>2015 APRIL</v>
          </cell>
          <cell r="P7816" t="str">
            <v>FALSE</v>
          </cell>
        </row>
        <row r="7817">
          <cell r="A7817" t="str">
            <v>MRESWSSWIUAPP2T</v>
          </cell>
          <cell r="B7817" t="str">
            <v>DC</v>
          </cell>
          <cell r="C7817" t="str">
            <v>DC</v>
          </cell>
          <cell r="D7817">
            <v>200</v>
          </cell>
          <cell r="E7817" t="str">
            <v>M206</v>
          </cell>
          <cell r="F7817">
            <v>15</v>
          </cell>
          <cell r="G7817" t="str">
            <v>VIRTUAL SERVER ADDITIONAL MEMORY</v>
          </cell>
          <cell r="H7817">
            <v>50</v>
          </cell>
          <cell r="I7817">
            <v>750</v>
          </cell>
          <cell r="J7817">
            <v>0</v>
          </cell>
          <cell r="K7817">
            <v>145295</v>
          </cell>
          <cell r="L7817">
            <v>0</v>
          </cell>
          <cell r="M7817" t="str">
            <v>NEW SERVER NOTIFICATION</v>
          </cell>
          <cell r="N7817">
            <v>0</v>
          </cell>
          <cell r="O7817" t="str">
            <v>2015 APRIL</v>
          </cell>
          <cell r="P7817" t="str">
            <v>FALSE</v>
          </cell>
        </row>
        <row r="7818">
          <cell r="A7818" t="str">
            <v>MRESWSSWIUAPP2T</v>
          </cell>
          <cell r="B7818" t="str">
            <v>DC</v>
          </cell>
          <cell r="C7818" t="str">
            <v>DC</v>
          </cell>
          <cell r="D7818">
            <v>301</v>
          </cell>
          <cell r="E7818" t="str">
            <v>S216</v>
          </cell>
          <cell r="F7818">
            <v>120.72150000000001</v>
          </cell>
          <cell r="G7818" t="str">
            <v>OPEN SYSTEMS STORAGE BACKUP</v>
          </cell>
          <cell r="H7818">
            <v>0.5</v>
          </cell>
          <cell r="I7818">
            <v>60.360750000000003</v>
          </cell>
          <cell r="J7818">
            <v>0</v>
          </cell>
          <cell r="K7818">
            <v>145295</v>
          </cell>
          <cell r="L7818">
            <v>0</v>
          </cell>
          <cell r="M7818" t="str">
            <v>Lisa Van Dyke</v>
          </cell>
          <cell r="N7818">
            <v>0</v>
          </cell>
          <cell r="O7818" t="str">
            <v>2015 APRIL</v>
          </cell>
          <cell r="P7818" t="str">
            <v>FALSE</v>
          </cell>
        </row>
        <row r="7819">
          <cell r="A7819" t="str">
            <v>MRESWSSWIUAPP2T</v>
          </cell>
          <cell r="B7819" t="str">
            <v>DC</v>
          </cell>
          <cell r="C7819" t="str">
            <v>DC</v>
          </cell>
          <cell r="D7819">
            <v>301</v>
          </cell>
          <cell r="E7819" t="str">
            <v>S208</v>
          </cell>
          <cell r="F7819">
            <v>199</v>
          </cell>
          <cell r="G7819" t="str">
            <v>SAN (STORAGE AREA NETWORK)</v>
          </cell>
          <cell r="H7819">
            <v>2</v>
          </cell>
          <cell r="I7819">
            <v>398</v>
          </cell>
          <cell r="L7819" t="str">
            <v>Virtual Storage</v>
          </cell>
          <cell r="M7819" t="str">
            <v>Lisa Van Dyke</v>
          </cell>
          <cell r="P7819" t="str">
            <v>FALSE</v>
          </cell>
        </row>
        <row r="7820">
          <cell r="A7820" t="str">
            <v>MRESWSSWIUSQL1</v>
          </cell>
          <cell r="B7820" t="str">
            <v>DC</v>
          </cell>
          <cell r="C7820" t="str">
            <v>DC888</v>
          </cell>
          <cell r="D7820" t="str">
            <v>220</v>
          </cell>
          <cell r="E7820" t="str">
            <v>M639</v>
          </cell>
          <cell r="F7820">
            <v>2</v>
          </cell>
          <cell r="G7820" t="str">
            <v>MS SQL Standard Software Assurance</v>
          </cell>
          <cell r="H7820">
            <v>59</v>
          </cell>
          <cell r="I7820">
            <v>118</v>
          </cell>
          <cell r="J7820" t="str">
            <v>Gold Camp</v>
          </cell>
          <cell r="K7820" t="str">
            <v>REQ2095578</v>
          </cell>
          <cell r="L7820" t="str">
            <v>REQ2095578</v>
          </cell>
          <cell r="M7820" t="str">
            <v>AZIMEE YUSOFF</v>
          </cell>
          <cell r="N7820">
            <v>0</v>
          </cell>
          <cell r="O7820" t="str">
            <v>2016 APRIL</v>
          </cell>
          <cell r="P7820" t="str">
            <v>FALSE</v>
          </cell>
        </row>
        <row r="7821">
          <cell r="A7821" t="str">
            <v>MRESWSSWIUSQL1</v>
          </cell>
          <cell r="B7821" t="str">
            <v>DC</v>
          </cell>
          <cell r="C7821" t="str">
            <v>DC</v>
          </cell>
          <cell r="D7821">
            <v>200</v>
          </cell>
          <cell r="E7821" t="str">
            <v>M204</v>
          </cell>
          <cell r="F7821">
            <v>1</v>
          </cell>
          <cell r="G7821" t="str">
            <v>WINDOWS VIRTUAL SERVER (HIGH AVAIL) 1 CORE 1GB RAM</v>
          </cell>
          <cell r="H7821">
            <v>600</v>
          </cell>
          <cell r="I7821">
            <v>600</v>
          </cell>
          <cell r="J7821" t="str">
            <v>GC</v>
          </cell>
          <cell r="K7821" t="str">
            <v>REQ2095578</v>
          </cell>
          <cell r="L7821">
            <v>0</v>
          </cell>
          <cell r="M7821">
            <v>0</v>
          </cell>
          <cell r="N7821">
            <v>0</v>
          </cell>
          <cell r="O7821" t="str">
            <v>2016 MARCH</v>
          </cell>
          <cell r="P7821" t="str">
            <v>FALSE</v>
          </cell>
        </row>
        <row r="7822">
          <cell r="A7822" t="str">
            <v>MRESWSSWIUSQL1</v>
          </cell>
          <cell r="B7822" t="str">
            <v>DC</v>
          </cell>
          <cell r="C7822" t="str">
            <v>DC</v>
          </cell>
          <cell r="D7822">
            <v>200</v>
          </cell>
          <cell r="E7822" t="str">
            <v>M205</v>
          </cell>
          <cell r="F7822">
            <v>3</v>
          </cell>
          <cell r="G7822" t="str">
            <v>VIRTUAL SERVER ADDTL CORE</v>
          </cell>
          <cell r="H7822">
            <v>75</v>
          </cell>
          <cell r="I7822">
            <v>225</v>
          </cell>
          <cell r="J7822" t="str">
            <v>GC</v>
          </cell>
          <cell r="K7822" t="str">
            <v>REQ2095578</v>
          </cell>
          <cell r="L7822">
            <v>0</v>
          </cell>
          <cell r="M7822">
            <v>0</v>
          </cell>
          <cell r="N7822">
            <v>0</v>
          </cell>
          <cell r="O7822" t="str">
            <v>2016 MARCH</v>
          </cell>
          <cell r="P7822" t="str">
            <v>FALSE</v>
          </cell>
        </row>
        <row r="7823">
          <cell r="A7823" t="str">
            <v>MRESWSSWIUSQL1</v>
          </cell>
          <cell r="B7823" t="str">
            <v>DC</v>
          </cell>
          <cell r="C7823" t="str">
            <v>DC</v>
          </cell>
          <cell r="D7823">
            <v>200</v>
          </cell>
          <cell r="E7823" t="str">
            <v>M206</v>
          </cell>
          <cell r="F7823">
            <v>15</v>
          </cell>
          <cell r="G7823" t="str">
            <v>VIRTUAL SERVER ADDITIONAL MEMORY</v>
          </cell>
          <cell r="H7823">
            <v>50</v>
          </cell>
          <cell r="I7823">
            <v>750</v>
          </cell>
          <cell r="J7823" t="str">
            <v>GC</v>
          </cell>
          <cell r="K7823" t="str">
            <v>REQ2095578</v>
          </cell>
          <cell r="L7823">
            <v>0</v>
          </cell>
          <cell r="M7823">
            <v>0</v>
          </cell>
          <cell r="N7823">
            <v>0</v>
          </cell>
          <cell r="O7823" t="str">
            <v>2016 MARCH</v>
          </cell>
          <cell r="P7823" t="str">
            <v>FALSE</v>
          </cell>
        </row>
        <row r="7824">
          <cell r="A7824" t="str">
            <v>MRESWSSWIUSQL1</v>
          </cell>
          <cell r="B7824" t="str">
            <v>DC</v>
          </cell>
          <cell r="C7824" t="str">
            <v>DC</v>
          </cell>
          <cell r="D7824">
            <v>301</v>
          </cell>
          <cell r="E7824" t="str">
            <v>S216</v>
          </cell>
          <cell r="F7824">
            <v>160.10550000000001</v>
          </cell>
          <cell r="G7824" t="str">
            <v>OPEN SYSTEMS STORAGE BACKUP</v>
          </cell>
          <cell r="H7824">
            <v>0.5</v>
          </cell>
          <cell r="I7824">
            <v>80.052750000000003</v>
          </cell>
          <cell r="J7824" t="str">
            <v>GC</v>
          </cell>
          <cell r="K7824" t="str">
            <v>REQ000002095578</v>
          </cell>
          <cell r="L7824">
            <v>0</v>
          </cell>
          <cell r="M7824" t="str">
            <v>Lisa Van Dyke</v>
          </cell>
          <cell r="N7824">
            <v>0</v>
          </cell>
          <cell r="O7824" t="str">
            <v>2016 APRIL</v>
          </cell>
          <cell r="P7824" t="str">
            <v>FALSE</v>
          </cell>
        </row>
        <row r="7825">
          <cell r="A7825" t="str">
            <v>MRESWSSWIUSQL1</v>
          </cell>
          <cell r="B7825" t="str">
            <v>DC</v>
          </cell>
          <cell r="C7825" t="str">
            <v>DC888</v>
          </cell>
          <cell r="D7825">
            <v>301</v>
          </cell>
          <cell r="E7825" t="str">
            <v>S208</v>
          </cell>
          <cell r="F7825">
            <v>597</v>
          </cell>
          <cell r="G7825" t="str">
            <v>SAN (STORAGE AREA NETWORK)</v>
          </cell>
          <cell r="H7825">
            <v>2</v>
          </cell>
          <cell r="I7825">
            <v>1194</v>
          </cell>
          <cell r="L7825" t="str">
            <v>Virtual Storage</v>
          </cell>
          <cell r="M7825" t="str">
            <v>Lisa Van Dyke</v>
          </cell>
          <cell r="P7825" t="str">
            <v>FALSE</v>
          </cell>
        </row>
        <row r="7826">
          <cell r="A7826" t="str">
            <v>MRESWSSWIUSQL1D</v>
          </cell>
          <cell r="B7826" t="str">
            <v>DC</v>
          </cell>
          <cell r="C7826" t="str">
            <v>DC</v>
          </cell>
          <cell r="D7826">
            <v>200</v>
          </cell>
          <cell r="E7826" t="str">
            <v>M204</v>
          </cell>
          <cell r="F7826">
            <v>1</v>
          </cell>
          <cell r="G7826" t="str">
            <v>WINDOWS VIRTUAL SERVER (HIGH AVAIL) 1 CORE 1GB RAM</v>
          </cell>
          <cell r="H7826">
            <v>600</v>
          </cell>
          <cell r="I7826">
            <v>600</v>
          </cell>
          <cell r="J7826">
            <v>0</v>
          </cell>
          <cell r="K7826">
            <v>145038</v>
          </cell>
          <cell r="L7826">
            <v>0</v>
          </cell>
          <cell r="M7826" t="str">
            <v>NEW SERVER NOTIFICATION</v>
          </cell>
          <cell r="N7826">
            <v>0</v>
          </cell>
          <cell r="O7826" t="str">
            <v>2015 APRIL</v>
          </cell>
          <cell r="P7826" t="str">
            <v>FALSE</v>
          </cell>
        </row>
        <row r="7827">
          <cell r="A7827" t="str">
            <v>MRESWSSWIUSQL1D</v>
          </cell>
          <cell r="B7827" t="str">
            <v>DC</v>
          </cell>
          <cell r="C7827" t="str">
            <v>DC</v>
          </cell>
          <cell r="D7827">
            <v>200</v>
          </cell>
          <cell r="E7827" t="str">
            <v>M205</v>
          </cell>
          <cell r="F7827">
            <v>3</v>
          </cell>
          <cell r="G7827" t="str">
            <v>VIRTUAL SERVER ADDTL CORE</v>
          </cell>
          <cell r="H7827">
            <v>75</v>
          </cell>
          <cell r="I7827">
            <v>225</v>
          </cell>
          <cell r="J7827">
            <v>0</v>
          </cell>
          <cell r="K7827">
            <v>145038</v>
          </cell>
          <cell r="L7827">
            <v>0</v>
          </cell>
          <cell r="M7827" t="str">
            <v>NEW SERVER NOTIFICATION</v>
          </cell>
          <cell r="N7827">
            <v>0</v>
          </cell>
          <cell r="O7827" t="str">
            <v>2015 APRIL</v>
          </cell>
          <cell r="P7827" t="str">
            <v>FALSE</v>
          </cell>
        </row>
        <row r="7828">
          <cell r="A7828" t="str">
            <v>MRESWSSWIUSQL1D</v>
          </cell>
          <cell r="B7828" t="str">
            <v>DC</v>
          </cell>
          <cell r="C7828" t="str">
            <v>DC</v>
          </cell>
          <cell r="D7828">
            <v>200</v>
          </cell>
          <cell r="E7828" t="str">
            <v>M206</v>
          </cell>
          <cell r="F7828">
            <v>31</v>
          </cell>
          <cell r="G7828" t="str">
            <v>VIRTUAL SERVER ADDITIONAL MEMORY</v>
          </cell>
          <cell r="H7828">
            <v>50</v>
          </cell>
          <cell r="I7828">
            <v>1550</v>
          </cell>
          <cell r="J7828">
            <v>0</v>
          </cell>
          <cell r="K7828">
            <v>145038</v>
          </cell>
          <cell r="L7828">
            <v>0</v>
          </cell>
          <cell r="M7828" t="str">
            <v>NEW SERVER NOTIFICATION</v>
          </cell>
          <cell r="N7828">
            <v>0</v>
          </cell>
          <cell r="O7828" t="str">
            <v>2015 APRIL</v>
          </cell>
          <cell r="P7828" t="str">
            <v>FALSE</v>
          </cell>
        </row>
        <row r="7829">
          <cell r="A7829" t="str">
            <v>MRESWSSWIUSQL1D</v>
          </cell>
          <cell r="B7829" t="str">
            <v>DC</v>
          </cell>
          <cell r="C7829" t="str">
            <v>DC</v>
          </cell>
          <cell r="D7829">
            <v>301</v>
          </cell>
          <cell r="E7829" t="str">
            <v>S216</v>
          </cell>
          <cell r="F7829">
            <v>219.86099999999999</v>
          </cell>
          <cell r="G7829" t="str">
            <v>OPEN SYSTEMS STORAGE BACKUP</v>
          </cell>
          <cell r="H7829">
            <v>0.5</v>
          </cell>
          <cell r="I7829">
            <v>109.93049999999999</v>
          </cell>
          <cell r="J7829">
            <v>0</v>
          </cell>
          <cell r="K7829">
            <v>145038</v>
          </cell>
          <cell r="L7829">
            <v>0</v>
          </cell>
          <cell r="M7829" t="str">
            <v>Lisa Van Dyke</v>
          </cell>
          <cell r="N7829">
            <v>0</v>
          </cell>
          <cell r="O7829" t="str">
            <v>2015 APRIL</v>
          </cell>
          <cell r="P7829" t="str">
            <v>FALSE</v>
          </cell>
        </row>
        <row r="7830">
          <cell r="A7830" t="str">
            <v>MRESWSSWIUSQL1D</v>
          </cell>
          <cell r="B7830" t="str">
            <v>DC</v>
          </cell>
          <cell r="C7830" t="str">
            <v>DC</v>
          </cell>
          <cell r="D7830">
            <v>301</v>
          </cell>
          <cell r="E7830" t="str">
            <v>S208</v>
          </cell>
          <cell r="F7830">
            <v>497</v>
          </cell>
          <cell r="G7830" t="str">
            <v>SAN (STORAGE AREA NETWORK)</v>
          </cell>
          <cell r="H7830">
            <v>2</v>
          </cell>
          <cell r="I7830">
            <v>994</v>
          </cell>
          <cell r="L7830" t="str">
            <v>Virtual Storage</v>
          </cell>
          <cell r="M7830" t="str">
            <v>Lisa Van Dyke</v>
          </cell>
          <cell r="P7830" t="str">
            <v>FALSE</v>
          </cell>
        </row>
        <row r="7831">
          <cell r="A7831" t="str">
            <v>MRESWSSWIUSQL1S</v>
          </cell>
          <cell r="B7831" t="str">
            <v>DC</v>
          </cell>
          <cell r="C7831" t="str">
            <v>DC</v>
          </cell>
          <cell r="D7831">
            <v>200</v>
          </cell>
          <cell r="E7831" t="str">
            <v>M204</v>
          </cell>
          <cell r="F7831">
            <v>1</v>
          </cell>
          <cell r="G7831" t="str">
            <v>WINDOWS VIRTUAL SERVER (HIGH AVAIL) 1 CORE 1GB RAM</v>
          </cell>
          <cell r="H7831">
            <v>600</v>
          </cell>
          <cell r="I7831">
            <v>600</v>
          </cell>
          <cell r="J7831" t="str">
            <v>GC</v>
          </cell>
          <cell r="K7831" t="str">
            <v>REQ2074290</v>
          </cell>
          <cell r="L7831">
            <v>0</v>
          </cell>
          <cell r="M7831" t="str">
            <v>Jonathan Turrentine</v>
          </cell>
          <cell r="N7831">
            <v>0</v>
          </cell>
          <cell r="O7831" t="str">
            <v>2016 JANUARY</v>
          </cell>
          <cell r="P7831" t="str">
            <v>FALSE</v>
          </cell>
        </row>
        <row r="7832">
          <cell r="A7832" t="str">
            <v>MRESWSSWIUSQL1S</v>
          </cell>
          <cell r="B7832" t="str">
            <v>DC</v>
          </cell>
          <cell r="C7832" t="str">
            <v>DC</v>
          </cell>
          <cell r="D7832">
            <v>200</v>
          </cell>
          <cell r="E7832" t="str">
            <v>M205</v>
          </cell>
          <cell r="F7832">
            <v>3</v>
          </cell>
          <cell r="G7832" t="str">
            <v>VIRTUAL SERVER ADDTL CORE</v>
          </cell>
          <cell r="H7832">
            <v>75</v>
          </cell>
          <cell r="I7832">
            <v>225</v>
          </cell>
          <cell r="J7832" t="str">
            <v>GC</v>
          </cell>
          <cell r="K7832" t="str">
            <v>REQ2074290</v>
          </cell>
          <cell r="L7832">
            <v>0</v>
          </cell>
          <cell r="M7832" t="str">
            <v>Jonathan Turrentine</v>
          </cell>
          <cell r="N7832">
            <v>0</v>
          </cell>
          <cell r="O7832" t="str">
            <v>2016 JANUARY</v>
          </cell>
          <cell r="P7832" t="str">
            <v>FALSE</v>
          </cell>
        </row>
        <row r="7833">
          <cell r="A7833" t="str">
            <v>MRESWSSWIUSQL1S</v>
          </cell>
          <cell r="B7833" t="str">
            <v>DC</v>
          </cell>
          <cell r="C7833" t="str">
            <v>DC</v>
          </cell>
          <cell r="D7833">
            <v>200</v>
          </cell>
          <cell r="E7833" t="str">
            <v>M206</v>
          </cell>
          <cell r="F7833">
            <v>15</v>
          </cell>
          <cell r="G7833" t="str">
            <v>VIRTUAL SERVER ADDITIONAL MEMORY</v>
          </cell>
          <cell r="H7833">
            <v>50</v>
          </cell>
          <cell r="I7833">
            <v>750</v>
          </cell>
          <cell r="J7833" t="str">
            <v>GC</v>
          </cell>
          <cell r="K7833" t="str">
            <v>REQ2074290</v>
          </cell>
          <cell r="L7833">
            <v>0</v>
          </cell>
          <cell r="M7833" t="str">
            <v>Jonathan Turrentine</v>
          </cell>
          <cell r="N7833">
            <v>0</v>
          </cell>
          <cell r="O7833" t="str">
            <v>2016 JANUARY</v>
          </cell>
          <cell r="P7833" t="str">
            <v>FALSE</v>
          </cell>
        </row>
        <row r="7834">
          <cell r="A7834" t="str">
            <v>MRESWSSWIUSQL1S</v>
          </cell>
          <cell r="B7834" t="str">
            <v>DC</v>
          </cell>
          <cell r="C7834" t="str">
            <v>DC</v>
          </cell>
          <cell r="D7834">
            <v>301</v>
          </cell>
          <cell r="E7834" t="str">
            <v>S216</v>
          </cell>
          <cell r="F7834">
            <v>160.965</v>
          </cell>
          <cell r="G7834" t="str">
            <v>OPEN SYSTEMS STORAGE BACKUP</v>
          </cell>
          <cell r="H7834">
            <v>0.5</v>
          </cell>
          <cell r="I7834">
            <v>80.482500000000002</v>
          </cell>
          <cell r="J7834" t="str">
            <v>GC</v>
          </cell>
          <cell r="K7834" t="str">
            <v>REQ000002074290</v>
          </cell>
          <cell r="L7834">
            <v>0</v>
          </cell>
          <cell r="M7834" t="str">
            <v>Lisa Van Dyke</v>
          </cell>
          <cell r="N7834">
            <v>0</v>
          </cell>
          <cell r="O7834" t="str">
            <v>2016 JANUARY</v>
          </cell>
          <cell r="P7834" t="str">
            <v>FALSE</v>
          </cell>
        </row>
        <row r="7835">
          <cell r="A7835" t="str">
            <v>MRESWSSWIUSQL1S</v>
          </cell>
          <cell r="B7835" t="str">
            <v>DC</v>
          </cell>
          <cell r="C7835" t="str">
            <v>DC</v>
          </cell>
          <cell r="D7835">
            <v>301</v>
          </cell>
          <cell r="E7835" t="str">
            <v>S208</v>
          </cell>
          <cell r="F7835">
            <v>597</v>
          </cell>
          <cell r="G7835" t="str">
            <v>SAN (STORAGE AREA NETWORK)</v>
          </cell>
          <cell r="H7835">
            <v>2</v>
          </cell>
          <cell r="I7835">
            <v>1194</v>
          </cell>
          <cell r="L7835" t="str">
            <v>Virtual Storage</v>
          </cell>
          <cell r="M7835" t="str">
            <v>Lisa Van Dyke</v>
          </cell>
          <cell r="P7835" t="str">
            <v>FALSE</v>
          </cell>
        </row>
        <row r="7836">
          <cell r="A7836" t="str">
            <v>MRESWSSWIUSQL1S_1</v>
          </cell>
          <cell r="B7836" t="str">
            <v>DC</v>
          </cell>
          <cell r="C7836" t="str">
            <v>DC</v>
          </cell>
          <cell r="D7836">
            <v>301</v>
          </cell>
          <cell r="E7836" t="str">
            <v>S216</v>
          </cell>
          <cell r="F7836">
            <v>330.09300000000002</v>
          </cell>
          <cell r="G7836" t="str">
            <v>OPEN SYSTEMS STORAGE BACKUP</v>
          </cell>
          <cell r="H7836">
            <v>0.5</v>
          </cell>
          <cell r="I7836">
            <v>165.04650000000001</v>
          </cell>
          <cell r="J7836">
            <v>0</v>
          </cell>
          <cell r="K7836">
            <v>0</v>
          </cell>
          <cell r="L7836">
            <v>0</v>
          </cell>
          <cell r="M7836" t="str">
            <v>Lisa Van Dyke</v>
          </cell>
          <cell r="N7836">
            <v>0</v>
          </cell>
          <cell r="O7836">
            <v>0</v>
          </cell>
          <cell r="P7836" t="str">
            <v>FALSE</v>
          </cell>
        </row>
        <row r="7837">
          <cell r="A7837" t="str">
            <v>MRESWSSWIUSQL1T</v>
          </cell>
          <cell r="B7837" t="str">
            <v>DC</v>
          </cell>
          <cell r="C7837" t="str">
            <v>DC</v>
          </cell>
          <cell r="D7837">
            <v>200</v>
          </cell>
          <cell r="E7837" t="str">
            <v>M204</v>
          </cell>
          <cell r="F7837">
            <v>1</v>
          </cell>
          <cell r="G7837" t="str">
            <v>WINDOWS VIRTUAL SERVER (HIGH AVAIL) 1 CORE 1GB RAM</v>
          </cell>
          <cell r="H7837">
            <v>600</v>
          </cell>
          <cell r="I7837">
            <v>600</v>
          </cell>
          <cell r="J7837">
            <v>0</v>
          </cell>
          <cell r="K7837">
            <v>145295</v>
          </cell>
          <cell r="L7837">
            <v>0</v>
          </cell>
          <cell r="M7837" t="str">
            <v>NEW SERVER NOTIFICATION</v>
          </cell>
          <cell r="N7837">
            <v>0</v>
          </cell>
          <cell r="O7837" t="str">
            <v>2015 APRIL</v>
          </cell>
          <cell r="P7837" t="str">
            <v>FALSE</v>
          </cell>
        </row>
        <row r="7838">
          <cell r="A7838" t="str">
            <v>MRESWSSWIUSQL1T</v>
          </cell>
          <cell r="B7838" t="str">
            <v>DC</v>
          </cell>
          <cell r="C7838" t="str">
            <v>DC</v>
          </cell>
          <cell r="D7838">
            <v>200</v>
          </cell>
          <cell r="E7838" t="str">
            <v>M205</v>
          </cell>
          <cell r="F7838">
            <v>3</v>
          </cell>
          <cell r="G7838" t="str">
            <v>VIRTUAL SERVER ADDTL CORE</v>
          </cell>
          <cell r="H7838">
            <v>75</v>
          </cell>
          <cell r="I7838">
            <v>225</v>
          </cell>
          <cell r="J7838">
            <v>0</v>
          </cell>
          <cell r="K7838">
            <v>145295</v>
          </cell>
          <cell r="L7838">
            <v>0</v>
          </cell>
          <cell r="M7838" t="str">
            <v>NEW SERVER NOTIFICATION</v>
          </cell>
          <cell r="N7838">
            <v>0</v>
          </cell>
          <cell r="O7838" t="str">
            <v>2015 APRIL</v>
          </cell>
          <cell r="P7838" t="str">
            <v>FALSE</v>
          </cell>
        </row>
        <row r="7839">
          <cell r="A7839" t="str">
            <v>MRESWSSWIUSQL1T</v>
          </cell>
          <cell r="B7839" t="str">
            <v>DC</v>
          </cell>
          <cell r="C7839" t="str">
            <v>DC</v>
          </cell>
          <cell r="D7839">
            <v>200</v>
          </cell>
          <cell r="E7839" t="str">
            <v>M206</v>
          </cell>
          <cell r="F7839">
            <v>15</v>
          </cell>
          <cell r="G7839" t="str">
            <v>VIRTUAL SERVER ADDITIONAL MEMORY</v>
          </cell>
          <cell r="H7839">
            <v>50</v>
          </cell>
          <cell r="I7839">
            <v>750</v>
          </cell>
          <cell r="J7839">
            <v>0</v>
          </cell>
          <cell r="K7839">
            <v>145295</v>
          </cell>
          <cell r="L7839">
            <v>0</v>
          </cell>
          <cell r="M7839" t="str">
            <v>NEW SERVER NOTIFICATION</v>
          </cell>
          <cell r="N7839">
            <v>0</v>
          </cell>
          <cell r="O7839" t="str">
            <v>2015 APRIL</v>
          </cell>
          <cell r="P7839" t="str">
            <v>FALSE</v>
          </cell>
        </row>
        <row r="7840">
          <cell r="A7840" t="str">
            <v>MRESWSSWIUSQL1T</v>
          </cell>
          <cell r="B7840" t="str">
            <v>DC</v>
          </cell>
          <cell r="C7840" t="str">
            <v>DC</v>
          </cell>
          <cell r="D7840">
            <v>301</v>
          </cell>
          <cell r="E7840" t="str">
            <v>S216</v>
          </cell>
          <cell r="F7840">
            <v>169.39350000000002</v>
          </cell>
          <cell r="G7840" t="str">
            <v>OPEN SYSTEMS STORAGE BACKUP</v>
          </cell>
          <cell r="H7840">
            <v>0.5</v>
          </cell>
          <cell r="I7840">
            <v>84.696750000000009</v>
          </cell>
          <cell r="J7840">
            <v>0</v>
          </cell>
          <cell r="K7840">
            <v>145295</v>
          </cell>
          <cell r="L7840">
            <v>0</v>
          </cell>
          <cell r="M7840" t="str">
            <v>Lisa Van Dyke</v>
          </cell>
          <cell r="N7840">
            <v>0</v>
          </cell>
          <cell r="O7840" t="str">
            <v>2015 APRIL</v>
          </cell>
          <cell r="P7840" t="str">
            <v>FALSE</v>
          </cell>
        </row>
        <row r="7841">
          <cell r="A7841" t="str">
            <v>MRESWSSWIUSQL1T</v>
          </cell>
          <cell r="B7841" t="str">
            <v>DC</v>
          </cell>
          <cell r="C7841" t="str">
            <v>DC</v>
          </cell>
          <cell r="D7841">
            <v>301</v>
          </cell>
          <cell r="E7841" t="str">
            <v>S208</v>
          </cell>
          <cell r="F7841">
            <v>347</v>
          </cell>
          <cell r="G7841" t="str">
            <v>SAN (STORAGE AREA NETWORK)</v>
          </cell>
          <cell r="H7841">
            <v>2</v>
          </cell>
          <cell r="I7841">
            <v>694</v>
          </cell>
          <cell r="L7841" t="str">
            <v>Virtual Storage</v>
          </cell>
          <cell r="M7841" t="str">
            <v>Lisa Van Dyke</v>
          </cell>
          <cell r="P7841" t="str">
            <v>FALSE</v>
          </cell>
        </row>
        <row r="7842">
          <cell r="A7842" t="str">
            <v>MRESWSSWIUSQL2</v>
          </cell>
          <cell r="B7842" t="str">
            <v>DC</v>
          </cell>
          <cell r="C7842" t="str">
            <v>DC</v>
          </cell>
          <cell r="D7842">
            <v>200</v>
          </cell>
          <cell r="E7842" t="str">
            <v>M204</v>
          </cell>
          <cell r="F7842">
            <v>1</v>
          </cell>
          <cell r="G7842" t="str">
            <v>WINDOWS VIRTUAL SERVER (HIGH AVAIL) 1 CORE 1GB RAM</v>
          </cell>
          <cell r="H7842">
            <v>600</v>
          </cell>
          <cell r="I7842">
            <v>600</v>
          </cell>
          <cell r="J7842" t="str">
            <v>GC</v>
          </cell>
          <cell r="K7842" t="str">
            <v>REQ2095578</v>
          </cell>
          <cell r="L7842">
            <v>0</v>
          </cell>
          <cell r="M7842">
            <v>0</v>
          </cell>
          <cell r="N7842">
            <v>0</v>
          </cell>
          <cell r="O7842" t="str">
            <v>2016 MARCH</v>
          </cell>
          <cell r="P7842" t="str">
            <v>FALSE</v>
          </cell>
        </row>
        <row r="7843">
          <cell r="A7843" t="str">
            <v>MRESWSSWIUSQL2</v>
          </cell>
          <cell r="B7843" t="str">
            <v>DC</v>
          </cell>
          <cell r="C7843" t="str">
            <v>DC</v>
          </cell>
          <cell r="D7843">
            <v>200</v>
          </cell>
          <cell r="E7843" t="str">
            <v>M205</v>
          </cell>
          <cell r="F7843">
            <v>3</v>
          </cell>
          <cell r="G7843" t="str">
            <v>VIRTUAL SERVER ADDTL CORE</v>
          </cell>
          <cell r="H7843">
            <v>75</v>
          </cell>
          <cell r="I7843">
            <v>225</v>
          </cell>
          <cell r="J7843" t="str">
            <v>GC</v>
          </cell>
          <cell r="K7843" t="str">
            <v>REQ2095578</v>
          </cell>
          <cell r="L7843">
            <v>0</v>
          </cell>
          <cell r="M7843">
            <v>0</v>
          </cell>
          <cell r="N7843">
            <v>0</v>
          </cell>
          <cell r="O7843" t="str">
            <v>2016 MARCH</v>
          </cell>
          <cell r="P7843" t="str">
            <v>FALSE</v>
          </cell>
        </row>
        <row r="7844">
          <cell r="A7844" t="str">
            <v>MRESWSSWIUSQL2</v>
          </cell>
          <cell r="B7844" t="str">
            <v>DC</v>
          </cell>
          <cell r="C7844" t="str">
            <v>DC</v>
          </cell>
          <cell r="D7844">
            <v>200</v>
          </cell>
          <cell r="E7844" t="str">
            <v>M206</v>
          </cell>
          <cell r="F7844">
            <v>15</v>
          </cell>
          <cell r="G7844" t="str">
            <v>VIRTUAL SERVER ADDITIONAL MEMORY</v>
          </cell>
          <cell r="H7844">
            <v>50</v>
          </cell>
          <cell r="I7844">
            <v>750</v>
          </cell>
          <cell r="J7844" t="str">
            <v>GC</v>
          </cell>
          <cell r="K7844" t="str">
            <v>REQ2095578</v>
          </cell>
          <cell r="L7844">
            <v>0</v>
          </cell>
          <cell r="M7844">
            <v>0</v>
          </cell>
          <cell r="N7844">
            <v>0</v>
          </cell>
          <cell r="O7844" t="str">
            <v>2016 MARCH</v>
          </cell>
          <cell r="P7844" t="str">
            <v>FALSE</v>
          </cell>
        </row>
        <row r="7845">
          <cell r="A7845" t="str">
            <v>MRESWSSWIUSQL2</v>
          </cell>
          <cell r="B7845" t="str">
            <v>DC</v>
          </cell>
          <cell r="C7845" t="str">
            <v>DC</v>
          </cell>
          <cell r="D7845">
            <v>301</v>
          </cell>
          <cell r="E7845" t="str">
            <v>S216</v>
          </cell>
          <cell r="F7845">
            <v>170.1225</v>
          </cell>
          <cell r="G7845" t="str">
            <v>OPEN SYSTEMS STORAGE BACKUP</v>
          </cell>
          <cell r="H7845">
            <v>0.5</v>
          </cell>
          <cell r="I7845">
            <v>85.061250000000001</v>
          </cell>
          <cell r="J7845" t="str">
            <v>GC</v>
          </cell>
          <cell r="K7845" t="str">
            <v>REQ000002095578</v>
          </cell>
          <cell r="L7845">
            <v>0</v>
          </cell>
          <cell r="M7845" t="str">
            <v>Lisa Van Dyke</v>
          </cell>
          <cell r="N7845">
            <v>0</v>
          </cell>
          <cell r="O7845" t="str">
            <v>2016 MARCH</v>
          </cell>
          <cell r="P7845" t="str">
            <v>FALSE</v>
          </cell>
        </row>
        <row r="7846">
          <cell r="A7846" t="str">
            <v>MRESWSSWIUSQL2</v>
          </cell>
          <cell r="B7846" t="str">
            <v>DC</v>
          </cell>
          <cell r="C7846" t="str">
            <v>DC</v>
          </cell>
          <cell r="D7846">
            <v>301</v>
          </cell>
          <cell r="E7846" t="str">
            <v>S208</v>
          </cell>
          <cell r="F7846">
            <v>597</v>
          </cell>
          <cell r="G7846" t="str">
            <v>SAN (STORAGE AREA NETWORK)</v>
          </cell>
          <cell r="H7846">
            <v>2</v>
          </cell>
          <cell r="I7846">
            <v>1194</v>
          </cell>
          <cell r="L7846" t="str">
            <v>Virtual Storage</v>
          </cell>
          <cell r="M7846" t="str">
            <v>Lisa Van Dyke</v>
          </cell>
          <cell r="P7846" t="str">
            <v>FALSE</v>
          </cell>
        </row>
        <row r="7847">
          <cell r="A7847" t="str">
            <v>MRESWSSWIUSQL2S</v>
          </cell>
          <cell r="B7847" t="str">
            <v>DC</v>
          </cell>
          <cell r="C7847" t="str">
            <v>DC</v>
          </cell>
          <cell r="D7847">
            <v>200</v>
          </cell>
          <cell r="E7847" t="str">
            <v>M204</v>
          </cell>
          <cell r="F7847">
            <v>1</v>
          </cell>
          <cell r="G7847" t="str">
            <v>WINDOWS VIRTUAL SERVER (HIGH AVAIL) 1 CORE 1GB RAM</v>
          </cell>
          <cell r="H7847">
            <v>600</v>
          </cell>
          <cell r="I7847">
            <v>600</v>
          </cell>
          <cell r="J7847" t="str">
            <v>GC</v>
          </cell>
          <cell r="K7847" t="str">
            <v>REQ2074290</v>
          </cell>
          <cell r="L7847">
            <v>0</v>
          </cell>
          <cell r="M7847" t="str">
            <v>Jonathan Turrentine</v>
          </cell>
          <cell r="N7847">
            <v>0</v>
          </cell>
          <cell r="O7847" t="str">
            <v>2016 JANUARY</v>
          </cell>
          <cell r="P7847" t="str">
            <v>FALSE</v>
          </cell>
        </row>
        <row r="7848">
          <cell r="A7848" t="str">
            <v>MRESWSSWIUSQL2S</v>
          </cell>
          <cell r="B7848" t="str">
            <v>DC</v>
          </cell>
          <cell r="C7848" t="str">
            <v>DC</v>
          </cell>
          <cell r="D7848">
            <v>200</v>
          </cell>
          <cell r="E7848" t="str">
            <v>M205</v>
          </cell>
          <cell r="F7848">
            <v>3</v>
          </cell>
          <cell r="G7848" t="str">
            <v>VIRTUAL SERVER ADDTL CORE</v>
          </cell>
          <cell r="H7848">
            <v>75</v>
          </cell>
          <cell r="I7848">
            <v>225</v>
          </cell>
          <cell r="J7848" t="str">
            <v>GC</v>
          </cell>
          <cell r="K7848" t="str">
            <v>REQ2074290</v>
          </cell>
          <cell r="L7848">
            <v>0</v>
          </cell>
          <cell r="M7848" t="str">
            <v>Jonathan Turrentine</v>
          </cell>
          <cell r="N7848">
            <v>0</v>
          </cell>
          <cell r="O7848" t="str">
            <v>2016 JANUARY</v>
          </cell>
          <cell r="P7848" t="str">
            <v>FALSE</v>
          </cell>
        </row>
        <row r="7849">
          <cell r="A7849" t="str">
            <v>MRESWSSWIUSQL2S</v>
          </cell>
          <cell r="B7849" t="str">
            <v>DC</v>
          </cell>
          <cell r="C7849" t="str">
            <v>DC</v>
          </cell>
          <cell r="D7849">
            <v>200</v>
          </cell>
          <cell r="E7849" t="str">
            <v>M206</v>
          </cell>
          <cell r="F7849">
            <v>15</v>
          </cell>
          <cell r="G7849" t="str">
            <v>VIRTUAL SERVER ADDITIONAL MEMORY</v>
          </cell>
          <cell r="H7849">
            <v>50</v>
          </cell>
          <cell r="I7849">
            <v>750</v>
          </cell>
          <cell r="J7849" t="str">
            <v>GC</v>
          </cell>
          <cell r="K7849" t="str">
            <v>REQ2074290</v>
          </cell>
          <cell r="L7849">
            <v>0</v>
          </cell>
          <cell r="M7849" t="str">
            <v>Jonathan Turrentine</v>
          </cell>
          <cell r="N7849">
            <v>0</v>
          </cell>
          <cell r="O7849" t="str">
            <v>2016 JANUARY</v>
          </cell>
          <cell r="P7849" t="str">
            <v>FALSE</v>
          </cell>
        </row>
        <row r="7850">
          <cell r="A7850" t="str">
            <v>MRESWSSWIUSQL2S</v>
          </cell>
          <cell r="B7850" t="str">
            <v>DC</v>
          </cell>
          <cell r="C7850" t="str">
            <v>DC</v>
          </cell>
          <cell r="D7850">
            <v>301</v>
          </cell>
          <cell r="E7850" t="str">
            <v>S216</v>
          </cell>
          <cell r="F7850">
            <v>154.34100000000001</v>
          </cell>
          <cell r="G7850" t="str">
            <v>OPEN SYSTEMS STORAGE BACKUP</v>
          </cell>
          <cell r="H7850">
            <v>0.5</v>
          </cell>
          <cell r="I7850">
            <v>77.170500000000004</v>
          </cell>
          <cell r="J7850" t="str">
            <v>GC</v>
          </cell>
          <cell r="K7850" t="str">
            <v>REQ000002074290</v>
          </cell>
          <cell r="L7850">
            <v>0</v>
          </cell>
          <cell r="M7850" t="str">
            <v>Lisa Van Dyke</v>
          </cell>
          <cell r="N7850">
            <v>0</v>
          </cell>
          <cell r="O7850" t="str">
            <v>2016 JANUARY</v>
          </cell>
          <cell r="P7850" t="str">
            <v>FALSE</v>
          </cell>
        </row>
        <row r="7851">
          <cell r="A7851" t="str">
            <v>MRESWSSWIUSQL2S</v>
          </cell>
          <cell r="B7851" t="str">
            <v>DC</v>
          </cell>
          <cell r="C7851" t="str">
            <v>DC</v>
          </cell>
          <cell r="D7851">
            <v>301</v>
          </cell>
          <cell r="E7851" t="str">
            <v>S208</v>
          </cell>
          <cell r="F7851">
            <v>597</v>
          </cell>
          <cell r="G7851" t="str">
            <v>SAN (STORAGE AREA NETWORK)</v>
          </cell>
          <cell r="H7851">
            <v>2</v>
          </cell>
          <cell r="I7851">
            <v>1194</v>
          </cell>
          <cell r="L7851" t="str">
            <v>Virtual Storage</v>
          </cell>
          <cell r="M7851" t="str">
            <v>Lisa Van Dyke</v>
          </cell>
          <cell r="P7851" t="str">
            <v>FALSE</v>
          </cell>
        </row>
        <row r="7852">
          <cell r="A7852" t="str">
            <v>MRESWSSWIUSQL2S_1</v>
          </cell>
          <cell r="B7852" t="str">
            <v>DC</v>
          </cell>
          <cell r="C7852" t="str">
            <v>DC</v>
          </cell>
          <cell r="D7852">
            <v>301</v>
          </cell>
          <cell r="E7852" t="str">
            <v>S216</v>
          </cell>
          <cell r="F7852">
            <v>437.70600000000002</v>
          </cell>
          <cell r="G7852" t="str">
            <v>OPEN SYSTEMS STORAGE BACKUP</v>
          </cell>
          <cell r="H7852">
            <v>0.5</v>
          </cell>
          <cell r="I7852">
            <v>218.85300000000001</v>
          </cell>
          <cell r="J7852">
            <v>0</v>
          </cell>
          <cell r="K7852">
            <v>0</v>
          </cell>
          <cell r="L7852">
            <v>0</v>
          </cell>
          <cell r="M7852" t="str">
            <v>Lisa Van Dyke</v>
          </cell>
          <cell r="N7852">
            <v>0</v>
          </cell>
          <cell r="O7852">
            <v>0</v>
          </cell>
          <cell r="P7852" t="str">
            <v>FALSE</v>
          </cell>
        </row>
        <row r="7853">
          <cell r="A7853" t="str">
            <v>MRESWSSWIUSQL3</v>
          </cell>
          <cell r="B7853" t="str">
            <v>DC</v>
          </cell>
          <cell r="C7853" t="str">
            <v>DC</v>
          </cell>
          <cell r="D7853">
            <v>200</v>
          </cell>
          <cell r="E7853" t="str">
            <v>M204</v>
          </cell>
          <cell r="F7853">
            <v>1</v>
          </cell>
          <cell r="G7853" t="str">
            <v>WINDOWS VIRTUAL SERVER (HIGH AVAIL) 1 CORE 1GB RAM</v>
          </cell>
          <cell r="H7853">
            <v>600</v>
          </cell>
          <cell r="I7853">
            <v>600</v>
          </cell>
          <cell r="J7853" t="str">
            <v>GC</v>
          </cell>
          <cell r="K7853" t="str">
            <v>REQ2095578</v>
          </cell>
          <cell r="L7853">
            <v>0</v>
          </cell>
          <cell r="M7853">
            <v>0</v>
          </cell>
          <cell r="N7853">
            <v>0</v>
          </cell>
          <cell r="O7853" t="str">
            <v>2016 MARCH</v>
          </cell>
          <cell r="P7853" t="str">
            <v>FALSE</v>
          </cell>
        </row>
        <row r="7854">
          <cell r="A7854" t="str">
            <v>MRESWSSWIUSQL3</v>
          </cell>
          <cell r="B7854" t="str">
            <v>DC</v>
          </cell>
          <cell r="C7854" t="str">
            <v>DC</v>
          </cell>
          <cell r="D7854">
            <v>200</v>
          </cell>
          <cell r="E7854" t="str">
            <v>M205</v>
          </cell>
          <cell r="F7854">
            <v>1</v>
          </cell>
          <cell r="G7854" t="str">
            <v>VIRTUAL SERVER ADDTL CORE</v>
          </cell>
          <cell r="H7854">
            <v>75</v>
          </cell>
          <cell r="I7854">
            <v>75</v>
          </cell>
          <cell r="J7854" t="str">
            <v>GC</v>
          </cell>
          <cell r="K7854" t="str">
            <v>REQ2095578</v>
          </cell>
          <cell r="L7854">
            <v>0</v>
          </cell>
          <cell r="M7854">
            <v>0</v>
          </cell>
          <cell r="N7854">
            <v>0</v>
          </cell>
          <cell r="O7854" t="str">
            <v>2016 MARCH</v>
          </cell>
          <cell r="P7854" t="str">
            <v>FALSE</v>
          </cell>
        </row>
        <row r="7855">
          <cell r="A7855" t="str">
            <v>MRESWSSWIUSQL3</v>
          </cell>
          <cell r="B7855" t="str">
            <v>DC</v>
          </cell>
          <cell r="C7855" t="str">
            <v>DC</v>
          </cell>
          <cell r="D7855">
            <v>200</v>
          </cell>
          <cell r="E7855" t="str">
            <v>M206</v>
          </cell>
          <cell r="F7855">
            <v>7</v>
          </cell>
          <cell r="G7855" t="str">
            <v>VIRTUAL SERVER ADDITIONAL MEMORY</v>
          </cell>
          <cell r="H7855">
            <v>50</v>
          </cell>
          <cell r="I7855">
            <v>350</v>
          </cell>
          <cell r="J7855" t="str">
            <v>GC</v>
          </cell>
          <cell r="K7855" t="str">
            <v>REQ2095578</v>
          </cell>
          <cell r="L7855">
            <v>0</v>
          </cell>
          <cell r="M7855">
            <v>0</v>
          </cell>
          <cell r="N7855">
            <v>0</v>
          </cell>
          <cell r="O7855" t="str">
            <v>2016 MARCH</v>
          </cell>
          <cell r="P7855" t="str">
            <v>FALSE</v>
          </cell>
        </row>
        <row r="7856">
          <cell r="A7856" t="str">
            <v>MRESWSSWIUSQL3</v>
          </cell>
          <cell r="B7856" t="str">
            <v>DC</v>
          </cell>
          <cell r="C7856" t="str">
            <v>DC</v>
          </cell>
          <cell r="D7856">
            <v>301</v>
          </cell>
          <cell r="E7856" t="str">
            <v>S216</v>
          </cell>
          <cell r="F7856">
            <v>155.90700000000001</v>
          </cell>
          <cell r="G7856" t="str">
            <v>OPEN SYSTEMS STORAGE BACKUP</v>
          </cell>
          <cell r="H7856">
            <v>0.5</v>
          </cell>
          <cell r="I7856">
            <v>77.953500000000005</v>
          </cell>
          <cell r="J7856" t="str">
            <v>GC</v>
          </cell>
          <cell r="K7856" t="str">
            <v>REQ000002095578</v>
          </cell>
          <cell r="L7856">
            <v>0</v>
          </cell>
          <cell r="M7856" t="str">
            <v>Lisa Van Dyke</v>
          </cell>
          <cell r="N7856">
            <v>0</v>
          </cell>
          <cell r="O7856" t="str">
            <v>2016 MARCH</v>
          </cell>
          <cell r="P7856" t="str">
            <v>FALSE</v>
          </cell>
        </row>
        <row r="7857">
          <cell r="A7857" t="str">
            <v>MRESWSSWIUSQL3</v>
          </cell>
          <cell r="B7857" t="str">
            <v>DC</v>
          </cell>
          <cell r="C7857" t="str">
            <v>DC</v>
          </cell>
          <cell r="D7857">
            <v>301</v>
          </cell>
          <cell r="E7857" t="str">
            <v>S208</v>
          </cell>
          <cell r="F7857">
            <v>49</v>
          </cell>
          <cell r="G7857" t="str">
            <v>SAN (STORAGE AREA NETWORK)</v>
          </cell>
          <cell r="H7857">
            <v>2</v>
          </cell>
          <cell r="I7857">
            <v>98</v>
          </cell>
          <cell r="L7857" t="str">
            <v>Virtual Storage</v>
          </cell>
          <cell r="M7857" t="str">
            <v>Lisa Van Dyke</v>
          </cell>
          <cell r="P7857" t="str">
            <v>FALSE</v>
          </cell>
        </row>
        <row r="7858">
          <cell r="A7858" t="str">
            <v>MRESWSSWIUSQL3S</v>
          </cell>
          <cell r="B7858" t="str">
            <v>DC</v>
          </cell>
          <cell r="C7858" t="str">
            <v>DC</v>
          </cell>
          <cell r="D7858">
            <v>200</v>
          </cell>
          <cell r="E7858" t="str">
            <v>M204</v>
          </cell>
          <cell r="F7858">
            <v>1</v>
          </cell>
          <cell r="G7858" t="str">
            <v>WINDOWS VIRTUAL SERVER (HIGH AVAIL) 1 CORE 1GB RAM</v>
          </cell>
          <cell r="H7858">
            <v>600</v>
          </cell>
          <cell r="I7858">
            <v>600</v>
          </cell>
          <cell r="J7858" t="str">
            <v>GC</v>
          </cell>
          <cell r="K7858" t="str">
            <v>REQ2074290</v>
          </cell>
          <cell r="L7858">
            <v>0</v>
          </cell>
          <cell r="M7858">
            <v>0</v>
          </cell>
          <cell r="N7858">
            <v>0</v>
          </cell>
          <cell r="O7858" t="str">
            <v>2016 FEBRUARY</v>
          </cell>
          <cell r="P7858" t="str">
            <v>FALSE</v>
          </cell>
        </row>
        <row r="7859">
          <cell r="A7859" t="str">
            <v>MRESWSSWIUSQL3S</v>
          </cell>
          <cell r="B7859" t="str">
            <v>DC</v>
          </cell>
          <cell r="C7859" t="str">
            <v>DC</v>
          </cell>
          <cell r="D7859">
            <v>200</v>
          </cell>
          <cell r="E7859" t="str">
            <v>M205</v>
          </cell>
          <cell r="F7859">
            <v>3</v>
          </cell>
          <cell r="G7859" t="str">
            <v>VIRTUAL SERVER ADDTL CORE</v>
          </cell>
          <cell r="H7859">
            <v>75</v>
          </cell>
          <cell r="I7859">
            <v>225</v>
          </cell>
          <cell r="J7859" t="str">
            <v>GC</v>
          </cell>
          <cell r="K7859" t="str">
            <v>REQ2074290</v>
          </cell>
          <cell r="L7859">
            <v>0</v>
          </cell>
          <cell r="M7859">
            <v>0</v>
          </cell>
          <cell r="N7859">
            <v>0</v>
          </cell>
          <cell r="O7859" t="str">
            <v>2016 FEBRUARY</v>
          </cell>
          <cell r="P7859" t="str">
            <v>FALSE</v>
          </cell>
        </row>
        <row r="7860">
          <cell r="A7860" t="str">
            <v>MRESWSSWIUSQL3S</v>
          </cell>
          <cell r="B7860" t="str">
            <v>DC</v>
          </cell>
          <cell r="C7860" t="str">
            <v>DC</v>
          </cell>
          <cell r="D7860">
            <v>200</v>
          </cell>
          <cell r="E7860" t="str">
            <v>M206</v>
          </cell>
          <cell r="F7860">
            <v>7</v>
          </cell>
          <cell r="G7860" t="str">
            <v>VIRTUAL SERVER ADDITIONAL MEMORY</v>
          </cell>
          <cell r="H7860">
            <v>50</v>
          </cell>
          <cell r="I7860">
            <v>350</v>
          </cell>
          <cell r="J7860" t="str">
            <v>GC</v>
          </cell>
          <cell r="K7860" t="str">
            <v>REQ2074290</v>
          </cell>
          <cell r="L7860">
            <v>0</v>
          </cell>
          <cell r="M7860">
            <v>0</v>
          </cell>
          <cell r="N7860">
            <v>0</v>
          </cell>
          <cell r="O7860" t="str">
            <v>2016 FEBRUARY</v>
          </cell>
          <cell r="P7860" t="str">
            <v>FALSE</v>
          </cell>
        </row>
        <row r="7861">
          <cell r="A7861" t="str">
            <v>MRESWSSWIUSQL3S</v>
          </cell>
          <cell r="B7861" t="str">
            <v>DC</v>
          </cell>
          <cell r="C7861" t="str">
            <v>DC</v>
          </cell>
          <cell r="D7861">
            <v>301</v>
          </cell>
          <cell r="E7861" t="str">
            <v>S216</v>
          </cell>
          <cell r="F7861">
            <v>169.96950000000001</v>
          </cell>
          <cell r="G7861" t="str">
            <v>OPEN SYSTEMS STORAGE BACKUP</v>
          </cell>
          <cell r="H7861">
            <v>0.5</v>
          </cell>
          <cell r="I7861">
            <v>84.984750000000005</v>
          </cell>
          <cell r="J7861" t="str">
            <v>GC</v>
          </cell>
          <cell r="K7861" t="str">
            <v>REQ000002074290</v>
          </cell>
          <cell r="L7861">
            <v>0</v>
          </cell>
          <cell r="M7861" t="str">
            <v>Lisa Van Dyke</v>
          </cell>
          <cell r="N7861">
            <v>0</v>
          </cell>
          <cell r="O7861" t="str">
            <v>2016 FEBRUARY</v>
          </cell>
          <cell r="P7861" t="str">
            <v>FALSE</v>
          </cell>
        </row>
        <row r="7862">
          <cell r="A7862" t="str">
            <v>MRESWSSWIUSQL3S</v>
          </cell>
          <cell r="B7862" t="str">
            <v>DC</v>
          </cell>
          <cell r="C7862" t="str">
            <v>DC</v>
          </cell>
          <cell r="D7862">
            <v>301</v>
          </cell>
          <cell r="E7862" t="str">
            <v>S208</v>
          </cell>
          <cell r="F7862">
            <v>49</v>
          </cell>
          <cell r="G7862" t="str">
            <v>SAN (STORAGE AREA NETWORK)</v>
          </cell>
          <cell r="H7862">
            <v>2</v>
          </cell>
          <cell r="I7862">
            <v>98</v>
          </cell>
          <cell r="L7862" t="str">
            <v>Virtual Storage</v>
          </cell>
          <cell r="M7862" t="str">
            <v>Lisa Van Dyke</v>
          </cell>
          <cell r="P7862" t="str">
            <v>FALSE</v>
          </cell>
        </row>
        <row r="7863">
          <cell r="A7863" t="str">
            <v>MRESWSSWIUSQL3S_1</v>
          </cell>
          <cell r="B7863" t="str">
            <v>DC</v>
          </cell>
          <cell r="C7863" t="str">
            <v>DC</v>
          </cell>
          <cell r="D7863">
            <v>301</v>
          </cell>
          <cell r="E7863" t="str">
            <v>S216</v>
          </cell>
          <cell r="F7863">
            <v>306.15300000000002</v>
          </cell>
          <cell r="G7863" t="str">
            <v>OPEN SYSTEMS STORAGE BACKUP</v>
          </cell>
          <cell r="H7863">
            <v>0.5</v>
          </cell>
          <cell r="I7863">
            <v>153.07650000000001</v>
          </cell>
          <cell r="J7863">
            <v>0</v>
          </cell>
          <cell r="K7863">
            <v>0</v>
          </cell>
          <cell r="L7863">
            <v>0</v>
          </cell>
          <cell r="M7863" t="str">
            <v>Lisa Van Dyke</v>
          </cell>
          <cell r="N7863">
            <v>0</v>
          </cell>
          <cell r="O7863">
            <v>0</v>
          </cell>
          <cell r="P7863" t="str">
            <v>FALSE</v>
          </cell>
        </row>
        <row r="7864">
          <cell r="A7864" t="str">
            <v>MRESWSSWIUSQLS3</v>
          </cell>
          <cell r="B7864" t="str">
            <v>DC</v>
          </cell>
          <cell r="C7864" t="str">
            <v>DC</v>
          </cell>
          <cell r="D7864">
            <v>200</v>
          </cell>
          <cell r="E7864" t="str">
            <v>M204</v>
          </cell>
          <cell r="F7864">
            <v>1</v>
          </cell>
          <cell r="G7864" t="str">
            <v>WINDOWS VIRTUAL SERVER (HIGH AVAIL) 1 CORE 1GB RAM</v>
          </cell>
          <cell r="H7864">
            <v>600</v>
          </cell>
          <cell r="I7864">
            <v>600</v>
          </cell>
          <cell r="J7864" t="str">
            <v>GC</v>
          </cell>
          <cell r="K7864" t="str">
            <v>REQ2074290</v>
          </cell>
          <cell r="L7864">
            <v>0</v>
          </cell>
          <cell r="M7864" t="str">
            <v>Jonathan Turrentine</v>
          </cell>
          <cell r="N7864">
            <v>0</v>
          </cell>
          <cell r="O7864" t="str">
            <v>2016 JANUARY</v>
          </cell>
          <cell r="P7864" t="str">
            <v>FALSE</v>
          </cell>
        </row>
        <row r="7865">
          <cell r="A7865" t="str">
            <v>MRESWSSWIUSQLS3</v>
          </cell>
          <cell r="B7865" t="str">
            <v>DC</v>
          </cell>
          <cell r="C7865" t="str">
            <v>DC</v>
          </cell>
          <cell r="D7865">
            <v>200</v>
          </cell>
          <cell r="E7865" t="str">
            <v>M205</v>
          </cell>
          <cell r="F7865">
            <v>3</v>
          </cell>
          <cell r="G7865" t="str">
            <v>VIRTUAL SERVER ADDTL CORE</v>
          </cell>
          <cell r="H7865">
            <v>75</v>
          </cell>
          <cell r="I7865">
            <v>225</v>
          </cell>
          <cell r="J7865" t="str">
            <v>GC</v>
          </cell>
          <cell r="K7865" t="str">
            <v>REQ2074290</v>
          </cell>
          <cell r="L7865">
            <v>0</v>
          </cell>
          <cell r="M7865" t="str">
            <v>Jonathan Turrentine</v>
          </cell>
          <cell r="N7865">
            <v>0</v>
          </cell>
          <cell r="O7865" t="str">
            <v>2016 JANUARY</v>
          </cell>
          <cell r="P7865" t="str">
            <v>FALSE</v>
          </cell>
        </row>
        <row r="7866">
          <cell r="A7866" t="str">
            <v>MRESWSSWIUSQLS3</v>
          </cell>
          <cell r="B7866" t="str">
            <v>DC</v>
          </cell>
          <cell r="C7866" t="str">
            <v>DC</v>
          </cell>
          <cell r="D7866">
            <v>200</v>
          </cell>
          <cell r="E7866" t="str">
            <v>M206</v>
          </cell>
          <cell r="F7866">
            <v>15</v>
          </cell>
          <cell r="G7866" t="str">
            <v>VIRTUAL SERVER ADDITIONAL MEMORY</v>
          </cell>
          <cell r="H7866">
            <v>50</v>
          </cell>
          <cell r="I7866">
            <v>750</v>
          </cell>
          <cell r="J7866" t="str">
            <v>GC</v>
          </cell>
          <cell r="K7866" t="str">
            <v>REQ2074290</v>
          </cell>
          <cell r="L7866">
            <v>0</v>
          </cell>
          <cell r="M7866" t="str">
            <v>Jonathan Turrentine</v>
          </cell>
          <cell r="N7866">
            <v>0</v>
          </cell>
          <cell r="O7866" t="str">
            <v>2016 JANUARY</v>
          </cell>
          <cell r="P7866" t="str">
            <v>FALSE</v>
          </cell>
        </row>
        <row r="7867">
          <cell r="A7867" t="str">
            <v>MRESWSSWIUSQLS3</v>
          </cell>
          <cell r="B7867" t="str">
            <v>DC</v>
          </cell>
          <cell r="C7867" t="str">
            <v>DC</v>
          </cell>
          <cell r="D7867">
            <v>200</v>
          </cell>
          <cell r="E7867" t="str">
            <v>M204</v>
          </cell>
          <cell r="F7867">
            <v>1</v>
          </cell>
          <cell r="G7867" t="str">
            <v>WINDOWS VIRTUAL SERVER (HIGH AVAIL) 1 CORE 1GB RAM</v>
          </cell>
          <cell r="H7867">
            <v>600</v>
          </cell>
          <cell r="I7867">
            <v>600</v>
          </cell>
          <cell r="J7867" t="str">
            <v>GC</v>
          </cell>
          <cell r="K7867" t="str">
            <v>REQ2074290</v>
          </cell>
          <cell r="L7867">
            <v>0</v>
          </cell>
          <cell r="M7867">
            <v>0</v>
          </cell>
          <cell r="N7867">
            <v>0</v>
          </cell>
          <cell r="O7867" t="str">
            <v>2016 FEBRUARY</v>
          </cell>
          <cell r="P7867" t="str">
            <v>FALSE</v>
          </cell>
        </row>
        <row r="7868">
          <cell r="A7868" t="str">
            <v>MRESWSSWIUWEB1</v>
          </cell>
          <cell r="B7868" t="str">
            <v>DC</v>
          </cell>
          <cell r="C7868" t="str">
            <v>DC</v>
          </cell>
          <cell r="D7868">
            <v>200</v>
          </cell>
          <cell r="E7868" t="str">
            <v>M204</v>
          </cell>
          <cell r="F7868">
            <v>1</v>
          </cell>
          <cell r="G7868" t="str">
            <v>WINDOWS VIRTUAL SERVER (HIGH AVAIL) 1 CORE 1GB RAM</v>
          </cell>
          <cell r="H7868">
            <v>600</v>
          </cell>
          <cell r="I7868">
            <v>600</v>
          </cell>
          <cell r="J7868" t="str">
            <v>GC</v>
          </cell>
          <cell r="K7868" t="str">
            <v>REQ2095578</v>
          </cell>
          <cell r="L7868">
            <v>0</v>
          </cell>
          <cell r="M7868">
            <v>0</v>
          </cell>
          <cell r="N7868">
            <v>0</v>
          </cell>
          <cell r="O7868" t="str">
            <v>2016 APRIL</v>
          </cell>
          <cell r="P7868" t="str">
            <v>FALSE</v>
          </cell>
        </row>
        <row r="7869">
          <cell r="A7869" t="str">
            <v>MRESWSSWIUWEB1</v>
          </cell>
          <cell r="B7869" t="str">
            <v>DC</v>
          </cell>
          <cell r="C7869" t="str">
            <v>DC</v>
          </cell>
          <cell r="D7869">
            <v>200</v>
          </cell>
          <cell r="E7869" t="str">
            <v>M205</v>
          </cell>
          <cell r="F7869">
            <v>3</v>
          </cell>
          <cell r="G7869" t="str">
            <v>VIRTUAL SERVER ADDTL CORE</v>
          </cell>
          <cell r="H7869">
            <v>75</v>
          </cell>
          <cell r="I7869">
            <v>225</v>
          </cell>
          <cell r="J7869" t="str">
            <v>GC</v>
          </cell>
          <cell r="K7869" t="str">
            <v>REQ2095578</v>
          </cell>
          <cell r="L7869">
            <v>0</v>
          </cell>
          <cell r="M7869">
            <v>0</v>
          </cell>
          <cell r="N7869">
            <v>0</v>
          </cell>
          <cell r="O7869" t="str">
            <v>2016 APRIL</v>
          </cell>
          <cell r="P7869" t="str">
            <v>FALSE</v>
          </cell>
        </row>
        <row r="7870">
          <cell r="A7870" t="str">
            <v>MRESWSSWIUWEB1</v>
          </cell>
          <cell r="B7870" t="str">
            <v>DC</v>
          </cell>
          <cell r="C7870" t="str">
            <v>DC</v>
          </cell>
          <cell r="D7870">
            <v>200</v>
          </cell>
          <cell r="E7870" t="str">
            <v>M206</v>
          </cell>
          <cell r="F7870">
            <v>15</v>
          </cell>
          <cell r="G7870" t="str">
            <v>VIRTUAL SERVER ADDITIONAL MEMORY</v>
          </cell>
          <cell r="H7870">
            <v>50</v>
          </cell>
          <cell r="I7870">
            <v>750</v>
          </cell>
          <cell r="J7870" t="str">
            <v>GC</v>
          </cell>
          <cell r="K7870" t="str">
            <v>REQ2095578</v>
          </cell>
          <cell r="L7870">
            <v>0</v>
          </cell>
          <cell r="M7870">
            <v>0</v>
          </cell>
          <cell r="N7870">
            <v>0</v>
          </cell>
          <cell r="O7870" t="str">
            <v>2016 APRIL</v>
          </cell>
          <cell r="P7870" t="str">
            <v>FALSE</v>
          </cell>
        </row>
        <row r="7871">
          <cell r="A7871" t="str">
            <v>MRESWSSWIUWEB1</v>
          </cell>
          <cell r="B7871" t="str">
            <v>DC</v>
          </cell>
          <cell r="C7871" t="str">
            <v>DC</v>
          </cell>
          <cell r="D7871">
            <v>301</v>
          </cell>
          <cell r="E7871" t="str">
            <v>S216</v>
          </cell>
          <cell r="F7871">
            <v>115.3035</v>
          </cell>
          <cell r="G7871" t="str">
            <v>OPEN SYSTEMS STORAGE BACKUP</v>
          </cell>
          <cell r="H7871">
            <v>0.5</v>
          </cell>
          <cell r="I7871">
            <v>57.65175</v>
          </cell>
          <cell r="J7871" t="str">
            <v>GC</v>
          </cell>
          <cell r="K7871" t="str">
            <v xml:space="preserve">REQ000002095578 </v>
          </cell>
          <cell r="L7871">
            <v>0</v>
          </cell>
          <cell r="M7871" t="str">
            <v>Lisa Van Dyke</v>
          </cell>
          <cell r="N7871">
            <v>0</v>
          </cell>
          <cell r="O7871" t="str">
            <v>2016 APRIL</v>
          </cell>
          <cell r="P7871" t="str">
            <v>FALSE</v>
          </cell>
        </row>
        <row r="7872">
          <cell r="A7872" t="str">
            <v>MRESWSSWIUWEB1</v>
          </cell>
          <cell r="B7872" t="str">
            <v>DC</v>
          </cell>
          <cell r="C7872" t="str">
            <v>DC</v>
          </cell>
          <cell r="D7872">
            <v>301</v>
          </cell>
          <cell r="E7872" t="str">
            <v>S208</v>
          </cell>
          <cell r="F7872">
            <v>199</v>
          </cell>
          <cell r="G7872" t="str">
            <v>SAN (STORAGE AREA NETWORK)</v>
          </cell>
          <cell r="H7872">
            <v>2</v>
          </cell>
          <cell r="I7872">
            <v>398</v>
          </cell>
          <cell r="L7872" t="str">
            <v>Virtual Storage</v>
          </cell>
          <cell r="M7872" t="str">
            <v>Lisa Van Dyke</v>
          </cell>
          <cell r="P7872" t="str">
            <v>FALSE</v>
          </cell>
        </row>
        <row r="7873">
          <cell r="A7873" t="str">
            <v>MRESWSSWIUWEB1D</v>
          </cell>
          <cell r="B7873" t="str">
            <v>DC</v>
          </cell>
          <cell r="C7873" t="str">
            <v>DC</v>
          </cell>
          <cell r="D7873">
            <v>200</v>
          </cell>
          <cell r="E7873" t="str">
            <v>M204</v>
          </cell>
          <cell r="F7873">
            <v>1</v>
          </cell>
          <cell r="G7873" t="str">
            <v>WINDOWS VIRTUAL SERVER (HIGH AVAIL) 1 CORE 1GB RAM</v>
          </cell>
          <cell r="H7873">
            <v>600</v>
          </cell>
          <cell r="I7873">
            <v>600</v>
          </cell>
          <cell r="J7873">
            <v>0</v>
          </cell>
          <cell r="K7873">
            <v>145038</v>
          </cell>
          <cell r="L7873">
            <v>0</v>
          </cell>
          <cell r="M7873" t="str">
            <v>NEW SERVER NOTIFICATION</v>
          </cell>
          <cell r="N7873">
            <v>0</v>
          </cell>
          <cell r="O7873" t="str">
            <v>2015 APRIL</v>
          </cell>
          <cell r="P7873" t="str">
            <v>FALSE</v>
          </cell>
        </row>
        <row r="7874">
          <cell r="A7874" t="str">
            <v>MRESWSSWIUWEB1D</v>
          </cell>
          <cell r="B7874" t="str">
            <v>DC</v>
          </cell>
          <cell r="C7874" t="str">
            <v>DC</v>
          </cell>
          <cell r="D7874">
            <v>200</v>
          </cell>
          <cell r="E7874" t="str">
            <v>M205</v>
          </cell>
          <cell r="F7874">
            <v>3</v>
          </cell>
          <cell r="G7874" t="str">
            <v>VIRTUAL SERVER ADDTL CORE</v>
          </cell>
          <cell r="H7874">
            <v>75</v>
          </cell>
          <cell r="I7874">
            <v>225</v>
          </cell>
          <cell r="J7874">
            <v>0</v>
          </cell>
          <cell r="K7874">
            <v>145038</v>
          </cell>
          <cell r="L7874">
            <v>0</v>
          </cell>
          <cell r="M7874" t="str">
            <v>NEW SERVER NOTIFICATION</v>
          </cell>
          <cell r="N7874">
            <v>0</v>
          </cell>
          <cell r="O7874" t="str">
            <v>2015 APRIL</v>
          </cell>
          <cell r="P7874" t="str">
            <v>FALSE</v>
          </cell>
        </row>
        <row r="7875">
          <cell r="A7875" t="str">
            <v>MRESWSSWIUWEB1D</v>
          </cell>
          <cell r="B7875" t="str">
            <v>DC</v>
          </cell>
          <cell r="C7875" t="str">
            <v>DC</v>
          </cell>
          <cell r="D7875">
            <v>200</v>
          </cell>
          <cell r="E7875" t="str">
            <v>M206</v>
          </cell>
          <cell r="F7875">
            <v>15</v>
          </cell>
          <cell r="G7875" t="str">
            <v>VIRTUAL SERVER ADDITIONAL MEMORY</v>
          </cell>
          <cell r="H7875">
            <v>50</v>
          </cell>
          <cell r="I7875">
            <v>750</v>
          </cell>
          <cell r="J7875">
            <v>0</v>
          </cell>
          <cell r="K7875">
            <v>145038</v>
          </cell>
          <cell r="L7875">
            <v>0</v>
          </cell>
          <cell r="M7875" t="str">
            <v>NEW SERVER NOTIFICATION</v>
          </cell>
          <cell r="N7875">
            <v>0</v>
          </cell>
          <cell r="O7875" t="str">
            <v>2015 APRIL</v>
          </cell>
          <cell r="P7875" t="str">
            <v>FALSE</v>
          </cell>
        </row>
        <row r="7876">
          <cell r="A7876" t="str">
            <v>MRESWSSWIUWEB1D</v>
          </cell>
          <cell r="B7876" t="str">
            <v>DC</v>
          </cell>
          <cell r="C7876" t="str">
            <v>DC</v>
          </cell>
          <cell r="D7876">
            <v>301</v>
          </cell>
          <cell r="E7876" t="str">
            <v>S216</v>
          </cell>
          <cell r="F7876">
            <v>119.7945</v>
          </cell>
          <cell r="G7876" t="str">
            <v>OPEN SYSTEMS STORAGE BACKUP</v>
          </cell>
          <cell r="H7876">
            <v>0.5</v>
          </cell>
          <cell r="I7876">
            <v>59.89725</v>
          </cell>
          <cell r="J7876">
            <v>0</v>
          </cell>
          <cell r="K7876">
            <v>145038</v>
          </cell>
          <cell r="L7876">
            <v>0</v>
          </cell>
          <cell r="M7876" t="str">
            <v>Lisa Van Dyke</v>
          </cell>
          <cell r="N7876">
            <v>0</v>
          </cell>
          <cell r="O7876" t="str">
            <v>2015 APRIL</v>
          </cell>
          <cell r="P7876" t="str">
            <v>FALSE</v>
          </cell>
        </row>
        <row r="7877">
          <cell r="A7877" t="str">
            <v>MRESWSSWIUWEB1D</v>
          </cell>
          <cell r="B7877" t="str">
            <v>DC</v>
          </cell>
          <cell r="C7877" t="str">
            <v>DC</v>
          </cell>
          <cell r="D7877">
            <v>301</v>
          </cell>
          <cell r="E7877" t="str">
            <v>S208</v>
          </cell>
          <cell r="F7877">
            <v>199</v>
          </cell>
          <cell r="G7877" t="str">
            <v>SAN (STORAGE AREA NETWORK)</v>
          </cell>
          <cell r="H7877">
            <v>2</v>
          </cell>
          <cell r="I7877">
            <v>398</v>
          </cell>
          <cell r="L7877" t="str">
            <v>Virtual Storage</v>
          </cell>
          <cell r="M7877" t="str">
            <v>Lisa Van Dyke</v>
          </cell>
          <cell r="P7877" t="str">
            <v>FALSE</v>
          </cell>
        </row>
        <row r="7878">
          <cell r="A7878" t="str">
            <v>MRESWSSWIUWEB1S</v>
          </cell>
          <cell r="B7878" t="str">
            <v>DC</v>
          </cell>
          <cell r="C7878" t="str">
            <v>DC</v>
          </cell>
          <cell r="D7878">
            <v>200</v>
          </cell>
          <cell r="E7878" t="str">
            <v>M204</v>
          </cell>
          <cell r="F7878">
            <v>1</v>
          </cell>
          <cell r="G7878" t="str">
            <v>WINDOWS VIRTUAL SERVER (HIGH AVAIL) 1 CORE 1GB RAM</v>
          </cell>
          <cell r="H7878">
            <v>600</v>
          </cell>
          <cell r="I7878">
            <v>600</v>
          </cell>
          <cell r="J7878" t="str">
            <v>GC</v>
          </cell>
          <cell r="K7878" t="str">
            <v>REQ2074290</v>
          </cell>
          <cell r="L7878">
            <v>0</v>
          </cell>
          <cell r="M7878" t="str">
            <v>Jonathan Turrentine</v>
          </cell>
          <cell r="N7878">
            <v>0</v>
          </cell>
          <cell r="O7878" t="str">
            <v>2016 JANUARY</v>
          </cell>
          <cell r="P7878" t="str">
            <v>FALSE</v>
          </cell>
        </row>
        <row r="7879">
          <cell r="A7879" t="str">
            <v>MRESWSSWIUWEB1S</v>
          </cell>
          <cell r="B7879" t="str">
            <v>DC</v>
          </cell>
          <cell r="C7879" t="str">
            <v>DC</v>
          </cell>
          <cell r="D7879">
            <v>200</v>
          </cell>
          <cell r="E7879" t="str">
            <v>M205</v>
          </cell>
          <cell r="F7879">
            <v>3</v>
          </cell>
          <cell r="G7879" t="str">
            <v>VIRTUAL SERVER ADDTL CORE</v>
          </cell>
          <cell r="H7879">
            <v>75</v>
          </cell>
          <cell r="I7879">
            <v>225</v>
          </cell>
          <cell r="J7879" t="str">
            <v>GC</v>
          </cell>
          <cell r="K7879" t="str">
            <v>REQ2074290</v>
          </cell>
          <cell r="L7879">
            <v>0</v>
          </cell>
          <cell r="M7879" t="str">
            <v>Jonathan Turrentine</v>
          </cell>
          <cell r="N7879">
            <v>0</v>
          </cell>
          <cell r="O7879" t="str">
            <v>2016 JANUARY</v>
          </cell>
          <cell r="P7879" t="str">
            <v>FALSE</v>
          </cell>
        </row>
        <row r="7880">
          <cell r="A7880" t="str">
            <v>MRESWSSWIUWEB1S</v>
          </cell>
          <cell r="B7880" t="str">
            <v>DC</v>
          </cell>
          <cell r="C7880" t="str">
            <v>DC</v>
          </cell>
          <cell r="D7880">
            <v>200</v>
          </cell>
          <cell r="E7880" t="str">
            <v>M206</v>
          </cell>
          <cell r="F7880">
            <v>15</v>
          </cell>
          <cell r="G7880" t="str">
            <v>VIRTUAL SERVER ADDITIONAL MEMORY</v>
          </cell>
          <cell r="H7880">
            <v>50</v>
          </cell>
          <cell r="I7880">
            <v>750</v>
          </cell>
          <cell r="J7880" t="str">
            <v>GC</v>
          </cell>
          <cell r="K7880" t="str">
            <v>REQ2074290</v>
          </cell>
          <cell r="L7880">
            <v>0</v>
          </cell>
          <cell r="M7880" t="str">
            <v>Jonathan Turrentine</v>
          </cell>
          <cell r="N7880">
            <v>0</v>
          </cell>
          <cell r="O7880" t="str">
            <v>2016 JANUARY</v>
          </cell>
          <cell r="P7880" t="str">
            <v>FALSE</v>
          </cell>
        </row>
        <row r="7881">
          <cell r="A7881" t="str">
            <v>MRESWSSWIUWEB1S</v>
          </cell>
          <cell r="B7881" t="str">
            <v>DC</v>
          </cell>
          <cell r="C7881" t="str">
            <v>DC</v>
          </cell>
          <cell r="D7881" t="str">
            <v>079</v>
          </cell>
          <cell r="E7881" t="str">
            <v>I124</v>
          </cell>
          <cell r="F7881">
            <v>1</v>
          </cell>
          <cell r="G7881" t="str">
            <v>IIS Support (Dedicated Web Server)</v>
          </cell>
          <cell r="H7881">
            <v>695</v>
          </cell>
          <cell r="I7881">
            <v>695</v>
          </cell>
          <cell r="J7881" t="str">
            <v>GC</v>
          </cell>
          <cell r="K7881" t="str">
            <v>REQ2074290</v>
          </cell>
          <cell r="L7881">
            <v>0</v>
          </cell>
          <cell r="M7881">
            <v>0</v>
          </cell>
          <cell r="N7881">
            <v>0</v>
          </cell>
          <cell r="O7881">
            <v>0</v>
          </cell>
          <cell r="P7881" t="str">
            <v>FALSE</v>
          </cell>
        </row>
        <row r="7882">
          <cell r="A7882" t="str">
            <v>MRESWSSWIUWEB1S</v>
          </cell>
          <cell r="B7882" t="str">
            <v>DC</v>
          </cell>
          <cell r="C7882" t="str">
            <v>DC</v>
          </cell>
          <cell r="D7882">
            <v>301</v>
          </cell>
          <cell r="E7882" t="str">
            <v>S216</v>
          </cell>
          <cell r="F7882">
            <v>124.3575</v>
          </cell>
          <cell r="G7882" t="str">
            <v>OPEN SYSTEMS STORAGE BACKUP</v>
          </cell>
          <cell r="H7882">
            <v>0.5</v>
          </cell>
          <cell r="I7882">
            <v>62.178750000000001</v>
          </cell>
          <cell r="J7882" t="str">
            <v>GC</v>
          </cell>
          <cell r="K7882" t="str">
            <v>REQ000002074290</v>
          </cell>
          <cell r="L7882">
            <v>0</v>
          </cell>
          <cell r="M7882" t="str">
            <v>Lisa Van Dyke</v>
          </cell>
          <cell r="N7882">
            <v>0</v>
          </cell>
          <cell r="O7882" t="str">
            <v>2016 JANUARY</v>
          </cell>
          <cell r="P7882" t="str">
            <v>FALSE</v>
          </cell>
        </row>
        <row r="7883">
          <cell r="A7883" t="str">
            <v>MRESWSSWIUWEB1S</v>
          </cell>
          <cell r="B7883" t="str">
            <v>DC</v>
          </cell>
          <cell r="C7883" t="str">
            <v>DC</v>
          </cell>
          <cell r="D7883">
            <v>301</v>
          </cell>
          <cell r="E7883" t="str">
            <v>S208</v>
          </cell>
          <cell r="F7883">
            <v>199</v>
          </cell>
          <cell r="G7883" t="str">
            <v>SAN (STORAGE AREA NETWORK)</v>
          </cell>
          <cell r="H7883">
            <v>2</v>
          </cell>
          <cell r="I7883">
            <v>398</v>
          </cell>
          <cell r="L7883" t="str">
            <v>Virtual Storage</v>
          </cell>
          <cell r="M7883" t="str">
            <v>Lisa Van Dyke</v>
          </cell>
          <cell r="P7883" t="str">
            <v>FALSE</v>
          </cell>
        </row>
        <row r="7884">
          <cell r="A7884" t="str">
            <v>MRESWSSWIUWEB1T</v>
          </cell>
          <cell r="B7884" t="str">
            <v>DC</v>
          </cell>
          <cell r="C7884" t="str">
            <v>DC</v>
          </cell>
          <cell r="D7884">
            <v>200</v>
          </cell>
          <cell r="E7884" t="str">
            <v>M204</v>
          </cell>
          <cell r="F7884">
            <v>1</v>
          </cell>
          <cell r="G7884" t="str">
            <v>WINDOWS VIRTUAL SERVER (HIGH AVAIL) 1 CORE 1GB RAM</v>
          </cell>
          <cell r="H7884">
            <v>600</v>
          </cell>
          <cell r="I7884">
            <v>600</v>
          </cell>
          <cell r="J7884">
            <v>0</v>
          </cell>
          <cell r="K7884">
            <v>145295</v>
          </cell>
          <cell r="L7884">
            <v>0</v>
          </cell>
          <cell r="M7884" t="str">
            <v>NEW SERVER NOTIFICATION</v>
          </cell>
          <cell r="N7884">
            <v>0</v>
          </cell>
          <cell r="O7884" t="str">
            <v>2015 APRIL</v>
          </cell>
          <cell r="P7884" t="str">
            <v>FALSE</v>
          </cell>
        </row>
        <row r="7885">
          <cell r="A7885" t="str">
            <v>MRESWSSWIUWEB1T</v>
          </cell>
          <cell r="B7885" t="str">
            <v>DC</v>
          </cell>
          <cell r="C7885" t="str">
            <v>DC</v>
          </cell>
          <cell r="D7885">
            <v>200</v>
          </cell>
          <cell r="E7885" t="str">
            <v>M205</v>
          </cell>
          <cell r="F7885">
            <v>3</v>
          </cell>
          <cell r="G7885" t="str">
            <v>VIRTUAL SERVER ADDTL CORE</v>
          </cell>
          <cell r="H7885">
            <v>75</v>
          </cell>
          <cell r="I7885">
            <v>225</v>
          </cell>
          <cell r="J7885">
            <v>0</v>
          </cell>
          <cell r="K7885">
            <v>145295</v>
          </cell>
          <cell r="L7885">
            <v>0</v>
          </cell>
          <cell r="M7885" t="str">
            <v>NEW SERVER NOTIFICATION</v>
          </cell>
          <cell r="N7885">
            <v>0</v>
          </cell>
          <cell r="O7885" t="str">
            <v>2015 APRIL</v>
          </cell>
          <cell r="P7885" t="str">
            <v>FALSE</v>
          </cell>
        </row>
        <row r="7886">
          <cell r="A7886" t="str">
            <v>MRESWSSWIUWEB1T</v>
          </cell>
          <cell r="B7886" t="str">
            <v>DC</v>
          </cell>
          <cell r="C7886" t="str">
            <v>DC</v>
          </cell>
          <cell r="D7886">
            <v>200</v>
          </cell>
          <cell r="E7886" t="str">
            <v>M206</v>
          </cell>
          <cell r="F7886">
            <v>15</v>
          </cell>
          <cell r="G7886" t="str">
            <v>VIRTUAL SERVER ADDITIONAL MEMORY</v>
          </cell>
          <cell r="H7886">
            <v>50</v>
          </cell>
          <cell r="I7886">
            <v>750</v>
          </cell>
          <cell r="J7886">
            <v>0</v>
          </cell>
          <cell r="K7886">
            <v>145295</v>
          </cell>
          <cell r="L7886">
            <v>0</v>
          </cell>
          <cell r="M7886" t="str">
            <v>NEW SERVER NOTIFICATION</v>
          </cell>
          <cell r="N7886">
            <v>0</v>
          </cell>
          <cell r="O7886" t="str">
            <v>2015 APRIL</v>
          </cell>
          <cell r="P7886" t="str">
            <v>FALSE</v>
          </cell>
        </row>
        <row r="7887">
          <cell r="A7887" t="str">
            <v>MRESWSSWIUWEB1T</v>
          </cell>
          <cell r="B7887" t="str">
            <v>DC</v>
          </cell>
          <cell r="C7887" t="str">
            <v>DC</v>
          </cell>
          <cell r="D7887">
            <v>301</v>
          </cell>
          <cell r="E7887" t="str">
            <v>S216</v>
          </cell>
          <cell r="F7887">
            <v>131.3955</v>
          </cell>
          <cell r="G7887" t="str">
            <v>OPEN SYSTEMS STORAGE BACKUP</v>
          </cell>
          <cell r="H7887">
            <v>0.5</v>
          </cell>
          <cell r="I7887">
            <v>65.697749999999999</v>
          </cell>
          <cell r="J7887">
            <v>0</v>
          </cell>
          <cell r="K7887">
            <v>145295</v>
          </cell>
          <cell r="L7887">
            <v>0</v>
          </cell>
          <cell r="M7887" t="str">
            <v>Lisa Van Dyke</v>
          </cell>
          <cell r="N7887">
            <v>0</v>
          </cell>
          <cell r="O7887" t="str">
            <v>2015 APRIL</v>
          </cell>
          <cell r="P7887" t="str">
            <v>FALSE</v>
          </cell>
        </row>
        <row r="7888">
          <cell r="A7888" t="str">
            <v>MRESWSSWIUWEB1T</v>
          </cell>
          <cell r="B7888" t="str">
            <v>DC</v>
          </cell>
          <cell r="C7888" t="str">
            <v>DC</v>
          </cell>
          <cell r="D7888">
            <v>301</v>
          </cell>
          <cell r="E7888" t="str">
            <v>S208</v>
          </cell>
          <cell r="F7888">
            <v>199</v>
          </cell>
          <cell r="G7888" t="str">
            <v>SAN (STORAGE AREA NETWORK)</v>
          </cell>
          <cell r="H7888">
            <v>2</v>
          </cell>
          <cell r="I7888">
            <v>398</v>
          </cell>
          <cell r="L7888" t="str">
            <v>Virtual Storage</v>
          </cell>
          <cell r="M7888" t="str">
            <v>Lisa Van Dyke</v>
          </cell>
          <cell r="P7888" t="str">
            <v>FALSE</v>
          </cell>
        </row>
        <row r="7889">
          <cell r="A7889" t="str">
            <v>MRESWSSWIUWEB2</v>
          </cell>
          <cell r="B7889" t="str">
            <v>DC</v>
          </cell>
          <cell r="C7889" t="str">
            <v>DC</v>
          </cell>
          <cell r="D7889">
            <v>200</v>
          </cell>
          <cell r="E7889" t="str">
            <v>M204</v>
          </cell>
          <cell r="F7889">
            <v>1</v>
          </cell>
          <cell r="G7889" t="str">
            <v>WINDOWS VIRTUAL SERVER (HIGH AVAIL) 1 CORE 1GB RAM</v>
          </cell>
          <cell r="H7889">
            <v>600</v>
          </cell>
          <cell r="I7889">
            <v>600</v>
          </cell>
          <cell r="J7889" t="str">
            <v>GC</v>
          </cell>
          <cell r="K7889" t="str">
            <v>REQ2095578</v>
          </cell>
          <cell r="L7889">
            <v>0</v>
          </cell>
          <cell r="M7889">
            <v>0</v>
          </cell>
          <cell r="N7889">
            <v>0</v>
          </cell>
          <cell r="O7889" t="str">
            <v>2016 APRIL</v>
          </cell>
          <cell r="P7889" t="str">
            <v>FALSE</v>
          </cell>
        </row>
        <row r="7890">
          <cell r="A7890" t="str">
            <v>MRESWSSWIUWEB2</v>
          </cell>
          <cell r="B7890" t="str">
            <v>DC</v>
          </cell>
          <cell r="C7890" t="str">
            <v>DC</v>
          </cell>
          <cell r="D7890">
            <v>200</v>
          </cell>
          <cell r="E7890" t="str">
            <v>M205</v>
          </cell>
          <cell r="F7890">
            <v>3</v>
          </cell>
          <cell r="G7890" t="str">
            <v>VIRTUAL SERVER ADDTL CORE</v>
          </cell>
          <cell r="H7890">
            <v>75</v>
          </cell>
          <cell r="I7890">
            <v>225</v>
          </cell>
          <cell r="J7890" t="str">
            <v>GC</v>
          </cell>
          <cell r="K7890" t="str">
            <v>REQ2095578</v>
          </cell>
          <cell r="L7890">
            <v>0</v>
          </cell>
          <cell r="M7890">
            <v>0</v>
          </cell>
          <cell r="N7890">
            <v>0</v>
          </cell>
          <cell r="O7890" t="str">
            <v>2016 APRIL</v>
          </cell>
          <cell r="P7890" t="str">
            <v>FALSE</v>
          </cell>
        </row>
        <row r="7891">
          <cell r="A7891" t="str">
            <v>MRESWSSWIUWEB2</v>
          </cell>
          <cell r="B7891" t="str">
            <v>DC</v>
          </cell>
          <cell r="C7891" t="str">
            <v>DC</v>
          </cell>
          <cell r="D7891">
            <v>200</v>
          </cell>
          <cell r="E7891" t="str">
            <v>M206</v>
          </cell>
          <cell r="F7891">
            <v>15</v>
          </cell>
          <cell r="G7891" t="str">
            <v>VIRTUAL SERVER ADDITIONAL MEMORY</v>
          </cell>
          <cell r="H7891">
            <v>50</v>
          </cell>
          <cell r="I7891">
            <v>750</v>
          </cell>
          <cell r="J7891" t="str">
            <v>GC</v>
          </cell>
          <cell r="K7891" t="str">
            <v>REQ2095578</v>
          </cell>
          <cell r="L7891">
            <v>0</v>
          </cell>
          <cell r="M7891">
            <v>0</v>
          </cell>
          <cell r="N7891">
            <v>0</v>
          </cell>
          <cell r="O7891" t="str">
            <v>2016 APRIL</v>
          </cell>
          <cell r="P7891" t="str">
            <v>FALSE</v>
          </cell>
        </row>
        <row r="7892">
          <cell r="A7892" t="str">
            <v>MRESWSSWIUWEB2</v>
          </cell>
          <cell r="B7892" t="str">
            <v>DC</v>
          </cell>
          <cell r="C7892" t="str">
            <v>DC</v>
          </cell>
          <cell r="D7892">
            <v>301</v>
          </cell>
          <cell r="E7892" t="str">
            <v>S216</v>
          </cell>
          <cell r="F7892">
            <v>123.768</v>
          </cell>
          <cell r="G7892" t="str">
            <v>OPEN SYSTEMS STORAGE BACKUP</v>
          </cell>
          <cell r="H7892">
            <v>0.5</v>
          </cell>
          <cell r="I7892">
            <v>61.884</v>
          </cell>
          <cell r="J7892" t="str">
            <v>GC</v>
          </cell>
          <cell r="K7892" t="str">
            <v xml:space="preserve">REQ000002095578 </v>
          </cell>
          <cell r="L7892">
            <v>0</v>
          </cell>
          <cell r="M7892" t="str">
            <v>Lisa Van Dyke</v>
          </cell>
          <cell r="N7892">
            <v>0</v>
          </cell>
          <cell r="O7892" t="str">
            <v>2016 APRIL</v>
          </cell>
          <cell r="P7892" t="str">
            <v>FALSE</v>
          </cell>
        </row>
        <row r="7893">
          <cell r="A7893" t="str">
            <v>MRESWSSWIUWEB2</v>
          </cell>
          <cell r="B7893" t="str">
            <v>DC</v>
          </cell>
          <cell r="C7893" t="str">
            <v>DC</v>
          </cell>
          <cell r="D7893">
            <v>301</v>
          </cell>
          <cell r="E7893" t="str">
            <v>S208</v>
          </cell>
          <cell r="F7893">
            <v>199</v>
          </cell>
          <cell r="G7893" t="str">
            <v>SAN (STORAGE AREA NETWORK)</v>
          </cell>
          <cell r="H7893">
            <v>2</v>
          </cell>
          <cell r="I7893">
            <v>398</v>
          </cell>
          <cell r="L7893" t="str">
            <v>Virtual Storage</v>
          </cell>
          <cell r="M7893" t="str">
            <v>Lisa Van Dyke</v>
          </cell>
          <cell r="P7893" t="str">
            <v>FALSE</v>
          </cell>
        </row>
        <row r="7894">
          <cell r="A7894" t="str">
            <v>MRESWSSWIUWEB2S</v>
          </cell>
          <cell r="B7894" t="str">
            <v>DC</v>
          </cell>
          <cell r="C7894" t="str">
            <v>DC</v>
          </cell>
          <cell r="D7894">
            <v>200</v>
          </cell>
          <cell r="E7894" t="str">
            <v>M204</v>
          </cell>
          <cell r="F7894">
            <v>1</v>
          </cell>
          <cell r="G7894" t="str">
            <v>WINDOWS VIRTUAL SERVER (HIGH AVAIL) 1 CORE 1GB RAM</v>
          </cell>
          <cell r="H7894">
            <v>600</v>
          </cell>
          <cell r="I7894">
            <v>600</v>
          </cell>
          <cell r="J7894" t="str">
            <v>GC</v>
          </cell>
          <cell r="K7894" t="str">
            <v>REQ2074290</v>
          </cell>
          <cell r="L7894">
            <v>0</v>
          </cell>
          <cell r="M7894" t="str">
            <v>Jonathan Turrentine</v>
          </cell>
          <cell r="N7894">
            <v>0</v>
          </cell>
          <cell r="O7894" t="str">
            <v>2016 JANUARY</v>
          </cell>
          <cell r="P7894" t="str">
            <v>FALSE</v>
          </cell>
        </row>
        <row r="7895">
          <cell r="A7895" t="str">
            <v>MRESWSSWIUWEB2S</v>
          </cell>
          <cell r="B7895" t="str">
            <v>DC</v>
          </cell>
          <cell r="C7895" t="str">
            <v>DC</v>
          </cell>
          <cell r="D7895">
            <v>200</v>
          </cell>
          <cell r="E7895" t="str">
            <v>M205</v>
          </cell>
          <cell r="F7895">
            <v>3</v>
          </cell>
          <cell r="G7895" t="str">
            <v>VIRTUAL SERVER ADDTL CORE</v>
          </cell>
          <cell r="H7895">
            <v>75</v>
          </cell>
          <cell r="I7895">
            <v>225</v>
          </cell>
          <cell r="J7895" t="str">
            <v>GC</v>
          </cell>
          <cell r="K7895" t="str">
            <v>REQ2074290</v>
          </cell>
          <cell r="L7895">
            <v>0</v>
          </cell>
          <cell r="M7895" t="str">
            <v>Jonathan Turrentine</v>
          </cell>
          <cell r="N7895">
            <v>0</v>
          </cell>
          <cell r="O7895" t="str">
            <v>2016 JANUARY</v>
          </cell>
          <cell r="P7895" t="str">
            <v>FALSE</v>
          </cell>
        </row>
        <row r="7896">
          <cell r="A7896" t="str">
            <v>MRESWSSWIUWEB2S</v>
          </cell>
          <cell r="B7896" t="str">
            <v>DC</v>
          </cell>
          <cell r="C7896" t="str">
            <v>DC</v>
          </cell>
          <cell r="D7896">
            <v>200</v>
          </cell>
          <cell r="E7896" t="str">
            <v>M206</v>
          </cell>
          <cell r="F7896">
            <v>15</v>
          </cell>
          <cell r="G7896" t="str">
            <v>VIRTUAL SERVER ADDITIONAL MEMORY</v>
          </cell>
          <cell r="H7896">
            <v>50</v>
          </cell>
          <cell r="I7896">
            <v>750</v>
          </cell>
          <cell r="J7896" t="str">
            <v>GC</v>
          </cell>
          <cell r="K7896" t="str">
            <v>REQ2074290</v>
          </cell>
          <cell r="L7896">
            <v>0</v>
          </cell>
          <cell r="M7896" t="str">
            <v>Jonathan Turrentine</v>
          </cell>
          <cell r="N7896">
            <v>0</v>
          </cell>
          <cell r="O7896" t="str">
            <v>2016 JANUARY</v>
          </cell>
          <cell r="P7896" t="str">
            <v>FALSE</v>
          </cell>
        </row>
        <row r="7897">
          <cell r="A7897" t="str">
            <v>MRESWSSWIUWEB2S</v>
          </cell>
          <cell r="B7897" t="str">
            <v>DC</v>
          </cell>
          <cell r="C7897" t="str">
            <v>DC</v>
          </cell>
          <cell r="D7897" t="str">
            <v>079</v>
          </cell>
          <cell r="E7897" t="str">
            <v>I124</v>
          </cell>
          <cell r="F7897">
            <v>1</v>
          </cell>
          <cell r="G7897" t="str">
            <v>IIS Support (Dedicated Web Server)</v>
          </cell>
          <cell r="H7897">
            <v>695</v>
          </cell>
          <cell r="I7897">
            <v>695</v>
          </cell>
          <cell r="J7897" t="str">
            <v>GC</v>
          </cell>
          <cell r="K7897" t="str">
            <v>REQ2074290</v>
          </cell>
          <cell r="L7897">
            <v>0</v>
          </cell>
          <cell r="M7897">
            <v>0</v>
          </cell>
          <cell r="N7897">
            <v>0</v>
          </cell>
          <cell r="O7897">
            <v>0</v>
          </cell>
          <cell r="P7897" t="str">
            <v>FALSE</v>
          </cell>
        </row>
        <row r="7898">
          <cell r="A7898" t="str">
            <v>MRESWSSWIUWEB2S</v>
          </cell>
          <cell r="B7898" t="str">
            <v>DC</v>
          </cell>
          <cell r="C7898" t="str">
            <v>DC</v>
          </cell>
          <cell r="D7898">
            <v>301</v>
          </cell>
          <cell r="E7898" t="str">
            <v>S216</v>
          </cell>
          <cell r="F7898">
            <v>114.813</v>
          </cell>
          <cell r="G7898" t="str">
            <v>OPEN SYSTEMS STORAGE BACKUP</v>
          </cell>
          <cell r="H7898">
            <v>0.5</v>
          </cell>
          <cell r="I7898">
            <v>57.406500000000001</v>
          </cell>
          <cell r="J7898" t="str">
            <v>GC</v>
          </cell>
          <cell r="K7898" t="str">
            <v>REQ000002074290</v>
          </cell>
          <cell r="L7898">
            <v>0</v>
          </cell>
          <cell r="M7898" t="str">
            <v>Lisa Van Dyke</v>
          </cell>
          <cell r="N7898">
            <v>0</v>
          </cell>
          <cell r="O7898" t="str">
            <v>2016 JANUARY</v>
          </cell>
          <cell r="P7898" t="str">
            <v>FALSE</v>
          </cell>
        </row>
        <row r="7899">
          <cell r="A7899" t="str">
            <v>MRESWSSWIUWEB2S</v>
          </cell>
          <cell r="B7899" t="str">
            <v>DC</v>
          </cell>
          <cell r="C7899" t="str">
            <v>DC</v>
          </cell>
          <cell r="D7899">
            <v>301</v>
          </cell>
          <cell r="E7899" t="str">
            <v>S208</v>
          </cell>
          <cell r="F7899">
            <v>199</v>
          </cell>
          <cell r="G7899" t="str">
            <v>SAN (STORAGE AREA NETWORK)</v>
          </cell>
          <cell r="H7899">
            <v>2</v>
          </cell>
          <cell r="I7899">
            <v>398</v>
          </cell>
          <cell r="L7899" t="str">
            <v>Virtual Storage</v>
          </cell>
          <cell r="M7899" t="str">
            <v>Lisa Van Dyke</v>
          </cell>
          <cell r="P7899" t="str">
            <v>FALSE</v>
          </cell>
        </row>
        <row r="7900">
          <cell r="A7900" t="str">
            <v>MRESWSSWIUWEB2T</v>
          </cell>
          <cell r="B7900" t="str">
            <v>DC</v>
          </cell>
          <cell r="C7900" t="str">
            <v>DC</v>
          </cell>
          <cell r="D7900">
            <v>200</v>
          </cell>
          <cell r="E7900" t="str">
            <v>M204</v>
          </cell>
          <cell r="F7900">
            <v>1</v>
          </cell>
          <cell r="G7900" t="str">
            <v>WINDOWS VIRTUAL SERVER (HIGH AVAIL) 1 CORE 1GB RAM</v>
          </cell>
          <cell r="H7900">
            <v>600</v>
          </cell>
          <cell r="I7900">
            <v>600</v>
          </cell>
          <cell r="J7900">
            <v>0</v>
          </cell>
          <cell r="K7900">
            <v>145295</v>
          </cell>
          <cell r="L7900">
            <v>0</v>
          </cell>
          <cell r="M7900" t="str">
            <v>NEW SERVER NOTIFICATION</v>
          </cell>
          <cell r="N7900">
            <v>0</v>
          </cell>
          <cell r="O7900" t="str">
            <v>2015 APRIL</v>
          </cell>
          <cell r="P7900" t="str">
            <v>FALSE</v>
          </cell>
        </row>
        <row r="7901">
          <cell r="A7901" t="str">
            <v>MRESWSSWIUWEB2T</v>
          </cell>
          <cell r="B7901" t="str">
            <v>DC</v>
          </cell>
          <cell r="C7901" t="str">
            <v>DC</v>
          </cell>
          <cell r="D7901">
            <v>200</v>
          </cell>
          <cell r="E7901" t="str">
            <v>M205</v>
          </cell>
          <cell r="F7901">
            <v>3</v>
          </cell>
          <cell r="G7901" t="str">
            <v>VIRTUAL SERVER ADDTL CORE</v>
          </cell>
          <cell r="H7901">
            <v>75</v>
          </cell>
          <cell r="I7901">
            <v>225</v>
          </cell>
          <cell r="J7901">
            <v>0</v>
          </cell>
          <cell r="K7901">
            <v>145295</v>
          </cell>
          <cell r="L7901">
            <v>0</v>
          </cell>
          <cell r="M7901" t="str">
            <v>NEW SERVER NOTIFICATION</v>
          </cell>
          <cell r="N7901">
            <v>0</v>
          </cell>
          <cell r="O7901" t="str">
            <v>2015 APRIL</v>
          </cell>
          <cell r="P7901" t="str">
            <v>FALSE</v>
          </cell>
        </row>
        <row r="7902">
          <cell r="A7902" t="str">
            <v>MRESWSSWIUWEB2T</v>
          </cell>
          <cell r="B7902" t="str">
            <v>DC</v>
          </cell>
          <cell r="C7902" t="str">
            <v>DC</v>
          </cell>
          <cell r="D7902">
            <v>200</v>
          </cell>
          <cell r="E7902" t="str">
            <v>M206</v>
          </cell>
          <cell r="F7902">
            <v>15</v>
          </cell>
          <cell r="G7902" t="str">
            <v>VIRTUAL SERVER ADDITIONAL MEMORY</v>
          </cell>
          <cell r="H7902">
            <v>50</v>
          </cell>
          <cell r="I7902">
            <v>750</v>
          </cell>
          <cell r="J7902">
            <v>0</v>
          </cell>
          <cell r="K7902">
            <v>145295</v>
          </cell>
          <cell r="L7902">
            <v>0</v>
          </cell>
          <cell r="M7902" t="str">
            <v>NEW SERVER NOTIFICATION</v>
          </cell>
          <cell r="N7902">
            <v>0</v>
          </cell>
          <cell r="O7902" t="str">
            <v>2015 APRIL</v>
          </cell>
          <cell r="P7902" t="str">
            <v>FALSE</v>
          </cell>
        </row>
        <row r="7903">
          <cell r="A7903" t="str">
            <v>MRESWSSWIUWEB2T</v>
          </cell>
          <cell r="B7903" t="str">
            <v>DC</v>
          </cell>
          <cell r="C7903" t="str">
            <v>DC</v>
          </cell>
          <cell r="D7903">
            <v>301</v>
          </cell>
          <cell r="E7903" t="str">
            <v>S216</v>
          </cell>
          <cell r="F7903">
            <v>129.80250000000001</v>
          </cell>
          <cell r="G7903" t="str">
            <v>OPEN SYSTEMS STORAGE BACKUP</v>
          </cell>
          <cell r="H7903">
            <v>0.5</v>
          </cell>
          <cell r="I7903">
            <v>64.901250000000005</v>
          </cell>
          <cell r="J7903">
            <v>0</v>
          </cell>
          <cell r="K7903">
            <v>0</v>
          </cell>
          <cell r="L7903">
            <v>0</v>
          </cell>
          <cell r="M7903" t="str">
            <v>Lisa Van Dyke</v>
          </cell>
          <cell r="N7903">
            <v>0</v>
          </cell>
          <cell r="O7903" t="str">
            <v>2015 APRIL</v>
          </cell>
          <cell r="P7903" t="str">
            <v>FALSE</v>
          </cell>
        </row>
        <row r="7904">
          <cell r="A7904" t="str">
            <v>MRESWSSWIUWEB2T</v>
          </cell>
          <cell r="B7904" t="str">
            <v>DC</v>
          </cell>
          <cell r="C7904" t="str">
            <v>DC</v>
          </cell>
          <cell r="D7904">
            <v>301</v>
          </cell>
          <cell r="E7904" t="str">
            <v>S208</v>
          </cell>
          <cell r="F7904">
            <v>199</v>
          </cell>
          <cell r="G7904" t="str">
            <v>SAN (STORAGE AREA NETWORK)</v>
          </cell>
          <cell r="H7904">
            <v>2</v>
          </cell>
          <cell r="I7904">
            <v>398</v>
          </cell>
          <cell r="L7904" t="str">
            <v>Virtual Storage</v>
          </cell>
          <cell r="M7904" t="str">
            <v>Lisa Van Dyke</v>
          </cell>
          <cell r="P7904" t="str">
            <v>FALSE</v>
          </cell>
        </row>
        <row r="7905">
          <cell r="A7905" t="str">
            <v>MRESZENTSQL1</v>
          </cell>
          <cell r="B7905" t="str">
            <v>DC</v>
          </cell>
          <cell r="C7905" t="str">
            <v>DC001</v>
          </cell>
          <cell r="D7905" t="str">
            <v>220</v>
          </cell>
          <cell r="E7905" t="str">
            <v>M639</v>
          </cell>
          <cell r="F7905">
            <v>2</v>
          </cell>
          <cell r="G7905" t="str">
            <v>MS SQL Standard Software Assurance</v>
          </cell>
          <cell r="H7905">
            <v>59</v>
          </cell>
          <cell r="I7905">
            <v>118</v>
          </cell>
          <cell r="J7905" t="str">
            <v>Gold Camp</v>
          </cell>
          <cell r="K7905" t="str">
            <v>REQ2087446</v>
          </cell>
          <cell r="L7905" t="str">
            <v>REQ2087446</v>
          </cell>
          <cell r="M7905" t="str">
            <v>AZIMEE YUSOFF</v>
          </cell>
          <cell r="N7905">
            <v>0</v>
          </cell>
          <cell r="O7905" t="str">
            <v>2016 APRIL</v>
          </cell>
          <cell r="P7905" t="str">
            <v>FALSE</v>
          </cell>
        </row>
        <row r="7906">
          <cell r="A7906" t="str">
            <v>MRESZENTSQL1</v>
          </cell>
          <cell r="B7906" t="str">
            <v>DC</v>
          </cell>
          <cell r="C7906" t="str">
            <v>DC</v>
          </cell>
          <cell r="D7906">
            <v>200</v>
          </cell>
          <cell r="E7906" t="str">
            <v>M204</v>
          </cell>
          <cell r="F7906">
            <v>1</v>
          </cell>
          <cell r="G7906" t="str">
            <v>WINDOWS VIRTUAL SERVER (HIGH AVAIL) 1 CORE 1GB RAM</v>
          </cell>
          <cell r="H7906">
            <v>600</v>
          </cell>
          <cell r="I7906">
            <v>600</v>
          </cell>
          <cell r="J7906" t="str">
            <v>GC</v>
          </cell>
          <cell r="K7906" t="str">
            <v>REQ2087446</v>
          </cell>
          <cell r="L7906">
            <v>0</v>
          </cell>
          <cell r="M7906">
            <v>0</v>
          </cell>
          <cell r="N7906">
            <v>0</v>
          </cell>
          <cell r="O7906" t="str">
            <v>2016 FEBRUARY</v>
          </cell>
          <cell r="P7906" t="str">
            <v>FALSE</v>
          </cell>
        </row>
        <row r="7907">
          <cell r="A7907" t="str">
            <v>MRESZENTSQL1</v>
          </cell>
          <cell r="B7907" t="str">
            <v>DC</v>
          </cell>
          <cell r="C7907" t="str">
            <v>DC</v>
          </cell>
          <cell r="D7907">
            <v>200</v>
          </cell>
          <cell r="E7907" t="str">
            <v>M205</v>
          </cell>
          <cell r="F7907">
            <v>1</v>
          </cell>
          <cell r="G7907" t="str">
            <v>VIRTUAL SERVER ADDTL CORE</v>
          </cell>
          <cell r="H7907">
            <v>75</v>
          </cell>
          <cell r="I7907">
            <v>75</v>
          </cell>
          <cell r="J7907" t="str">
            <v>GC</v>
          </cell>
          <cell r="K7907" t="str">
            <v>REQ2087446</v>
          </cell>
          <cell r="L7907">
            <v>0</v>
          </cell>
          <cell r="M7907">
            <v>0</v>
          </cell>
          <cell r="N7907">
            <v>0</v>
          </cell>
          <cell r="O7907" t="str">
            <v>2016 FEBRUARY</v>
          </cell>
          <cell r="P7907" t="str">
            <v>FALSE</v>
          </cell>
        </row>
        <row r="7908">
          <cell r="A7908" t="str">
            <v>MRESZENTSQL1</v>
          </cell>
          <cell r="B7908" t="str">
            <v>DC</v>
          </cell>
          <cell r="C7908" t="str">
            <v>DC</v>
          </cell>
          <cell r="D7908">
            <v>200</v>
          </cell>
          <cell r="E7908" t="str">
            <v>M206</v>
          </cell>
          <cell r="F7908">
            <v>7</v>
          </cell>
          <cell r="G7908" t="str">
            <v>VIRTUAL SERVER ADDITIONAL MEMORY</v>
          </cell>
          <cell r="H7908">
            <v>50</v>
          </cell>
          <cell r="I7908">
            <v>350</v>
          </cell>
          <cell r="J7908" t="str">
            <v>GC</v>
          </cell>
          <cell r="K7908" t="str">
            <v>REQ2087446</v>
          </cell>
          <cell r="L7908">
            <v>0</v>
          </cell>
          <cell r="M7908">
            <v>0</v>
          </cell>
          <cell r="N7908">
            <v>0</v>
          </cell>
          <cell r="O7908" t="str">
            <v>2016 FEBRUARY</v>
          </cell>
          <cell r="P7908" t="str">
            <v>FALSE</v>
          </cell>
        </row>
        <row r="7909">
          <cell r="A7909" t="str">
            <v>MRESZENTSQL1</v>
          </cell>
          <cell r="B7909" t="str">
            <v>DC</v>
          </cell>
          <cell r="C7909" t="str">
            <v>DC</v>
          </cell>
          <cell r="D7909">
            <v>301</v>
          </cell>
          <cell r="E7909" t="str">
            <v>S216</v>
          </cell>
          <cell r="F7909">
            <v>169.09200000000001</v>
          </cell>
          <cell r="G7909" t="str">
            <v>OPEN SYSTEMS STORAGE BACKUP</v>
          </cell>
          <cell r="H7909">
            <v>0.5</v>
          </cell>
          <cell r="I7909">
            <v>84.546000000000006</v>
          </cell>
          <cell r="J7909" t="str">
            <v>GC</v>
          </cell>
          <cell r="K7909" t="str">
            <v>REQ000002087446</v>
          </cell>
          <cell r="L7909">
            <v>0</v>
          </cell>
          <cell r="M7909" t="str">
            <v>Lisa Van Dyke</v>
          </cell>
          <cell r="N7909">
            <v>0</v>
          </cell>
          <cell r="O7909" t="str">
            <v>2016 APRIL</v>
          </cell>
          <cell r="P7909" t="str">
            <v>FALSE</v>
          </cell>
        </row>
        <row r="7910">
          <cell r="A7910" t="str">
            <v>MRESZENTSQL1</v>
          </cell>
          <cell r="B7910" t="str">
            <v>DC</v>
          </cell>
          <cell r="C7910" t="str">
            <v>DC001</v>
          </cell>
          <cell r="D7910">
            <v>301</v>
          </cell>
          <cell r="E7910" t="str">
            <v>S208</v>
          </cell>
          <cell r="F7910">
            <v>167</v>
          </cell>
          <cell r="G7910" t="str">
            <v>SAN (STORAGE AREA NETWORK)</v>
          </cell>
          <cell r="H7910">
            <v>2</v>
          </cell>
          <cell r="I7910">
            <v>334</v>
          </cell>
          <cell r="L7910" t="str">
            <v>Virtual Storage</v>
          </cell>
          <cell r="M7910" t="str">
            <v>Lisa Van Dyke</v>
          </cell>
          <cell r="P7910" t="str">
            <v>FALSE</v>
          </cell>
        </row>
        <row r="7911">
          <cell r="A7911" t="str">
            <v>MRESZENTWEB1</v>
          </cell>
          <cell r="B7911" t="str">
            <v>DC</v>
          </cell>
          <cell r="C7911" t="str">
            <v>DC</v>
          </cell>
          <cell r="D7911">
            <v>200</v>
          </cell>
          <cell r="E7911" t="str">
            <v>M204</v>
          </cell>
          <cell r="F7911">
            <v>1</v>
          </cell>
          <cell r="G7911" t="str">
            <v>WINDOWS VIRTUAL SERVER (HIGH AVAIL) 1 CORE 1GB RAM</v>
          </cell>
          <cell r="H7911">
            <v>600</v>
          </cell>
          <cell r="I7911">
            <v>600</v>
          </cell>
          <cell r="J7911" t="str">
            <v>GC</v>
          </cell>
          <cell r="K7911" t="str">
            <v>REQ2087446</v>
          </cell>
          <cell r="L7911">
            <v>0</v>
          </cell>
          <cell r="M7911">
            <v>0</v>
          </cell>
          <cell r="N7911">
            <v>0</v>
          </cell>
          <cell r="O7911" t="str">
            <v>2016 FEBRUARY</v>
          </cell>
          <cell r="P7911" t="str">
            <v>FALSE</v>
          </cell>
        </row>
        <row r="7912">
          <cell r="A7912" t="str">
            <v>MRESZENTWEB1</v>
          </cell>
          <cell r="B7912" t="str">
            <v>DC</v>
          </cell>
          <cell r="C7912" t="str">
            <v>DC</v>
          </cell>
          <cell r="D7912">
            <v>200</v>
          </cell>
          <cell r="E7912" t="str">
            <v>M205</v>
          </cell>
          <cell r="F7912">
            <v>1</v>
          </cell>
          <cell r="G7912" t="str">
            <v>VIRTUAL SERVER ADDTL CORE</v>
          </cell>
          <cell r="H7912">
            <v>75</v>
          </cell>
          <cell r="I7912">
            <v>75</v>
          </cell>
          <cell r="J7912" t="str">
            <v>GC</v>
          </cell>
          <cell r="K7912" t="str">
            <v>REQ2087446</v>
          </cell>
          <cell r="L7912">
            <v>0</v>
          </cell>
          <cell r="M7912">
            <v>0</v>
          </cell>
          <cell r="N7912">
            <v>0</v>
          </cell>
          <cell r="O7912" t="str">
            <v>2016 FEBRUARY</v>
          </cell>
          <cell r="P7912" t="str">
            <v>FALSE</v>
          </cell>
        </row>
        <row r="7913">
          <cell r="A7913" t="str">
            <v>MRESZENTWEB1</v>
          </cell>
          <cell r="B7913" t="str">
            <v>DC</v>
          </cell>
          <cell r="C7913" t="str">
            <v>DC</v>
          </cell>
          <cell r="D7913">
            <v>200</v>
          </cell>
          <cell r="E7913" t="str">
            <v>M206</v>
          </cell>
          <cell r="F7913">
            <v>3</v>
          </cell>
          <cell r="G7913" t="str">
            <v>VIRTUAL SERVER ADDITIONAL MEMORY</v>
          </cell>
          <cell r="H7913">
            <v>50</v>
          </cell>
          <cell r="I7913">
            <v>150</v>
          </cell>
          <cell r="J7913" t="str">
            <v>GC</v>
          </cell>
          <cell r="K7913" t="str">
            <v>REQ2087446</v>
          </cell>
          <cell r="L7913">
            <v>0</v>
          </cell>
          <cell r="M7913">
            <v>0</v>
          </cell>
          <cell r="N7913">
            <v>0</v>
          </cell>
          <cell r="O7913" t="str">
            <v>2016 FEBRUARY</v>
          </cell>
          <cell r="P7913" t="str">
            <v>FALSE</v>
          </cell>
        </row>
        <row r="7914">
          <cell r="A7914" t="str">
            <v>MRESZENTWEB1</v>
          </cell>
          <cell r="B7914" t="str">
            <v>DC</v>
          </cell>
          <cell r="C7914" t="str">
            <v>DC</v>
          </cell>
          <cell r="D7914">
            <v>301</v>
          </cell>
          <cell r="E7914" t="str">
            <v>S216</v>
          </cell>
          <cell r="F7914">
            <v>104.21100000000001</v>
          </cell>
          <cell r="G7914" t="str">
            <v>OPEN SYSTEMS STORAGE BACKUP</v>
          </cell>
          <cell r="H7914">
            <v>0.5</v>
          </cell>
          <cell r="I7914">
            <v>52.105500000000006</v>
          </cell>
          <cell r="J7914" t="str">
            <v>GC</v>
          </cell>
          <cell r="K7914" t="str">
            <v>REQ000002087446</v>
          </cell>
          <cell r="L7914">
            <v>0</v>
          </cell>
          <cell r="M7914" t="str">
            <v>Lisa Van Dyke</v>
          </cell>
          <cell r="N7914">
            <v>0</v>
          </cell>
          <cell r="O7914" t="str">
            <v>2016 FEBRUARY</v>
          </cell>
          <cell r="P7914" t="str">
            <v>FALSE</v>
          </cell>
        </row>
        <row r="7915">
          <cell r="A7915" t="str">
            <v>MRESZENTWEB1</v>
          </cell>
          <cell r="B7915" t="str">
            <v>DC</v>
          </cell>
          <cell r="C7915" t="str">
            <v>DC</v>
          </cell>
          <cell r="D7915">
            <v>301</v>
          </cell>
          <cell r="E7915" t="str">
            <v>S208</v>
          </cell>
          <cell r="F7915">
            <v>20</v>
          </cell>
          <cell r="G7915" t="str">
            <v>SAN (STORAGE AREA NETWORK)</v>
          </cell>
          <cell r="H7915">
            <v>2</v>
          </cell>
          <cell r="I7915">
            <v>40</v>
          </cell>
          <cell r="L7915" t="str">
            <v>Virtual Storage</v>
          </cell>
          <cell r="M7915" t="str">
            <v>Lisa Van Dyke</v>
          </cell>
          <cell r="P7915" t="str">
            <v>FALSE</v>
          </cell>
        </row>
        <row r="7916">
          <cell r="A7916" t="str">
            <v>MRF01ADDM1</v>
          </cell>
          <cell r="B7916" t="str">
            <v>DC</v>
          </cell>
          <cell r="C7916" t="str">
            <v>DC</v>
          </cell>
          <cell r="D7916" t="str">
            <v>200</v>
          </cell>
          <cell r="E7916" t="str">
            <v>M204</v>
          </cell>
          <cell r="F7916">
            <v>1</v>
          </cell>
          <cell r="G7916" t="str">
            <v>WINDOWS VIRTUAL SERVER (HIGH AVAIL) 1 CORE 1GB RAM</v>
          </cell>
          <cell r="H7916">
            <v>600</v>
          </cell>
          <cell r="I7916">
            <v>600</v>
          </cell>
          <cell r="J7916">
            <v>0</v>
          </cell>
          <cell r="K7916">
            <v>137414</v>
          </cell>
          <cell r="L7916">
            <v>0</v>
          </cell>
          <cell r="M7916">
            <v>0</v>
          </cell>
          <cell r="N7916">
            <v>0</v>
          </cell>
          <cell r="O7916" t="str">
            <v>2013 MAY</v>
          </cell>
          <cell r="P7916" t="str">
            <v>FALSE</v>
          </cell>
        </row>
        <row r="7917">
          <cell r="A7917" t="str">
            <v>MRF01ADDM1</v>
          </cell>
          <cell r="B7917" t="str">
            <v>DC</v>
          </cell>
          <cell r="C7917" t="str">
            <v>DC</v>
          </cell>
          <cell r="D7917" t="str">
            <v>200</v>
          </cell>
          <cell r="E7917" t="str">
            <v>M206</v>
          </cell>
          <cell r="F7917">
            <v>1</v>
          </cell>
          <cell r="G7917" t="str">
            <v>VIRTUAL SERVER ADDITIONAL MEMORY</v>
          </cell>
          <cell r="H7917">
            <v>50</v>
          </cell>
          <cell r="I7917">
            <v>50</v>
          </cell>
          <cell r="J7917">
            <v>0</v>
          </cell>
          <cell r="K7917">
            <v>137414</v>
          </cell>
          <cell r="L7917">
            <v>0</v>
          </cell>
          <cell r="M7917">
            <v>0</v>
          </cell>
          <cell r="N7917">
            <v>0</v>
          </cell>
          <cell r="O7917" t="str">
            <v>2013 MAY</v>
          </cell>
          <cell r="P7917" t="str">
            <v>FALSE</v>
          </cell>
        </row>
        <row r="7918">
          <cell r="A7918" t="str">
            <v>MRF01ADDM1</v>
          </cell>
          <cell r="B7918" t="str">
            <v>DC</v>
          </cell>
          <cell r="C7918" t="str">
            <v>DC</v>
          </cell>
          <cell r="D7918">
            <v>301</v>
          </cell>
          <cell r="E7918" t="str">
            <v>S208</v>
          </cell>
          <cell r="F7918">
            <v>8</v>
          </cell>
          <cell r="G7918" t="str">
            <v>SAN (STORAGE AREA NETWORK)</v>
          </cell>
          <cell r="H7918">
            <v>2</v>
          </cell>
          <cell r="I7918">
            <v>16</v>
          </cell>
          <cell r="L7918" t="str">
            <v>Virtual Storage</v>
          </cell>
          <cell r="M7918" t="str">
            <v>Lisa Van Dyke</v>
          </cell>
          <cell r="P7918" t="str">
            <v>FALSE</v>
          </cell>
        </row>
        <row r="7919">
          <cell r="A7919" t="str">
            <v>MRF01ADM01</v>
          </cell>
          <cell r="B7919" t="str">
            <v>DC</v>
          </cell>
          <cell r="C7919" t="str">
            <v>DC</v>
          </cell>
          <cell r="D7919" t="str">
            <v>200</v>
          </cell>
          <cell r="E7919" t="str">
            <v>M204</v>
          </cell>
          <cell r="F7919">
            <v>1</v>
          </cell>
          <cell r="G7919" t="str">
            <v>WINDOWS VIRTUAL SERVER (HIGH AVAIL) 1 CORE 1GB RAM</v>
          </cell>
          <cell r="H7919">
            <v>600</v>
          </cell>
          <cell r="I7919">
            <v>600</v>
          </cell>
          <cell r="J7919">
            <v>0</v>
          </cell>
          <cell r="K7919">
            <v>128093</v>
          </cell>
          <cell r="L7919">
            <v>0</v>
          </cell>
          <cell r="M7919">
            <v>0</v>
          </cell>
          <cell r="N7919">
            <v>0</v>
          </cell>
          <cell r="O7919" t="str">
            <v>2013 NOVEMBER</v>
          </cell>
          <cell r="P7919" t="str">
            <v>FALSE</v>
          </cell>
        </row>
        <row r="7920">
          <cell r="A7920" t="str">
            <v>MRF01ADM01</v>
          </cell>
          <cell r="B7920" t="str">
            <v>DC</v>
          </cell>
          <cell r="C7920" t="str">
            <v>DC</v>
          </cell>
          <cell r="D7920" t="str">
            <v>200</v>
          </cell>
          <cell r="E7920" t="str">
            <v>M206</v>
          </cell>
          <cell r="F7920">
            <v>7</v>
          </cell>
          <cell r="G7920" t="str">
            <v>VIRTUAL SERVER ADDITIONAL MEMORY</v>
          </cell>
          <cell r="H7920">
            <v>50</v>
          </cell>
          <cell r="I7920">
            <v>350</v>
          </cell>
          <cell r="J7920">
            <v>0</v>
          </cell>
          <cell r="K7920">
            <v>128093</v>
          </cell>
          <cell r="L7920">
            <v>0</v>
          </cell>
          <cell r="M7920">
            <v>0</v>
          </cell>
          <cell r="N7920">
            <v>0</v>
          </cell>
          <cell r="O7920" t="str">
            <v>2013 NOVEMBER</v>
          </cell>
          <cell r="P7920" t="str">
            <v>FALSE</v>
          </cell>
        </row>
        <row r="7921">
          <cell r="A7921" t="str">
            <v>MRF01ADM01</v>
          </cell>
          <cell r="B7921" t="str">
            <v>DC</v>
          </cell>
          <cell r="C7921" t="str">
            <v>DC</v>
          </cell>
          <cell r="D7921">
            <v>301</v>
          </cell>
          <cell r="E7921" t="str">
            <v>S208</v>
          </cell>
          <cell r="F7921">
            <v>100</v>
          </cell>
          <cell r="G7921" t="str">
            <v>SAN (STORAGE AREA NETWORK)</v>
          </cell>
          <cell r="H7921">
            <v>2</v>
          </cell>
          <cell r="I7921">
            <v>200</v>
          </cell>
          <cell r="L7921" t="str">
            <v>Virtual Storage</v>
          </cell>
          <cell r="M7921" t="str">
            <v>Lisa Van Dyke</v>
          </cell>
          <cell r="P7921" t="str">
            <v>FALSE</v>
          </cell>
        </row>
        <row r="7922">
          <cell r="A7922" t="str">
            <v>MRF01ADM02</v>
          </cell>
          <cell r="B7922" t="str">
            <v>DC</v>
          </cell>
          <cell r="C7922" t="str">
            <v>DC</v>
          </cell>
          <cell r="D7922" t="str">
            <v>200</v>
          </cell>
          <cell r="E7922" t="str">
            <v>M204</v>
          </cell>
          <cell r="F7922">
            <v>1</v>
          </cell>
          <cell r="G7922" t="str">
            <v>WINDOWS VIRTUAL SERVER (HIGH AVAIL) 1 CORE 1GB RAM</v>
          </cell>
          <cell r="H7922">
            <v>600</v>
          </cell>
          <cell r="I7922">
            <v>600</v>
          </cell>
          <cell r="J7922">
            <v>0</v>
          </cell>
          <cell r="K7922">
            <v>128093</v>
          </cell>
          <cell r="L7922">
            <v>0</v>
          </cell>
          <cell r="M7922">
            <v>0</v>
          </cell>
          <cell r="N7922">
            <v>0</v>
          </cell>
          <cell r="O7922" t="str">
            <v>2013 NOVEMBER</v>
          </cell>
          <cell r="P7922" t="str">
            <v>FALSE</v>
          </cell>
        </row>
        <row r="7923">
          <cell r="A7923" t="str">
            <v>MRF01ADM02</v>
          </cell>
          <cell r="B7923" t="str">
            <v>DC</v>
          </cell>
          <cell r="C7923" t="str">
            <v>DC</v>
          </cell>
          <cell r="D7923" t="str">
            <v>200</v>
          </cell>
          <cell r="E7923" t="str">
            <v>M206</v>
          </cell>
          <cell r="F7923">
            <v>7</v>
          </cell>
          <cell r="G7923" t="str">
            <v>VIRTUAL SERVER ADDITIONAL MEMORY</v>
          </cell>
          <cell r="H7923">
            <v>50</v>
          </cell>
          <cell r="I7923">
            <v>350</v>
          </cell>
          <cell r="J7923">
            <v>0</v>
          </cell>
          <cell r="K7923">
            <v>128093</v>
          </cell>
          <cell r="L7923">
            <v>0</v>
          </cell>
          <cell r="M7923">
            <v>0</v>
          </cell>
          <cell r="N7923">
            <v>0</v>
          </cell>
          <cell r="O7923" t="str">
            <v>2013 NOVEMBER</v>
          </cell>
          <cell r="P7923" t="str">
            <v>FALSE</v>
          </cell>
        </row>
        <row r="7924">
          <cell r="A7924" t="str">
            <v>MRF01ADM02</v>
          </cell>
          <cell r="B7924" t="str">
            <v>DC</v>
          </cell>
          <cell r="C7924" t="str">
            <v>DC</v>
          </cell>
          <cell r="D7924">
            <v>301</v>
          </cell>
          <cell r="E7924" t="str">
            <v>S216</v>
          </cell>
          <cell r="F7924">
            <v>205.23599999999999</v>
          </cell>
          <cell r="G7924" t="str">
            <v>OPEN SYSTEMS STORAGE BACKUP</v>
          </cell>
          <cell r="H7924">
            <v>0.5</v>
          </cell>
          <cell r="I7924">
            <v>102.61799999999999</v>
          </cell>
          <cell r="J7924">
            <v>0</v>
          </cell>
          <cell r="K7924">
            <v>128093</v>
          </cell>
          <cell r="L7924">
            <v>0</v>
          </cell>
          <cell r="M7924" t="str">
            <v>Lisa Van Dyke</v>
          </cell>
          <cell r="N7924">
            <v>0</v>
          </cell>
          <cell r="O7924" t="str">
            <v>2013 NOVEMBER</v>
          </cell>
          <cell r="P7924" t="str">
            <v>FALSE</v>
          </cell>
        </row>
        <row r="7925">
          <cell r="A7925" t="str">
            <v>MRF01ADM02</v>
          </cell>
          <cell r="B7925" t="str">
            <v>DC</v>
          </cell>
          <cell r="C7925" t="str">
            <v>DC</v>
          </cell>
          <cell r="D7925">
            <v>301</v>
          </cell>
          <cell r="E7925" t="str">
            <v>S208</v>
          </cell>
          <cell r="F7925">
            <v>99</v>
          </cell>
          <cell r="G7925" t="str">
            <v>SAN (STORAGE AREA NETWORK)</v>
          </cell>
          <cell r="H7925">
            <v>2</v>
          </cell>
          <cell r="I7925">
            <v>198</v>
          </cell>
          <cell r="L7925" t="str">
            <v>Virtual Storage</v>
          </cell>
          <cell r="M7925" t="str">
            <v>Lisa Van Dyke</v>
          </cell>
          <cell r="P7925" t="str">
            <v>FALSE</v>
          </cell>
        </row>
        <row r="7926">
          <cell r="A7926" t="str">
            <v>MRF01ADM03</v>
          </cell>
          <cell r="B7926" t="str">
            <v>DC</v>
          </cell>
          <cell r="C7926" t="str">
            <v>DC</v>
          </cell>
          <cell r="D7926" t="str">
            <v>200</v>
          </cell>
          <cell r="E7926" t="str">
            <v>M204</v>
          </cell>
          <cell r="F7926">
            <v>1</v>
          </cell>
          <cell r="G7926" t="str">
            <v>WINDOWS VIRTUAL SERVER (HIGH AVAIL) 1 CORE 1GB RAM</v>
          </cell>
          <cell r="H7926">
            <v>600</v>
          </cell>
          <cell r="I7926">
            <v>600</v>
          </cell>
          <cell r="J7926">
            <v>0</v>
          </cell>
          <cell r="K7926">
            <v>128093</v>
          </cell>
          <cell r="L7926">
            <v>0</v>
          </cell>
          <cell r="M7926">
            <v>0</v>
          </cell>
          <cell r="N7926">
            <v>0</v>
          </cell>
          <cell r="O7926" t="str">
            <v>2013 NOVEMBER</v>
          </cell>
          <cell r="P7926" t="str">
            <v>FALSE</v>
          </cell>
        </row>
        <row r="7927">
          <cell r="A7927" t="str">
            <v>MRF01ADM03</v>
          </cell>
          <cell r="B7927" t="str">
            <v>DC</v>
          </cell>
          <cell r="C7927" t="str">
            <v>DC</v>
          </cell>
          <cell r="D7927" t="str">
            <v>200</v>
          </cell>
          <cell r="E7927" t="str">
            <v>M206</v>
          </cell>
          <cell r="F7927">
            <v>7</v>
          </cell>
          <cell r="G7927" t="str">
            <v>VIRTUAL SERVER ADDITIONAL MEMORY</v>
          </cell>
          <cell r="H7927">
            <v>50</v>
          </cell>
          <cell r="I7927">
            <v>350</v>
          </cell>
          <cell r="J7927">
            <v>0</v>
          </cell>
          <cell r="K7927">
            <v>128093</v>
          </cell>
          <cell r="L7927">
            <v>0</v>
          </cell>
          <cell r="M7927">
            <v>0</v>
          </cell>
          <cell r="N7927">
            <v>0</v>
          </cell>
          <cell r="O7927" t="str">
            <v>2013 NOVEMBER</v>
          </cell>
          <cell r="P7927" t="str">
            <v>FALSE</v>
          </cell>
        </row>
        <row r="7928">
          <cell r="A7928" t="str">
            <v>MRF01ADM03</v>
          </cell>
          <cell r="B7928" t="str">
            <v>DC</v>
          </cell>
          <cell r="C7928" t="str">
            <v>DC</v>
          </cell>
          <cell r="D7928">
            <v>301</v>
          </cell>
          <cell r="E7928" t="str">
            <v>S216</v>
          </cell>
          <cell r="F7928">
            <v>367.68149999999997</v>
          </cell>
          <cell r="G7928" t="str">
            <v>OPEN SYSTEMS STORAGE BACKUP</v>
          </cell>
          <cell r="H7928">
            <v>0.5</v>
          </cell>
          <cell r="I7928">
            <v>183.84074999999999</v>
          </cell>
          <cell r="J7928">
            <v>0</v>
          </cell>
          <cell r="K7928">
            <v>128093</v>
          </cell>
          <cell r="L7928">
            <v>0</v>
          </cell>
          <cell r="M7928" t="str">
            <v>Lisa Van Dyke</v>
          </cell>
          <cell r="N7928">
            <v>0</v>
          </cell>
          <cell r="O7928" t="str">
            <v>2013 NOVEMBER</v>
          </cell>
          <cell r="P7928" t="str">
            <v>FALSE</v>
          </cell>
        </row>
        <row r="7929">
          <cell r="A7929" t="str">
            <v>MRF01ADM03</v>
          </cell>
          <cell r="B7929" t="str">
            <v>DC</v>
          </cell>
          <cell r="C7929" t="str">
            <v>DC</v>
          </cell>
          <cell r="D7929">
            <v>301</v>
          </cell>
          <cell r="E7929" t="str">
            <v>S208</v>
          </cell>
          <cell r="F7929">
            <v>99</v>
          </cell>
          <cell r="G7929" t="str">
            <v>SAN (STORAGE AREA NETWORK)</v>
          </cell>
          <cell r="H7929">
            <v>2</v>
          </cell>
          <cell r="I7929">
            <v>198</v>
          </cell>
          <cell r="L7929" t="str">
            <v>Virtual Storage</v>
          </cell>
          <cell r="M7929" t="str">
            <v>Lisa Van Dyke</v>
          </cell>
          <cell r="P7929" t="str">
            <v>FALSE</v>
          </cell>
        </row>
        <row r="7930">
          <cell r="A7930" t="str">
            <v>MRF01ADM04</v>
          </cell>
          <cell r="B7930" t="str">
            <v>DC</v>
          </cell>
          <cell r="C7930" t="str">
            <v>DC</v>
          </cell>
          <cell r="D7930" t="str">
            <v>200</v>
          </cell>
          <cell r="E7930" t="str">
            <v>M204</v>
          </cell>
          <cell r="F7930">
            <v>1</v>
          </cell>
          <cell r="G7930" t="str">
            <v>WINDOWS VIRTUAL SERVER (HIGH AVAIL) 1 CORE 1GB RAM</v>
          </cell>
          <cell r="H7930">
            <v>600</v>
          </cell>
          <cell r="I7930">
            <v>600</v>
          </cell>
          <cell r="J7930">
            <v>0</v>
          </cell>
          <cell r="K7930">
            <v>128093</v>
          </cell>
          <cell r="L7930">
            <v>0</v>
          </cell>
          <cell r="M7930">
            <v>0</v>
          </cell>
          <cell r="N7930">
            <v>0</v>
          </cell>
          <cell r="O7930" t="str">
            <v>2013 NOVEMBER</v>
          </cell>
          <cell r="P7930" t="str">
            <v>FALSE</v>
          </cell>
        </row>
        <row r="7931">
          <cell r="A7931" t="str">
            <v>MRF01ADM04</v>
          </cell>
          <cell r="B7931" t="str">
            <v>DC</v>
          </cell>
          <cell r="C7931" t="str">
            <v>DC</v>
          </cell>
          <cell r="D7931" t="str">
            <v>200</v>
          </cell>
          <cell r="E7931" t="str">
            <v>M206</v>
          </cell>
          <cell r="F7931">
            <v>7</v>
          </cell>
          <cell r="G7931" t="str">
            <v>VIRTUAL SERVER ADDITIONAL MEMORY</v>
          </cell>
          <cell r="H7931">
            <v>50</v>
          </cell>
          <cell r="I7931">
            <v>350</v>
          </cell>
          <cell r="J7931">
            <v>0</v>
          </cell>
          <cell r="K7931">
            <v>128093</v>
          </cell>
          <cell r="L7931">
            <v>0</v>
          </cell>
          <cell r="M7931">
            <v>0</v>
          </cell>
          <cell r="N7931">
            <v>0</v>
          </cell>
          <cell r="O7931" t="str">
            <v>2013 NOVEMBER</v>
          </cell>
          <cell r="P7931" t="str">
            <v>FALSE</v>
          </cell>
        </row>
        <row r="7932">
          <cell r="A7932" t="str">
            <v>MRF01ADM04</v>
          </cell>
          <cell r="B7932" t="str">
            <v>DC</v>
          </cell>
          <cell r="C7932" t="str">
            <v>DC</v>
          </cell>
          <cell r="D7932">
            <v>301</v>
          </cell>
          <cell r="E7932" t="str">
            <v>S216</v>
          </cell>
          <cell r="F7932">
            <v>307.80449999999996</v>
          </cell>
          <cell r="G7932" t="str">
            <v>OPEN SYSTEMS STORAGE BACKUP</v>
          </cell>
          <cell r="H7932">
            <v>0.5</v>
          </cell>
          <cell r="I7932">
            <v>153.90224999999998</v>
          </cell>
          <cell r="J7932">
            <v>0</v>
          </cell>
          <cell r="K7932">
            <v>128093</v>
          </cell>
          <cell r="L7932">
            <v>0</v>
          </cell>
          <cell r="M7932" t="str">
            <v>Lisa Van Dyke</v>
          </cell>
          <cell r="N7932">
            <v>0</v>
          </cell>
          <cell r="O7932" t="str">
            <v>2013 NOVEMBER</v>
          </cell>
          <cell r="P7932" t="str">
            <v>FALSE</v>
          </cell>
        </row>
        <row r="7933">
          <cell r="A7933" t="str">
            <v>MRF01ADM04</v>
          </cell>
          <cell r="B7933" t="str">
            <v>DC</v>
          </cell>
          <cell r="C7933" t="str">
            <v>DC</v>
          </cell>
          <cell r="D7933">
            <v>301</v>
          </cell>
          <cell r="E7933" t="str">
            <v>S208</v>
          </cell>
          <cell r="F7933">
            <v>99</v>
          </cell>
          <cell r="G7933" t="str">
            <v>SAN (STORAGE AREA NETWORK)</v>
          </cell>
          <cell r="H7933">
            <v>2</v>
          </cell>
          <cell r="I7933">
            <v>198</v>
          </cell>
          <cell r="L7933" t="str">
            <v>Virtual Storage</v>
          </cell>
          <cell r="M7933" t="str">
            <v>Lisa Van Dyke</v>
          </cell>
          <cell r="P7933" t="str">
            <v>FALSE</v>
          </cell>
        </row>
        <row r="7934">
          <cell r="A7934" t="str">
            <v>MRF01ADM05</v>
          </cell>
          <cell r="B7934" t="str">
            <v>DC</v>
          </cell>
          <cell r="C7934" t="str">
            <v>DC</v>
          </cell>
          <cell r="D7934" t="str">
            <v>200</v>
          </cell>
          <cell r="E7934" t="str">
            <v>M204</v>
          </cell>
          <cell r="F7934">
            <v>1</v>
          </cell>
          <cell r="G7934" t="str">
            <v>WINDOWS VIRTUAL SERVER (HIGH AVAIL) 1 CORE 1GB RAM</v>
          </cell>
          <cell r="H7934">
            <v>600</v>
          </cell>
          <cell r="I7934">
            <v>600</v>
          </cell>
          <cell r="J7934">
            <v>0</v>
          </cell>
          <cell r="K7934">
            <v>128093</v>
          </cell>
          <cell r="L7934">
            <v>0</v>
          </cell>
          <cell r="M7934">
            <v>0</v>
          </cell>
          <cell r="N7934">
            <v>0</v>
          </cell>
          <cell r="O7934" t="str">
            <v>2013 NOVEMBER</v>
          </cell>
          <cell r="P7934" t="str">
            <v>FALSE</v>
          </cell>
        </row>
        <row r="7935">
          <cell r="A7935" t="str">
            <v>MRF01ADM05</v>
          </cell>
          <cell r="B7935" t="str">
            <v>DC</v>
          </cell>
          <cell r="C7935" t="str">
            <v>DC</v>
          </cell>
          <cell r="D7935" t="str">
            <v>200</v>
          </cell>
          <cell r="E7935" t="str">
            <v>M206</v>
          </cell>
          <cell r="F7935">
            <v>7</v>
          </cell>
          <cell r="G7935" t="str">
            <v>VIRTUAL SERVER ADDITIONAL MEMORY</v>
          </cell>
          <cell r="H7935">
            <v>50</v>
          </cell>
          <cell r="I7935">
            <v>350</v>
          </cell>
          <cell r="J7935">
            <v>0</v>
          </cell>
          <cell r="K7935">
            <v>128093</v>
          </cell>
          <cell r="L7935">
            <v>0</v>
          </cell>
          <cell r="M7935">
            <v>0</v>
          </cell>
          <cell r="N7935">
            <v>0</v>
          </cell>
          <cell r="O7935" t="str">
            <v>2013 NOVEMBER</v>
          </cell>
          <cell r="P7935" t="str">
            <v>FALSE</v>
          </cell>
        </row>
        <row r="7936">
          <cell r="A7936" t="str">
            <v>MRF01ADM05</v>
          </cell>
          <cell r="B7936" t="str">
            <v>DC</v>
          </cell>
          <cell r="C7936" t="str">
            <v>DC</v>
          </cell>
          <cell r="D7936">
            <v>301</v>
          </cell>
          <cell r="E7936" t="str">
            <v>S216</v>
          </cell>
          <cell r="F7936">
            <v>263.00700000000001</v>
          </cell>
          <cell r="G7936" t="str">
            <v>OPEN SYSTEMS STORAGE BACKUP</v>
          </cell>
          <cell r="H7936">
            <v>0.5</v>
          </cell>
          <cell r="I7936">
            <v>131.5035</v>
          </cell>
          <cell r="J7936">
            <v>0</v>
          </cell>
          <cell r="K7936">
            <v>128093</v>
          </cell>
          <cell r="L7936">
            <v>0</v>
          </cell>
          <cell r="M7936" t="str">
            <v>Lisa Van Dyke</v>
          </cell>
          <cell r="N7936">
            <v>0</v>
          </cell>
          <cell r="O7936" t="str">
            <v>2013 NOVEMBER</v>
          </cell>
          <cell r="P7936" t="str">
            <v>FALSE</v>
          </cell>
        </row>
        <row r="7937">
          <cell r="A7937" t="str">
            <v>MRF01ADM05</v>
          </cell>
          <cell r="B7937" t="str">
            <v>DC</v>
          </cell>
          <cell r="C7937" t="str">
            <v>DC</v>
          </cell>
          <cell r="D7937">
            <v>301</v>
          </cell>
          <cell r="E7937" t="str">
            <v>S208</v>
          </cell>
          <cell r="F7937">
            <v>99</v>
          </cell>
          <cell r="G7937" t="str">
            <v>SAN (STORAGE AREA NETWORK)</v>
          </cell>
          <cell r="H7937">
            <v>2</v>
          </cell>
          <cell r="I7937">
            <v>198</v>
          </cell>
          <cell r="L7937" t="str">
            <v>Virtual Storage</v>
          </cell>
          <cell r="M7937" t="str">
            <v>Lisa Van Dyke</v>
          </cell>
          <cell r="P7937" t="str">
            <v>FALSE</v>
          </cell>
        </row>
        <row r="7938">
          <cell r="A7938" t="str">
            <v>MRF01ADM06</v>
          </cell>
          <cell r="B7938" t="str">
            <v>DC</v>
          </cell>
          <cell r="C7938" t="str">
            <v>DC</v>
          </cell>
          <cell r="D7938" t="str">
            <v>200</v>
          </cell>
          <cell r="E7938" t="str">
            <v>M204</v>
          </cell>
          <cell r="F7938">
            <v>1</v>
          </cell>
          <cell r="G7938" t="str">
            <v>WINDOWS VIRTUAL SERVER (HIGH AVAIL) 1 CORE 1GB RAM</v>
          </cell>
          <cell r="H7938">
            <v>600</v>
          </cell>
          <cell r="I7938">
            <v>600</v>
          </cell>
          <cell r="J7938">
            <v>0</v>
          </cell>
          <cell r="K7938">
            <v>128093</v>
          </cell>
          <cell r="L7938">
            <v>0</v>
          </cell>
          <cell r="M7938">
            <v>0</v>
          </cell>
          <cell r="N7938">
            <v>0</v>
          </cell>
          <cell r="O7938" t="str">
            <v>2013 NOVEMBER</v>
          </cell>
          <cell r="P7938" t="str">
            <v>FALSE</v>
          </cell>
        </row>
        <row r="7939">
          <cell r="A7939" t="str">
            <v>MRF01ADM06</v>
          </cell>
          <cell r="B7939" t="str">
            <v>DC</v>
          </cell>
          <cell r="C7939" t="str">
            <v>DC</v>
          </cell>
          <cell r="D7939" t="str">
            <v>200</v>
          </cell>
          <cell r="E7939" t="str">
            <v>M206</v>
          </cell>
          <cell r="F7939">
            <v>7</v>
          </cell>
          <cell r="G7939" t="str">
            <v>VIRTUAL SERVER ADDITIONAL MEMORY</v>
          </cell>
          <cell r="H7939">
            <v>50</v>
          </cell>
          <cell r="I7939">
            <v>350</v>
          </cell>
          <cell r="J7939">
            <v>0</v>
          </cell>
          <cell r="K7939">
            <v>128093</v>
          </cell>
          <cell r="L7939">
            <v>0</v>
          </cell>
          <cell r="M7939">
            <v>0</v>
          </cell>
          <cell r="N7939">
            <v>0</v>
          </cell>
          <cell r="O7939" t="str">
            <v>2013 NOVEMBER</v>
          </cell>
          <cell r="P7939" t="str">
            <v>FALSE</v>
          </cell>
        </row>
        <row r="7940">
          <cell r="A7940" t="str">
            <v>MRF01ADM06</v>
          </cell>
          <cell r="B7940" t="str">
            <v>DC</v>
          </cell>
          <cell r="C7940" t="str">
            <v>DC</v>
          </cell>
          <cell r="D7940">
            <v>301</v>
          </cell>
          <cell r="E7940" t="str">
            <v>S208</v>
          </cell>
          <cell r="F7940">
            <v>100</v>
          </cell>
          <cell r="G7940" t="str">
            <v>SAN (STORAGE AREA NETWORK)</v>
          </cell>
          <cell r="H7940">
            <v>2</v>
          </cell>
          <cell r="I7940">
            <v>200</v>
          </cell>
          <cell r="L7940" t="str">
            <v>Virtual Storage</v>
          </cell>
          <cell r="M7940" t="str">
            <v>Lisa Van Dyke</v>
          </cell>
          <cell r="P7940" t="str">
            <v>FALSE</v>
          </cell>
        </row>
        <row r="7941">
          <cell r="A7941" t="str">
            <v>MRF01ADM07</v>
          </cell>
          <cell r="B7941" t="str">
            <v>DC</v>
          </cell>
          <cell r="C7941" t="str">
            <v>DC</v>
          </cell>
          <cell r="D7941" t="str">
            <v>200</v>
          </cell>
          <cell r="E7941" t="str">
            <v>M204</v>
          </cell>
          <cell r="F7941">
            <v>1</v>
          </cell>
          <cell r="G7941" t="str">
            <v>WINDOWS VIRTUAL SERVER (HIGH AVAIL) 1 CORE 1GB RAM</v>
          </cell>
          <cell r="H7941">
            <v>600</v>
          </cell>
          <cell r="I7941">
            <v>600</v>
          </cell>
          <cell r="J7941">
            <v>0</v>
          </cell>
          <cell r="K7941">
            <v>128093</v>
          </cell>
          <cell r="L7941">
            <v>0</v>
          </cell>
          <cell r="M7941">
            <v>0</v>
          </cell>
          <cell r="N7941">
            <v>0</v>
          </cell>
          <cell r="O7941" t="str">
            <v>2013 NOVEMBER</v>
          </cell>
          <cell r="P7941" t="str">
            <v>FALSE</v>
          </cell>
        </row>
        <row r="7942">
          <cell r="A7942" t="str">
            <v>MRF01ADM07</v>
          </cell>
          <cell r="B7942" t="str">
            <v>DC</v>
          </cell>
          <cell r="C7942" t="str">
            <v>DC</v>
          </cell>
          <cell r="D7942" t="str">
            <v>200</v>
          </cell>
          <cell r="E7942" t="str">
            <v>M206</v>
          </cell>
          <cell r="F7942">
            <v>7</v>
          </cell>
          <cell r="G7942" t="str">
            <v>VIRTUAL SERVER ADDITIONAL MEMORY</v>
          </cell>
          <cell r="H7942">
            <v>50</v>
          </cell>
          <cell r="I7942">
            <v>350</v>
          </cell>
          <cell r="J7942">
            <v>0</v>
          </cell>
          <cell r="K7942">
            <v>128093</v>
          </cell>
          <cell r="L7942">
            <v>0</v>
          </cell>
          <cell r="M7942">
            <v>0</v>
          </cell>
          <cell r="N7942">
            <v>0</v>
          </cell>
          <cell r="O7942" t="str">
            <v>2013 NOVEMBER</v>
          </cell>
          <cell r="P7942" t="str">
            <v>FALSE</v>
          </cell>
        </row>
        <row r="7943">
          <cell r="A7943" t="str">
            <v>MRF01ADM07</v>
          </cell>
          <cell r="B7943" t="str">
            <v>DC</v>
          </cell>
          <cell r="C7943" t="str">
            <v>DC</v>
          </cell>
          <cell r="D7943">
            <v>301</v>
          </cell>
          <cell r="E7943" t="str">
            <v>S216</v>
          </cell>
          <cell r="F7943">
            <v>200.43900000000002</v>
          </cell>
          <cell r="G7943" t="str">
            <v>OPEN SYSTEMS STORAGE BACKUP</v>
          </cell>
          <cell r="H7943">
            <v>0.5</v>
          </cell>
          <cell r="I7943">
            <v>100.21950000000001</v>
          </cell>
          <cell r="J7943">
            <v>0</v>
          </cell>
          <cell r="K7943">
            <v>128093</v>
          </cell>
          <cell r="L7943">
            <v>0</v>
          </cell>
          <cell r="M7943" t="str">
            <v>Lisa Van Dyke</v>
          </cell>
          <cell r="N7943">
            <v>0</v>
          </cell>
          <cell r="O7943" t="str">
            <v>2013 NOVEMBER</v>
          </cell>
          <cell r="P7943" t="str">
            <v>FALSE</v>
          </cell>
        </row>
        <row r="7944">
          <cell r="A7944" t="str">
            <v>MRF01ADM07</v>
          </cell>
          <cell r="B7944" t="str">
            <v>DC</v>
          </cell>
          <cell r="C7944" t="str">
            <v>DC</v>
          </cell>
          <cell r="D7944">
            <v>301</v>
          </cell>
          <cell r="E7944" t="str">
            <v>S208</v>
          </cell>
          <cell r="F7944">
            <v>99</v>
          </cell>
          <cell r="G7944" t="str">
            <v>SAN (STORAGE AREA NETWORK)</v>
          </cell>
          <cell r="H7944">
            <v>2</v>
          </cell>
          <cell r="I7944">
            <v>198</v>
          </cell>
          <cell r="L7944" t="str">
            <v>Virtual Storage</v>
          </cell>
          <cell r="M7944" t="str">
            <v>Lisa Van Dyke</v>
          </cell>
          <cell r="P7944" t="str">
            <v>FALSE</v>
          </cell>
        </row>
        <row r="7945">
          <cell r="A7945" t="str">
            <v>MRF01ADM08</v>
          </cell>
          <cell r="B7945" t="str">
            <v>DC</v>
          </cell>
          <cell r="C7945" t="str">
            <v>DC</v>
          </cell>
          <cell r="D7945" t="str">
            <v>200</v>
          </cell>
          <cell r="E7945" t="str">
            <v>M204</v>
          </cell>
          <cell r="F7945">
            <v>1</v>
          </cell>
          <cell r="G7945" t="str">
            <v>WINDOWS VIRTUAL SERVER (HIGH AVAIL) 1 CORE 1GB RAM</v>
          </cell>
          <cell r="H7945">
            <v>600</v>
          </cell>
          <cell r="I7945">
            <v>600</v>
          </cell>
          <cell r="J7945">
            <v>0</v>
          </cell>
          <cell r="K7945">
            <v>128093</v>
          </cell>
          <cell r="L7945">
            <v>0</v>
          </cell>
          <cell r="M7945">
            <v>0</v>
          </cell>
          <cell r="N7945">
            <v>0</v>
          </cell>
          <cell r="O7945" t="str">
            <v>2013 NOVEMBER</v>
          </cell>
          <cell r="P7945" t="str">
            <v>FALSE</v>
          </cell>
        </row>
        <row r="7946">
          <cell r="A7946" t="str">
            <v>MRF01ADM08</v>
          </cell>
          <cell r="B7946" t="str">
            <v>DC</v>
          </cell>
          <cell r="C7946" t="str">
            <v>DC</v>
          </cell>
          <cell r="D7946" t="str">
            <v>200</v>
          </cell>
          <cell r="E7946" t="str">
            <v>M206</v>
          </cell>
          <cell r="F7946">
            <v>7</v>
          </cell>
          <cell r="G7946" t="str">
            <v>VIRTUAL SERVER ADDITIONAL MEMORY</v>
          </cell>
          <cell r="H7946">
            <v>50</v>
          </cell>
          <cell r="I7946">
            <v>350</v>
          </cell>
          <cell r="J7946">
            <v>0</v>
          </cell>
          <cell r="K7946">
            <v>128093</v>
          </cell>
          <cell r="L7946">
            <v>0</v>
          </cell>
          <cell r="M7946">
            <v>0</v>
          </cell>
          <cell r="N7946">
            <v>0</v>
          </cell>
          <cell r="O7946" t="str">
            <v>2013 NOVEMBER</v>
          </cell>
          <cell r="P7946" t="str">
            <v>FALSE</v>
          </cell>
        </row>
        <row r="7947">
          <cell r="A7947" t="str">
            <v>MRF01ADM08</v>
          </cell>
          <cell r="B7947" t="str">
            <v>DC</v>
          </cell>
          <cell r="C7947" t="str">
            <v>DC</v>
          </cell>
          <cell r="D7947">
            <v>301</v>
          </cell>
          <cell r="E7947" t="str">
            <v>S216</v>
          </cell>
          <cell r="F7947">
            <v>205.51049999999998</v>
          </cell>
          <cell r="G7947" t="str">
            <v>OPEN SYSTEMS STORAGE BACKUP</v>
          </cell>
          <cell r="H7947">
            <v>0.5</v>
          </cell>
          <cell r="I7947">
            <v>102.75524999999999</v>
          </cell>
          <cell r="J7947">
            <v>0</v>
          </cell>
          <cell r="K7947">
            <v>128093</v>
          </cell>
          <cell r="L7947">
            <v>0</v>
          </cell>
          <cell r="M7947" t="str">
            <v>Lisa Van Dyke</v>
          </cell>
          <cell r="N7947">
            <v>0</v>
          </cell>
          <cell r="O7947" t="str">
            <v>2013 NOVEMBER</v>
          </cell>
          <cell r="P7947" t="str">
            <v>FALSE</v>
          </cell>
        </row>
        <row r="7948">
          <cell r="A7948" t="str">
            <v>MRF01ADM08</v>
          </cell>
          <cell r="B7948" t="str">
            <v>DC</v>
          </cell>
          <cell r="C7948" t="str">
            <v>DC</v>
          </cell>
          <cell r="D7948">
            <v>301</v>
          </cell>
          <cell r="E7948" t="str">
            <v>S208</v>
          </cell>
          <cell r="F7948">
            <v>99</v>
          </cell>
          <cell r="G7948" t="str">
            <v>SAN (STORAGE AREA NETWORK)</v>
          </cell>
          <cell r="H7948">
            <v>2</v>
          </cell>
          <cell r="I7948">
            <v>198</v>
          </cell>
          <cell r="L7948" t="str">
            <v>Virtual Storage</v>
          </cell>
          <cell r="M7948" t="str">
            <v>Lisa Van Dyke</v>
          </cell>
          <cell r="P7948" t="str">
            <v>FALSE</v>
          </cell>
        </row>
        <row r="7949">
          <cell r="A7949" t="str">
            <v>MRF01ADM09</v>
          </cell>
          <cell r="B7949" t="str">
            <v>DC</v>
          </cell>
          <cell r="C7949" t="str">
            <v>DC</v>
          </cell>
          <cell r="D7949" t="str">
            <v>200</v>
          </cell>
          <cell r="E7949" t="str">
            <v>M204</v>
          </cell>
          <cell r="F7949">
            <v>1</v>
          </cell>
          <cell r="G7949" t="str">
            <v>WINDOWS VIRTUAL SERVER (HIGH AVAIL) 1 CORE 1GB RAM</v>
          </cell>
          <cell r="H7949">
            <v>600</v>
          </cell>
          <cell r="I7949">
            <v>600</v>
          </cell>
          <cell r="J7949">
            <v>0</v>
          </cell>
          <cell r="K7949">
            <v>128093</v>
          </cell>
          <cell r="L7949">
            <v>0</v>
          </cell>
          <cell r="M7949">
            <v>0</v>
          </cell>
          <cell r="N7949">
            <v>0</v>
          </cell>
          <cell r="O7949" t="str">
            <v>2013 NOVEMBER</v>
          </cell>
          <cell r="P7949" t="str">
            <v>FALSE</v>
          </cell>
        </row>
        <row r="7950">
          <cell r="A7950" t="str">
            <v>MRF01ADM09</v>
          </cell>
          <cell r="B7950" t="str">
            <v>DC</v>
          </cell>
          <cell r="C7950" t="str">
            <v>DC</v>
          </cell>
          <cell r="D7950" t="str">
            <v>200</v>
          </cell>
          <cell r="E7950" t="str">
            <v>M206</v>
          </cell>
          <cell r="F7950">
            <v>7</v>
          </cell>
          <cell r="G7950" t="str">
            <v>VIRTUAL SERVER ADDITIONAL MEMORY</v>
          </cell>
          <cell r="H7950">
            <v>50</v>
          </cell>
          <cell r="I7950">
            <v>350</v>
          </cell>
          <cell r="J7950">
            <v>0</v>
          </cell>
          <cell r="K7950">
            <v>128093</v>
          </cell>
          <cell r="L7950">
            <v>0</v>
          </cell>
          <cell r="M7950">
            <v>0</v>
          </cell>
          <cell r="N7950">
            <v>0</v>
          </cell>
          <cell r="O7950" t="str">
            <v>2013 NOVEMBER</v>
          </cell>
          <cell r="P7950" t="str">
            <v>FALSE</v>
          </cell>
        </row>
        <row r="7951">
          <cell r="A7951" t="str">
            <v>MRF01ADM09</v>
          </cell>
          <cell r="B7951" t="str">
            <v>DC</v>
          </cell>
          <cell r="C7951" t="str">
            <v>DC</v>
          </cell>
          <cell r="D7951">
            <v>301</v>
          </cell>
          <cell r="E7951" t="str">
            <v>S216</v>
          </cell>
          <cell r="F7951">
            <v>246.393</v>
          </cell>
          <cell r="G7951" t="str">
            <v>OPEN SYSTEMS STORAGE BACKUP</v>
          </cell>
          <cell r="H7951">
            <v>0.5</v>
          </cell>
          <cell r="I7951">
            <v>123.1965</v>
          </cell>
          <cell r="J7951">
            <v>0</v>
          </cell>
          <cell r="K7951">
            <v>128093</v>
          </cell>
          <cell r="L7951">
            <v>0</v>
          </cell>
          <cell r="M7951" t="str">
            <v>Lisa Van Dyke</v>
          </cell>
          <cell r="N7951">
            <v>0</v>
          </cell>
          <cell r="O7951" t="str">
            <v>2013 NOVEMBER</v>
          </cell>
          <cell r="P7951" t="str">
            <v>FALSE</v>
          </cell>
        </row>
        <row r="7952">
          <cell r="A7952" t="str">
            <v>MRF01ADM09</v>
          </cell>
          <cell r="B7952" t="str">
            <v>DC</v>
          </cell>
          <cell r="C7952" t="str">
            <v>DC</v>
          </cell>
          <cell r="D7952">
            <v>301</v>
          </cell>
          <cell r="E7952" t="str">
            <v>S208</v>
          </cell>
          <cell r="F7952">
            <v>99</v>
          </cell>
          <cell r="G7952" t="str">
            <v>SAN (STORAGE AREA NETWORK)</v>
          </cell>
          <cell r="H7952">
            <v>2</v>
          </cell>
          <cell r="I7952">
            <v>198</v>
          </cell>
          <cell r="L7952" t="str">
            <v>Virtual Storage</v>
          </cell>
          <cell r="M7952" t="str">
            <v>Lisa Van Dyke</v>
          </cell>
          <cell r="P7952" t="str">
            <v>FALSE</v>
          </cell>
        </row>
        <row r="7953">
          <cell r="A7953" t="str">
            <v>MRF01ADM10</v>
          </cell>
          <cell r="B7953" t="str">
            <v>DC</v>
          </cell>
          <cell r="C7953" t="str">
            <v>DC</v>
          </cell>
          <cell r="D7953" t="str">
            <v>200</v>
          </cell>
          <cell r="E7953" t="str">
            <v>M204</v>
          </cell>
          <cell r="F7953">
            <v>1</v>
          </cell>
          <cell r="G7953" t="str">
            <v>WINDOWS VIRTUAL SERVER (HIGH AVAIL) 1 CORE 1GB RAM</v>
          </cell>
          <cell r="H7953">
            <v>600</v>
          </cell>
          <cell r="I7953">
            <v>600</v>
          </cell>
          <cell r="J7953">
            <v>0</v>
          </cell>
          <cell r="K7953">
            <v>128093</v>
          </cell>
          <cell r="L7953">
            <v>0</v>
          </cell>
          <cell r="M7953">
            <v>0</v>
          </cell>
          <cell r="N7953">
            <v>0</v>
          </cell>
          <cell r="O7953" t="str">
            <v>2013 NOVEMBER</v>
          </cell>
          <cell r="P7953" t="str">
            <v>FALSE</v>
          </cell>
        </row>
        <row r="7954">
          <cell r="A7954" t="str">
            <v>MRF01ADM10</v>
          </cell>
          <cell r="B7954" t="str">
            <v>DC</v>
          </cell>
          <cell r="C7954" t="str">
            <v>DC</v>
          </cell>
          <cell r="D7954" t="str">
            <v>200</v>
          </cell>
          <cell r="E7954" t="str">
            <v>M206</v>
          </cell>
          <cell r="F7954">
            <v>7</v>
          </cell>
          <cell r="G7954" t="str">
            <v>VIRTUAL SERVER ADDITIONAL MEMORY</v>
          </cell>
          <cell r="H7954">
            <v>50</v>
          </cell>
          <cell r="I7954">
            <v>350</v>
          </cell>
          <cell r="J7954">
            <v>0</v>
          </cell>
          <cell r="K7954">
            <v>128093</v>
          </cell>
          <cell r="L7954">
            <v>0</v>
          </cell>
          <cell r="M7954">
            <v>0</v>
          </cell>
          <cell r="N7954">
            <v>0</v>
          </cell>
          <cell r="O7954" t="str">
            <v>2013 NOVEMBER</v>
          </cell>
          <cell r="P7954" t="str">
            <v>FALSE</v>
          </cell>
        </row>
        <row r="7955">
          <cell r="A7955" t="str">
            <v>MRF01ADM10</v>
          </cell>
          <cell r="B7955" t="str">
            <v>DC</v>
          </cell>
          <cell r="C7955" t="str">
            <v>DC</v>
          </cell>
          <cell r="D7955">
            <v>301</v>
          </cell>
          <cell r="E7955" t="str">
            <v>S216</v>
          </cell>
          <cell r="F7955">
            <v>361.13850000000002</v>
          </cell>
          <cell r="G7955" t="str">
            <v>OPEN SYSTEMS STORAGE BACKUP</v>
          </cell>
          <cell r="H7955">
            <v>0.5</v>
          </cell>
          <cell r="I7955">
            <v>180.56925000000001</v>
          </cell>
          <cell r="J7955">
            <v>0</v>
          </cell>
          <cell r="K7955">
            <v>128093</v>
          </cell>
          <cell r="L7955">
            <v>0</v>
          </cell>
          <cell r="M7955" t="str">
            <v>Lisa Van Dyke</v>
          </cell>
          <cell r="N7955">
            <v>0</v>
          </cell>
          <cell r="O7955" t="str">
            <v>2013 NOVEMBER</v>
          </cell>
          <cell r="P7955" t="str">
            <v>FALSE</v>
          </cell>
        </row>
        <row r="7956">
          <cell r="A7956" t="str">
            <v>MRF01ADM10</v>
          </cell>
          <cell r="B7956" t="str">
            <v>DC</v>
          </cell>
          <cell r="C7956" t="str">
            <v>DC</v>
          </cell>
          <cell r="D7956">
            <v>301</v>
          </cell>
          <cell r="E7956" t="str">
            <v>S208</v>
          </cell>
          <cell r="F7956">
            <v>99</v>
          </cell>
          <cell r="G7956" t="str">
            <v>SAN (STORAGE AREA NETWORK)</v>
          </cell>
          <cell r="H7956">
            <v>2</v>
          </cell>
          <cell r="I7956">
            <v>198</v>
          </cell>
          <cell r="L7956" t="str">
            <v>Virtual Storage</v>
          </cell>
          <cell r="M7956" t="str">
            <v>Lisa Van Dyke</v>
          </cell>
          <cell r="P7956" t="str">
            <v>FALSE</v>
          </cell>
        </row>
        <row r="7957">
          <cell r="A7957" t="str">
            <v>MRF01ADM11</v>
          </cell>
          <cell r="B7957" t="str">
            <v>DC</v>
          </cell>
          <cell r="C7957" t="str">
            <v>DC</v>
          </cell>
          <cell r="D7957" t="str">
            <v>200</v>
          </cell>
          <cell r="E7957" t="str">
            <v>M204</v>
          </cell>
          <cell r="F7957">
            <v>1</v>
          </cell>
          <cell r="G7957" t="str">
            <v>WINDOWS VIRTUAL SERVER (HIGH AVAIL) 1 CORE 1GB RAM</v>
          </cell>
          <cell r="H7957">
            <v>600</v>
          </cell>
          <cell r="I7957">
            <v>600</v>
          </cell>
          <cell r="J7957">
            <v>0</v>
          </cell>
          <cell r="K7957">
            <v>128093</v>
          </cell>
          <cell r="L7957">
            <v>0</v>
          </cell>
          <cell r="M7957">
            <v>0</v>
          </cell>
          <cell r="N7957">
            <v>0</v>
          </cell>
          <cell r="O7957" t="str">
            <v>2013 NOVEMBER</v>
          </cell>
          <cell r="P7957" t="str">
            <v>FALSE</v>
          </cell>
        </row>
        <row r="7958">
          <cell r="A7958" t="str">
            <v>MRF01ADM11</v>
          </cell>
          <cell r="B7958" t="str">
            <v>DC</v>
          </cell>
          <cell r="C7958" t="str">
            <v>DC</v>
          </cell>
          <cell r="D7958" t="str">
            <v>200</v>
          </cell>
          <cell r="E7958" t="str">
            <v>M206</v>
          </cell>
          <cell r="F7958">
            <v>7</v>
          </cell>
          <cell r="G7958" t="str">
            <v>VIRTUAL SERVER ADDITIONAL MEMORY</v>
          </cell>
          <cell r="H7958">
            <v>50</v>
          </cell>
          <cell r="I7958">
            <v>350</v>
          </cell>
          <cell r="J7958">
            <v>0</v>
          </cell>
          <cell r="K7958">
            <v>128093</v>
          </cell>
          <cell r="L7958">
            <v>0</v>
          </cell>
          <cell r="M7958">
            <v>0</v>
          </cell>
          <cell r="N7958">
            <v>0</v>
          </cell>
          <cell r="O7958" t="str">
            <v>2013 NOVEMBER</v>
          </cell>
          <cell r="P7958" t="str">
            <v>FALSE</v>
          </cell>
        </row>
        <row r="7959">
          <cell r="A7959" t="str">
            <v>MRF01ADM11</v>
          </cell>
          <cell r="B7959" t="str">
            <v>DC</v>
          </cell>
          <cell r="C7959" t="str">
            <v>DC</v>
          </cell>
          <cell r="D7959">
            <v>301</v>
          </cell>
          <cell r="E7959" t="str">
            <v>S216</v>
          </cell>
          <cell r="F7959">
            <v>316.01249999999999</v>
          </cell>
          <cell r="G7959" t="str">
            <v>OPEN SYSTEMS STORAGE BACKUP</v>
          </cell>
          <cell r="H7959">
            <v>0.5</v>
          </cell>
          <cell r="I7959">
            <v>158.00624999999999</v>
          </cell>
          <cell r="J7959">
            <v>0</v>
          </cell>
          <cell r="K7959">
            <v>128093</v>
          </cell>
          <cell r="L7959">
            <v>0</v>
          </cell>
          <cell r="M7959" t="str">
            <v>Lisa Van Dyke</v>
          </cell>
          <cell r="N7959">
            <v>0</v>
          </cell>
          <cell r="O7959" t="str">
            <v>2013 NOVEMBER</v>
          </cell>
          <cell r="P7959" t="str">
            <v>FALSE</v>
          </cell>
        </row>
        <row r="7960">
          <cell r="A7960" t="str">
            <v>MRF01ADM11</v>
          </cell>
          <cell r="B7960" t="str">
            <v>DC</v>
          </cell>
          <cell r="C7960" t="str">
            <v>DC</v>
          </cell>
          <cell r="D7960">
            <v>301</v>
          </cell>
          <cell r="E7960" t="str">
            <v>S208</v>
          </cell>
          <cell r="F7960">
            <v>99</v>
          </cell>
          <cell r="G7960" t="str">
            <v>SAN (STORAGE AREA NETWORK)</v>
          </cell>
          <cell r="H7960">
            <v>2</v>
          </cell>
          <cell r="I7960">
            <v>198</v>
          </cell>
          <cell r="L7960" t="str">
            <v>Virtual Storage</v>
          </cell>
          <cell r="M7960" t="str">
            <v>Lisa Van Dyke</v>
          </cell>
          <cell r="P7960" t="str">
            <v>FALSE</v>
          </cell>
        </row>
        <row r="7961">
          <cell r="A7961" t="str">
            <v>MRF01ADM12</v>
          </cell>
          <cell r="B7961" t="str">
            <v>DC</v>
          </cell>
          <cell r="C7961" t="str">
            <v>DC</v>
          </cell>
          <cell r="D7961" t="str">
            <v>200</v>
          </cell>
          <cell r="E7961" t="str">
            <v>M204</v>
          </cell>
          <cell r="F7961">
            <v>1</v>
          </cell>
          <cell r="G7961" t="str">
            <v>WINDOWS VIRTUAL SERVER (HIGH AVAIL) 1 CORE 1GB RAM</v>
          </cell>
          <cell r="H7961">
            <v>600</v>
          </cell>
          <cell r="I7961">
            <v>600</v>
          </cell>
          <cell r="J7961">
            <v>0</v>
          </cell>
          <cell r="K7961">
            <v>128093</v>
          </cell>
          <cell r="L7961">
            <v>0</v>
          </cell>
          <cell r="M7961">
            <v>0</v>
          </cell>
          <cell r="N7961">
            <v>0</v>
          </cell>
          <cell r="O7961" t="str">
            <v>2013 NOVEMBER</v>
          </cell>
          <cell r="P7961" t="str">
            <v>FALSE</v>
          </cell>
        </row>
        <row r="7962">
          <cell r="A7962" t="str">
            <v>MRF01ADM12</v>
          </cell>
          <cell r="B7962" t="str">
            <v>DC</v>
          </cell>
          <cell r="C7962" t="str">
            <v>DC</v>
          </cell>
          <cell r="D7962" t="str">
            <v>200</v>
          </cell>
          <cell r="E7962" t="str">
            <v>M206</v>
          </cell>
          <cell r="F7962">
            <v>7</v>
          </cell>
          <cell r="G7962" t="str">
            <v>VIRTUAL SERVER ADDITIONAL MEMORY</v>
          </cell>
          <cell r="H7962">
            <v>50</v>
          </cell>
          <cell r="I7962">
            <v>350</v>
          </cell>
          <cell r="J7962">
            <v>0</v>
          </cell>
          <cell r="K7962">
            <v>128093</v>
          </cell>
          <cell r="L7962">
            <v>0</v>
          </cell>
          <cell r="M7962">
            <v>0</v>
          </cell>
          <cell r="N7962">
            <v>0</v>
          </cell>
          <cell r="O7962" t="str">
            <v>2013 NOVEMBER</v>
          </cell>
          <cell r="P7962" t="str">
            <v>FALSE</v>
          </cell>
        </row>
        <row r="7963">
          <cell r="A7963" t="str">
            <v>MRF01ADM12</v>
          </cell>
          <cell r="B7963" t="str">
            <v>DC</v>
          </cell>
          <cell r="C7963" t="str">
            <v>DC</v>
          </cell>
          <cell r="D7963">
            <v>301</v>
          </cell>
          <cell r="E7963" t="str">
            <v>S216</v>
          </cell>
          <cell r="F7963">
            <v>327.82050000000004</v>
          </cell>
          <cell r="G7963" t="str">
            <v>OPEN SYSTEMS STORAGE BACKUP</v>
          </cell>
          <cell r="H7963">
            <v>0.5</v>
          </cell>
          <cell r="I7963">
            <v>163.91025000000002</v>
          </cell>
          <cell r="J7963">
            <v>0</v>
          </cell>
          <cell r="K7963">
            <v>128093</v>
          </cell>
          <cell r="L7963">
            <v>0</v>
          </cell>
          <cell r="M7963" t="str">
            <v>Lisa Van Dyke</v>
          </cell>
          <cell r="N7963">
            <v>0</v>
          </cell>
          <cell r="O7963" t="str">
            <v>2013 NOVEMBER</v>
          </cell>
          <cell r="P7963" t="str">
            <v>FALSE</v>
          </cell>
        </row>
        <row r="7964">
          <cell r="A7964" t="str">
            <v>MRF01ADM12</v>
          </cell>
          <cell r="B7964" t="str">
            <v>DC</v>
          </cell>
          <cell r="C7964" t="str">
            <v>DC</v>
          </cell>
          <cell r="D7964">
            <v>301</v>
          </cell>
          <cell r="E7964" t="str">
            <v>S208</v>
          </cell>
          <cell r="F7964">
            <v>99</v>
          </cell>
          <cell r="G7964" t="str">
            <v>SAN (STORAGE AREA NETWORK)</v>
          </cell>
          <cell r="H7964">
            <v>2</v>
          </cell>
          <cell r="I7964">
            <v>198</v>
          </cell>
          <cell r="L7964" t="str">
            <v>Virtual Storage</v>
          </cell>
          <cell r="M7964" t="str">
            <v>Lisa Van Dyke</v>
          </cell>
          <cell r="P7964" t="str">
            <v>FALSE</v>
          </cell>
        </row>
        <row r="7965">
          <cell r="A7965" t="str">
            <v>MRF01CH01</v>
          </cell>
          <cell r="B7965" t="str">
            <v>DC</v>
          </cell>
          <cell r="C7965" t="str">
            <v>DC</v>
          </cell>
          <cell r="D7965">
            <v>200</v>
          </cell>
          <cell r="E7965" t="str">
            <v>M101</v>
          </cell>
          <cell r="F7965">
            <v>1</v>
          </cell>
          <cell r="G7965" t="str">
            <v>WINTEL SERVER TIER I</v>
          </cell>
          <cell r="H7965">
            <v>2268</v>
          </cell>
          <cell r="I7965">
            <v>2268</v>
          </cell>
          <cell r="J7965" t="str">
            <v>GC</v>
          </cell>
          <cell r="K7965">
            <v>134590</v>
          </cell>
          <cell r="L7965" t="str">
            <v>Reconcilliation between Service Manager and Billing File</v>
          </cell>
          <cell r="M7965" t="str">
            <v>Donna Hall</v>
          </cell>
          <cell r="N7965">
            <v>0</v>
          </cell>
          <cell r="O7965">
            <v>0</v>
          </cell>
          <cell r="P7965" t="str">
            <v>FALSE</v>
          </cell>
        </row>
        <row r="7966">
          <cell r="A7966" t="str">
            <v>MRF01CH01</v>
          </cell>
          <cell r="B7966" t="str">
            <v>DC</v>
          </cell>
          <cell r="C7966" t="str">
            <v>DC</v>
          </cell>
          <cell r="D7966">
            <v>200</v>
          </cell>
          <cell r="E7966" t="str">
            <v>M113</v>
          </cell>
          <cell r="F7966">
            <v>1</v>
          </cell>
          <cell r="G7966" t="str">
            <v>WINTEL ADDITIONAL RAM FIRST 16 GB</v>
          </cell>
          <cell r="H7966">
            <v>8</v>
          </cell>
          <cell r="I7966">
            <v>8</v>
          </cell>
          <cell r="J7966" t="str">
            <v>GC</v>
          </cell>
          <cell r="K7966">
            <v>134590</v>
          </cell>
          <cell r="L7966" t="str">
            <v>Reconcilliation between Service Manager and Billing File</v>
          </cell>
          <cell r="M7966" t="str">
            <v>Donna Hall</v>
          </cell>
          <cell r="N7966">
            <v>0</v>
          </cell>
          <cell r="O7966">
            <v>0</v>
          </cell>
          <cell r="P7966" t="str">
            <v>FALSE</v>
          </cell>
        </row>
        <row r="7967">
          <cell r="A7967" t="str">
            <v>MRF01CH02</v>
          </cell>
          <cell r="B7967" t="str">
            <v>DC</v>
          </cell>
          <cell r="C7967" t="str">
            <v>DC</v>
          </cell>
          <cell r="D7967">
            <v>200</v>
          </cell>
          <cell r="E7967" t="str">
            <v>M101</v>
          </cell>
          <cell r="F7967">
            <v>1</v>
          </cell>
          <cell r="G7967" t="str">
            <v>WINTEL SERVER TIER I</v>
          </cell>
          <cell r="H7967">
            <v>2268</v>
          </cell>
          <cell r="I7967">
            <v>2268</v>
          </cell>
          <cell r="J7967" t="str">
            <v>GC</v>
          </cell>
          <cell r="K7967">
            <v>134590</v>
          </cell>
          <cell r="L7967" t="str">
            <v>Reconcilliation between Service Manager and Billing File</v>
          </cell>
          <cell r="M7967" t="str">
            <v>Donna Hall</v>
          </cell>
          <cell r="N7967">
            <v>0</v>
          </cell>
          <cell r="O7967">
            <v>0</v>
          </cell>
          <cell r="P7967" t="str">
            <v>FALSE</v>
          </cell>
        </row>
        <row r="7968">
          <cell r="A7968" t="str">
            <v>MRF01CH02</v>
          </cell>
          <cell r="B7968" t="str">
            <v>DC</v>
          </cell>
          <cell r="C7968" t="str">
            <v>DC</v>
          </cell>
          <cell r="D7968">
            <v>200</v>
          </cell>
          <cell r="E7968" t="str">
            <v>M113</v>
          </cell>
          <cell r="F7968">
            <v>1</v>
          </cell>
          <cell r="G7968" t="str">
            <v>WINTEL ADDITIONAL RAM FIRST 16 GB</v>
          </cell>
          <cell r="H7968">
            <v>8</v>
          </cell>
          <cell r="I7968">
            <v>8</v>
          </cell>
          <cell r="J7968" t="str">
            <v>GC</v>
          </cell>
          <cell r="K7968">
            <v>134590</v>
          </cell>
          <cell r="L7968" t="str">
            <v>Reconcilliation between Service Manager and Billing File</v>
          </cell>
          <cell r="M7968" t="str">
            <v>Donna Hall</v>
          </cell>
          <cell r="N7968">
            <v>0</v>
          </cell>
          <cell r="O7968">
            <v>0</v>
          </cell>
          <cell r="P7968" t="str">
            <v>FALSE</v>
          </cell>
        </row>
        <row r="7969">
          <cell r="A7969" t="str">
            <v>MRF01COMM21</v>
          </cell>
          <cell r="B7969" t="str">
            <v>DC</v>
          </cell>
          <cell r="C7969" t="str">
            <v>DC</v>
          </cell>
          <cell r="D7969" t="str">
            <v>200</v>
          </cell>
          <cell r="E7969" t="str">
            <v>M101</v>
          </cell>
          <cell r="F7969">
            <v>1</v>
          </cell>
          <cell r="G7969" t="str">
            <v>WINTEL SERVER TIER I</v>
          </cell>
          <cell r="H7969">
            <v>2268</v>
          </cell>
          <cell r="I7969">
            <v>2268</v>
          </cell>
          <cell r="J7969" t="str">
            <v>VC</v>
          </cell>
          <cell r="K7969">
            <v>137397</v>
          </cell>
          <cell r="L7969">
            <v>0</v>
          </cell>
          <cell r="M7969" t="str">
            <v>NEW SERVER NOTIFICATION</v>
          </cell>
          <cell r="N7969">
            <v>0</v>
          </cell>
          <cell r="O7969" t="str">
            <v>2014 JANUARY</v>
          </cell>
          <cell r="P7969" t="str">
            <v>FALSE</v>
          </cell>
        </row>
        <row r="7970">
          <cell r="A7970" t="str">
            <v>MRF01COMM21</v>
          </cell>
          <cell r="B7970" t="str">
            <v>DC</v>
          </cell>
          <cell r="C7970" t="str">
            <v>DC</v>
          </cell>
          <cell r="D7970" t="str">
            <v>200</v>
          </cell>
          <cell r="E7970" t="str">
            <v>M113</v>
          </cell>
          <cell r="F7970">
            <v>1</v>
          </cell>
          <cell r="G7970" t="str">
            <v>WINTEL ADDITIONAL RAM FIRST 16 GB</v>
          </cell>
          <cell r="H7970">
            <v>8</v>
          </cell>
          <cell r="I7970">
            <v>8</v>
          </cell>
          <cell r="J7970">
            <v>30</v>
          </cell>
          <cell r="K7970">
            <v>137397</v>
          </cell>
          <cell r="L7970">
            <v>0</v>
          </cell>
          <cell r="M7970">
            <v>0</v>
          </cell>
          <cell r="N7970">
            <v>0</v>
          </cell>
          <cell r="O7970" t="str">
            <v>2014 MARCH</v>
          </cell>
          <cell r="P7970" t="str">
            <v>FALSE</v>
          </cell>
        </row>
        <row r="7971">
          <cell r="A7971" t="str">
            <v>MRF01CVADMIN01</v>
          </cell>
          <cell r="B7971" t="str">
            <v>DC</v>
          </cell>
          <cell r="C7971" t="str">
            <v>DC</v>
          </cell>
          <cell r="D7971" t="str">
            <v>200</v>
          </cell>
          <cell r="E7971" t="str">
            <v>M101</v>
          </cell>
          <cell r="F7971">
            <v>1</v>
          </cell>
          <cell r="G7971" t="str">
            <v>WINTEL SERVER TIER I</v>
          </cell>
          <cell r="H7971">
            <v>2268</v>
          </cell>
          <cell r="I7971">
            <v>2268</v>
          </cell>
          <cell r="J7971">
            <v>0</v>
          </cell>
          <cell r="K7971">
            <v>135823</v>
          </cell>
          <cell r="L7971">
            <v>0</v>
          </cell>
          <cell r="M7971" t="str">
            <v>NEW SERVER NOTIFICATION</v>
          </cell>
          <cell r="N7971">
            <v>0</v>
          </cell>
          <cell r="O7971" t="str">
            <v>2013 OCTOBER</v>
          </cell>
          <cell r="P7971" t="str">
            <v>FALSE</v>
          </cell>
        </row>
        <row r="7972">
          <cell r="A7972" t="str">
            <v>MRF01CVADMIN01</v>
          </cell>
          <cell r="B7972" t="str">
            <v>DC</v>
          </cell>
          <cell r="C7972" t="str">
            <v>DC</v>
          </cell>
          <cell r="D7972" t="str">
            <v>200</v>
          </cell>
          <cell r="E7972" t="str">
            <v>M113</v>
          </cell>
          <cell r="F7972">
            <v>1</v>
          </cell>
          <cell r="G7972" t="str">
            <v>WINTEL ADDITIONAL RAM FIRST 16 GB</v>
          </cell>
          <cell r="H7972">
            <v>8</v>
          </cell>
          <cell r="I7972">
            <v>8</v>
          </cell>
          <cell r="J7972">
            <v>30</v>
          </cell>
          <cell r="K7972">
            <v>135823</v>
          </cell>
          <cell r="L7972">
            <v>0</v>
          </cell>
          <cell r="M7972">
            <v>0</v>
          </cell>
          <cell r="N7972">
            <v>0</v>
          </cell>
          <cell r="O7972" t="str">
            <v>2014 MARCH</v>
          </cell>
          <cell r="P7972" t="str">
            <v>FALSE</v>
          </cell>
        </row>
        <row r="7973">
          <cell r="A7973" t="str">
            <v>MRF01CVINDEX01</v>
          </cell>
          <cell r="B7973" t="str">
            <v>DC</v>
          </cell>
          <cell r="C7973" t="str">
            <v>DC</v>
          </cell>
          <cell r="D7973" t="str">
            <v>200</v>
          </cell>
          <cell r="E7973" t="str">
            <v>M101</v>
          </cell>
          <cell r="F7973">
            <v>1</v>
          </cell>
          <cell r="G7973" t="str">
            <v>WINTEL SERVER TIER I</v>
          </cell>
          <cell r="H7973">
            <v>2268</v>
          </cell>
          <cell r="I7973">
            <v>2268</v>
          </cell>
          <cell r="J7973">
            <v>0</v>
          </cell>
          <cell r="K7973">
            <v>135823</v>
          </cell>
          <cell r="L7973">
            <v>0</v>
          </cell>
          <cell r="M7973" t="str">
            <v>NEW SERVER NOTIFICATION</v>
          </cell>
          <cell r="N7973">
            <v>0</v>
          </cell>
          <cell r="O7973" t="str">
            <v>2013 OCTOBER</v>
          </cell>
          <cell r="P7973" t="str">
            <v>FALSE</v>
          </cell>
        </row>
        <row r="7974">
          <cell r="A7974" t="str">
            <v>MRF01CVINDEX01</v>
          </cell>
          <cell r="B7974" t="str">
            <v>DC</v>
          </cell>
          <cell r="C7974" t="str">
            <v>DC</v>
          </cell>
          <cell r="D7974" t="str">
            <v>200</v>
          </cell>
          <cell r="E7974" t="str">
            <v>M113</v>
          </cell>
          <cell r="F7974">
            <v>1</v>
          </cell>
          <cell r="G7974" t="str">
            <v>WINTEL ADDITIONAL RAM FIRST 16 GB</v>
          </cell>
          <cell r="H7974">
            <v>8</v>
          </cell>
          <cell r="I7974">
            <v>8</v>
          </cell>
          <cell r="J7974">
            <v>30</v>
          </cell>
          <cell r="K7974">
            <v>135823</v>
          </cell>
          <cell r="L7974">
            <v>0</v>
          </cell>
          <cell r="M7974">
            <v>0</v>
          </cell>
          <cell r="N7974">
            <v>0</v>
          </cell>
          <cell r="O7974" t="str">
            <v>2014 MARCH</v>
          </cell>
          <cell r="P7974" t="str">
            <v>FALSE</v>
          </cell>
        </row>
        <row r="7975">
          <cell r="A7975" t="str">
            <v>MRF01CVINDEX02</v>
          </cell>
          <cell r="B7975" t="str">
            <v>DC</v>
          </cell>
          <cell r="C7975" t="str">
            <v>DC</v>
          </cell>
          <cell r="D7975" t="str">
            <v>200</v>
          </cell>
          <cell r="E7975" t="str">
            <v>M101</v>
          </cell>
          <cell r="F7975">
            <v>1</v>
          </cell>
          <cell r="G7975" t="str">
            <v>WINTEL SERVER TIER I</v>
          </cell>
          <cell r="H7975">
            <v>2268</v>
          </cell>
          <cell r="I7975">
            <v>2268</v>
          </cell>
          <cell r="J7975">
            <v>0</v>
          </cell>
          <cell r="K7975">
            <v>135823</v>
          </cell>
          <cell r="L7975">
            <v>0</v>
          </cell>
          <cell r="M7975" t="str">
            <v>NEW SERVER NOTIFICATION</v>
          </cell>
          <cell r="N7975">
            <v>0</v>
          </cell>
          <cell r="O7975" t="str">
            <v>2013 OCTOBER</v>
          </cell>
          <cell r="P7975" t="str">
            <v>FALSE</v>
          </cell>
        </row>
        <row r="7976">
          <cell r="A7976" t="str">
            <v>MRF01CVINDEX02</v>
          </cell>
          <cell r="B7976" t="str">
            <v>DC</v>
          </cell>
          <cell r="C7976" t="str">
            <v>DC</v>
          </cell>
          <cell r="D7976" t="str">
            <v>200</v>
          </cell>
          <cell r="E7976" t="str">
            <v>M113</v>
          </cell>
          <cell r="F7976">
            <v>1</v>
          </cell>
          <cell r="G7976" t="str">
            <v>WINTEL ADDITIONAL RAM FIRST 16 GB</v>
          </cell>
          <cell r="H7976">
            <v>8</v>
          </cell>
          <cell r="I7976">
            <v>8</v>
          </cell>
          <cell r="J7976">
            <v>30</v>
          </cell>
          <cell r="K7976">
            <v>135823</v>
          </cell>
          <cell r="L7976">
            <v>0</v>
          </cell>
          <cell r="M7976">
            <v>0</v>
          </cell>
          <cell r="N7976">
            <v>0</v>
          </cell>
          <cell r="O7976" t="str">
            <v>2014 MARCH</v>
          </cell>
          <cell r="P7976" t="str">
            <v>FALSE</v>
          </cell>
        </row>
        <row r="7977">
          <cell r="A7977" t="str">
            <v>MRF01CVINDEX03</v>
          </cell>
          <cell r="B7977" t="str">
            <v>DC</v>
          </cell>
          <cell r="C7977" t="str">
            <v>DC</v>
          </cell>
          <cell r="D7977" t="str">
            <v>200</v>
          </cell>
          <cell r="E7977" t="str">
            <v>M101</v>
          </cell>
          <cell r="F7977">
            <v>1</v>
          </cell>
          <cell r="G7977" t="str">
            <v>WINTEL SERVER TIER I</v>
          </cell>
          <cell r="H7977">
            <v>2268</v>
          </cell>
          <cell r="I7977">
            <v>2268</v>
          </cell>
          <cell r="J7977">
            <v>0</v>
          </cell>
          <cell r="K7977">
            <v>135823</v>
          </cell>
          <cell r="L7977">
            <v>0</v>
          </cell>
          <cell r="M7977" t="str">
            <v>NEW SERVER NOTIFICATION</v>
          </cell>
          <cell r="N7977">
            <v>0</v>
          </cell>
          <cell r="O7977" t="str">
            <v>2013 OCTOBER</v>
          </cell>
          <cell r="P7977" t="str">
            <v>FALSE</v>
          </cell>
        </row>
        <row r="7978">
          <cell r="A7978" t="str">
            <v>MRF01CVINDEX03</v>
          </cell>
          <cell r="B7978" t="str">
            <v>DC</v>
          </cell>
          <cell r="C7978" t="str">
            <v>DC</v>
          </cell>
          <cell r="D7978" t="str">
            <v>200</v>
          </cell>
          <cell r="E7978" t="str">
            <v>M113</v>
          </cell>
          <cell r="F7978">
            <v>1</v>
          </cell>
          <cell r="G7978" t="str">
            <v>WINTEL ADDITIONAL RAM FIRST 16 GB</v>
          </cell>
          <cell r="H7978">
            <v>8</v>
          </cell>
          <cell r="I7978">
            <v>8</v>
          </cell>
          <cell r="J7978">
            <v>30</v>
          </cell>
          <cell r="K7978">
            <v>135823</v>
          </cell>
          <cell r="L7978">
            <v>0</v>
          </cell>
          <cell r="M7978">
            <v>0</v>
          </cell>
          <cell r="N7978">
            <v>0</v>
          </cell>
          <cell r="O7978" t="str">
            <v>2014 MARCH</v>
          </cell>
          <cell r="P7978" t="str">
            <v>FALSE</v>
          </cell>
        </row>
        <row r="7979">
          <cell r="A7979" t="str">
            <v>MRF01CVINDEX04</v>
          </cell>
          <cell r="B7979" t="str">
            <v>DC</v>
          </cell>
          <cell r="C7979" t="str">
            <v>DC</v>
          </cell>
          <cell r="D7979" t="str">
            <v>200</v>
          </cell>
          <cell r="E7979" t="str">
            <v>M101</v>
          </cell>
          <cell r="F7979">
            <v>1</v>
          </cell>
          <cell r="G7979" t="str">
            <v>WINTEL SERVER TIER I</v>
          </cell>
          <cell r="H7979">
            <v>2268</v>
          </cell>
          <cell r="I7979">
            <v>2268</v>
          </cell>
          <cell r="J7979">
            <v>0</v>
          </cell>
          <cell r="K7979">
            <v>135823</v>
          </cell>
          <cell r="L7979">
            <v>0</v>
          </cell>
          <cell r="M7979" t="str">
            <v>NEW SERVER NOTIFICATION</v>
          </cell>
          <cell r="N7979">
            <v>0</v>
          </cell>
          <cell r="O7979" t="str">
            <v>2013 OCTOBER</v>
          </cell>
          <cell r="P7979" t="str">
            <v>FALSE</v>
          </cell>
        </row>
        <row r="7980">
          <cell r="A7980" t="str">
            <v>MRF01CVINDEX04</v>
          </cell>
          <cell r="B7980" t="str">
            <v>DC</v>
          </cell>
          <cell r="C7980" t="str">
            <v>DC</v>
          </cell>
          <cell r="D7980" t="str">
            <v>200</v>
          </cell>
          <cell r="E7980" t="str">
            <v>M113</v>
          </cell>
          <cell r="F7980">
            <v>1</v>
          </cell>
          <cell r="G7980" t="str">
            <v>WINTEL ADDITIONAL RAM FIRST 16 GB</v>
          </cell>
          <cell r="H7980">
            <v>8</v>
          </cell>
          <cell r="I7980">
            <v>8</v>
          </cell>
          <cell r="J7980">
            <v>30</v>
          </cell>
          <cell r="K7980">
            <v>135823</v>
          </cell>
          <cell r="L7980">
            <v>0</v>
          </cell>
          <cell r="M7980">
            <v>0</v>
          </cell>
          <cell r="N7980">
            <v>0</v>
          </cell>
          <cell r="O7980" t="str">
            <v>2014 MARCH</v>
          </cell>
          <cell r="P7980" t="str">
            <v>FALSE</v>
          </cell>
        </row>
        <row r="7981">
          <cell r="A7981" t="str">
            <v>MRF01CVINDEX05</v>
          </cell>
          <cell r="B7981" t="str">
            <v>DC</v>
          </cell>
          <cell r="C7981" t="str">
            <v>DC</v>
          </cell>
          <cell r="D7981" t="str">
            <v>200</v>
          </cell>
          <cell r="E7981" t="str">
            <v>M101</v>
          </cell>
          <cell r="F7981">
            <v>1</v>
          </cell>
          <cell r="G7981" t="str">
            <v>WINTEL SERVER TIER I</v>
          </cell>
          <cell r="H7981">
            <v>2268</v>
          </cell>
          <cell r="I7981">
            <v>2268</v>
          </cell>
          <cell r="J7981">
            <v>0</v>
          </cell>
          <cell r="K7981">
            <v>135823</v>
          </cell>
          <cell r="L7981">
            <v>0</v>
          </cell>
          <cell r="M7981" t="str">
            <v>NEW SERVER NOTIFICATION</v>
          </cell>
          <cell r="N7981">
            <v>0</v>
          </cell>
          <cell r="O7981" t="str">
            <v>2013 OCTOBER</v>
          </cell>
          <cell r="P7981" t="str">
            <v>FALSE</v>
          </cell>
        </row>
        <row r="7982">
          <cell r="A7982" t="str">
            <v>MRF01CVINDEX05</v>
          </cell>
          <cell r="B7982" t="str">
            <v>DC</v>
          </cell>
          <cell r="C7982" t="str">
            <v>DC</v>
          </cell>
          <cell r="D7982" t="str">
            <v>200</v>
          </cell>
          <cell r="E7982" t="str">
            <v>M113</v>
          </cell>
          <cell r="F7982">
            <v>1</v>
          </cell>
          <cell r="G7982" t="str">
            <v>WINTEL ADDITIONAL RAM FIRST 16 GB</v>
          </cell>
          <cell r="H7982">
            <v>8</v>
          </cell>
          <cell r="I7982">
            <v>8</v>
          </cell>
          <cell r="J7982">
            <v>30</v>
          </cell>
          <cell r="K7982">
            <v>135823</v>
          </cell>
          <cell r="L7982">
            <v>0</v>
          </cell>
          <cell r="M7982">
            <v>0</v>
          </cell>
          <cell r="N7982">
            <v>0</v>
          </cell>
          <cell r="O7982" t="str">
            <v>2014 MARCH</v>
          </cell>
          <cell r="P7982" t="str">
            <v>FALSE</v>
          </cell>
        </row>
        <row r="7983">
          <cell r="A7983" t="str">
            <v>MRF01CVINDEX06</v>
          </cell>
          <cell r="B7983" t="str">
            <v>DC</v>
          </cell>
          <cell r="C7983" t="str">
            <v>DC</v>
          </cell>
          <cell r="D7983" t="str">
            <v>200</v>
          </cell>
          <cell r="E7983" t="str">
            <v>M101</v>
          </cell>
          <cell r="F7983">
            <v>1</v>
          </cell>
          <cell r="G7983" t="str">
            <v>WINTEL SERVER TIER I</v>
          </cell>
          <cell r="H7983">
            <v>2268</v>
          </cell>
          <cell r="I7983">
            <v>2268</v>
          </cell>
          <cell r="J7983">
            <v>0</v>
          </cell>
          <cell r="K7983">
            <v>135823</v>
          </cell>
          <cell r="L7983">
            <v>0</v>
          </cell>
          <cell r="M7983" t="str">
            <v>NEW SERVER NOTIFICATION</v>
          </cell>
          <cell r="N7983">
            <v>0</v>
          </cell>
          <cell r="O7983" t="str">
            <v>2013 OCTOBER</v>
          </cell>
          <cell r="P7983" t="str">
            <v>FALSE</v>
          </cell>
        </row>
        <row r="7984">
          <cell r="A7984" t="str">
            <v>MRF01CVINDEX06</v>
          </cell>
          <cell r="B7984" t="str">
            <v>DC</v>
          </cell>
          <cell r="C7984" t="str">
            <v>DC</v>
          </cell>
          <cell r="D7984" t="str">
            <v>200</v>
          </cell>
          <cell r="E7984" t="str">
            <v>M113</v>
          </cell>
          <cell r="F7984">
            <v>1</v>
          </cell>
          <cell r="G7984" t="str">
            <v>WINTEL ADDITIONAL RAM FIRST 16 GB</v>
          </cell>
          <cell r="H7984">
            <v>8</v>
          </cell>
          <cell r="I7984">
            <v>8</v>
          </cell>
          <cell r="J7984">
            <v>30</v>
          </cell>
          <cell r="K7984">
            <v>135823</v>
          </cell>
          <cell r="L7984">
            <v>0</v>
          </cell>
          <cell r="M7984">
            <v>0</v>
          </cell>
          <cell r="N7984">
            <v>0</v>
          </cell>
          <cell r="O7984" t="str">
            <v>2014 MARCH</v>
          </cell>
          <cell r="P7984" t="str">
            <v>FALSE</v>
          </cell>
        </row>
        <row r="7985">
          <cell r="A7985" t="str">
            <v>MRF01CVINDEX07</v>
          </cell>
          <cell r="B7985" t="str">
            <v>DC</v>
          </cell>
          <cell r="C7985" t="str">
            <v>DC</v>
          </cell>
          <cell r="D7985" t="str">
            <v>200</v>
          </cell>
          <cell r="E7985" t="str">
            <v>M101</v>
          </cell>
          <cell r="F7985">
            <v>1</v>
          </cell>
          <cell r="G7985" t="str">
            <v>WINTEL SERVER TIER I</v>
          </cell>
          <cell r="H7985">
            <v>2268</v>
          </cell>
          <cell r="I7985">
            <v>2268</v>
          </cell>
          <cell r="J7985">
            <v>0</v>
          </cell>
          <cell r="K7985">
            <v>135823</v>
          </cell>
          <cell r="L7985">
            <v>0</v>
          </cell>
          <cell r="M7985" t="str">
            <v>NEW SERVER NOTIFICATION</v>
          </cell>
          <cell r="N7985">
            <v>0</v>
          </cell>
          <cell r="O7985" t="str">
            <v>2013 OCTOBER</v>
          </cell>
          <cell r="P7985" t="str">
            <v>FALSE</v>
          </cell>
        </row>
        <row r="7986">
          <cell r="A7986" t="str">
            <v>MRF01CVINDEX07</v>
          </cell>
          <cell r="B7986" t="str">
            <v>DC</v>
          </cell>
          <cell r="C7986" t="str">
            <v>DC</v>
          </cell>
          <cell r="D7986" t="str">
            <v>200</v>
          </cell>
          <cell r="E7986" t="str">
            <v>M113</v>
          </cell>
          <cell r="F7986">
            <v>1</v>
          </cell>
          <cell r="G7986" t="str">
            <v>WINTEL ADDITIONAL RAM FIRST 16 GB</v>
          </cell>
          <cell r="H7986">
            <v>8</v>
          </cell>
          <cell r="I7986">
            <v>8</v>
          </cell>
          <cell r="J7986">
            <v>30</v>
          </cell>
          <cell r="K7986">
            <v>135823</v>
          </cell>
          <cell r="L7986">
            <v>0</v>
          </cell>
          <cell r="M7986">
            <v>0</v>
          </cell>
          <cell r="N7986">
            <v>0</v>
          </cell>
          <cell r="O7986" t="str">
            <v>2014 MARCH</v>
          </cell>
          <cell r="P7986" t="str">
            <v>FALSE</v>
          </cell>
        </row>
        <row r="7987">
          <cell r="A7987" t="str">
            <v>MRF01CVJRNL01</v>
          </cell>
          <cell r="B7987" t="str">
            <v>DC</v>
          </cell>
          <cell r="C7987" t="str">
            <v>DC</v>
          </cell>
          <cell r="D7987" t="str">
            <v>200</v>
          </cell>
          <cell r="E7987" t="str">
            <v>M101</v>
          </cell>
          <cell r="F7987">
            <v>1</v>
          </cell>
          <cell r="G7987" t="str">
            <v>WINTEL SERVER TIER I</v>
          </cell>
          <cell r="H7987">
            <v>2268</v>
          </cell>
          <cell r="I7987">
            <v>2268</v>
          </cell>
          <cell r="J7987">
            <v>0</v>
          </cell>
          <cell r="K7987">
            <v>136128</v>
          </cell>
          <cell r="L7987">
            <v>0</v>
          </cell>
          <cell r="M7987" t="str">
            <v>NEW SERVER NOTIFICATION</v>
          </cell>
          <cell r="N7987">
            <v>0</v>
          </cell>
          <cell r="O7987" t="str">
            <v>2013 OCTOBER</v>
          </cell>
          <cell r="P7987" t="str">
            <v>FALSE</v>
          </cell>
        </row>
        <row r="7988">
          <cell r="A7988" t="str">
            <v>MRF01CVJRNL01</v>
          </cell>
          <cell r="B7988" t="str">
            <v>DC</v>
          </cell>
          <cell r="C7988" t="str">
            <v>DC</v>
          </cell>
          <cell r="D7988" t="str">
            <v>200</v>
          </cell>
          <cell r="E7988" t="str">
            <v>M105</v>
          </cell>
          <cell r="F7988">
            <v>1</v>
          </cell>
          <cell r="G7988" t="str">
            <v>WINTEL ENTERPRISE EDITION</v>
          </cell>
          <cell r="H7988">
            <v>47</v>
          </cell>
          <cell r="I7988">
            <v>47</v>
          </cell>
          <cell r="J7988">
            <v>0</v>
          </cell>
          <cell r="K7988">
            <v>136128</v>
          </cell>
          <cell r="L7988">
            <v>0</v>
          </cell>
          <cell r="M7988" t="str">
            <v>NEW SERVER NOTIFICATION</v>
          </cell>
          <cell r="N7988">
            <v>0</v>
          </cell>
          <cell r="O7988" t="str">
            <v>2013 OCTOBER</v>
          </cell>
          <cell r="P7988" t="str">
            <v>FALSE</v>
          </cell>
        </row>
        <row r="7989">
          <cell r="A7989" t="str">
            <v>MRF01CVJRNL01</v>
          </cell>
          <cell r="B7989" t="str">
            <v>DC</v>
          </cell>
          <cell r="C7989" t="str">
            <v>DC</v>
          </cell>
          <cell r="D7989" t="str">
            <v>200</v>
          </cell>
          <cell r="E7989" t="str">
            <v>M113</v>
          </cell>
          <cell r="F7989">
            <v>1</v>
          </cell>
          <cell r="G7989" t="str">
            <v>WINTEL ADDITIONAL RAM FIRST 16 GB</v>
          </cell>
          <cell r="H7989">
            <v>8</v>
          </cell>
          <cell r="I7989">
            <v>8</v>
          </cell>
          <cell r="J7989">
            <v>30</v>
          </cell>
          <cell r="K7989">
            <v>136128</v>
          </cell>
          <cell r="L7989">
            <v>0</v>
          </cell>
          <cell r="M7989">
            <v>0</v>
          </cell>
          <cell r="N7989">
            <v>0</v>
          </cell>
          <cell r="O7989" t="str">
            <v>2014 MARCH</v>
          </cell>
          <cell r="P7989" t="str">
            <v>FALSE</v>
          </cell>
        </row>
        <row r="7990">
          <cell r="A7990" t="str">
            <v>MRF01CVJRNL02</v>
          </cell>
          <cell r="B7990" t="str">
            <v>DC</v>
          </cell>
          <cell r="C7990" t="str">
            <v>DC</v>
          </cell>
          <cell r="D7990" t="str">
            <v>200</v>
          </cell>
          <cell r="E7990" t="str">
            <v>M101</v>
          </cell>
          <cell r="F7990">
            <v>1</v>
          </cell>
          <cell r="G7990" t="str">
            <v>WINTEL SERVER TIER I</v>
          </cell>
          <cell r="H7990">
            <v>2268</v>
          </cell>
          <cell r="I7990">
            <v>2268</v>
          </cell>
          <cell r="J7990">
            <v>0</v>
          </cell>
          <cell r="K7990">
            <v>136128</v>
          </cell>
          <cell r="L7990">
            <v>0</v>
          </cell>
          <cell r="M7990" t="str">
            <v>NEW SERVER NOTIFICATION</v>
          </cell>
          <cell r="N7990">
            <v>0</v>
          </cell>
          <cell r="O7990" t="str">
            <v>2013 OCTOBER</v>
          </cell>
          <cell r="P7990" t="str">
            <v>FALSE</v>
          </cell>
        </row>
        <row r="7991">
          <cell r="A7991" t="str">
            <v>MRF01CVJRNL02</v>
          </cell>
          <cell r="B7991" t="str">
            <v>DC</v>
          </cell>
          <cell r="C7991" t="str">
            <v>DC</v>
          </cell>
          <cell r="D7991" t="str">
            <v>200</v>
          </cell>
          <cell r="E7991" t="str">
            <v>M105</v>
          </cell>
          <cell r="F7991">
            <v>1</v>
          </cell>
          <cell r="G7991" t="str">
            <v>WINTEL ENTERPRISE EDITION</v>
          </cell>
          <cell r="H7991">
            <v>47</v>
          </cell>
          <cell r="I7991">
            <v>47</v>
          </cell>
          <cell r="J7991">
            <v>0</v>
          </cell>
          <cell r="K7991">
            <v>136128</v>
          </cell>
          <cell r="L7991">
            <v>0</v>
          </cell>
          <cell r="M7991" t="str">
            <v>NEW SERVER NOTIFICATION</v>
          </cell>
          <cell r="N7991">
            <v>0</v>
          </cell>
          <cell r="O7991" t="str">
            <v>2013 OCTOBER</v>
          </cell>
          <cell r="P7991" t="str">
            <v>FALSE</v>
          </cell>
        </row>
        <row r="7992">
          <cell r="A7992" t="str">
            <v>MRF01CVJRNL02</v>
          </cell>
          <cell r="B7992" t="str">
            <v>DC</v>
          </cell>
          <cell r="C7992" t="str">
            <v>DC</v>
          </cell>
          <cell r="D7992" t="str">
            <v>200</v>
          </cell>
          <cell r="E7992" t="str">
            <v>M113</v>
          </cell>
          <cell r="F7992">
            <v>1</v>
          </cell>
          <cell r="G7992" t="str">
            <v>WINTEL ADDITIONAL RAM FIRST 16 GB</v>
          </cell>
          <cell r="H7992">
            <v>8</v>
          </cell>
          <cell r="I7992">
            <v>8</v>
          </cell>
          <cell r="J7992">
            <v>30</v>
          </cell>
          <cell r="K7992">
            <v>136128</v>
          </cell>
          <cell r="L7992">
            <v>0</v>
          </cell>
          <cell r="M7992">
            <v>0</v>
          </cell>
          <cell r="N7992">
            <v>0</v>
          </cell>
          <cell r="O7992" t="str">
            <v>2014 MARCH</v>
          </cell>
          <cell r="P7992" t="str">
            <v>FALSE</v>
          </cell>
        </row>
        <row r="7993">
          <cell r="A7993" t="str">
            <v>MRF01CVJRNL03</v>
          </cell>
          <cell r="B7993" t="str">
            <v>DC</v>
          </cell>
          <cell r="C7993" t="str">
            <v>DC</v>
          </cell>
          <cell r="D7993" t="str">
            <v>200</v>
          </cell>
          <cell r="E7993" t="str">
            <v>M101</v>
          </cell>
          <cell r="F7993">
            <v>1</v>
          </cell>
          <cell r="G7993" t="str">
            <v>WINTEL SERVER TIER I</v>
          </cell>
          <cell r="H7993">
            <v>2268</v>
          </cell>
          <cell r="I7993">
            <v>2268</v>
          </cell>
          <cell r="J7993">
            <v>0</v>
          </cell>
          <cell r="K7993">
            <v>136128</v>
          </cell>
          <cell r="L7993">
            <v>0</v>
          </cell>
          <cell r="M7993" t="str">
            <v>NEW SERVER NOTIFICATION</v>
          </cell>
          <cell r="N7993">
            <v>0</v>
          </cell>
          <cell r="O7993" t="str">
            <v>2013 OCTOBER</v>
          </cell>
          <cell r="P7993" t="str">
            <v>FALSE</v>
          </cell>
        </row>
        <row r="7994">
          <cell r="A7994" t="str">
            <v>MRF01CVJRNL03</v>
          </cell>
          <cell r="B7994" t="str">
            <v>DC</v>
          </cell>
          <cell r="C7994" t="str">
            <v>DC</v>
          </cell>
          <cell r="D7994" t="str">
            <v>200</v>
          </cell>
          <cell r="E7994" t="str">
            <v>M105</v>
          </cell>
          <cell r="F7994">
            <v>1</v>
          </cell>
          <cell r="G7994" t="str">
            <v>WINTEL ENTERPRISE EDITION</v>
          </cell>
          <cell r="H7994">
            <v>47</v>
          </cell>
          <cell r="I7994">
            <v>47</v>
          </cell>
          <cell r="J7994">
            <v>0</v>
          </cell>
          <cell r="K7994">
            <v>136128</v>
          </cell>
          <cell r="L7994">
            <v>0</v>
          </cell>
          <cell r="M7994" t="str">
            <v>NEW SERVER NOTIFICATION</v>
          </cell>
          <cell r="N7994">
            <v>0</v>
          </cell>
          <cell r="O7994" t="str">
            <v>2013 OCTOBER</v>
          </cell>
          <cell r="P7994" t="str">
            <v>FALSE</v>
          </cell>
        </row>
        <row r="7995">
          <cell r="A7995" t="str">
            <v>MRF01CVJRNL03</v>
          </cell>
          <cell r="B7995" t="str">
            <v>DC</v>
          </cell>
          <cell r="C7995" t="str">
            <v>DC</v>
          </cell>
          <cell r="D7995" t="str">
            <v>200</v>
          </cell>
          <cell r="E7995" t="str">
            <v>M113</v>
          </cell>
          <cell r="F7995">
            <v>1</v>
          </cell>
          <cell r="G7995" t="str">
            <v>WINTEL ADDITIONAL RAM FIRST 16 GB</v>
          </cell>
          <cell r="H7995">
            <v>8</v>
          </cell>
          <cell r="I7995">
            <v>8</v>
          </cell>
          <cell r="J7995">
            <v>30</v>
          </cell>
          <cell r="K7995">
            <v>136128</v>
          </cell>
          <cell r="L7995">
            <v>0</v>
          </cell>
          <cell r="M7995">
            <v>0</v>
          </cell>
          <cell r="N7995">
            <v>0</v>
          </cell>
          <cell r="O7995" t="str">
            <v>2014 MARCH</v>
          </cell>
          <cell r="P7995" t="str">
            <v>FALSE</v>
          </cell>
        </row>
        <row r="7996">
          <cell r="A7996" t="str">
            <v>MRF01CVJRNL04</v>
          </cell>
          <cell r="B7996" t="str">
            <v>DC</v>
          </cell>
          <cell r="C7996" t="str">
            <v>DC</v>
          </cell>
          <cell r="D7996" t="str">
            <v>200</v>
          </cell>
          <cell r="E7996" t="str">
            <v>M101</v>
          </cell>
          <cell r="F7996">
            <v>1</v>
          </cell>
          <cell r="G7996" t="str">
            <v>WINTEL SERVER TIER I</v>
          </cell>
          <cell r="H7996">
            <v>2268</v>
          </cell>
          <cell r="I7996">
            <v>2268</v>
          </cell>
          <cell r="J7996">
            <v>0</v>
          </cell>
          <cell r="K7996">
            <v>136128</v>
          </cell>
          <cell r="L7996">
            <v>0</v>
          </cell>
          <cell r="M7996" t="str">
            <v>NEW SERVER NOTIFICATION</v>
          </cell>
          <cell r="N7996">
            <v>0</v>
          </cell>
          <cell r="O7996" t="str">
            <v>2013 OCTOBER</v>
          </cell>
          <cell r="P7996" t="str">
            <v>FALSE</v>
          </cell>
        </row>
        <row r="7997">
          <cell r="A7997" t="str">
            <v>MRF01CVJRNL04</v>
          </cell>
          <cell r="B7997" t="str">
            <v>DC</v>
          </cell>
          <cell r="C7997" t="str">
            <v>DC</v>
          </cell>
          <cell r="D7997" t="str">
            <v>200</v>
          </cell>
          <cell r="E7997" t="str">
            <v>M105</v>
          </cell>
          <cell r="F7997">
            <v>1</v>
          </cell>
          <cell r="G7997" t="str">
            <v>WINTEL ENTERPRISE EDITION</v>
          </cell>
          <cell r="H7997">
            <v>47</v>
          </cell>
          <cell r="I7997">
            <v>47</v>
          </cell>
          <cell r="J7997">
            <v>0</v>
          </cell>
          <cell r="K7997">
            <v>136128</v>
          </cell>
          <cell r="L7997">
            <v>0</v>
          </cell>
          <cell r="M7997" t="str">
            <v>NEW SERVER NOTIFICATION</v>
          </cell>
          <cell r="N7997">
            <v>0</v>
          </cell>
          <cell r="O7997" t="str">
            <v>2013 OCTOBER</v>
          </cell>
          <cell r="P7997" t="str">
            <v>FALSE</v>
          </cell>
        </row>
        <row r="7998">
          <cell r="A7998" t="str">
            <v>MRF01CVJRNL04</v>
          </cell>
          <cell r="B7998" t="str">
            <v>DC</v>
          </cell>
          <cell r="C7998" t="str">
            <v>DC</v>
          </cell>
          <cell r="D7998" t="str">
            <v>200</v>
          </cell>
          <cell r="E7998" t="str">
            <v>M113</v>
          </cell>
          <cell r="F7998">
            <v>1</v>
          </cell>
          <cell r="G7998" t="str">
            <v>WINTEL ADDITIONAL RAM FIRST 16 GB</v>
          </cell>
          <cell r="H7998">
            <v>8</v>
          </cell>
          <cell r="I7998">
            <v>8</v>
          </cell>
          <cell r="J7998">
            <v>30</v>
          </cell>
          <cell r="K7998">
            <v>136128</v>
          </cell>
          <cell r="L7998">
            <v>0</v>
          </cell>
          <cell r="M7998">
            <v>0</v>
          </cell>
          <cell r="N7998">
            <v>0</v>
          </cell>
          <cell r="O7998" t="str">
            <v>2014 MARCH</v>
          </cell>
          <cell r="P7998" t="str">
            <v>FALSE</v>
          </cell>
        </row>
        <row r="7999">
          <cell r="A7999" t="str">
            <v>MRF01CVJRNL04</v>
          </cell>
          <cell r="B7999" t="str">
            <v>DC</v>
          </cell>
          <cell r="C7999" t="str">
            <v>DC</v>
          </cell>
          <cell r="D7999">
            <v>301</v>
          </cell>
          <cell r="E7999" t="str">
            <v>S216</v>
          </cell>
          <cell r="F7999">
            <v>214.7535</v>
          </cell>
          <cell r="G7999" t="str">
            <v>OPEN SYSTEMS STORAGE BACKUP</v>
          </cell>
          <cell r="H7999">
            <v>0.5</v>
          </cell>
          <cell r="I7999">
            <v>107.37675</v>
          </cell>
          <cell r="J7999">
            <v>0</v>
          </cell>
          <cell r="K7999">
            <v>128093</v>
          </cell>
          <cell r="L7999">
            <v>0</v>
          </cell>
          <cell r="M7999" t="str">
            <v>Lisa Van Dyke</v>
          </cell>
          <cell r="N7999">
            <v>0</v>
          </cell>
          <cell r="O7999" t="str">
            <v>2013 OCTOBER</v>
          </cell>
          <cell r="P7999" t="str">
            <v>FALSE</v>
          </cell>
        </row>
        <row r="8000">
          <cell r="A8000" t="str">
            <v>MRF01CVMEDIA01</v>
          </cell>
          <cell r="B8000" t="str">
            <v>DC</v>
          </cell>
          <cell r="C8000" t="str">
            <v>DC</v>
          </cell>
          <cell r="D8000" t="str">
            <v>200</v>
          </cell>
          <cell r="E8000" t="str">
            <v>M101</v>
          </cell>
          <cell r="F8000">
            <v>1</v>
          </cell>
          <cell r="G8000" t="str">
            <v>WINTEL SERVER TIER I</v>
          </cell>
          <cell r="H8000">
            <v>2268</v>
          </cell>
          <cell r="I8000">
            <v>2268</v>
          </cell>
          <cell r="J8000">
            <v>0</v>
          </cell>
          <cell r="K8000">
            <v>135823</v>
          </cell>
          <cell r="L8000">
            <v>0</v>
          </cell>
          <cell r="M8000" t="str">
            <v>NEW SERVER NOTIFICATION</v>
          </cell>
          <cell r="N8000">
            <v>0</v>
          </cell>
          <cell r="O8000" t="str">
            <v>2013 OCTOBER</v>
          </cell>
          <cell r="P8000" t="str">
            <v>FALSE</v>
          </cell>
        </row>
        <row r="8001">
          <cell r="A8001" t="str">
            <v>MRF01CVMEDIA01</v>
          </cell>
          <cell r="B8001" t="str">
            <v>DC</v>
          </cell>
          <cell r="C8001" t="str">
            <v>DC</v>
          </cell>
          <cell r="D8001" t="str">
            <v>200</v>
          </cell>
          <cell r="E8001" t="str">
            <v>M113</v>
          </cell>
          <cell r="F8001">
            <v>1</v>
          </cell>
          <cell r="G8001" t="str">
            <v>WINTEL ADDITIONAL RAM FIRST 16 GB</v>
          </cell>
          <cell r="H8001">
            <v>8</v>
          </cell>
          <cell r="I8001">
            <v>8</v>
          </cell>
          <cell r="J8001">
            <v>30</v>
          </cell>
          <cell r="K8001">
            <v>135823</v>
          </cell>
          <cell r="L8001">
            <v>0</v>
          </cell>
          <cell r="M8001">
            <v>0</v>
          </cell>
          <cell r="N8001">
            <v>0</v>
          </cell>
          <cell r="O8001" t="str">
            <v>2014 MARCH</v>
          </cell>
          <cell r="P8001" t="str">
            <v>FALSE</v>
          </cell>
        </row>
        <row r="8002">
          <cell r="A8002" t="str">
            <v>MRF01CVMEDIA02</v>
          </cell>
          <cell r="B8002" t="str">
            <v>DC</v>
          </cell>
          <cell r="C8002" t="str">
            <v>DC</v>
          </cell>
          <cell r="D8002">
            <v>200</v>
          </cell>
          <cell r="E8002" t="str">
            <v>M101</v>
          </cell>
          <cell r="F8002">
            <v>1</v>
          </cell>
          <cell r="G8002" t="str">
            <v>WINTEL SERVER TIER I</v>
          </cell>
          <cell r="H8002">
            <v>2268</v>
          </cell>
          <cell r="I8002">
            <v>2268</v>
          </cell>
          <cell r="J8002" t="str">
            <v>GC</v>
          </cell>
          <cell r="K8002" t="str">
            <v>REQ2095918</v>
          </cell>
          <cell r="L8002">
            <v>0</v>
          </cell>
          <cell r="M8002" t="str">
            <v>Donna Hall</v>
          </cell>
          <cell r="N8002">
            <v>0</v>
          </cell>
          <cell r="O8002" t="str">
            <v>2016 JUNE</v>
          </cell>
          <cell r="P8002" t="str">
            <v>FALSE</v>
          </cell>
        </row>
        <row r="8003">
          <cell r="A8003" t="str">
            <v>MRF01CVMEDIA02</v>
          </cell>
          <cell r="B8003" t="str">
            <v>DC</v>
          </cell>
          <cell r="C8003" t="str">
            <v>DC</v>
          </cell>
          <cell r="D8003">
            <v>200</v>
          </cell>
          <cell r="E8003" t="str">
            <v>M113</v>
          </cell>
          <cell r="F8003">
            <v>1</v>
          </cell>
          <cell r="G8003" t="str">
            <v>WINTEL FIRST 16 GB ADDITIONAL MEMORY</v>
          </cell>
          <cell r="H8003">
            <v>8</v>
          </cell>
          <cell r="I8003">
            <v>8</v>
          </cell>
          <cell r="J8003" t="str">
            <v>GC</v>
          </cell>
          <cell r="K8003" t="str">
            <v>REQ2095918</v>
          </cell>
          <cell r="L8003">
            <v>0</v>
          </cell>
          <cell r="M8003" t="str">
            <v>Donna Hall</v>
          </cell>
          <cell r="N8003">
            <v>0</v>
          </cell>
          <cell r="O8003" t="str">
            <v>2016 JUNE</v>
          </cell>
          <cell r="P8003" t="str">
            <v>FALSE</v>
          </cell>
        </row>
        <row r="8004">
          <cell r="A8004" t="str">
            <v>MRF01CVWEB01</v>
          </cell>
          <cell r="B8004" t="str">
            <v>DC</v>
          </cell>
          <cell r="C8004" t="str">
            <v>DC</v>
          </cell>
          <cell r="D8004" t="str">
            <v>200</v>
          </cell>
          <cell r="E8004" t="str">
            <v>M101</v>
          </cell>
          <cell r="F8004">
            <v>1</v>
          </cell>
          <cell r="G8004" t="str">
            <v>WINTEL SERVER TIER I</v>
          </cell>
          <cell r="H8004">
            <v>2268</v>
          </cell>
          <cell r="I8004">
            <v>2268</v>
          </cell>
          <cell r="J8004">
            <v>0</v>
          </cell>
          <cell r="K8004">
            <v>135823</v>
          </cell>
          <cell r="L8004">
            <v>0</v>
          </cell>
          <cell r="M8004" t="str">
            <v>NEW SERVER NOTIFICATION</v>
          </cell>
          <cell r="N8004">
            <v>0</v>
          </cell>
          <cell r="O8004" t="str">
            <v>2013 OCTOBER</v>
          </cell>
          <cell r="P8004" t="str">
            <v>FALSE</v>
          </cell>
        </row>
        <row r="8005">
          <cell r="A8005" t="str">
            <v>MRF01CVWEB01</v>
          </cell>
          <cell r="B8005" t="str">
            <v>DC</v>
          </cell>
          <cell r="C8005" t="str">
            <v>DC</v>
          </cell>
          <cell r="D8005" t="str">
            <v>200</v>
          </cell>
          <cell r="E8005" t="str">
            <v>M113</v>
          </cell>
          <cell r="F8005">
            <v>1</v>
          </cell>
          <cell r="G8005" t="str">
            <v>WINTEL ADDITIONAL RAM FIRST 16 GB</v>
          </cell>
          <cell r="H8005">
            <v>8</v>
          </cell>
          <cell r="I8005">
            <v>8</v>
          </cell>
          <cell r="J8005">
            <v>30</v>
          </cell>
          <cell r="K8005">
            <v>135823</v>
          </cell>
          <cell r="L8005">
            <v>0</v>
          </cell>
          <cell r="M8005">
            <v>0</v>
          </cell>
          <cell r="N8005">
            <v>0</v>
          </cell>
          <cell r="O8005" t="str">
            <v>2014 MARCH</v>
          </cell>
          <cell r="P8005" t="str">
            <v>FALSE</v>
          </cell>
        </row>
        <row r="8006">
          <cell r="A8006" t="str">
            <v>MRF01DAG2S01</v>
          </cell>
          <cell r="B8006" t="str">
            <v>DC</v>
          </cell>
          <cell r="C8006" t="str">
            <v>DC</v>
          </cell>
          <cell r="D8006">
            <v>200</v>
          </cell>
          <cell r="E8006" t="str">
            <v>M101</v>
          </cell>
          <cell r="F8006">
            <v>1</v>
          </cell>
          <cell r="G8006" t="str">
            <v>WINTEL SERVER TIER I</v>
          </cell>
          <cell r="H8006">
            <v>2268</v>
          </cell>
          <cell r="I8006">
            <v>2268</v>
          </cell>
          <cell r="J8006" t="str">
            <v>GC</v>
          </cell>
          <cell r="K8006">
            <v>130327</v>
          </cell>
          <cell r="L8006" t="str">
            <v>Reconcilliation between Service Manager and Billing File</v>
          </cell>
          <cell r="M8006" t="str">
            <v>Donna Hall</v>
          </cell>
          <cell r="N8006">
            <v>0</v>
          </cell>
          <cell r="O8006">
            <v>0</v>
          </cell>
          <cell r="P8006" t="str">
            <v>FALSE</v>
          </cell>
        </row>
        <row r="8007">
          <cell r="A8007" t="str">
            <v>MRF01DAG2S01</v>
          </cell>
          <cell r="B8007" t="str">
            <v>DC</v>
          </cell>
          <cell r="C8007" t="str">
            <v>DC</v>
          </cell>
          <cell r="D8007">
            <v>200</v>
          </cell>
          <cell r="E8007" t="str">
            <v>M113</v>
          </cell>
          <cell r="F8007">
            <v>1</v>
          </cell>
          <cell r="G8007" t="str">
            <v>WINTEL ADDITIONAL RAM FIRST 16 GB</v>
          </cell>
          <cell r="H8007">
            <v>8</v>
          </cell>
          <cell r="I8007">
            <v>8</v>
          </cell>
          <cell r="J8007" t="str">
            <v>GC</v>
          </cell>
          <cell r="K8007">
            <v>130327</v>
          </cell>
          <cell r="L8007" t="str">
            <v>Reconcilliation between Service Manager and Billing File</v>
          </cell>
          <cell r="M8007" t="str">
            <v>Donna Hall</v>
          </cell>
          <cell r="N8007">
            <v>0</v>
          </cell>
          <cell r="O8007">
            <v>0</v>
          </cell>
          <cell r="P8007" t="str">
            <v>FALSE</v>
          </cell>
        </row>
        <row r="8008">
          <cell r="A8008" t="str">
            <v>MRF01DAG2S01</v>
          </cell>
          <cell r="B8008" t="str">
            <v>DC</v>
          </cell>
          <cell r="C8008" t="str">
            <v>DC</v>
          </cell>
          <cell r="D8008">
            <v>200</v>
          </cell>
          <cell r="E8008" t="str">
            <v>M114</v>
          </cell>
          <cell r="F8008">
            <v>1</v>
          </cell>
          <cell r="G8008" t="str">
            <v>WINTEL ADDITIONAL RAM PER 32 GB</v>
          </cell>
          <cell r="H8008">
            <v>16</v>
          </cell>
          <cell r="I8008">
            <v>16</v>
          </cell>
          <cell r="J8008" t="str">
            <v>GC</v>
          </cell>
          <cell r="K8008">
            <v>130327</v>
          </cell>
          <cell r="L8008" t="str">
            <v>Reconcilliation between Service Manager and Billing File</v>
          </cell>
          <cell r="M8008" t="str">
            <v>Donna Hall</v>
          </cell>
          <cell r="N8008">
            <v>0</v>
          </cell>
          <cell r="O8008">
            <v>0</v>
          </cell>
          <cell r="P8008" t="str">
            <v>FALSE</v>
          </cell>
        </row>
        <row r="8009">
          <cell r="A8009" t="str">
            <v>MRF01DAG2S01</v>
          </cell>
          <cell r="B8009" t="str">
            <v>DC</v>
          </cell>
          <cell r="C8009" t="str">
            <v>DC</v>
          </cell>
          <cell r="D8009">
            <v>200</v>
          </cell>
          <cell r="E8009" t="str">
            <v>M105</v>
          </cell>
          <cell r="F8009">
            <v>1</v>
          </cell>
          <cell r="G8009" t="str">
            <v>WINTEL ENTERPRISE EDITION</v>
          </cell>
          <cell r="H8009">
            <v>47</v>
          </cell>
          <cell r="I8009">
            <v>47</v>
          </cell>
          <cell r="J8009" t="str">
            <v>GC</v>
          </cell>
          <cell r="K8009">
            <v>130327</v>
          </cell>
          <cell r="L8009" t="str">
            <v>Reconcilliation between Service Manager and Billing File</v>
          </cell>
          <cell r="M8009" t="str">
            <v>Donna Hall</v>
          </cell>
          <cell r="N8009">
            <v>0</v>
          </cell>
          <cell r="O8009">
            <v>0</v>
          </cell>
          <cell r="P8009" t="str">
            <v>FALSE</v>
          </cell>
        </row>
        <row r="8010">
          <cell r="A8010" t="str">
            <v>MRF01DAG2S02</v>
          </cell>
          <cell r="B8010" t="str">
            <v>DC</v>
          </cell>
          <cell r="C8010" t="str">
            <v>DC</v>
          </cell>
          <cell r="D8010">
            <v>200</v>
          </cell>
          <cell r="E8010" t="str">
            <v>M101</v>
          </cell>
          <cell r="F8010">
            <v>1</v>
          </cell>
          <cell r="G8010" t="str">
            <v>WINTEL SERVER TIER I</v>
          </cell>
          <cell r="H8010">
            <v>2268</v>
          </cell>
          <cell r="I8010">
            <v>2268</v>
          </cell>
          <cell r="J8010" t="str">
            <v>GC</v>
          </cell>
          <cell r="K8010">
            <v>130327</v>
          </cell>
          <cell r="L8010" t="str">
            <v>Reconcilliation between Service Manager and Billing File</v>
          </cell>
          <cell r="M8010" t="str">
            <v>Donna Hall</v>
          </cell>
          <cell r="N8010">
            <v>0</v>
          </cell>
          <cell r="O8010">
            <v>0</v>
          </cell>
          <cell r="P8010" t="str">
            <v>FALSE</v>
          </cell>
        </row>
        <row r="8011">
          <cell r="A8011" t="str">
            <v>MRF01DAG2S02</v>
          </cell>
          <cell r="B8011" t="str">
            <v>DC</v>
          </cell>
          <cell r="C8011" t="str">
            <v>DC</v>
          </cell>
          <cell r="D8011">
            <v>200</v>
          </cell>
          <cell r="E8011" t="str">
            <v>M113</v>
          </cell>
          <cell r="F8011">
            <v>1</v>
          </cell>
          <cell r="G8011" t="str">
            <v>WINTEL ADDITIONAL RAM FIRST 16 GB</v>
          </cell>
          <cell r="H8011">
            <v>8</v>
          </cell>
          <cell r="I8011">
            <v>8</v>
          </cell>
          <cell r="J8011" t="str">
            <v>GC</v>
          </cell>
          <cell r="K8011">
            <v>130327</v>
          </cell>
          <cell r="L8011" t="str">
            <v>Reconcilliation between Service Manager and Billing File</v>
          </cell>
          <cell r="M8011" t="str">
            <v>Donna Hall</v>
          </cell>
          <cell r="N8011">
            <v>0</v>
          </cell>
          <cell r="O8011">
            <v>0</v>
          </cell>
          <cell r="P8011" t="str">
            <v>FALSE</v>
          </cell>
        </row>
        <row r="8012">
          <cell r="A8012" t="str">
            <v>MRF01DAG2S02</v>
          </cell>
          <cell r="B8012" t="str">
            <v>DC</v>
          </cell>
          <cell r="C8012" t="str">
            <v>DC</v>
          </cell>
          <cell r="D8012">
            <v>200</v>
          </cell>
          <cell r="E8012" t="str">
            <v>M114</v>
          </cell>
          <cell r="F8012">
            <v>2</v>
          </cell>
          <cell r="G8012" t="str">
            <v>WINTEL ADDITIONAL RAM PER 32 GB</v>
          </cell>
          <cell r="H8012">
            <v>16</v>
          </cell>
          <cell r="I8012">
            <v>32</v>
          </cell>
          <cell r="J8012" t="str">
            <v>GC</v>
          </cell>
          <cell r="K8012">
            <v>130327</v>
          </cell>
          <cell r="L8012" t="str">
            <v>Reconcilliation between Service Manager and Billing File</v>
          </cell>
          <cell r="M8012" t="str">
            <v>Donna Hall</v>
          </cell>
          <cell r="N8012">
            <v>0</v>
          </cell>
          <cell r="O8012">
            <v>0</v>
          </cell>
          <cell r="P8012" t="str">
            <v>FALSE</v>
          </cell>
        </row>
        <row r="8013">
          <cell r="A8013" t="str">
            <v>MRF01DAG2S02</v>
          </cell>
          <cell r="B8013" t="str">
            <v>DC</v>
          </cell>
          <cell r="C8013" t="str">
            <v>DC</v>
          </cell>
          <cell r="D8013">
            <v>200</v>
          </cell>
          <cell r="E8013" t="str">
            <v>M105</v>
          </cell>
          <cell r="F8013">
            <v>1</v>
          </cell>
          <cell r="G8013" t="str">
            <v>WINTEL ENTERPRISE EDITION</v>
          </cell>
          <cell r="H8013">
            <v>47</v>
          </cell>
          <cell r="I8013">
            <v>47</v>
          </cell>
          <cell r="J8013" t="str">
            <v>GC</v>
          </cell>
          <cell r="K8013">
            <v>130327</v>
          </cell>
          <cell r="L8013" t="str">
            <v>Reconcilliation between Service Manager and Billing File</v>
          </cell>
          <cell r="M8013" t="str">
            <v>Donna Hall</v>
          </cell>
          <cell r="N8013">
            <v>0</v>
          </cell>
          <cell r="O8013">
            <v>0</v>
          </cell>
          <cell r="P8013" t="str">
            <v>FALSE</v>
          </cell>
        </row>
        <row r="8014">
          <cell r="A8014" t="str">
            <v>MRF01DAG2S03</v>
          </cell>
          <cell r="B8014" t="str">
            <v>DC</v>
          </cell>
          <cell r="C8014" t="str">
            <v>DC</v>
          </cell>
          <cell r="D8014">
            <v>200</v>
          </cell>
          <cell r="E8014" t="str">
            <v>M101</v>
          </cell>
          <cell r="F8014">
            <v>1</v>
          </cell>
          <cell r="G8014" t="str">
            <v>WINTEL SERVER TIER I</v>
          </cell>
          <cell r="H8014">
            <v>2268</v>
          </cell>
          <cell r="I8014">
            <v>2268</v>
          </cell>
          <cell r="J8014" t="str">
            <v>GC</v>
          </cell>
          <cell r="K8014">
            <v>130327</v>
          </cell>
          <cell r="L8014" t="str">
            <v>Reconcilliation between Service Manager and Billing File</v>
          </cell>
          <cell r="M8014" t="str">
            <v>Donna Hall</v>
          </cell>
          <cell r="N8014">
            <v>0</v>
          </cell>
          <cell r="O8014">
            <v>0</v>
          </cell>
          <cell r="P8014" t="str">
            <v>FALSE</v>
          </cell>
        </row>
        <row r="8015">
          <cell r="A8015" t="str">
            <v>MRF01DAG2S03</v>
          </cell>
          <cell r="B8015" t="str">
            <v>DC</v>
          </cell>
          <cell r="C8015" t="str">
            <v>DC</v>
          </cell>
          <cell r="D8015">
            <v>200</v>
          </cell>
          <cell r="E8015" t="str">
            <v>M113</v>
          </cell>
          <cell r="F8015">
            <v>1</v>
          </cell>
          <cell r="G8015" t="str">
            <v>WINTEL ADDITIONAL RAM FIRST 16 GB</v>
          </cell>
          <cell r="H8015">
            <v>8</v>
          </cell>
          <cell r="I8015">
            <v>8</v>
          </cell>
          <cell r="J8015" t="str">
            <v>GC</v>
          </cell>
          <cell r="K8015">
            <v>130327</v>
          </cell>
          <cell r="L8015" t="str">
            <v>Reconcilliation between Service Manager and Billing File</v>
          </cell>
          <cell r="M8015" t="str">
            <v>Donna Hall</v>
          </cell>
          <cell r="N8015">
            <v>0</v>
          </cell>
          <cell r="O8015">
            <v>0</v>
          </cell>
          <cell r="P8015" t="str">
            <v>FALSE</v>
          </cell>
        </row>
        <row r="8016">
          <cell r="A8016" t="str">
            <v>MRF01DAG2S03</v>
          </cell>
          <cell r="B8016" t="str">
            <v>DC</v>
          </cell>
          <cell r="C8016" t="str">
            <v>DC</v>
          </cell>
          <cell r="D8016">
            <v>200</v>
          </cell>
          <cell r="E8016" t="str">
            <v>M114</v>
          </cell>
          <cell r="F8016">
            <v>2</v>
          </cell>
          <cell r="G8016" t="str">
            <v>WINTEL ADDITIONAL RAM PER 32 GB</v>
          </cell>
          <cell r="H8016">
            <v>16</v>
          </cell>
          <cell r="I8016">
            <v>32</v>
          </cell>
          <cell r="J8016" t="str">
            <v>GC</v>
          </cell>
          <cell r="K8016">
            <v>130327</v>
          </cell>
          <cell r="L8016" t="str">
            <v>Reconcilliation between Service Manager and Billing File</v>
          </cell>
          <cell r="M8016" t="str">
            <v>Donna Hall</v>
          </cell>
          <cell r="N8016">
            <v>0</v>
          </cell>
          <cell r="O8016">
            <v>0</v>
          </cell>
          <cell r="P8016" t="str">
            <v>FALSE</v>
          </cell>
        </row>
        <row r="8017">
          <cell r="A8017" t="str">
            <v>MRF01DAG2S03</v>
          </cell>
          <cell r="B8017" t="str">
            <v>DC</v>
          </cell>
          <cell r="C8017" t="str">
            <v>DC</v>
          </cell>
          <cell r="D8017">
            <v>200</v>
          </cell>
          <cell r="E8017" t="str">
            <v>M105</v>
          </cell>
          <cell r="F8017">
            <v>1</v>
          </cell>
          <cell r="G8017" t="str">
            <v>WINTEL ENTERPRISE EDITION</v>
          </cell>
          <cell r="H8017">
            <v>47</v>
          </cell>
          <cell r="I8017">
            <v>47</v>
          </cell>
          <cell r="J8017" t="str">
            <v>GC</v>
          </cell>
          <cell r="K8017">
            <v>130327</v>
          </cell>
          <cell r="L8017" t="str">
            <v>Reconcilliation between Service Manager and Billing File</v>
          </cell>
          <cell r="M8017" t="str">
            <v>Donna Hall</v>
          </cell>
          <cell r="N8017">
            <v>0</v>
          </cell>
          <cell r="O8017">
            <v>0</v>
          </cell>
          <cell r="P8017" t="str">
            <v>FALSE</v>
          </cell>
        </row>
        <row r="8018">
          <cell r="A8018" t="str">
            <v>MRF01DAG2S04</v>
          </cell>
          <cell r="B8018" t="str">
            <v>DC</v>
          </cell>
          <cell r="C8018" t="str">
            <v>DC</v>
          </cell>
          <cell r="D8018">
            <v>200</v>
          </cell>
          <cell r="E8018" t="str">
            <v>M101</v>
          </cell>
          <cell r="F8018">
            <v>1</v>
          </cell>
          <cell r="G8018" t="str">
            <v>WINTEL SERVER TIER I</v>
          </cell>
          <cell r="H8018">
            <v>2268</v>
          </cell>
          <cell r="I8018">
            <v>2268</v>
          </cell>
          <cell r="J8018" t="str">
            <v>GC</v>
          </cell>
          <cell r="K8018">
            <v>130327</v>
          </cell>
          <cell r="L8018" t="str">
            <v>Reconcilliation between Service Manager and Billing File</v>
          </cell>
          <cell r="M8018" t="str">
            <v>Donna Hall</v>
          </cell>
          <cell r="N8018">
            <v>0</v>
          </cell>
          <cell r="O8018">
            <v>0</v>
          </cell>
          <cell r="P8018" t="str">
            <v>FALSE</v>
          </cell>
        </row>
        <row r="8019">
          <cell r="A8019" t="str">
            <v>MRF01DAG2S04</v>
          </cell>
          <cell r="B8019" t="str">
            <v>DC</v>
          </cell>
          <cell r="C8019" t="str">
            <v>DC</v>
          </cell>
          <cell r="D8019">
            <v>200</v>
          </cell>
          <cell r="E8019" t="str">
            <v>M113</v>
          </cell>
          <cell r="F8019">
            <v>1</v>
          </cell>
          <cell r="G8019" t="str">
            <v>WINTEL ADDITIONAL RAM FIRST 16 GB</v>
          </cell>
          <cell r="H8019">
            <v>8</v>
          </cell>
          <cell r="I8019">
            <v>8</v>
          </cell>
          <cell r="J8019" t="str">
            <v>GC</v>
          </cell>
          <cell r="K8019">
            <v>130327</v>
          </cell>
          <cell r="L8019" t="str">
            <v>Reconcilliation between Service Manager and Billing File</v>
          </cell>
          <cell r="M8019" t="str">
            <v>Donna Hall</v>
          </cell>
          <cell r="N8019">
            <v>0</v>
          </cell>
          <cell r="O8019">
            <v>0</v>
          </cell>
          <cell r="P8019" t="str">
            <v>FALSE</v>
          </cell>
        </row>
        <row r="8020">
          <cell r="A8020" t="str">
            <v>MRF01DAG2S04</v>
          </cell>
          <cell r="B8020" t="str">
            <v>DC</v>
          </cell>
          <cell r="C8020" t="str">
            <v>DC</v>
          </cell>
          <cell r="D8020">
            <v>200</v>
          </cell>
          <cell r="E8020" t="str">
            <v>M114</v>
          </cell>
          <cell r="F8020">
            <v>2</v>
          </cell>
          <cell r="G8020" t="str">
            <v>WINTEL ADDITIONAL RAM PER 32 GB</v>
          </cell>
          <cell r="H8020">
            <v>16</v>
          </cell>
          <cell r="I8020">
            <v>32</v>
          </cell>
          <cell r="J8020" t="str">
            <v>GC</v>
          </cell>
          <cell r="K8020">
            <v>130327</v>
          </cell>
          <cell r="L8020" t="str">
            <v>Reconcilliation between Service Manager and Billing File</v>
          </cell>
          <cell r="M8020" t="str">
            <v>Donna Hall</v>
          </cell>
          <cell r="N8020">
            <v>0</v>
          </cell>
          <cell r="O8020">
            <v>0</v>
          </cell>
          <cell r="P8020" t="str">
            <v>FALSE</v>
          </cell>
        </row>
        <row r="8021">
          <cell r="A8021" t="str">
            <v>MRF01DAG2S04</v>
          </cell>
          <cell r="B8021" t="str">
            <v>DC</v>
          </cell>
          <cell r="C8021" t="str">
            <v>DC</v>
          </cell>
          <cell r="D8021">
            <v>200</v>
          </cell>
          <cell r="E8021" t="str">
            <v>M105</v>
          </cell>
          <cell r="F8021">
            <v>1</v>
          </cell>
          <cell r="G8021" t="str">
            <v>WINTEL ENTERPRISE EDITION</v>
          </cell>
          <cell r="H8021">
            <v>47</v>
          </cell>
          <cell r="I8021">
            <v>47</v>
          </cell>
          <cell r="J8021" t="str">
            <v>GC</v>
          </cell>
          <cell r="K8021">
            <v>130327</v>
          </cell>
          <cell r="L8021" t="str">
            <v>Reconcilliation between Service Manager and Billing File</v>
          </cell>
          <cell r="M8021" t="str">
            <v>Donna Hall</v>
          </cell>
          <cell r="N8021">
            <v>0</v>
          </cell>
          <cell r="O8021">
            <v>0</v>
          </cell>
          <cell r="P8021" t="str">
            <v>FALSE</v>
          </cell>
        </row>
        <row r="8022">
          <cell r="A8022" t="str">
            <v>MRF01DAG2S05</v>
          </cell>
          <cell r="B8022" t="str">
            <v>DC</v>
          </cell>
          <cell r="C8022" t="str">
            <v>DC</v>
          </cell>
          <cell r="D8022">
            <v>200</v>
          </cell>
          <cell r="E8022" t="str">
            <v>M101</v>
          </cell>
          <cell r="F8022">
            <v>1</v>
          </cell>
          <cell r="G8022" t="str">
            <v>WINTEL SERVER TIER I</v>
          </cell>
          <cell r="H8022">
            <v>2268</v>
          </cell>
          <cell r="I8022">
            <v>2268</v>
          </cell>
          <cell r="J8022" t="str">
            <v>GC</v>
          </cell>
          <cell r="K8022">
            <v>130327</v>
          </cell>
          <cell r="L8022" t="str">
            <v>Reconcilliation between Service Manager and Billing File</v>
          </cell>
          <cell r="M8022" t="str">
            <v>Donna Hall</v>
          </cell>
          <cell r="N8022">
            <v>0</v>
          </cell>
          <cell r="O8022">
            <v>0</v>
          </cell>
          <cell r="P8022" t="str">
            <v>FALSE</v>
          </cell>
        </row>
        <row r="8023">
          <cell r="A8023" t="str">
            <v>MRF01DAG2S05</v>
          </cell>
          <cell r="B8023" t="str">
            <v>DC</v>
          </cell>
          <cell r="C8023" t="str">
            <v>DC</v>
          </cell>
          <cell r="D8023">
            <v>200</v>
          </cell>
          <cell r="E8023" t="str">
            <v>M113</v>
          </cell>
          <cell r="F8023">
            <v>1</v>
          </cell>
          <cell r="G8023" t="str">
            <v>WINTEL ADDITIONAL RAM FIRST 16 GB</v>
          </cell>
          <cell r="H8023">
            <v>8</v>
          </cell>
          <cell r="I8023">
            <v>8</v>
          </cell>
          <cell r="J8023" t="str">
            <v>GC</v>
          </cell>
          <cell r="K8023">
            <v>130327</v>
          </cell>
          <cell r="L8023" t="str">
            <v>Reconcilliation between Service Manager and Billing File</v>
          </cell>
          <cell r="M8023" t="str">
            <v>Donna Hall</v>
          </cell>
          <cell r="N8023">
            <v>0</v>
          </cell>
          <cell r="O8023">
            <v>0</v>
          </cell>
          <cell r="P8023" t="str">
            <v>FALSE</v>
          </cell>
        </row>
        <row r="8024">
          <cell r="A8024" t="str">
            <v>MRF01DAG2S05</v>
          </cell>
          <cell r="B8024" t="str">
            <v>DC</v>
          </cell>
          <cell r="C8024" t="str">
            <v>DC</v>
          </cell>
          <cell r="D8024">
            <v>200</v>
          </cell>
          <cell r="E8024" t="str">
            <v>M114</v>
          </cell>
          <cell r="F8024">
            <v>2</v>
          </cell>
          <cell r="G8024" t="str">
            <v>WINTEL ADDITIONAL RAM PER 32 GB</v>
          </cell>
          <cell r="H8024">
            <v>16</v>
          </cell>
          <cell r="I8024">
            <v>32</v>
          </cell>
          <cell r="J8024" t="str">
            <v>GC</v>
          </cell>
          <cell r="K8024">
            <v>130327</v>
          </cell>
          <cell r="L8024" t="str">
            <v>Reconcilliation between Service Manager and Billing File</v>
          </cell>
          <cell r="M8024" t="str">
            <v>Donna Hall</v>
          </cell>
          <cell r="N8024">
            <v>0</v>
          </cell>
          <cell r="O8024">
            <v>0</v>
          </cell>
          <cell r="P8024" t="str">
            <v>FALSE</v>
          </cell>
        </row>
        <row r="8025">
          <cell r="A8025" t="str">
            <v>MRF01DAG2S05</v>
          </cell>
          <cell r="B8025" t="str">
            <v>DC</v>
          </cell>
          <cell r="C8025" t="str">
            <v>DC</v>
          </cell>
          <cell r="D8025">
            <v>200</v>
          </cell>
          <cell r="E8025" t="str">
            <v>M105</v>
          </cell>
          <cell r="F8025">
            <v>1</v>
          </cell>
          <cell r="G8025" t="str">
            <v>WINTEL ENTERPRISE EDITION</v>
          </cell>
          <cell r="H8025">
            <v>47</v>
          </cell>
          <cell r="I8025">
            <v>47</v>
          </cell>
          <cell r="J8025" t="str">
            <v>GC</v>
          </cell>
          <cell r="K8025">
            <v>130327</v>
          </cell>
          <cell r="L8025" t="str">
            <v>Reconcilliation between Service Manager and Billing File</v>
          </cell>
          <cell r="M8025" t="str">
            <v>Donna Hall</v>
          </cell>
          <cell r="N8025">
            <v>0</v>
          </cell>
          <cell r="O8025">
            <v>0</v>
          </cell>
          <cell r="P8025" t="str">
            <v>FALSE</v>
          </cell>
        </row>
        <row r="8026">
          <cell r="A8026" t="str">
            <v>MRF01DAG2S06</v>
          </cell>
          <cell r="B8026" t="str">
            <v>DC</v>
          </cell>
          <cell r="C8026" t="str">
            <v>DC</v>
          </cell>
          <cell r="D8026">
            <v>200</v>
          </cell>
          <cell r="E8026" t="str">
            <v>M101</v>
          </cell>
          <cell r="F8026">
            <v>1</v>
          </cell>
          <cell r="G8026" t="str">
            <v>WINTEL SERVER TIER I</v>
          </cell>
          <cell r="H8026">
            <v>2268</v>
          </cell>
          <cell r="I8026">
            <v>2268</v>
          </cell>
          <cell r="J8026" t="str">
            <v>GC</v>
          </cell>
          <cell r="K8026">
            <v>130327</v>
          </cell>
          <cell r="L8026" t="str">
            <v>Reconcilliation between Service Manager and Billing File</v>
          </cell>
          <cell r="M8026" t="str">
            <v>Donna Hall</v>
          </cell>
          <cell r="N8026">
            <v>0</v>
          </cell>
          <cell r="O8026">
            <v>0</v>
          </cell>
          <cell r="P8026" t="str">
            <v>FALSE</v>
          </cell>
        </row>
        <row r="8027">
          <cell r="A8027" t="str">
            <v>MRF01DAG2S06</v>
          </cell>
          <cell r="B8027" t="str">
            <v>DC</v>
          </cell>
          <cell r="C8027" t="str">
            <v>DC</v>
          </cell>
          <cell r="D8027">
            <v>200</v>
          </cell>
          <cell r="E8027" t="str">
            <v>M113</v>
          </cell>
          <cell r="F8027">
            <v>1</v>
          </cell>
          <cell r="G8027" t="str">
            <v>WINTEL ADDITIONAL RAM FIRST 16 GB</v>
          </cell>
          <cell r="H8027">
            <v>8</v>
          </cell>
          <cell r="I8027">
            <v>8</v>
          </cell>
          <cell r="J8027" t="str">
            <v>GC</v>
          </cell>
          <cell r="K8027">
            <v>130327</v>
          </cell>
          <cell r="L8027" t="str">
            <v>Reconcilliation between Service Manager and Billing File</v>
          </cell>
          <cell r="M8027" t="str">
            <v>Donna Hall</v>
          </cell>
          <cell r="N8027">
            <v>0</v>
          </cell>
          <cell r="O8027">
            <v>0</v>
          </cell>
          <cell r="P8027" t="str">
            <v>FALSE</v>
          </cell>
        </row>
        <row r="8028">
          <cell r="A8028" t="str">
            <v>MRF01DAG2S06</v>
          </cell>
          <cell r="B8028" t="str">
            <v>DC</v>
          </cell>
          <cell r="C8028" t="str">
            <v>DC</v>
          </cell>
          <cell r="D8028">
            <v>200</v>
          </cell>
          <cell r="E8028" t="str">
            <v>M114</v>
          </cell>
          <cell r="F8028">
            <v>2</v>
          </cell>
          <cell r="G8028" t="str">
            <v>WINTEL ADDITIONAL RAM PER 32 GB</v>
          </cell>
          <cell r="H8028">
            <v>16</v>
          </cell>
          <cell r="I8028">
            <v>32</v>
          </cell>
          <cell r="J8028" t="str">
            <v>GC</v>
          </cell>
          <cell r="K8028">
            <v>130327</v>
          </cell>
          <cell r="L8028" t="str">
            <v>Reconcilliation between Service Manager and Billing File</v>
          </cell>
          <cell r="M8028" t="str">
            <v>Donna Hall</v>
          </cell>
          <cell r="N8028">
            <v>0</v>
          </cell>
          <cell r="O8028">
            <v>0</v>
          </cell>
          <cell r="P8028" t="str">
            <v>FALSE</v>
          </cell>
        </row>
        <row r="8029">
          <cell r="A8029" t="str">
            <v>MRF01DAG2S06</v>
          </cell>
          <cell r="B8029" t="str">
            <v>DC</v>
          </cell>
          <cell r="C8029" t="str">
            <v>DC</v>
          </cell>
          <cell r="D8029">
            <v>200</v>
          </cell>
          <cell r="E8029" t="str">
            <v>M105</v>
          </cell>
          <cell r="F8029">
            <v>1</v>
          </cell>
          <cell r="G8029" t="str">
            <v>WINTEL ENTERPRISE EDITION</v>
          </cell>
          <cell r="H8029">
            <v>47</v>
          </cell>
          <cell r="I8029">
            <v>47</v>
          </cell>
          <cell r="J8029" t="str">
            <v>GC</v>
          </cell>
          <cell r="K8029">
            <v>130327</v>
          </cell>
          <cell r="L8029" t="str">
            <v>Reconcilliation between Service Manager and Billing File</v>
          </cell>
          <cell r="M8029" t="str">
            <v>Donna Hall</v>
          </cell>
          <cell r="N8029">
            <v>0</v>
          </cell>
          <cell r="O8029">
            <v>0</v>
          </cell>
          <cell r="P8029" t="str">
            <v>FALSE</v>
          </cell>
        </row>
        <row r="8030">
          <cell r="A8030" t="str">
            <v>MRF01DAG3S01</v>
          </cell>
          <cell r="B8030" t="str">
            <v>DC</v>
          </cell>
          <cell r="C8030" t="str">
            <v>DC</v>
          </cell>
          <cell r="D8030">
            <v>200</v>
          </cell>
          <cell r="E8030" t="str">
            <v>M101</v>
          </cell>
          <cell r="F8030">
            <v>1</v>
          </cell>
          <cell r="G8030" t="str">
            <v>WINTEL SERVER TIER I</v>
          </cell>
          <cell r="H8030">
            <v>2268</v>
          </cell>
          <cell r="I8030">
            <v>2268</v>
          </cell>
          <cell r="J8030" t="str">
            <v>GC</v>
          </cell>
          <cell r="K8030">
            <v>131837</v>
          </cell>
          <cell r="L8030" t="str">
            <v>Reconcilliation between Service Manager and Billing File</v>
          </cell>
          <cell r="M8030" t="str">
            <v>Donna Hall</v>
          </cell>
          <cell r="N8030">
            <v>0</v>
          </cell>
          <cell r="O8030">
            <v>0</v>
          </cell>
          <cell r="P8030" t="str">
            <v>FALSE</v>
          </cell>
        </row>
        <row r="8031">
          <cell r="A8031" t="str">
            <v>MRF01DAG3S01</v>
          </cell>
          <cell r="B8031" t="str">
            <v>DC</v>
          </cell>
          <cell r="C8031" t="str">
            <v>DC</v>
          </cell>
          <cell r="D8031">
            <v>200</v>
          </cell>
          <cell r="E8031" t="str">
            <v>M113</v>
          </cell>
          <cell r="F8031">
            <v>1</v>
          </cell>
          <cell r="G8031" t="str">
            <v>WINTEL ADDITIONAL RAM FIRST 16 GB</v>
          </cell>
          <cell r="H8031">
            <v>8</v>
          </cell>
          <cell r="I8031">
            <v>8</v>
          </cell>
          <cell r="J8031" t="str">
            <v>GC</v>
          </cell>
          <cell r="K8031">
            <v>131837</v>
          </cell>
          <cell r="L8031" t="str">
            <v>Reconcilliation between Service Manager and Billing File</v>
          </cell>
          <cell r="M8031" t="str">
            <v>Donna Hall</v>
          </cell>
          <cell r="N8031">
            <v>0</v>
          </cell>
          <cell r="O8031">
            <v>0</v>
          </cell>
          <cell r="P8031" t="str">
            <v>FALSE</v>
          </cell>
        </row>
        <row r="8032">
          <cell r="A8032" t="str">
            <v>MRF01DAG3S01</v>
          </cell>
          <cell r="B8032" t="str">
            <v>DC</v>
          </cell>
          <cell r="C8032" t="str">
            <v>DC</v>
          </cell>
          <cell r="D8032">
            <v>200</v>
          </cell>
          <cell r="E8032" t="str">
            <v>M114</v>
          </cell>
          <cell r="F8032">
            <v>2</v>
          </cell>
          <cell r="G8032" t="str">
            <v>WINTEL ADDITIONAL RAM PER 32 GB</v>
          </cell>
          <cell r="H8032">
            <v>16</v>
          </cell>
          <cell r="I8032">
            <v>32</v>
          </cell>
          <cell r="J8032" t="str">
            <v>GC</v>
          </cell>
          <cell r="K8032">
            <v>131837</v>
          </cell>
          <cell r="L8032" t="str">
            <v>Reconcilliation between Service Manager and Billing File</v>
          </cell>
          <cell r="M8032" t="str">
            <v>Donna Hall</v>
          </cell>
          <cell r="N8032">
            <v>0</v>
          </cell>
          <cell r="O8032">
            <v>0</v>
          </cell>
          <cell r="P8032" t="str">
            <v>FALSE</v>
          </cell>
        </row>
        <row r="8033">
          <cell r="A8033" t="str">
            <v>MRF01DAG3S01</v>
          </cell>
          <cell r="B8033" t="str">
            <v>DC</v>
          </cell>
          <cell r="C8033" t="str">
            <v>DC</v>
          </cell>
          <cell r="D8033">
            <v>200</v>
          </cell>
          <cell r="E8033" t="str">
            <v>M105</v>
          </cell>
          <cell r="F8033">
            <v>1</v>
          </cell>
          <cell r="G8033" t="str">
            <v>WINTEL ENTERPRISE EDITION</v>
          </cell>
          <cell r="H8033">
            <v>47</v>
          </cell>
          <cell r="I8033">
            <v>47</v>
          </cell>
          <cell r="J8033" t="str">
            <v>GC</v>
          </cell>
          <cell r="K8033">
            <v>131837</v>
          </cell>
          <cell r="L8033" t="str">
            <v>Reconcilliation between Service Manager and Billing File</v>
          </cell>
          <cell r="M8033" t="str">
            <v>Donna Hall</v>
          </cell>
          <cell r="N8033">
            <v>0</v>
          </cell>
          <cell r="O8033">
            <v>0</v>
          </cell>
          <cell r="P8033" t="str">
            <v>FALSE</v>
          </cell>
        </row>
        <row r="8034">
          <cell r="A8034" t="str">
            <v>MRF01DAG3S02</v>
          </cell>
          <cell r="B8034" t="str">
            <v>DC</v>
          </cell>
          <cell r="C8034" t="str">
            <v>DC</v>
          </cell>
          <cell r="D8034">
            <v>200</v>
          </cell>
          <cell r="E8034" t="str">
            <v>M101</v>
          </cell>
          <cell r="F8034">
            <v>1</v>
          </cell>
          <cell r="G8034" t="str">
            <v>WINTEL SERVER TIER I</v>
          </cell>
          <cell r="H8034">
            <v>2268</v>
          </cell>
          <cell r="I8034">
            <v>2268</v>
          </cell>
          <cell r="J8034" t="str">
            <v>GC</v>
          </cell>
          <cell r="K8034">
            <v>131837</v>
          </cell>
          <cell r="L8034" t="str">
            <v>Reconcilliation between Service Manager and Billing File</v>
          </cell>
          <cell r="M8034" t="str">
            <v>Donna Hall</v>
          </cell>
          <cell r="N8034">
            <v>0</v>
          </cell>
          <cell r="O8034">
            <v>0</v>
          </cell>
          <cell r="P8034" t="str">
            <v>FALSE</v>
          </cell>
        </row>
        <row r="8035">
          <cell r="A8035" t="str">
            <v>MRF01DAG3S02</v>
          </cell>
          <cell r="B8035" t="str">
            <v>DC</v>
          </cell>
          <cell r="C8035" t="str">
            <v>DC</v>
          </cell>
          <cell r="D8035">
            <v>200</v>
          </cell>
          <cell r="E8035" t="str">
            <v>M113</v>
          </cell>
          <cell r="F8035">
            <v>1</v>
          </cell>
          <cell r="G8035" t="str">
            <v>WINTEL ADDITIONAL RAM FIRST 16 GB</v>
          </cell>
          <cell r="H8035">
            <v>8</v>
          </cell>
          <cell r="I8035">
            <v>8</v>
          </cell>
          <cell r="J8035" t="str">
            <v>GC</v>
          </cell>
          <cell r="K8035">
            <v>131837</v>
          </cell>
          <cell r="L8035" t="str">
            <v>Reconcilliation between Service Manager and Billing File</v>
          </cell>
          <cell r="M8035" t="str">
            <v>Donna Hall</v>
          </cell>
          <cell r="N8035">
            <v>0</v>
          </cell>
          <cell r="O8035">
            <v>0</v>
          </cell>
          <cell r="P8035" t="str">
            <v>FALSE</v>
          </cell>
        </row>
        <row r="8036">
          <cell r="A8036" t="str">
            <v>MRF01DAG3S02</v>
          </cell>
          <cell r="B8036" t="str">
            <v>DC</v>
          </cell>
          <cell r="C8036" t="str">
            <v>DC</v>
          </cell>
          <cell r="D8036">
            <v>200</v>
          </cell>
          <cell r="E8036" t="str">
            <v>M114</v>
          </cell>
          <cell r="F8036">
            <v>2</v>
          </cell>
          <cell r="G8036" t="str">
            <v>WINTEL ADDITIONAL RAM PER 32 GB</v>
          </cell>
          <cell r="H8036">
            <v>16</v>
          </cell>
          <cell r="I8036">
            <v>32</v>
          </cell>
          <cell r="J8036" t="str">
            <v>GC</v>
          </cell>
          <cell r="K8036">
            <v>131837</v>
          </cell>
          <cell r="L8036" t="str">
            <v>Reconcilliation between Service Manager and Billing File</v>
          </cell>
          <cell r="M8036" t="str">
            <v>Donna Hall</v>
          </cell>
          <cell r="N8036">
            <v>0</v>
          </cell>
          <cell r="O8036">
            <v>0</v>
          </cell>
          <cell r="P8036" t="str">
            <v>FALSE</v>
          </cell>
        </row>
        <row r="8037">
          <cell r="A8037" t="str">
            <v>MRF01DAG3S02</v>
          </cell>
          <cell r="B8037" t="str">
            <v>DC</v>
          </cell>
          <cell r="C8037" t="str">
            <v>DC</v>
          </cell>
          <cell r="D8037">
            <v>200</v>
          </cell>
          <cell r="E8037" t="str">
            <v>M105</v>
          </cell>
          <cell r="F8037">
            <v>1</v>
          </cell>
          <cell r="G8037" t="str">
            <v>WINTEL ENTERPRISE EDITION</v>
          </cell>
          <cell r="H8037">
            <v>47</v>
          </cell>
          <cell r="I8037">
            <v>47</v>
          </cell>
          <cell r="J8037" t="str">
            <v>GC</v>
          </cell>
          <cell r="K8037">
            <v>131837</v>
          </cell>
          <cell r="L8037" t="str">
            <v>Reconcilliation between Service Manager and Billing File</v>
          </cell>
          <cell r="M8037" t="str">
            <v>Donna Hall</v>
          </cell>
          <cell r="N8037">
            <v>0</v>
          </cell>
          <cell r="O8037">
            <v>0</v>
          </cell>
          <cell r="P8037" t="str">
            <v>FALSE</v>
          </cell>
        </row>
        <row r="8038">
          <cell r="A8038" t="str">
            <v>MRF01DAG3S03</v>
          </cell>
          <cell r="B8038" t="str">
            <v>DC</v>
          </cell>
          <cell r="C8038" t="str">
            <v>DC</v>
          </cell>
          <cell r="D8038">
            <v>200</v>
          </cell>
          <cell r="E8038" t="str">
            <v>M101</v>
          </cell>
          <cell r="F8038">
            <v>1</v>
          </cell>
          <cell r="G8038" t="str">
            <v>WINTEL SERVER TIER I</v>
          </cell>
          <cell r="H8038">
            <v>2268</v>
          </cell>
          <cell r="I8038">
            <v>2268</v>
          </cell>
          <cell r="J8038" t="str">
            <v>GC</v>
          </cell>
          <cell r="K8038">
            <v>131837</v>
          </cell>
          <cell r="L8038" t="str">
            <v>Reconcilliation between Service Manager and Billing File</v>
          </cell>
          <cell r="M8038" t="str">
            <v>Donna Hall</v>
          </cell>
          <cell r="N8038">
            <v>0</v>
          </cell>
          <cell r="O8038">
            <v>0</v>
          </cell>
          <cell r="P8038" t="str">
            <v>FALSE</v>
          </cell>
        </row>
        <row r="8039">
          <cell r="A8039" t="str">
            <v>MRF01DAG3S03</v>
          </cell>
          <cell r="B8039" t="str">
            <v>DC</v>
          </cell>
          <cell r="C8039" t="str">
            <v>DC</v>
          </cell>
          <cell r="D8039">
            <v>200</v>
          </cell>
          <cell r="E8039" t="str">
            <v>M113</v>
          </cell>
          <cell r="F8039">
            <v>1</v>
          </cell>
          <cell r="G8039" t="str">
            <v>WINTEL ADDITIONAL RAM FIRST 16 GB</v>
          </cell>
          <cell r="H8039">
            <v>8</v>
          </cell>
          <cell r="I8039">
            <v>8</v>
          </cell>
          <cell r="J8039" t="str">
            <v>GC</v>
          </cell>
          <cell r="K8039">
            <v>131837</v>
          </cell>
          <cell r="L8039" t="str">
            <v>Reconcilliation between Service Manager and Billing File</v>
          </cell>
          <cell r="M8039" t="str">
            <v>Donna Hall</v>
          </cell>
          <cell r="N8039">
            <v>0</v>
          </cell>
          <cell r="O8039">
            <v>0</v>
          </cell>
          <cell r="P8039" t="str">
            <v>FALSE</v>
          </cell>
        </row>
        <row r="8040">
          <cell r="A8040" t="str">
            <v>MRF01DAG3S03</v>
          </cell>
          <cell r="B8040" t="str">
            <v>DC</v>
          </cell>
          <cell r="C8040" t="str">
            <v>DC</v>
          </cell>
          <cell r="D8040">
            <v>200</v>
          </cell>
          <cell r="E8040" t="str">
            <v>M114</v>
          </cell>
          <cell r="F8040">
            <v>2</v>
          </cell>
          <cell r="G8040" t="str">
            <v>WINTEL ADDITIONAL RAM PER 32 GB</v>
          </cell>
          <cell r="H8040">
            <v>16</v>
          </cell>
          <cell r="I8040">
            <v>32</v>
          </cell>
          <cell r="J8040" t="str">
            <v>GC</v>
          </cell>
          <cell r="K8040">
            <v>131837</v>
          </cell>
          <cell r="L8040" t="str">
            <v>Reconcilliation between Service Manager and Billing File</v>
          </cell>
          <cell r="M8040" t="str">
            <v>Donna Hall</v>
          </cell>
          <cell r="N8040">
            <v>0</v>
          </cell>
          <cell r="O8040">
            <v>0</v>
          </cell>
          <cell r="P8040" t="str">
            <v>FALSE</v>
          </cell>
        </row>
        <row r="8041">
          <cell r="A8041" t="str">
            <v>MRF01DAG3S03</v>
          </cell>
          <cell r="B8041" t="str">
            <v>DC</v>
          </cell>
          <cell r="C8041" t="str">
            <v>DC</v>
          </cell>
          <cell r="D8041">
            <v>200</v>
          </cell>
          <cell r="E8041" t="str">
            <v>M105</v>
          </cell>
          <cell r="F8041">
            <v>1</v>
          </cell>
          <cell r="G8041" t="str">
            <v>WINTEL ENTERPRISE EDITION</v>
          </cell>
          <cell r="H8041">
            <v>47</v>
          </cell>
          <cell r="I8041">
            <v>47</v>
          </cell>
          <cell r="J8041" t="str">
            <v>GC</v>
          </cell>
          <cell r="K8041">
            <v>131837</v>
          </cell>
          <cell r="L8041" t="str">
            <v>Reconcilliation between Service Manager and Billing File</v>
          </cell>
          <cell r="M8041" t="str">
            <v>Donna Hall</v>
          </cell>
          <cell r="N8041">
            <v>0</v>
          </cell>
          <cell r="O8041">
            <v>0</v>
          </cell>
          <cell r="P8041" t="str">
            <v>FALSE</v>
          </cell>
        </row>
        <row r="8042">
          <cell r="A8042" t="str">
            <v>MRF01DAG3S04</v>
          </cell>
          <cell r="B8042" t="str">
            <v>DC</v>
          </cell>
          <cell r="C8042" t="str">
            <v>DC</v>
          </cell>
          <cell r="D8042">
            <v>200</v>
          </cell>
          <cell r="E8042" t="str">
            <v>M101</v>
          </cell>
          <cell r="F8042">
            <v>1</v>
          </cell>
          <cell r="G8042" t="str">
            <v>WINTEL SERVER TIER I</v>
          </cell>
          <cell r="H8042">
            <v>2268</v>
          </cell>
          <cell r="I8042">
            <v>2268</v>
          </cell>
          <cell r="J8042" t="str">
            <v>GC</v>
          </cell>
          <cell r="K8042">
            <v>131837</v>
          </cell>
          <cell r="L8042" t="str">
            <v>Reconcilliation between Service Manager and Billing File</v>
          </cell>
          <cell r="M8042" t="str">
            <v>Donna Hall</v>
          </cell>
          <cell r="N8042">
            <v>0</v>
          </cell>
          <cell r="O8042">
            <v>0</v>
          </cell>
          <cell r="P8042" t="str">
            <v>FALSE</v>
          </cell>
        </row>
        <row r="8043">
          <cell r="A8043" t="str">
            <v>MRF01DAG3S04</v>
          </cell>
          <cell r="B8043" t="str">
            <v>DC</v>
          </cell>
          <cell r="C8043" t="str">
            <v>DC</v>
          </cell>
          <cell r="D8043">
            <v>200</v>
          </cell>
          <cell r="E8043" t="str">
            <v>M113</v>
          </cell>
          <cell r="F8043">
            <v>1</v>
          </cell>
          <cell r="G8043" t="str">
            <v>WINTEL ADDITIONAL RAM FIRST 16 GB</v>
          </cell>
          <cell r="H8043">
            <v>8</v>
          </cell>
          <cell r="I8043">
            <v>8</v>
          </cell>
          <cell r="J8043" t="str">
            <v>GC</v>
          </cell>
          <cell r="K8043">
            <v>131837</v>
          </cell>
          <cell r="L8043" t="str">
            <v>Reconcilliation between Service Manager and Billing File</v>
          </cell>
          <cell r="M8043" t="str">
            <v>Donna Hall</v>
          </cell>
          <cell r="N8043">
            <v>0</v>
          </cell>
          <cell r="O8043">
            <v>0</v>
          </cell>
          <cell r="P8043" t="str">
            <v>FALSE</v>
          </cell>
        </row>
        <row r="8044">
          <cell r="A8044" t="str">
            <v>MRF01DAG3S04</v>
          </cell>
          <cell r="B8044" t="str">
            <v>DC</v>
          </cell>
          <cell r="C8044" t="str">
            <v>DC</v>
          </cell>
          <cell r="D8044">
            <v>200</v>
          </cell>
          <cell r="E8044" t="str">
            <v>M114</v>
          </cell>
          <cell r="F8044">
            <v>2</v>
          </cell>
          <cell r="G8044" t="str">
            <v>WINTEL ADDITIONAL RAM PER 32 GB</v>
          </cell>
          <cell r="H8044">
            <v>16</v>
          </cell>
          <cell r="I8044">
            <v>32</v>
          </cell>
          <cell r="J8044" t="str">
            <v>GC</v>
          </cell>
          <cell r="K8044">
            <v>131837</v>
          </cell>
          <cell r="L8044" t="str">
            <v>Reconcilliation between Service Manager and Billing File</v>
          </cell>
          <cell r="M8044" t="str">
            <v>Donna Hall</v>
          </cell>
          <cell r="N8044">
            <v>0</v>
          </cell>
          <cell r="O8044">
            <v>0</v>
          </cell>
          <cell r="P8044" t="str">
            <v>FALSE</v>
          </cell>
        </row>
        <row r="8045">
          <cell r="A8045" t="str">
            <v>MRF01DAG3S04</v>
          </cell>
          <cell r="B8045" t="str">
            <v>DC</v>
          </cell>
          <cell r="C8045" t="str">
            <v>DC</v>
          </cell>
          <cell r="D8045">
            <v>200</v>
          </cell>
          <cell r="E8045" t="str">
            <v>M105</v>
          </cell>
          <cell r="F8045">
            <v>1</v>
          </cell>
          <cell r="G8045" t="str">
            <v>WINTEL ENTERPRISE EDITION</v>
          </cell>
          <cell r="H8045">
            <v>47</v>
          </cell>
          <cell r="I8045">
            <v>47</v>
          </cell>
          <cell r="J8045" t="str">
            <v>GC</v>
          </cell>
          <cell r="K8045">
            <v>131837</v>
          </cell>
          <cell r="L8045" t="str">
            <v>Reconcilliation between Service Manager and Billing File</v>
          </cell>
          <cell r="M8045" t="str">
            <v>Donna Hall</v>
          </cell>
          <cell r="N8045">
            <v>0</v>
          </cell>
          <cell r="O8045">
            <v>0</v>
          </cell>
          <cell r="P8045" t="str">
            <v>FALSE</v>
          </cell>
        </row>
        <row r="8046">
          <cell r="A8046" t="str">
            <v>MRF01DAG3S05</v>
          </cell>
          <cell r="B8046" t="str">
            <v>DC</v>
          </cell>
          <cell r="C8046" t="str">
            <v>DC</v>
          </cell>
          <cell r="D8046">
            <v>200</v>
          </cell>
          <cell r="E8046" t="str">
            <v>M101</v>
          </cell>
          <cell r="F8046">
            <v>1</v>
          </cell>
          <cell r="G8046" t="str">
            <v>WINTEL SERVER TIER I</v>
          </cell>
          <cell r="H8046">
            <v>2268</v>
          </cell>
          <cell r="I8046">
            <v>2268</v>
          </cell>
          <cell r="J8046" t="str">
            <v>GC</v>
          </cell>
          <cell r="K8046">
            <v>131837</v>
          </cell>
          <cell r="L8046" t="str">
            <v>Reconcilliation between Service Manager and Billing File</v>
          </cell>
          <cell r="M8046" t="str">
            <v>Donna Hall</v>
          </cell>
          <cell r="N8046">
            <v>0</v>
          </cell>
          <cell r="O8046">
            <v>0</v>
          </cell>
          <cell r="P8046" t="str">
            <v>FALSE</v>
          </cell>
        </row>
        <row r="8047">
          <cell r="A8047" t="str">
            <v>MRF01DAG3S05</v>
          </cell>
          <cell r="B8047" t="str">
            <v>DC</v>
          </cell>
          <cell r="C8047" t="str">
            <v>DC</v>
          </cell>
          <cell r="D8047">
            <v>200</v>
          </cell>
          <cell r="E8047" t="str">
            <v>M113</v>
          </cell>
          <cell r="F8047">
            <v>1</v>
          </cell>
          <cell r="G8047" t="str">
            <v>WINTEL ADDITIONAL RAM FIRST 16 GB</v>
          </cell>
          <cell r="H8047">
            <v>8</v>
          </cell>
          <cell r="I8047">
            <v>8</v>
          </cell>
          <cell r="J8047" t="str">
            <v>GC</v>
          </cell>
          <cell r="K8047">
            <v>131837</v>
          </cell>
          <cell r="L8047" t="str">
            <v>Reconcilliation between Service Manager and Billing File</v>
          </cell>
          <cell r="M8047" t="str">
            <v>Donna Hall</v>
          </cell>
          <cell r="N8047">
            <v>0</v>
          </cell>
          <cell r="O8047">
            <v>0</v>
          </cell>
          <cell r="P8047" t="str">
            <v>FALSE</v>
          </cell>
        </row>
        <row r="8048">
          <cell r="A8048" t="str">
            <v>MRF01DAG3S05</v>
          </cell>
          <cell r="B8048" t="str">
            <v>DC</v>
          </cell>
          <cell r="C8048" t="str">
            <v>DC</v>
          </cell>
          <cell r="D8048">
            <v>200</v>
          </cell>
          <cell r="E8048" t="str">
            <v>M114</v>
          </cell>
          <cell r="F8048">
            <v>2</v>
          </cell>
          <cell r="G8048" t="str">
            <v>WINTEL ADDITIONAL RAM PER 32 GB</v>
          </cell>
          <cell r="H8048">
            <v>16</v>
          </cell>
          <cell r="I8048">
            <v>32</v>
          </cell>
          <cell r="J8048" t="str">
            <v>GC</v>
          </cell>
          <cell r="K8048">
            <v>131837</v>
          </cell>
          <cell r="L8048" t="str">
            <v>Reconcilliation between Service Manager and Billing File</v>
          </cell>
          <cell r="M8048" t="str">
            <v>Donna Hall</v>
          </cell>
          <cell r="N8048">
            <v>0</v>
          </cell>
          <cell r="O8048">
            <v>0</v>
          </cell>
          <cell r="P8048" t="str">
            <v>FALSE</v>
          </cell>
        </row>
        <row r="8049">
          <cell r="A8049" t="str">
            <v>MRF01DAG3S05</v>
          </cell>
          <cell r="B8049" t="str">
            <v>DC</v>
          </cell>
          <cell r="C8049" t="str">
            <v>DC</v>
          </cell>
          <cell r="D8049">
            <v>200</v>
          </cell>
          <cell r="E8049" t="str">
            <v>M105</v>
          </cell>
          <cell r="F8049">
            <v>1</v>
          </cell>
          <cell r="G8049" t="str">
            <v>WINTEL ENTERPRISE EDITION</v>
          </cell>
          <cell r="H8049">
            <v>47</v>
          </cell>
          <cell r="I8049">
            <v>47</v>
          </cell>
          <cell r="J8049" t="str">
            <v>GC</v>
          </cell>
          <cell r="K8049">
            <v>131837</v>
          </cell>
          <cell r="L8049" t="str">
            <v>Reconcilliation between Service Manager and Billing File</v>
          </cell>
          <cell r="M8049" t="str">
            <v>Donna Hall</v>
          </cell>
          <cell r="N8049">
            <v>0</v>
          </cell>
          <cell r="O8049">
            <v>0</v>
          </cell>
          <cell r="P8049" t="str">
            <v>FALSE</v>
          </cell>
        </row>
        <row r="8050">
          <cell r="A8050" t="str">
            <v>MRF01DAG3S06</v>
          </cell>
          <cell r="B8050" t="str">
            <v>DC</v>
          </cell>
          <cell r="C8050" t="str">
            <v>DC</v>
          </cell>
          <cell r="D8050">
            <v>200</v>
          </cell>
          <cell r="E8050" t="str">
            <v>M101</v>
          </cell>
          <cell r="F8050">
            <v>1</v>
          </cell>
          <cell r="G8050" t="str">
            <v>WINTEL SERVER TIER I</v>
          </cell>
          <cell r="H8050">
            <v>2268</v>
          </cell>
          <cell r="I8050">
            <v>2268</v>
          </cell>
          <cell r="J8050" t="str">
            <v>GC</v>
          </cell>
          <cell r="K8050">
            <v>131837</v>
          </cell>
          <cell r="L8050" t="str">
            <v>Reconcilliation between Service Manager and Billing File</v>
          </cell>
          <cell r="M8050" t="str">
            <v>Donna Hall</v>
          </cell>
          <cell r="N8050">
            <v>0</v>
          </cell>
          <cell r="O8050">
            <v>0</v>
          </cell>
          <cell r="P8050" t="str">
            <v>FALSE</v>
          </cell>
        </row>
        <row r="8051">
          <cell r="A8051" t="str">
            <v>MRF01DAG3S06</v>
          </cell>
          <cell r="B8051" t="str">
            <v>DC</v>
          </cell>
          <cell r="C8051" t="str">
            <v>DC</v>
          </cell>
          <cell r="D8051">
            <v>200</v>
          </cell>
          <cell r="E8051" t="str">
            <v>M113</v>
          </cell>
          <cell r="F8051">
            <v>1</v>
          </cell>
          <cell r="G8051" t="str">
            <v>WINTEL ADDITIONAL RAM FIRST 16 GB</v>
          </cell>
          <cell r="H8051">
            <v>8</v>
          </cell>
          <cell r="I8051">
            <v>8</v>
          </cell>
          <cell r="J8051" t="str">
            <v>GC</v>
          </cell>
          <cell r="K8051">
            <v>131837</v>
          </cell>
          <cell r="L8051" t="str">
            <v>Reconcilliation between Service Manager and Billing File</v>
          </cell>
          <cell r="M8051" t="str">
            <v>Donna Hall</v>
          </cell>
          <cell r="N8051">
            <v>0</v>
          </cell>
          <cell r="O8051">
            <v>0</v>
          </cell>
          <cell r="P8051" t="str">
            <v>FALSE</v>
          </cell>
        </row>
        <row r="8052">
          <cell r="A8052" t="str">
            <v>MRF01DAG3S06</v>
          </cell>
          <cell r="B8052" t="str">
            <v>DC</v>
          </cell>
          <cell r="C8052" t="str">
            <v>DC</v>
          </cell>
          <cell r="D8052">
            <v>200</v>
          </cell>
          <cell r="E8052" t="str">
            <v>M114</v>
          </cell>
          <cell r="F8052">
            <v>2</v>
          </cell>
          <cell r="G8052" t="str">
            <v>WINTEL ADDITIONAL RAM PER 32 GB</v>
          </cell>
          <cell r="H8052">
            <v>16</v>
          </cell>
          <cell r="I8052">
            <v>32</v>
          </cell>
          <cell r="J8052" t="str">
            <v>GC</v>
          </cell>
          <cell r="K8052">
            <v>131837</v>
          </cell>
          <cell r="L8052" t="str">
            <v>Reconcilliation between Service Manager and Billing File</v>
          </cell>
          <cell r="M8052" t="str">
            <v>Donna Hall</v>
          </cell>
          <cell r="N8052">
            <v>0</v>
          </cell>
          <cell r="O8052">
            <v>0</v>
          </cell>
          <cell r="P8052" t="str">
            <v>FALSE</v>
          </cell>
        </row>
        <row r="8053">
          <cell r="A8053" t="str">
            <v>MRF01DAG3S06</v>
          </cell>
          <cell r="B8053" t="str">
            <v>DC</v>
          </cell>
          <cell r="C8053" t="str">
            <v>DC</v>
          </cell>
          <cell r="D8053">
            <v>200</v>
          </cell>
          <cell r="E8053" t="str">
            <v>M105</v>
          </cell>
          <cell r="F8053">
            <v>1</v>
          </cell>
          <cell r="G8053" t="str">
            <v>WINTEL ENTERPRISE EDITION</v>
          </cell>
          <cell r="H8053">
            <v>47</v>
          </cell>
          <cell r="I8053">
            <v>47</v>
          </cell>
          <cell r="J8053" t="str">
            <v>GC</v>
          </cell>
          <cell r="K8053">
            <v>131837</v>
          </cell>
          <cell r="L8053" t="str">
            <v>Reconcilliation between Service Manager and Billing File</v>
          </cell>
          <cell r="M8053" t="str">
            <v>Donna Hall</v>
          </cell>
          <cell r="N8053">
            <v>0</v>
          </cell>
          <cell r="O8053">
            <v>0</v>
          </cell>
          <cell r="P8053" t="str">
            <v>FALSE</v>
          </cell>
        </row>
        <row r="8054">
          <cell r="A8054" t="str">
            <v>MRF01DAG4S01</v>
          </cell>
          <cell r="B8054" t="str">
            <v>DC</v>
          </cell>
          <cell r="C8054" t="str">
            <v>DC</v>
          </cell>
          <cell r="D8054">
            <v>200</v>
          </cell>
          <cell r="E8054" t="str">
            <v>M101</v>
          </cell>
          <cell r="F8054">
            <v>1</v>
          </cell>
          <cell r="G8054" t="str">
            <v>WINTEL SERVER TIER I</v>
          </cell>
          <cell r="H8054">
            <v>2268</v>
          </cell>
          <cell r="I8054">
            <v>2268</v>
          </cell>
          <cell r="J8054" t="str">
            <v>GC</v>
          </cell>
          <cell r="K8054">
            <v>130327</v>
          </cell>
          <cell r="L8054" t="str">
            <v>Reconcilliation between Service Manager and Billing File</v>
          </cell>
          <cell r="M8054" t="str">
            <v>Donna Hall</v>
          </cell>
          <cell r="N8054">
            <v>0</v>
          </cell>
          <cell r="O8054">
            <v>0</v>
          </cell>
          <cell r="P8054" t="str">
            <v>FALSE</v>
          </cell>
        </row>
        <row r="8055">
          <cell r="A8055" t="str">
            <v>MRF01DAG4S01</v>
          </cell>
          <cell r="B8055" t="str">
            <v>DC</v>
          </cell>
          <cell r="C8055" t="str">
            <v>DC</v>
          </cell>
          <cell r="D8055">
            <v>200</v>
          </cell>
          <cell r="E8055" t="str">
            <v>M113</v>
          </cell>
          <cell r="F8055">
            <v>1</v>
          </cell>
          <cell r="G8055" t="str">
            <v>WINTEL ADDITIONAL RAM FIRST 16 GB</v>
          </cell>
          <cell r="H8055">
            <v>8</v>
          </cell>
          <cell r="I8055">
            <v>8</v>
          </cell>
          <cell r="J8055" t="str">
            <v>GC</v>
          </cell>
          <cell r="K8055">
            <v>130327</v>
          </cell>
          <cell r="L8055" t="str">
            <v>Reconcilliation between Service Manager and Billing File</v>
          </cell>
          <cell r="M8055" t="str">
            <v>Donna Hall</v>
          </cell>
          <cell r="N8055">
            <v>0</v>
          </cell>
          <cell r="O8055">
            <v>0</v>
          </cell>
          <cell r="P8055" t="str">
            <v>FALSE</v>
          </cell>
        </row>
        <row r="8056">
          <cell r="A8056" t="str">
            <v>MRF01DAG4S01</v>
          </cell>
          <cell r="B8056" t="str">
            <v>DC</v>
          </cell>
          <cell r="C8056" t="str">
            <v>DC</v>
          </cell>
          <cell r="D8056">
            <v>200</v>
          </cell>
          <cell r="E8056" t="str">
            <v>M114</v>
          </cell>
          <cell r="F8056">
            <v>2</v>
          </cell>
          <cell r="G8056" t="str">
            <v>WINTEL ADDITIONAL RAM PER 32 GB</v>
          </cell>
          <cell r="H8056">
            <v>16</v>
          </cell>
          <cell r="I8056">
            <v>32</v>
          </cell>
          <cell r="J8056" t="str">
            <v>GC</v>
          </cell>
          <cell r="K8056">
            <v>130327</v>
          </cell>
          <cell r="L8056" t="str">
            <v>Reconcilliation between Service Manager and Billing File</v>
          </cell>
          <cell r="M8056" t="str">
            <v>Donna Hall</v>
          </cell>
          <cell r="N8056">
            <v>0</v>
          </cell>
          <cell r="O8056">
            <v>0</v>
          </cell>
          <cell r="P8056" t="str">
            <v>FALSE</v>
          </cell>
        </row>
        <row r="8057">
          <cell r="A8057" t="str">
            <v>MRF01DAG4S01</v>
          </cell>
          <cell r="B8057" t="str">
            <v>DC</v>
          </cell>
          <cell r="C8057" t="str">
            <v>DC</v>
          </cell>
          <cell r="D8057">
            <v>200</v>
          </cell>
          <cell r="E8057" t="str">
            <v>M105</v>
          </cell>
          <cell r="F8057">
            <v>1</v>
          </cell>
          <cell r="G8057" t="str">
            <v>WINTEL ENTERPRISE EDITION</v>
          </cell>
          <cell r="H8057">
            <v>47</v>
          </cell>
          <cell r="I8057">
            <v>47</v>
          </cell>
          <cell r="J8057" t="str">
            <v>GC</v>
          </cell>
          <cell r="K8057">
            <v>130327</v>
          </cell>
          <cell r="L8057" t="str">
            <v>Reconcilliation between Service Manager and Billing File</v>
          </cell>
          <cell r="M8057" t="str">
            <v>Donna Hall</v>
          </cell>
          <cell r="N8057">
            <v>0</v>
          </cell>
          <cell r="O8057">
            <v>0</v>
          </cell>
          <cell r="P8057" t="str">
            <v>FALSE</v>
          </cell>
        </row>
        <row r="8058">
          <cell r="A8058" t="str">
            <v>MRF01DAG4S02</v>
          </cell>
          <cell r="B8058" t="str">
            <v>DC</v>
          </cell>
          <cell r="C8058" t="str">
            <v>DC</v>
          </cell>
          <cell r="D8058">
            <v>200</v>
          </cell>
          <cell r="E8058" t="str">
            <v>M101</v>
          </cell>
          <cell r="F8058">
            <v>1</v>
          </cell>
          <cell r="G8058" t="str">
            <v>WINTEL SERVER TIER I</v>
          </cell>
          <cell r="H8058">
            <v>2268</v>
          </cell>
          <cell r="I8058">
            <v>2268</v>
          </cell>
          <cell r="J8058" t="str">
            <v>GC</v>
          </cell>
          <cell r="K8058">
            <v>130327</v>
          </cell>
          <cell r="L8058" t="str">
            <v>Reconcilliation between Service Manager and Billing File</v>
          </cell>
          <cell r="M8058" t="str">
            <v>Donna Hall</v>
          </cell>
          <cell r="N8058">
            <v>0</v>
          </cell>
          <cell r="O8058">
            <v>0</v>
          </cell>
          <cell r="P8058" t="str">
            <v>FALSE</v>
          </cell>
        </row>
        <row r="8059">
          <cell r="A8059" t="str">
            <v>MRF01DAG4S02</v>
          </cell>
          <cell r="B8059" t="str">
            <v>DC</v>
          </cell>
          <cell r="C8059" t="str">
            <v>DC</v>
          </cell>
          <cell r="D8059">
            <v>200</v>
          </cell>
          <cell r="E8059" t="str">
            <v>M113</v>
          </cell>
          <cell r="F8059">
            <v>1</v>
          </cell>
          <cell r="G8059" t="str">
            <v>WINTEL ADDITIONAL RAM FIRST 16 GB</v>
          </cell>
          <cell r="H8059">
            <v>8</v>
          </cell>
          <cell r="I8059">
            <v>8</v>
          </cell>
          <cell r="J8059" t="str">
            <v>GC</v>
          </cell>
          <cell r="K8059">
            <v>130327</v>
          </cell>
          <cell r="L8059" t="str">
            <v>Reconcilliation between Service Manager and Billing File</v>
          </cell>
          <cell r="M8059" t="str">
            <v>Donna Hall</v>
          </cell>
          <cell r="N8059">
            <v>0</v>
          </cell>
          <cell r="O8059">
            <v>0</v>
          </cell>
          <cell r="P8059" t="str">
            <v>FALSE</v>
          </cell>
        </row>
        <row r="8060">
          <cell r="A8060" t="str">
            <v>MRF01DAG4S02</v>
          </cell>
          <cell r="B8060" t="str">
            <v>DC</v>
          </cell>
          <cell r="C8060" t="str">
            <v>DC</v>
          </cell>
          <cell r="D8060">
            <v>200</v>
          </cell>
          <cell r="E8060" t="str">
            <v>M114</v>
          </cell>
          <cell r="F8060">
            <v>2</v>
          </cell>
          <cell r="G8060" t="str">
            <v>WINTEL ADDITIONAL RAM PER 32 GB</v>
          </cell>
          <cell r="H8060">
            <v>16</v>
          </cell>
          <cell r="I8060">
            <v>32</v>
          </cell>
          <cell r="J8060" t="str">
            <v>GC</v>
          </cell>
          <cell r="K8060">
            <v>130327</v>
          </cell>
          <cell r="L8060" t="str">
            <v>Reconcilliation between Service Manager and Billing File</v>
          </cell>
          <cell r="M8060" t="str">
            <v>Donna Hall</v>
          </cell>
          <cell r="N8060">
            <v>0</v>
          </cell>
          <cell r="O8060">
            <v>0</v>
          </cell>
          <cell r="P8060" t="str">
            <v>FALSE</v>
          </cell>
        </row>
        <row r="8061">
          <cell r="A8061" t="str">
            <v>MRF01DAG4S02</v>
          </cell>
          <cell r="B8061" t="str">
            <v>DC</v>
          </cell>
          <cell r="C8061" t="str">
            <v>DC</v>
          </cell>
          <cell r="D8061">
            <v>200</v>
          </cell>
          <cell r="E8061" t="str">
            <v>M105</v>
          </cell>
          <cell r="F8061">
            <v>1</v>
          </cell>
          <cell r="G8061" t="str">
            <v>WINTEL ENTERPRISE EDITION</v>
          </cell>
          <cell r="H8061">
            <v>47</v>
          </cell>
          <cell r="I8061">
            <v>47</v>
          </cell>
          <cell r="J8061" t="str">
            <v>GC</v>
          </cell>
          <cell r="K8061">
            <v>130327</v>
          </cell>
          <cell r="L8061" t="str">
            <v>Reconcilliation between Service Manager and Billing File</v>
          </cell>
          <cell r="M8061" t="str">
            <v>Donna Hall</v>
          </cell>
          <cell r="N8061">
            <v>0</v>
          </cell>
          <cell r="O8061">
            <v>0</v>
          </cell>
          <cell r="P8061" t="str">
            <v>FALSE</v>
          </cell>
        </row>
        <row r="8062">
          <cell r="A8062" t="str">
            <v>MRF01DAG4S03</v>
          </cell>
          <cell r="B8062" t="str">
            <v>DC</v>
          </cell>
          <cell r="C8062" t="str">
            <v>DC</v>
          </cell>
          <cell r="D8062">
            <v>200</v>
          </cell>
          <cell r="E8062" t="str">
            <v>M101</v>
          </cell>
          <cell r="F8062">
            <v>1</v>
          </cell>
          <cell r="G8062" t="str">
            <v>WINTEL SERVER TIER I</v>
          </cell>
          <cell r="H8062">
            <v>2268</v>
          </cell>
          <cell r="I8062">
            <v>2268</v>
          </cell>
          <cell r="J8062" t="str">
            <v>GC</v>
          </cell>
          <cell r="K8062">
            <v>130327</v>
          </cell>
          <cell r="L8062" t="str">
            <v>Reconcilliation between Service Manager and Billing File</v>
          </cell>
          <cell r="M8062" t="str">
            <v>Donna Hall</v>
          </cell>
          <cell r="N8062">
            <v>0</v>
          </cell>
          <cell r="O8062">
            <v>0</v>
          </cell>
          <cell r="P8062" t="str">
            <v>FALSE</v>
          </cell>
        </row>
        <row r="8063">
          <cell r="A8063" t="str">
            <v>MRF01DAG4S03</v>
          </cell>
          <cell r="B8063" t="str">
            <v>DC</v>
          </cell>
          <cell r="C8063" t="str">
            <v>DC</v>
          </cell>
          <cell r="D8063">
            <v>200</v>
          </cell>
          <cell r="E8063" t="str">
            <v>M113</v>
          </cell>
          <cell r="F8063">
            <v>1</v>
          </cell>
          <cell r="G8063" t="str">
            <v>WINTEL ADDITIONAL RAM FIRST 16 GB</v>
          </cell>
          <cell r="H8063">
            <v>8</v>
          </cell>
          <cell r="I8063">
            <v>8</v>
          </cell>
          <cell r="J8063" t="str">
            <v>GC</v>
          </cell>
          <cell r="K8063">
            <v>130327</v>
          </cell>
          <cell r="L8063" t="str">
            <v>Reconcilliation between Service Manager and Billing File</v>
          </cell>
          <cell r="M8063" t="str">
            <v>Donna Hall</v>
          </cell>
          <cell r="N8063">
            <v>0</v>
          </cell>
          <cell r="O8063">
            <v>0</v>
          </cell>
          <cell r="P8063" t="str">
            <v>FALSE</v>
          </cell>
        </row>
        <row r="8064">
          <cell r="A8064" t="str">
            <v>MRF01DAG4S03</v>
          </cell>
          <cell r="B8064" t="str">
            <v>DC</v>
          </cell>
          <cell r="C8064" t="str">
            <v>DC</v>
          </cell>
          <cell r="D8064">
            <v>200</v>
          </cell>
          <cell r="E8064" t="str">
            <v>M114</v>
          </cell>
          <cell r="F8064">
            <v>2</v>
          </cell>
          <cell r="G8064" t="str">
            <v>WINTEL ADDITIONAL RAM PER 32 GB</v>
          </cell>
          <cell r="H8064">
            <v>16</v>
          </cell>
          <cell r="I8064">
            <v>32</v>
          </cell>
          <cell r="J8064" t="str">
            <v>GC</v>
          </cell>
          <cell r="K8064">
            <v>130327</v>
          </cell>
          <cell r="L8064" t="str">
            <v>Reconcilliation between Service Manager and Billing File</v>
          </cell>
          <cell r="M8064" t="str">
            <v>Donna Hall</v>
          </cell>
          <cell r="N8064">
            <v>0</v>
          </cell>
          <cell r="O8064">
            <v>0</v>
          </cell>
          <cell r="P8064" t="str">
            <v>FALSE</v>
          </cell>
        </row>
        <row r="8065">
          <cell r="A8065" t="str">
            <v>MRF01DAG4S03</v>
          </cell>
          <cell r="B8065" t="str">
            <v>DC</v>
          </cell>
          <cell r="C8065" t="str">
            <v>DC</v>
          </cell>
          <cell r="D8065">
            <v>200</v>
          </cell>
          <cell r="E8065" t="str">
            <v>M105</v>
          </cell>
          <cell r="F8065">
            <v>1</v>
          </cell>
          <cell r="G8065" t="str">
            <v>WINTEL ENTERPRISE EDITION</v>
          </cell>
          <cell r="H8065">
            <v>47</v>
          </cell>
          <cell r="I8065">
            <v>47</v>
          </cell>
          <cell r="J8065" t="str">
            <v>GC</v>
          </cell>
          <cell r="K8065">
            <v>130327</v>
          </cell>
          <cell r="L8065" t="str">
            <v>Reconcilliation between Service Manager and Billing File</v>
          </cell>
          <cell r="M8065" t="str">
            <v>Donna Hall</v>
          </cell>
          <cell r="N8065">
            <v>0</v>
          </cell>
          <cell r="O8065">
            <v>0</v>
          </cell>
          <cell r="P8065" t="str">
            <v>FALSE</v>
          </cell>
        </row>
        <row r="8066">
          <cell r="A8066" t="str">
            <v>MRF01DAG4S04</v>
          </cell>
          <cell r="B8066" t="str">
            <v>DC</v>
          </cell>
          <cell r="C8066" t="str">
            <v>DC</v>
          </cell>
          <cell r="D8066">
            <v>200</v>
          </cell>
          <cell r="E8066" t="str">
            <v>M101</v>
          </cell>
          <cell r="F8066">
            <v>1</v>
          </cell>
          <cell r="G8066" t="str">
            <v>WINTEL SERVER TIER I</v>
          </cell>
          <cell r="H8066">
            <v>2268</v>
          </cell>
          <cell r="I8066">
            <v>2268</v>
          </cell>
          <cell r="J8066" t="str">
            <v>GC</v>
          </cell>
          <cell r="K8066">
            <v>131837</v>
          </cell>
          <cell r="L8066" t="str">
            <v>Reconcilliation between Service Manager and Billing File</v>
          </cell>
          <cell r="M8066" t="str">
            <v>Donna Hall</v>
          </cell>
          <cell r="N8066">
            <v>0</v>
          </cell>
          <cell r="O8066">
            <v>0</v>
          </cell>
          <cell r="P8066" t="str">
            <v>FALSE</v>
          </cell>
        </row>
        <row r="8067">
          <cell r="A8067" t="str">
            <v>MRF01DAG4S04</v>
          </cell>
          <cell r="B8067" t="str">
            <v>DC</v>
          </cell>
          <cell r="C8067" t="str">
            <v>DC</v>
          </cell>
          <cell r="D8067">
            <v>200</v>
          </cell>
          <cell r="E8067" t="str">
            <v>M113</v>
          </cell>
          <cell r="F8067">
            <v>1</v>
          </cell>
          <cell r="G8067" t="str">
            <v>WINTEL ADDITIONAL RAM FIRST 16 GB</v>
          </cell>
          <cell r="H8067">
            <v>8</v>
          </cell>
          <cell r="I8067">
            <v>8</v>
          </cell>
          <cell r="J8067" t="str">
            <v>GC</v>
          </cell>
          <cell r="K8067">
            <v>131837</v>
          </cell>
          <cell r="L8067" t="str">
            <v>Reconcilliation between Service Manager and Billing File</v>
          </cell>
          <cell r="M8067" t="str">
            <v>Donna Hall</v>
          </cell>
          <cell r="N8067">
            <v>0</v>
          </cell>
          <cell r="O8067">
            <v>0</v>
          </cell>
          <cell r="P8067" t="str">
            <v>FALSE</v>
          </cell>
        </row>
        <row r="8068">
          <cell r="A8068" t="str">
            <v>MRF01DAG4S04</v>
          </cell>
          <cell r="B8068" t="str">
            <v>DC</v>
          </cell>
          <cell r="C8068" t="str">
            <v>DC</v>
          </cell>
          <cell r="D8068">
            <v>200</v>
          </cell>
          <cell r="E8068" t="str">
            <v>M114</v>
          </cell>
          <cell r="F8068">
            <v>2</v>
          </cell>
          <cell r="G8068" t="str">
            <v>WINTEL ADDITIONAL RAM PER 32 GB</v>
          </cell>
          <cell r="H8068">
            <v>16</v>
          </cell>
          <cell r="I8068">
            <v>32</v>
          </cell>
          <cell r="J8068" t="str">
            <v>GC</v>
          </cell>
          <cell r="K8068">
            <v>131837</v>
          </cell>
          <cell r="L8068" t="str">
            <v>Reconcilliation between Service Manager and Billing File</v>
          </cell>
          <cell r="M8068" t="str">
            <v>Donna Hall</v>
          </cell>
          <cell r="N8068">
            <v>0</v>
          </cell>
          <cell r="O8068">
            <v>0</v>
          </cell>
          <cell r="P8068" t="str">
            <v>FALSE</v>
          </cell>
        </row>
        <row r="8069">
          <cell r="A8069" t="str">
            <v>MRF01DAG4S04</v>
          </cell>
          <cell r="B8069" t="str">
            <v>DC</v>
          </cell>
          <cell r="C8069" t="str">
            <v>DC</v>
          </cell>
          <cell r="D8069">
            <v>200</v>
          </cell>
          <cell r="E8069" t="str">
            <v>M105</v>
          </cell>
          <cell r="F8069">
            <v>1</v>
          </cell>
          <cell r="G8069" t="str">
            <v>WINTEL ENTERPRISE EDITION</v>
          </cell>
          <cell r="H8069">
            <v>47</v>
          </cell>
          <cell r="I8069">
            <v>47</v>
          </cell>
          <cell r="J8069" t="str">
            <v>GC</v>
          </cell>
          <cell r="K8069">
            <v>131837</v>
          </cell>
          <cell r="L8069" t="str">
            <v>Reconcilliation between Service Manager and Billing File</v>
          </cell>
          <cell r="M8069" t="str">
            <v>Donna Hall</v>
          </cell>
          <cell r="N8069">
            <v>0</v>
          </cell>
          <cell r="O8069">
            <v>0</v>
          </cell>
          <cell r="P8069" t="str">
            <v>FALSE</v>
          </cell>
        </row>
        <row r="8070">
          <cell r="A8070" t="str">
            <v>MRF01DAG4S05</v>
          </cell>
          <cell r="B8070" t="str">
            <v>DC</v>
          </cell>
          <cell r="C8070" t="str">
            <v>DC</v>
          </cell>
          <cell r="D8070">
            <v>200</v>
          </cell>
          <cell r="E8070" t="str">
            <v>M101</v>
          </cell>
          <cell r="F8070">
            <v>1</v>
          </cell>
          <cell r="G8070" t="str">
            <v>WINTEL SERVER TIER I</v>
          </cell>
          <cell r="H8070">
            <v>2268</v>
          </cell>
          <cell r="I8070">
            <v>2268</v>
          </cell>
          <cell r="J8070" t="str">
            <v>GC</v>
          </cell>
          <cell r="K8070">
            <v>131837</v>
          </cell>
          <cell r="L8070" t="str">
            <v>Reconcilliation between Service Manager and Billing File</v>
          </cell>
          <cell r="M8070" t="str">
            <v>Donna Hall</v>
          </cell>
          <cell r="N8070">
            <v>0</v>
          </cell>
          <cell r="O8070">
            <v>0</v>
          </cell>
          <cell r="P8070" t="str">
            <v>FALSE</v>
          </cell>
        </row>
        <row r="8071">
          <cell r="A8071" t="str">
            <v>MRF01DAG4S05</v>
          </cell>
          <cell r="B8071" t="str">
            <v>DC</v>
          </cell>
          <cell r="C8071" t="str">
            <v>DC</v>
          </cell>
          <cell r="D8071">
            <v>200</v>
          </cell>
          <cell r="E8071" t="str">
            <v>M113</v>
          </cell>
          <cell r="F8071">
            <v>1</v>
          </cell>
          <cell r="G8071" t="str">
            <v>WINTEL ADDITIONAL RAM FIRST 16 GB</v>
          </cell>
          <cell r="H8071">
            <v>8</v>
          </cell>
          <cell r="I8071">
            <v>8</v>
          </cell>
          <cell r="J8071" t="str">
            <v>GC</v>
          </cell>
          <cell r="K8071">
            <v>131837</v>
          </cell>
          <cell r="L8071" t="str">
            <v>Reconcilliation between Service Manager and Billing File</v>
          </cell>
          <cell r="M8071" t="str">
            <v>Donna Hall</v>
          </cell>
          <cell r="N8071">
            <v>0</v>
          </cell>
          <cell r="O8071">
            <v>0</v>
          </cell>
          <cell r="P8071" t="str">
            <v>FALSE</v>
          </cell>
        </row>
        <row r="8072">
          <cell r="A8072" t="str">
            <v>MRF01DAG4S05</v>
          </cell>
          <cell r="B8072" t="str">
            <v>DC</v>
          </cell>
          <cell r="C8072" t="str">
            <v>DC</v>
          </cell>
          <cell r="D8072">
            <v>200</v>
          </cell>
          <cell r="E8072" t="str">
            <v>M114</v>
          </cell>
          <cell r="F8072">
            <v>2</v>
          </cell>
          <cell r="G8072" t="str">
            <v>WINTEL ADDITIONAL RAM PER 32 GB</v>
          </cell>
          <cell r="H8072">
            <v>16</v>
          </cell>
          <cell r="I8072">
            <v>32</v>
          </cell>
          <cell r="J8072" t="str">
            <v>GC</v>
          </cell>
          <cell r="K8072">
            <v>131837</v>
          </cell>
          <cell r="L8072" t="str">
            <v>Reconcilliation between Service Manager and Billing File</v>
          </cell>
          <cell r="M8072" t="str">
            <v>Donna Hall</v>
          </cell>
          <cell r="N8072">
            <v>0</v>
          </cell>
          <cell r="O8072">
            <v>0</v>
          </cell>
          <cell r="P8072" t="str">
            <v>FALSE</v>
          </cell>
        </row>
        <row r="8073">
          <cell r="A8073" t="str">
            <v>MRF01DAG4S05</v>
          </cell>
          <cell r="B8073" t="str">
            <v>DC</v>
          </cell>
          <cell r="C8073" t="str">
            <v>DC</v>
          </cell>
          <cell r="D8073">
            <v>200</v>
          </cell>
          <cell r="E8073" t="str">
            <v>M105</v>
          </cell>
          <cell r="F8073">
            <v>1</v>
          </cell>
          <cell r="G8073" t="str">
            <v>WINTEL ENTERPRISE EDITION</v>
          </cell>
          <cell r="H8073">
            <v>47</v>
          </cell>
          <cell r="I8073">
            <v>47</v>
          </cell>
          <cell r="J8073" t="str">
            <v>GC</v>
          </cell>
          <cell r="K8073">
            <v>131837</v>
          </cell>
          <cell r="L8073" t="str">
            <v>Reconcilliation between Service Manager and Billing File</v>
          </cell>
          <cell r="M8073" t="str">
            <v>Donna Hall</v>
          </cell>
          <cell r="N8073">
            <v>0</v>
          </cell>
          <cell r="O8073">
            <v>0</v>
          </cell>
          <cell r="P8073" t="str">
            <v>FALSE</v>
          </cell>
        </row>
        <row r="8074">
          <cell r="A8074" t="str">
            <v>MRF01DAG4S06</v>
          </cell>
          <cell r="B8074" t="str">
            <v>DC</v>
          </cell>
          <cell r="C8074" t="str">
            <v>DC</v>
          </cell>
          <cell r="D8074">
            <v>200</v>
          </cell>
          <cell r="E8074" t="str">
            <v>M101</v>
          </cell>
          <cell r="F8074">
            <v>1</v>
          </cell>
          <cell r="G8074" t="str">
            <v>WINTEL SERVER TIER I</v>
          </cell>
          <cell r="H8074">
            <v>2268</v>
          </cell>
          <cell r="I8074">
            <v>2268</v>
          </cell>
          <cell r="J8074" t="str">
            <v>GC</v>
          </cell>
          <cell r="K8074">
            <v>131837</v>
          </cell>
          <cell r="L8074" t="str">
            <v>Reconcilliation between Service Manager and Billing File</v>
          </cell>
          <cell r="M8074" t="str">
            <v>Donna Hall</v>
          </cell>
          <cell r="N8074">
            <v>0</v>
          </cell>
          <cell r="O8074">
            <v>0</v>
          </cell>
          <cell r="P8074" t="str">
            <v>FALSE</v>
          </cell>
        </row>
        <row r="8075">
          <cell r="A8075" t="str">
            <v>MRF01DAG4S06</v>
          </cell>
          <cell r="B8075" t="str">
            <v>DC</v>
          </cell>
          <cell r="C8075" t="str">
            <v>DC</v>
          </cell>
          <cell r="D8075">
            <v>200</v>
          </cell>
          <cell r="E8075" t="str">
            <v>M113</v>
          </cell>
          <cell r="F8075">
            <v>1</v>
          </cell>
          <cell r="G8075" t="str">
            <v>WINTEL ADDITIONAL RAM FIRST 16 GB</v>
          </cell>
          <cell r="H8075">
            <v>8</v>
          </cell>
          <cell r="I8075">
            <v>8</v>
          </cell>
          <cell r="J8075" t="str">
            <v>GC</v>
          </cell>
          <cell r="K8075">
            <v>131837</v>
          </cell>
          <cell r="L8075" t="str">
            <v>Reconcilliation between Service Manager and Billing File</v>
          </cell>
          <cell r="M8075" t="str">
            <v>Donna Hall</v>
          </cell>
          <cell r="N8075">
            <v>0</v>
          </cell>
          <cell r="O8075">
            <v>0</v>
          </cell>
          <cell r="P8075" t="str">
            <v>FALSE</v>
          </cell>
        </row>
        <row r="8076">
          <cell r="A8076" t="str">
            <v>MRF01DAG4S06</v>
          </cell>
          <cell r="B8076" t="str">
            <v>DC</v>
          </cell>
          <cell r="C8076" t="str">
            <v>DC</v>
          </cell>
          <cell r="D8076">
            <v>200</v>
          </cell>
          <cell r="E8076" t="str">
            <v>M114</v>
          </cell>
          <cell r="F8076">
            <v>2</v>
          </cell>
          <cell r="G8076" t="str">
            <v>WINTEL ADDITIONAL RAM PER 32 GB</v>
          </cell>
          <cell r="H8076">
            <v>16</v>
          </cell>
          <cell r="I8076">
            <v>32</v>
          </cell>
          <cell r="J8076" t="str">
            <v>GC</v>
          </cell>
          <cell r="K8076">
            <v>131837</v>
          </cell>
          <cell r="L8076" t="str">
            <v>Reconcilliation between Service Manager and Billing File</v>
          </cell>
          <cell r="M8076" t="str">
            <v>Donna Hall</v>
          </cell>
          <cell r="N8076">
            <v>0</v>
          </cell>
          <cell r="O8076">
            <v>0</v>
          </cell>
          <cell r="P8076" t="str">
            <v>FALSE</v>
          </cell>
        </row>
        <row r="8077">
          <cell r="A8077" t="str">
            <v>MRF01DAG4S06</v>
          </cell>
          <cell r="B8077" t="str">
            <v>DC</v>
          </cell>
          <cell r="C8077" t="str">
            <v>DC</v>
          </cell>
          <cell r="D8077">
            <v>200</v>
          </cell>
          <cell r="E8077" t="str">
            <v>M105</v>
          </cell>
          <cell r="F8077">
            <v>1</v>
          </cell>
          <cell r="G8077" t="str">
            <v>WINTEL ENTERPRISE EDITION</v>
          </cell>
          <cell r="H8077">
            <v>47</v>
          </cell>
          <cell r="I8077">
            <v>47</v>
          </cell>
          <cell r="J8077" t="str">
            <v>GC</v>
          </cell>
          <cell r="K8077">
            <v>131837</v>
          </cell>
          <cell r="L8077" t="str">
            <v>Reconcilliation between Service Manager and Billing File</v>
          </cell>
          <cell r="M8077" t="str">
            <v>Donna Hall</v>
          </cell>
          <cell r="N8077">
            <v>0</v>
          </cell>
          <cell r="O8077">
            <v>0</v>
          </cell>
          <cell r="P8077" t="str">
            <v>FALSE</v>
          </cell>
        </row>
        <row r="8078">
          <cell r="A8078" t="str">
            <v>MRF01DAG5S01</v>
          </cell>
          <cell r="B8078" t="str">
            <v>DC</v>
          </cell>
          <cell r="C8078" t="str">
            <v>DC</v>
          </cell>
          <cell r="D8078">
            <v>200</v>
          </cell>
          <cell r="E8078" t="str">
            <v>M101</v>
          </cell>
          <cell r="F8078">
            <v>1</v>
          </cell>
          <cell r="G8078" t="str">
            <v>WINTEL SERVER TIER I</v>
          </cell>
          <cell r="H8078">
            <v>2268</v>
          </cell>
          <cell r="I8078">
            <v>2268</v>
          </cell>
          <cell r="J8078" t="str">
            <v>GC</v>
          </cell>
          <cell r="K8078">
            <v>134854</v>
          </cell>
          <cell r="L8078" t="str">
            <v>Reconcilliation between Service Manager and Billing File</v>
          </cell>
          <cell r="M8078" t="str">
            <v>Donna Hall</v>
          </cell>
          <cell r="N8078">
            <v>0</v>
          </cell>
          <cell r="O8078">
            <v>0</v>
          </cell>
          <cell r="P8078" t="str">
            <v>FALSE</v>
          </cell>
        </row>
        <row r="8079">
          <cell r="A8079" t="str">
            <v>MRF01DAG5S01</v>
          </cell>
          <cell r="B8079" t="str">
            <v>DC</v>
          </cell>
          <cell r="C8079" t="str">
            <v>DC</v>
          </cell>
          <cell r="D8079">
            <v>200</v>
          </cell>
          <cell r="E8079" t="str">
            <v>M113</v>
          </cell>
          <cell r="F8079">
            <v>1</v>
          </cell>
          <cell r="G8079" t="str">
            <v>WINTEL ADDITIONAL RAM FIRST 16 GB</v>
          </cell>
          <cell r="H8079">
            <v>8</v>
          </cell>
          <cell r="I8079">
            <v>8</v>
          </cell>
          <cell r="J8079" t="str">
            <v>GC</v>
          </cell>
          <cell r="K8079">
            <v>134854</v>
          </cell>
          <cell r="L8079" t="str">
            <v>Reconcilliation between Service Manager and Billing File</v>
          </cell>
          <cell r="M8079" t="str">
            <v>Donna Hall</v>
          </cell>
          <cell r="N8079">
            <v>0</v>
          </cell>
          <cell r="O8079">
            <v>0</v>
          </cell>
          <cell r="P8079" t="str">
            <v>FALSE</v>
          </cell>
        </row>
        <row r="8080">
          <cell r="A8080" t="str">
            <v>MRF01DAG5S01</v>
          </cell>
          <cell r="B8080" t="str">
            <v>DC</v>
          </cell>
          <cell r="C8080" t="str">
            <v>DC</v>
          </cell>
          <cell r="D8080">
            <v>200</v>
          </cell>
          <cell r="E8080" t="str">
            <v>M114</v>
          </cell>
          <cell r="F8080">
            <v>2</v>
          </cell>
          <cell r="G8080" t="str">
            <v>WINTEL ADDITIONAL RAM PER 32 GB</v>
          </cell>
          <cell r="H8080">
            <v>16</v>
          </cell>
          <cell r="I8080">
            <v>32</v>
          </cell>
          <cell r="J8080" t="str">
            <v>GC</v>
          </cell>
          <cell r="K8080">
            <v>134854</v>
          </cell>
          <cell r="L8080" t="str">
            <v>Reconcilliation between Service Manager and Billing File</v>
          </cell>
          <cell r="M8080" t="str">
            <v>Donna Hall</v>
          </cell>
          <cell r="N8080">
            <v>0</v>
          </cell>
          <cell r="O8080">
            <v>0</v>
          </cell>
          <cell r="P8080" t="str">
            <v>FALSE</v>
          </cell>
        </row>
        <row r="8081">
          <cell r="A8081" t="str">
            <v>MRF01DAG5S01</v>
          </cell>
          <cell r="B8081" t="str">
            <v>DC</v>
          </cell>
          <cell r="C8081" t="str">
            <v>DC</v>
          </cell>
          <cell r="D8081">
            <v>200</v>
          </cell>
          <cell r="E8081" t="str">
            <v>M105</v>
          </cell>
          <cell r="F8081">
            <v>1</v>
          </cell>
          <cell r="G8081" t="str">
            <v>WINTEL ENTERPRISE EDITION</v>
          </cell>
          <cell r="H8081">
            <v>47</v>
          </cell>
          <cell r="I8081">
            <v>47</v>
          </cell>
          <cell r="J8081" t="str">
            <v>GC</v>
          </cell>
          <cell r="K8081">
            <v>134854</v>
          </cell>
          <cell r="L8081" t="str">
            <v>Reconcilliation between Service Manager and Billing File</v>
          </cell>
          <cell r="M8081" t="str">
            <v>Donna Hall</v>
          </cell>
          <cell r="N8081">
            <v>0</v>
          </cell>
          <cell r="O8081">
            <v>0</v>
          </cell>
          <cell r="P8081" t="str">
            <v>FALSE</v>
          </cell>
        </row>
        <row r="8082">
          <cell r="A8082" t="str">
            <v>MRF01DAG5S02</v>
          </cell>
          <cell r="B8082" t="str">
            <v>DC</v>
          </cell>
          <cell r="C8082" t="str">
            <v>DC</v>
          </cell>
          <cell r="D8082">
            <v>200</v>
          </cell>
          <cell r="E8082" t="str">
            <v>M101</v>
          </cell>
          <cell r="F8082">
            <v>1</v>
          </cell>
          <cell r="G8082" t="str">
            <v>WINTEL SERVER TIER I</v>
          </cell>
          <cell r="H8082">
            <v>2268</v>
          </cell>
          <cell r="I8082">
            <v>2268</v>
          </cell>
          <cell r="J8082" t="str">
            <v>GC</v>
          </cell>
          <cell r="K8082">
            <v>134854</v>
          </cell>
          <cell r="L8082" t="str">
            <v>Reconcilliation between Service Manager and Billing File</v>
          </cell>
          <cell r="M8082" t="str">
            <v>Donna Hall</v>
          </cell>
          <cell r="N8082">
            <v>0</v>
          </cell>
          <cell r="O8082">
            <v>0</v>
          </cell>
          <cell r="P8082" t="str">
            <v>FALSE</v>
          </cell>
        </row>
        <row r="8083">
          <cell r="A8083" t="str">
            <v>MRF01DAG5S02</v>
          </cell>
          <cell r="B8083" t="str">
            <v>DC</v>
          </cell>
          <cell r="C8083" t="str">
            <v>DC</v>
          </cell>
          <cell r="D8083">
            <v>200</v>
          </cell>
          <cell r="E8083" t="str">
            <v>M113</v>
          </cell>
          <cell r="F8083">
            <v>1</v>
          </cell>
          <cell r="G8083" t="str">
            <v>WINTEL ADDITIONAL RAM FIRST 16 GB</v>
          </cell>
          <cell r="H8083">
            <v>8</v>
          </cell>
          <cell r="I8083">
            <v>8</v>
          </cell>
          <cell r="J8083" t="str">
            <v>GC</v>
          </cell>
          <cell r="K8083">
            <v>134854</v>
          </cell>
          <cell r="L8083" t="str">
            <v>Reconcilliation between Service Manager and Billing File</v>
          </cell>
          <cell r="M8083" t="str">
            <v>Donna Hall</v>
          </cell>
          <cell r="N8083">
            <v>0</v>
          </cell>
          <cell r="O8083">
            <v>0</v>
          </cell>
          <cell r="P8083" t="str">
            <v>FALSE</v>
          </cell>
        </row>
        <row r="8084">
          <cell r="A8084" t="str">
            <v>MRF01DAG5S02</v>
          </cell>
          <cell r="B8084" t="str">
            <v>DC</v>
          </cell>
          <cell r="C8084" t="str">
            <v>DC</v>
          </cell>
          <cell r="D8084">
            <v>200</v>
          </cell>
          <cell r="E8084" t="str">
            <v>M114</v>
          </cell>
          <cell r="F8084">
            <v>2</v>
          </cell>
          <cell r="G8084" t="str">
            <v>WINTEL ADDITIONAL RAM PER 32 GB</v>
          </cell>
          <cell r="H8084">
            <v>16</v>
          </cell>
          <cell r="I8084">
            <v>32</v>
          </cell>
          <cell r="J8084" t="str">
            <v>GC</v>
          </cell>
          <cell r="K8084">
            <v>134854</v>
          </cell>
          <cell r="L8084" t="str">
            <v>Reconcilliation between Service Manager and Billing File</v>
          </cell>
          <cell r="M8084" t="str">
            <v>Donna Hall</v>
          </cell>
          <cell r="N8084">
            <v>0</v>
          </cell>
          <cell r="O8084">
            <v>0</v>
          </cell>
          <cell r="P8084" t="str">
            <v>FALSE</v>
          </cell>
        </row>
        <row r="8085">
          <cell r="A8085" t="str">
            <v>MRF01DAG5S02</v>
          </cell>
          <cell r="B8085" t="str">
            <v>DC</v>
          </cell>
          <cell r="C8085" t="str">
            <v>DC</v>
          </cell>
          <cell r="D8085">
            <v>200</v>
          </cell>
          <cell r="E8085" t="str">
            <v>M105</v>
          </cell>
          <cell r="F8085">
            <v>1</v>
          </cell>
          <cell r="G8085" t="str">
            <v>WINTEL ENTERPRISE EDITION</v>
          </cell>
          <cell r="H8085">
            <v>47</v>
          </cell>
          <cell r="I8085">
            <v>47</v>
          </cell>
          <cell r="J8085" t="str">
            <v>GC</v>
          </cell>
          <cell r="K8085">
            <v>134854</v>
          </cell>
          <cell r="L8085" t="str">
            <v>Reconcilliation between Service Manager and Billing File</v>
          </cell>
          <cell r="M8085" t="str">
            <v>Donna Hall</v>
          </cell>
          <cell r="N8085">
            <v>0</v>
          </cell>
          <cell r="O8085">
            <v>0</v>
          </cell>
          <cell r="P8085" t="str">
            <v>FALSE</v>
          </cell>
        </row>
        <row r="8086">
          <cell r="A8086" t="str">
            <v>MRF01DAG5S03</v>
          </cell>
          <cell r="B8086" t="str">
            <v>DC</v>
          </cell>
          <cell r="C8086" t="str">
            <v>DC</v>
          </cell>
          <cell r="D8086">
            <v>200</v>
          </cell>
          <cell r="E8086" t="str">
            <v>M101</v>
          </cell>
          <cell r="F8086">
            <v>1</v>
          </cell>
          <cell r="G8086" t="str">
            <v>WINTEL SERVER TIER I</v>
          </cell>
          <cell r="H8086">
            <v>2268</v>
          </cell>
          <cell r="I8086">
            <v>2268</v>
          </cell>
          <cell r="J8086" t="str">
            <v>GC</v>
          </cell>
          <cell r="K8086">
            <v>134854</v>
          </cell>
          <cell r="L8086" t="str">
            <v>Reconcilliation between Service Manager and Billing File</v>
          </cell>
          <cell r="M8086" t="str">
            <v>Donna Hall</v>
          </cell>
          <cell r="N8086">
            <v>0</v>
          </cell>
          <cell r="O8086">
            <v>0</v>
          </cell>
          <cell r="P8086" t="str">
            <v>FALSE</v>
          </cell>
        </row>
        <row r="8087">
          <cell r="A8087" t="str">
            <v>MRF01DAG5S03</v>
          </cell>
          <cell r="B8087" t="str">
            <v>DC</v>
          </cell>
          <cell r="C8087" t="str">
            <v>DC</v>
          </cell>
          <cell r="D8087">
            <v>200</v>
          </cell>
          <cell r="E8087" t="str">
            <v>M113</v>
          </cell>
          <cell r="F8087">
            <v>1</v>
          </cell>
          <cell r="G8087" t="str">
            <v>WINTEL ADDITIONAL RAM FIRST 16 GB</v>
          </cell>
          <cell r="H8087">
            <v>8</v>
          </cell>
          <cell r="I8087">
            <v>8</v>
          </cell>
          <cell r="J8087" t="str">
            <v>GC</v>
          </cell>
          <cell r="K8087">
            <v>134854</v>
          </cell>
          <cell r="L8087" t="str">
            <v>Reconcilliation between Service Manager and Billing File</v>
          </cell>
          <cell r="M8087" t="str">
            <v>Donna Hall</v>
          </cell>
          <cell r="N8087">
            <v>0</v>
          </cell>
          <cell r="O8087">
            <v>0</v>
          </cell>
          <cell r="P8087" t="str">
            <v>FALSE</v>
          </cell>
        </row>
        <row r="8088">
          <cell r="A8088" t="str">
            <v>MRF01DAG5S03</v>
          </cell>
          <cell r="B8088" t="str">
            <v>DC</v>
          </cell>
          <cell r="C8088" t="str">
            <v>DC</v>
          </cell>
          <cell r="D8088">
            <v>200</v>
          </cell>
          <cell r="E8088" t="str">
            <v>M114</v>
          </cell>
          <cell r="F8088">
            <v>2</v>
          </cell>
          <cell r="G8088" t="str">
            <v>WINTEL ADDITIONAL RAM PER 32 GB</v>
          </cell>
          <cell r="H8088">
            <v>16</v>
          </cell>
          <cell r="I8088">
            <v>32</v>
          </cell>
          <cell r="J8088" t="str">
            <v>GC</v>
          </cell>
          <cell r="K8088">
            <v>134854</v>
          </cell>
          <cell r="L8088" t="str">
            <v>Reconcilliation between Service Manager and Billing File</v>
          </cell>
          <cell r="M8088" t="str">
            <v>Donna Hall</v>
          </cell>
          <cell r="N8088">
            <v>0</v>
          </cell>
          <cell r="O8088">
            <v>0</v>
          </cell>
          <cell r="P8088" t="str">
            <v>FALSE</v>
          </cell>
        </row>
        <row r="8089">
          <cell r="A8089" t="str">
            <v>MRF01DAG5S03</v>
          </cell>
          <cell r="B8089" t="str">
            <v>DC</v>
          </cell>
          <cell r="C8089" t="str">
            <v>DC</v>
          </cell>
          <cell r="D8089">
            <v>200</v>
          </cell>
          <cell r="E8089" t="str">
            <v>M105</v>
          </cell>
          <cell r="F8089">
            <v>1</v>
          </cell>
          <cell r="G8089" t="str">
            <v>WINTEL ENTERPRISE EDITION</v>
          </cell>
          <cell r="H8089">
            <v>47</v>
          </cell>
          <cell r="I8089">
            <v>47</v>
          </cell>
          <cell r="J8089" t="str">
            <v>GC</v>
          </cell>
          <cell r="K8089">
            <v>134854</v>
          </cell>
          <cell r="L8089" t="str">
            <v>Reconcilliation between Service Manager and Billing File</v>
          </cell>
          <cell r="M8089" t="str">
            <v>Donna Hall</v>
          </cell>
          <cell r="N8089">
            <v>0</v>
          </cell>
          <cell r="O8089">
            <v>0</v>
          </cell>
          <cell r="P8089" t="str">
            <v>FALSE</v>
          </cell>
        </row>
        <row r="8090">
          <cell r="A8090" t="str">
            <v>MRF01DAG5S04</v>
          </cell>
          <cell r="B8090" t="str">
            <v>DC</v>
          </cell>
          <cell r="C8090" t="str">
            <v>DC</v>
          </cell>
          <cell r="D8090">
            <v>200</v>
          </cell>
          <cell r="E8090" t="str">
            <v>M101</v>
          </cell>
          <cell r="F8090">
            <v>1</v>
          </cell>
          <cell r="G8090" t="str">
            <v>WINTEL SERVER TIER I</v>
          </cell>
          <cell r="H8090">
            <v>2268</v>
          </cell>
          <cell r="I8090">
            <v>2268</v>
          </cell>
          <cell r="J8090" t="str">
            <v>GC</v>
          </cell>
          <cell r="K8090">
            <v>134854</v>
          </cell>
          <cell r="L8090" t="str">
            <v>Reconcilliation between Service Manager and Billing File</v>
          </cell>
          <cell r="M8090" t="str">
            <v>Donna Hall</v>
          </cell>
          <cell r="N8090">
            <v>0</v>
          </cell>
          <cell r="O8090">
            <v>0</v>
          </cell>
          <cell r="P8090" t="str">
            <v>FALSE</v>
          </cell>
        </row>
        <row r="8091">
          <cell r="A8091" t="str">
            <v>MRF01DAG5S04</v>
          </cell>
          <cell r="B8091" t="str">
            <v>DC</v>
          </cell>
          <cell r="C8091" t="str">
            <v>DC</v>
          </cell>
          <cell r="D8091">
            <v>200</v>
          </cell>
          <cell r="E8091" t="str">
            <v>M113</v>
          </cell>
          <cell r="F8091">
            <v>1</v>
          </cell>
          <cell r="G8091" t="str">
            <v>WINTEL ADDITIONAL RAM FIRST 16 GB</v>
          </cell>
          <cell r="H8091">
            <v>8</v>
          </cell>
          <cell r="I8091">
            <v>8</v>
          </cell>
          <cell r="J8091" t="str">
            <v>GC</v>
          </cell>
          <cell r="K8091">
            <v>134854</v>
          </cell>
          <cell r="L8091" t="str">
            <v>Reconcilliation between Service Manager and Billing File</v>
          </cell>
          <cell r="M8091" t="str">
            <v>Donna Hall</v>
          </cell>
          <cell r="N8091">
            <v>0</v>
          </cell>
          <cell r="O8091">
            <v>0</v>
          </cell>
          <cell r="P8091" t="str">
            <v>FALSE</v>
          </cell>
        </row>
        <row r="8092">
          <cell r="A8092" t="str">
            <v>MRF01DAG5S04</v>
          </cell>
          <cell r="B8092" t="str">
            <v>DC</v>
          </cell>
          <cell r="C8092" t="str">
            <v>DC</v>
          </cell>
          <cell r="D8092">
            <v>200</v>
          </cell>
          <cell r="E8092" t="str">
            <v>M114</v>
          </cell>
          <cell r="F8092">
            <v>2</v>
          </cell>
          <cell r="G8092" t="str">
            <v>WINTEL ADDITIONAL RAM PER 32 GB</v>
          </cell>
          <cell r="H8092">
            <v>16</v>
          </cell>
          <cell r="I8092">
            <v>32</v>
          </cell>
          <cell r="J8092" t="str">
            <v>GC</v>
          </cell>
          <cell r="K8092">
            <v>134854</v>
          </cell>
          <cell r="L8092" t="str">
            <v>Reconcilliation between Service Manager and Billing File</v>
          </cell>
          <cell r="M8092" t="str">
            <v>Donna Hall</v>
          </cell>
          <cell r="N8092">
            <v>0</v>
          </cell>
          <cell r="O8092">
            <v>0</v>
          </cell>
          <cell r="P8092" t="str">
            <v>FALSE</v>
          </cell>
        </row>
        <row r="8093">
          <cell r="A8093" t="str">
            <v>MRF01DAG5S04</v>
          </cell>
          <cell r="B8093" t="str">
            <v>DC</v>
          </cell>
          <cell r="C8093" t="str">
            <v>DC</v>
          </cell>
          <cell r="D8093">
            <v>200</v>
          </cell>
          <cell r="E8093" t="str">
            <v>M105</v>
          </cell>
          <cell r="F8093">
            <v>1</v>
          </cell>
          <cell r="G8093" t="str">
            <v>WINTEL ENTERPRISE EDITION</v>
          </cell>
          <cell r="H8093">
            <v>47</v>
          </cell>
          <cell r="I8093">
            <v>47</v>
          </cell>
          <cell r="J8093" t="str">
            <v>GC</v>
          </cell>
          <cell r="K8093">
            <v>134854</v>
          </cell>
          <cell r="L8093" t="str">
            <v>Reconcilliation between Service Manager and Billing File</v>
          </cell>
          <cell r="M8093" t="str">
            <v>Donna Hall</v>
          </cell>
          <cell r="N8093">
            <v>0</v>
          </cell>
          <cell r="O8093">
            <v>0</v>
          </cell>
          <cell r="P8093" t="str">
            <v>FALSE</v>
          </cell>
        </row>
        <row r="8094">
          <cell r="A8094" t="str">
            <v>MRF01DAG5S05</v>
          </cell>
          <cell r="B8094" t="str">
            <v>DC</v>
          </cell>
          <cell r="C8094" t="str">
            <v>DC</v>
          </cell>
          <cell r="D8094">
            <v>200</v>
          </cell>
          <cell r="E8094" t="str">
            <v>M101</v>
          </cell>
          <cell r="F8094">
            <v>1</v>
          </cell>
          <cell r="G8094" t="str">
            <v>WINTEL SERVER TIER I</v>
          </cell>
          <cell r="H8094">
            <v>2268</v>
          </cell>
          <cell r="I8094">
            <v>2268</v>
          </cell>
          <cell r="J8094" t="str">
            <v>GC</v>
          </cell>
          <cell r="K8094">
            <v>134854</v>
          </cell>
          <cell r="L8094" t="str">
            <v>Reconcilliation between Service Manager and Billing File</v>
          </cell>
          <cell r="M8094" t="str">
            <v>Donna Hall</v>
          </cell>
          <cell r="N8094">
            <v>0</v>
          </cell>
          <cell r="O8094">
            <v>0</v>
          </cell>
          <cell r="P8094" t="str">
            <v>FALSE</v>
          </cell>
        </row>
        <row r="8095">
          <cell r="A8095" t="str">
            <v>MRF01DAG5S05</v>
          </cell>
          <cell r="B8095" t="str">
            <v>DC</v>
          </cell>
          <cell r="C8095" t="str">
            <v>DC</v>
          </cell>
          <cell r="D8095">
            <v>200</v>
          </cell>
          <cell r="E8095" t="str">
            <v>M113</v>
          </cell>
          <cell r="F8095">
            <v>1</v>
          </cell>
          <cell r="G8095" t="str">
            <v>WINTEL ADDITIONAL RAM FIRST 16 GB</v>
          </cell>
          <cell r="H8095">
            <v>8</v>
          </cell>
          <cell r="I8095">
            <v>8</v>
          </cell>
          <cell r="J8095" t="str">
            <v>GC</v>
          </cell>
          <cell r="K8095">
            <v>134854</v>
          </cell>
          <cell r="L8095" t="str">
            <v>Reconcilliation between Service Manager and Billing File</v>
          </cell>
          <cell r="M8095" t="str">
            <v>Donna Hall</v>
          </cell>
          <cell r="N8095">
            <v>0</v>
          </cell>
          <cell r="O8095">
            <v>0</v>
          </cell>
          <cell r="P8095" t="str">
            <v>FALSE</v>
          </cell>
        </row>
        <row r="8096">
          <cell r="A8096" t="str">
            <v>MRF01DAG5S05</v>
          </cell>
          <cell r="B8096" t="str">
            <v>DC</v>
          </cell>
          <cell r="C8096" t="str">
            <v>DC</v>
          </cell>
          <cell r="D8096">
            <v>200</v>
          </cell>
          <cell r="E8096" t="str">
            <v>M114</v>
          </cell>
          <cell r="F8096">
            <v>2</v>
          </cell>
          <cell r="G8096" t="str">
            <v>WINTEL ADDITIONAL RAM PER 32 GB</v>
          </cell>
          <cell r="H8096">
            <v>16</v>
          </cell>
          <cell r="I8096">
            <v>32</v>
          </cell>
          <cell r="J8096" t="str">
            <v>GC</v>
          </cell>
          <cell r="K8096">
            <v>134854</v>
          </cell>
          <cell r="L8096" t="str">
            <v>Reconcilliation between Service Manager and Billing File</v>
          </cell>
          <cell r="M8096" t="str">
            <v>Donna Hall</v>
          </cell>
          <cell r="N8096">
            <v>0</v>
          </cell>
          <cell r="O8096">
            <v>0</v>
          </cell>
          <cell r="P8096" t="str">
            <v>FALSE</v>
          </cell>
        </row>
        <row r="8097">
          <cell r="A8097" t="str">
            <v>MRF01DAG5S05</v>
          </cell>
          <cell r="B8097" t="str">
            <v>DC</v>
          </cell>
          <cell r="C8097" t="str">
            <v>DC</v>
          </cell>
          <cell r="D8097">
            <v>200</v>
          </cell>
          <cell r="E8097" t="str">
            <v>M105</v>
          </cell>
          <cell r="F8097">
            <v>1</v>
          </cell>
          <cell r="G8097" t="str">
            <v>WINTEL ENTERPRISE EDITION</v>
          </cell>
          <cell r="H8097">
            <v>47</v>
          </cell>
          <cell r="I8097">
            <v>47</v>
          </cell>
          <cell r="J8097" t="str">
            <v>GC</v>
          </cell>
          <cell r="K8097">
            <v>134854</v>
          </cell>
          <cell r="L8097" t="str">
            <v>Reconcilliation between Service Manager and Billing File</v>
          </cell>
          <cell r="M8097" t="str">
            <v>Donna Hall</v>
          </cell>
          <cell r="N8097">
            <v>0</v>
          </cell>
          <cell r="O8097">
            <v>0</v>
          </cell>
          <cell r="P8097" t="str">
            <v>FALSE</v>
          </cell>
        </row>
        <row r="8098">
          <cell r="A8098" t="str">
            <v>MRF01DAG5S06</v>
          </cell>
          <cell r="B8098" t="str">
            <v>DC</v>
          </cell>
          <cell r="C8098" t="str">
            <v>DC</v>
          </cell>
          <cell r="D8098">
            <v>200</v>
          </cell>
          <cell r="E8098" t="str">
            <v>M101</v>
          </cell>
          <cell r="F8098">
            <v>1</v>
          </cell>
          <cell r="G8098" t="str">
            <v>WINTEL SERVER TIER I</v>
          </cell>
          <cell r="H8098">
            <v>2268</v>
          </cell>
          <cell r="I8098">
            <v>2268</v>
          </cell>
          <cell r="J8098" t="str">
            <v>GC</v>
          </cell>
          <cell r="K8098">
            <v>134854</v>
          </cell>
          <cell r="L8098" t="str">
            <v>Reconcilliation between Service Manager and Billing File</v>
          </cell>
          <cell r="M8098" t="str">
            <v>Donna Hall</v>
          </cell>
          <cell r="N8098">
            <v>0</v>
          </cell>
          <cell r="O8098">
            <v>0</v>
          </cell>
          <cell r="P8098" t="str">
            <v>FALSE</v>
          </cell>
        </row>
        <row r="8099">
          <cell r="A8099" t="str">
            <v>MRF01DAG5S06</v>
          </cell>
          <cell r="B8099" t="str">
            <v>DC</v>
          </cell>
          <cell r="C8099" t="str">
            <v>DC</v>
          </cell>
          <cell r="D8099">
            <v>200</v>
          </cell>
          <cell r="E8099" t="str">
            <v>M113</v>
          </cell>
          <cell r="F8099">
            <v>1</v>
          </cell>
          <cell r="G8099" t="str">
            <v>WINTEL ADDITIONAL RAM FIRST 16 GB</v>
          </cell>
          <cell r="H8099">
            <v>8</v>
          </cell>
          <cell r="I8099">
            <v>8</v>
          </cell>
          <cell r="J8099" t="str">
            <v>GC</v>
          </cell>
          <cell r="K8099">
            <v>134854</v>
          </cell>
          <cell r="L8099" t="str">
            <v>Reconcilliation between Service Manager and Billing File</v>
          </cell>
          <cell r="M8099" t="str">
            <v>Donna Hall</v>
          </cell>
          <cell r="N8099">
            <v>0</v>
          </cell>
          <cell r="O8099">
            <v>0</v>
          </cell>
          <cell r="P8099" t="str">
            <v>FALSE</v>
          </cell>
        </row>
        <row r="8100">
          <cell r="A8100" t="str">
            <v>MRF01DAG5S06</v>
          </cell>
          <cell r="B8100" t="str">
            <v>DC</v>
          </cell>
          <cell r="C8100" t="str">
            <v>DC</v>
          </cell>
          <cell r="D8100">
            <v>200</v>
          </cell>
          <cell r="E8100" t="str">
            <v>M114</v>
          </cell>
          <cell r="F8100">
            <v>2</v>
          </cell>
          <cell r="G8100" t="str">
            <v>WINTEL ADDITIONAL RAM PER 32 GB</v>
          </cell>
          <cell r="H8100">
            <v>16</v>
          </cell>
          <cell r="I8100">
            <v>32</v>
          </cell>
          <cell r="J8100" t="str">
            <v>GC</v>
          </cell>
          <cell r="K8100">
            <v>134854</v>
          </cell>
          <cell r="L8100" t="str">
            <v>Reconcilliation between Service Manager and Billing File</v>
          </cell>
          <cell r="M8100" t="str">
            <v>Donna Hall</v>
          </cell>
          <cell r="N8100">
            <v>0</v>
          </cell>
          <cell r="O8100">
            <v>0</v>
          </cell>
          <cell r="P8100" t="str">
            <v>FALSE</v>
          </cell>
        </row>
        <row r="8101">
          <cell r="A8101" t="str">
            <v>MRF01DAG5S06</v>
          </cell>
          <cell r="B8101" t="str">
            <v>DC</v>
          </cell>
          <cell r="C8101" t="str">
            <v>DC</v>
          </cell>
          <cell r="D8101">
            <v>200</v>
          </cell>
          <cell r="E8101" t="str">
            <v>M105</v>
          </cell>
          <cell r="F8101">
            <v>1</v>
          </cell>
          <cell r="G8101" t="str">
            <v>WINTEL ENTERPRISE EDITION</v>
          </cell>
          <cell r="H8101">
            <v>47</v>
          </cell>
          <cell r="I8101">
            <v>47</v>
          </cell>
          <cell r="J8101" t="str">
            <v>GC</v>
          </cell>
          <cell r="K8101">
            <v>134854</v>
          </cell>
          <cell r="L8101" t="str">
            <v>Reconcilliation between Service Manager and Billing File</v>
          </cell>
          <cell r="M8101" t="str">
            <v>Donna Hall</v>
          </cell>
          <cell r="N8101">
            <v>0</v>
          </cell>
          <cell r="O8101">
            <v>0</v>
          </cell>
          <cell r="P8101" t="str">
            <v>FALSE</v>
          </cell>
        </row>
        <row r="8102">
          <cell r="A8102" t="str">
            <v>MRF01DAG6S01</v>
          </cell>
          <cell r="B8102" t="str">
            <v>DC</v>
          </cell>
          <cell r="C8102" t="str">
            <v>DC</v>
          </cell>
          <cell r="D8102">
            <v>200</v>
          </cell>
          <cell r="E8102" t="str">
            <v>M101</v>
          </cell>
          <cell r="F8102">
            <v>1</v>
          </cell>
          <cell r="G8102" t="str">
            <v>WINTEL SERVER TIER I</v>
          </cell>
          <cell r="H8102">
            <v>2268</v>
          </cell>
          <cell r="I8102">
            <v>2268</v>
          </cell>
          <cell r="J8102" t="str">
            <v>GC</v>
          </cell>
          <cell r="K8102">
            <v>134854</v>
          </cell>
          <cell r="L8102" t="str">
            <v>Reconcilliation between Service Manager and Billing File</v>
          </cell>
          <cell r="M8102" t="str">
            <v>Donna Hall</v>
          </cell>
          <cell r="N8102">
            <v>0</v>
          </cell>
          <cell r="O8102">
            <v>0</v>
          </cell>
          <cell r="P8102" t="str">
            <v>FALSE</v>
          </cell>
        </row>
        <row r="8103">
          <cell r="A8103" t="str">
            <v>MRF01DAG6S01</v>
          </cell>
          <cell r="B8103" t="str">
            <v>DC</v>
          </cell>
          <cell r="C8103" t="str">
            <v>DC</v>
          </cell>
          <cell r="D8103">
            <v>200</v>
          </cell>
          <cell r="E8103" t="str">
            <v>M113</v>
          </cell>
          <cell r="F8103">
            <v>1</v>
          </cell>
          <cell r="G8103" t="str">
            <v>WINTEL ADDITIONAL RAM FIRST 16 GB</v>
          </cell>
          <cell r="H8103">
            <v>8</v>
          </cell>
          <cell r="I8103">
            <v>8</v>
          </cell>
          <cell r="J8103" t="str">
            <v>GC</v>
          </cell>
          <cell r="K8103">
            <v>134854</v>
          </cell>
          <cell r="L8103" t="str">
            <v>Reconcilliation between Service Manager and Billing File</v>
          </cell>
          <cell r="M8103" t="str">
            <v>Donna Hall</v>
          </cell>
          <cell r="N8103">
            <v>0</v>
          </cell>
          <cell r="O8103">
            <v>0</v>
          </cell>
          <cell r="P8103" t="str">
            <v>FALSE</v>
          </cell>
        </row>
        <row r="8104">
          <cell r="A8104" t="str">
            <v>MRF01DAG6S01</v>
          </cell>
          <cell r="B8104" t="str">
            <v>DC</v>
          </cell>
          <cell r="C8104" t="str">
            <v>DC</v>
          </cell>
          <cell r="D8104">
            <v>200</v>
          </cell>
          <cell r="E8104" t="str">
            <v>M114</v>
          </cell>
          <cell r="F8104">
            <v>2</v>
          </cell>
          <cell r="G8104" t="str">
            <v>WINTEL ADDITIONAL RAM PER 32 GB</v>
          </cell>
          <cell r="H8104">
            <v>16</v>
          </cell>
          <cell r="I8104">
            <v>32</v>
          </cell>
          <cell r="J8104" t="str">
            <v>GC</v>
          </cell>
          <cell r="K8104">
            <v>134854</v>
          </cell>
          <cell r="L8104" t="str">
            <v>Reconcilliation between Service Manager and Billing File</v>
          </cell>
          <cell r="M8104" t="str">
            <v>Donna Hall</v>
          </cell>
          <cell r="N8104">
            <v>0</v>
          </cell>
          <cell r="O8104">
            <v>0</v>
          </cell>
          <cell r="P8104" t="str">
            <v>FALSE</v>
          </cell>
        </row>
        <row r="8105">
          <cell r="A8105" t="str">
            <v>MRF01DAG6S01</v>
          </cell>
          <cell r="B8105" t="str">
            <v>DC</v>
          </cell>
          <cell r="C8105" t="str">
            <v>DC</v>
          </cell>
          <cell r="D8105">
            <v>200</v>
          </cell>
          <cell r="E8105" t="str">
            <v>M105</v>
          </cell>
          <cell r="F8105">
            <v>1</v>
          </cell>
          <cell r="G8105" t="str">
            <v>WINTEL ENTERPRISE EDITION</v>
          </cell>
          <cell r="H8105">
            <v>47</v>
          </cell>
          <cell r="I8105">
            <v>47</v>
          </cell>
          <cell r="J8105" t="str">
            <v>GC</v>
          </cell>
          <cell r="K8105">
            <v>134854</v>
          </cell>
          <cell r="L8105" t="str">
            <v>Reconcilliation between Service Manager and Billing File</v>
          </cell>
          <cell r="M8105" t="str">
            <v>Donna Hall</v>
          </cell>
          <cell r="N8105">
            <v>0</v>
          </cell>
          <cell r="O8105">
            <v>0</v>
          </cell>
          <cell r="P8105" t="str">
            <v>FALSE</v>
          </cell>
        </row>
        <row r="8106">
          <cell r="A8106" t="str">
            <v>MRF01DAG6S02</v>
          </cell>
          <cell r="B8106" t="str">
            <v>DC</v>
          </cell>
          <cell r="C8106" t="str">
            <v>DC</v>
          </cell>
          <cell r="D8106">
            <v>200</v>
          </cell>
          <cell r="E8106" t="str">
            <v>M101</v>
          </cell>
          <cell r="F8106">
            <v>1</v>
          </cell>
          <cell r="G8106" t="str">
            <v>WINTEL SERVER TIER I</v>
          </cell>
          <cell r="H8106">
            <v>2268</v>
          </cell>
          <cell r="I8106">
            <v>2268</v>
          </cell>
          <cell r="J8106" t="str">
            <v>GC</v>
          </cell>
          <cell r="K8106">
            <v>134854</v>
          </cell>
          <cell r="L8106" t="str">
            <v>Reconcilliation between Service Manager and Billing File</v>
          </cell>
          <cell r="M8106" t="str">
            <v>Donna Hall</v>
          </cell>
          <cell r="N8106">
            <v>0</v>
          </cell>
          <cell r="O8106">
            <v>0</v>
          </cell>
          <cell r="P8106" t="str">
            <v>FALSE</v>
          </cell>
        </row>
        <row r="8107">
          <cell r="A8107" t="str">
            <v>MRF01DAG6S02</v>
          </cell>
          <cell r="B8107" t="str">
            <v>DC</v>
          </cell>
          <cell r="C8107" t="str">
            <v>DC</v>
          </cell>
          <cell r="D8107">
            <v>200</v>
          </cell>
          <cell r="E8107" t="str">
            <v>M113</v>
          </cell>
          <cell r="F8107">
            <v>1</v>
          </cell>
          <cell r="G8107" t="str">
            <v>WINTEL ADDITIONAL RAM FIRST 16 GB</v>
          </cell>
          <cell r="H8107">
            <v>8</v>
          </cell>
          <cell r="I8107">
            <v>8</v>
          </cell>
          <cell r="J8107" t="str">
            <v>GC</v>
          </cell>
          <cell r="K8107">
            <v>134854</v>
          </cell>
          <cell r="L8107" t="str">
            <v>Reconcilliation between Service Manager and Billing File</v>
          </cell>
          <cell r="M8107" t="str">
            <v>Donna Hall</v>
          </cell>
          <cell r="N8107">
            <v>0</v>
          </cell>
          <cell r="O8107">
            <v>0</v>
          </cell>
          <cell r="P8107" t="str">
            <v>FALSE</v>
          </cell>
        </row>
        <row r="8108">
          <cell r="A8108" t="str">
            <v>MRF01DAG6S02</v>
          </cell>
          <cell r="B8108" t="str">
            <v>DC</v>
          </cell>
          <cell r="C8108" t="str">
            <v>DC</v>
          </cell>
          <cell r="D8108">
            <v>200</v>
          </cell>
          <cell r="E8108" t="str">
            <v>M114</v>
          </cell>
          <cell r="F8108">
            <v>2</v>
          </cell>
          <cell r="G8108" t="str">
            <v>WINTEL ADDITIONAL RAM PER 32 GB</v>
          </cell>
          <cell r="H8108">
            <v>16</v>
          </cell>
          <cell r="I8108">
            <v>32</v>
          </cell>
          <cell r="J8108" t="str">
            <v>GC</v>
          </cell>
          <cell r="K8108">
            <v>134854</v>
          </cell>
          <cell r="L8108" t="str">
            <v>Reconcilliation between Service Manager and Billing File</v>
          </cell>
          <cell r="M8108" t="str">
            <v>Donna Hall</v>
          </cell>
          <cell r="N8108">
            <v>0</v>
          </cell>
          <cell r="O8108">
            <v>0</v>
          </cell>
          <cell r="P8108" t="str">
            <v>FALSE</v>
          </cell>
        </row>
        <row r="8109">
          <cell r="A8109" t="str">
            <v>MRF01DAG6S02</v>
          </cell>
          <cell r="B8109" t="str">
            <v>DC</v>
          </cell>
          <cell r="C8109" t="str">
            <v>DC</v>
          </cell>
          <cell r="D8109">
            <v>200</v>
          </cell>
          <cell r="E8109" t="str">
            <v>M105</v>
          </cell>
          <cell r="F8109">
            <v>1</v>
          </cell>
          <cell r="G8109" t="str">
            <v>WINTEL ENTERPRISE EDITION</v>
          </cell>
          <cell r="H8109">
            <v>47</v>
          </cell>
          <cell r="I8109">
            <v>47</v>
          </cell>
          <cell r="J8109" t="str">
            <v>GC</v>
          </cell>
          <cell r="K8109">
            <v>134854</v>
          </cell>
          <cell r="L8109" t="str">
            <v>Reconcilliation between Service Manager and Billing File</v>
          </cell>
          <cell r="M8109" t="str">
            <v>Donna Hall</v>
          </cell>
          <cell r="N8109">
            <v>0</v>
          </cell>
          <cell r="O8109">
            <v>0</v>
          </cell>
          <cell r="P8109" t="str">
            <v>FALSE</v>
          </cell>
        </row>
        <row r="8110">
          <cell r="A8110" t="str">
            <v>MRF01DAG6S03</v>
          </cell>
          <cell r="B8110" t="str">
            <v>DC</v>
          </cell>
          <cell r="C8110" t="str">
            <v>DC</v>
          </cell>
          <cell r="D8110">
            <v>200</v>
          </cell>
          <cell r="E8110" t="str">
            <v>M101</v>
          </cell>
          <cell r="F8110">
            <v>1</v>
          </cell>
          <cell r="G8110" t="str">
            <v>WINTEL SERVER TIER I</v>
          </cell>
          <cell r="H8110">
            <v>2268</v>
          </cell>
          <cell r="I8110">
            <v>2268</v>
          </cell>
          <cell r="J8110" t="str">
            <v>GC</v>
          </cell>
          <cell r="K8110">
            <v>134854</v>
          </cell>
          <cell r="L8110" t="str">
            <v>Reconcilliation between Service Manager and Billing File</v>
          </cell>
          <cell r="M8110" t="str">
            <v>Donna Hall</v>
          </cell>
          <cell r="N8110">
            <v>0</v>
          </cell>
          <cell r="O8110">
            <v>0</v>
          </cell>
          <cell r="P8110" t="str">
            <v>FALSE</v>
          </cell>
        </row>
        <row r="8111">
          <cell r="A8111" t="str">
            <v>MRF01DAG6S03</v>
          </cell>
          <cell r="B8111" t="str">
            <v>DC</v>
          </cell>
          <cell r="C8111" t="str">
            <v>DC</v>
          </cell>
          <cell r="D8111">
            <v>200</v>
          </cell>
          <cell r="E8111" t="str">
            <v>M113</v>
          </cell>
          <cell r="F8111">
            <v>1</v>
          </cell>
          <cell r="G8111" t="str">
            <v>WINTEL ADDITIONAL RAM FIRST 16 GB</v>
          </cell>
          <cell r="H8111">
            <v>8</v>
          </cell>
          <cell r="I8111">
            <v>8</v>
          </cell>
          <cell r="J8111" t="str">
            <v>GC</v>
          </cell>
          <cell r="K8111">
            <v>134854</v>
          </cell>
          <cell r="L8111" t="str">
            <v>Reconcilliation between Service Manager and Billing File</v>
          </cell>
          <cell r="M8111" t="str">
            <v>Donna Hall</v>
          </cell>
          <cell r="N8111">
            <v>0</v>
          </cell>
          <cell r="O8111">
            <v>0</v>
          </cell>
          <cell r="P8111" t="str">
            <v>FALSE</v>
          </cell>
        </row>
        <row r="8112">
          <cell r="A8112" t="str">
            <v>MRF01DAG6S03</v>
          </cell>
          <cell r="B8112" t="str">
            <v>DC</v>
          </cell>
          <cell r="C8112" t="str">
            <v>DC</v>
          </cell>
          <cell r="D8112">
            <v>200</v>
          </cell>
          <cell r="E8112" t="str">
            <v>M114</v>
          </cell>
          <cell r="F8112">
            <v>2</v>
          </cell>
          <cell r="G8112" t="str">
            <v>WINTEL ADDITIONAL RAM PER 32 GB</v>
          </cell>
          <cell r="H8112">
            <v>16</v>
          </cell>
          <cell r="I8112">
            <v>32</v>
          </cell>
          <cell r="J8112" t="str">
            <v>GC</v>
          </cell>
          <cell r="K8112">
            <v>134854</v>
          </cell>
          <cell r="L8112" t="str">
            <v>Reconcilliation between Service Manager and Billing File</v>
          </cell>
          <cell r="M8112" t="str">
            <v>Donna Hall</v>
          </cell>
          <cell r="N8112">
            <v>0</v>
          </cell>
          <cell r="O8112">
            <v>0</v>
          </cell>
          <cell r="P8112" t="str">
            <v>FALSE</v>
          </cell>
        </row>
        <row r="8113">
          <cell r="A8113" t="str">
            <v>MRF01DAG6S03</v>
          </cell>
          <cell r="B8113" t="str">
            <v>DC</v>
          </cell>
          <cell r="C8113" t="str">
            <v>DC</v>
          </cell>
          <cell r="D8113">
            <v>200</v>
          </cell>
          <cell r="E8113" t="str">
            <v>M105</v>
          </cell>
          <cell r="F8113">
            <v>1</v>
          </cell>
          <cell r="G8113" t="str">
            <v>WINTEL ENTERPRISE EDITION</v>
          </cell>
          <cell r="H8113">
            <v>47</v>
          </cell>
          <cell r="I8113">
            <v>47</v>
          </cell>
          <cell r="J8113" t="str">
            <v>GC</v>
          </cell>
          <cell r="K8113">
            <v>134854</v>
          </cell>
          <cell r="L8113" t="str">
            <v>Reconcilliation between Service Manager and Billing File</v>
          </cell>
          <cell r="M8113" t="str">
            <v>Donna Hall</v>
          </cell>
          <cell r="N8113">
            <v>0</v>
          </cell>
          <cell r="O8113">
            <v>0</v>
          </cell>
          <cell r="P8113" t="str">
            <v>FALSE</v>
          </cell>
        </row>
        <row r="8114">
          <cell r="A8114" t="str">
            <v>MRF01DAG6S04</v>
          </cell>
          <cell r="B8114" t="str">
            <v>DC</v>
          </cell>
          <cell r="C8114" t="str">
            <v>DC</v>
          </cell>
          <cell r="D8114" t="str">
            <v>200</v>
          </cell>
          <cell r="E8114" t="str">
            <v>M101</v>
          </cell>
          <cell r="F8114">
            <v>1</v>
          </cell>
          <cell r="G8114" t="str">
            <v>WINTEL SERVER TIER I</v>
          </cell>
          <cell r="H8114">
            <v>2268</v>
          </cell>
          <cell r="I8114">
            <v>2268</v>
          </cell>
          <cell r="J8114">
            <v>0</v>
          </cell>
          <cell r="K8114">
            <v>134855</v>
          </cell>
          <cell r="L8114">
            <v>0</v>
          </cell>
          <cell r="M8114">
            <v>0</v>
          </cell>
          <cell r="N8114">
            <v>0</v>
          </cell>
          <cell r="O8114" t="str">
            <v>2013 MAY</v>
          </cell>
          <cell r="P8114" t="str">
            <v>FALSE</v>
          </cell>
        </row>
        <row r="8115">
          <cell r="A8115" t="str">
            <v>MRF01DAG6S04</v>
          </cell>
          <cell r="B8115" t="str">
            <v>DC</v>
          </cell>
          <cell r="C8115" t="str">
            <v>DC</v>
          </cell>
          <cell r="D8115" t="str">
            <v>200</v>
          </cell>
          <cell r="E8115" t="str">
            <v>M105</v>
          </cell>
          <cell r="F8115">
            <v>1</v>
          </cell>
          <cell r="G8115" t="str">
            <v>WINTEL ENTERPRISE EDITION</v>
          </cell>
          <cell r="H8115">
            <v>47</v>
          </cell>
          <cell r="I8115">
            <v>47</v>
          </cell>
          <cell r="J8115">
            <v>0</v>
          </cell>
          <cell r="K8115">
            <v>134855</v>
          </cell>
          <cell r="L8115">
            <v>0</v>
          </cell>
          <cell r="M8115">
            <v>0</v>
          </cell>
          <cell r="N8115">
            <v>0</v>
          </cell>
          <cell r="O8115" t="str">
            <v>2013 MAY</v>
          </cell>
          <cell r="P8115" t="str">
            <v>FALSE</v>
          </cell>
        </row>
        <row r="8116">
          <cell r="A8116" t="str">
            <v>MRF01DAG6S04</v>
          </cell>
          <cell r="B8116" t="str">
            <v>DC</v>
          </cell>
          <cell r="C8116" t="str">
            <v>DC</v>
          </cell>
          <cell r="D8116" t="str">
            <v>200</v>
          </cell>
          <cell r="E8116" t="str">
            <v>M113</v>
          </cell>
          <cell r="F8116">
            <v>1</v>
          </cell>
          <cell r="G8116" t="str">
            <v>WINTEL ADDITIONAL RAM FIRST 16 GB</v>
          </cell>
          <cell r="H8116">
            <v>8</v>
          </cell>
          <cell r="I8116">
            <v>8</v>
          </cell>
          <cell r="J8116">
            <v>46</v>
          </cell>
          <cell r="K8116">
            <v>134855</v>
          </cell>
          <cell r="L8116">
            <v>0</v>
          </cell>
          <cell r="M8116">
            <v>0</v>
          </cell>
          <cell r="N8116">
            <v>0</v>
          </cell>
          <cell r="O8116" t="str">
            <v>2014 MARCH</v>
          </cell>
          <cell r="P8116" t="str">
            <v>FALSE</v>
          </cell>
        </row>
        <row r="8117">
          <cell r="A8117" t="str">
            <v>MRF01DAG6S04</v>
          </cell>
          <cell r="B8117" t="str">
            <v>DC</v>
          </cell>
          <cell r="C8117" t="str">
            <v>DC</v>
          </cell>
          <cell r="D8117" t="str">
            <v>200</v>
          </cell>
          <cell r="E8117" t="str">
            <v>M114</v>
          </cell>
          <cell r="F8117">
            <v>1</v>
          </cell>
          <cell r="G8117" t="str">
            <v>WINTEL ADDITIONAL RAM PER 32 GB</v>
          </cell>
          <cell r="H8117">
            <v>16</v>
          </cell>
          <cell r="I8117">
            <v>16</v>
          </cell>
          <cell r="J8117">
            <v>46</v>
          </cell>
          <cell r="K8117">
            <v>134855</v>
          </cell>
          <cell r="L8117">
            <v>0</v>
          </cell>
          <cell r="M8117">
            <v>0</v>
          </cell>
          <cell r="N8117">
            <v>0</v>
          </cell>
          <cell r="O8117" t="str">
            <v>2014 MARCH</v>
          </cell>
          <cell r="P8117" t="str">
            <v>FALSE</v>
          </cell>
        </row>
        <row r="8118">
          <cell r="A8118" t="str">
            <v>MRF01DAG6S05</v>
          </cell>
          <cell r="B8118" t="str">
            <v>DC</v>
          </cell>
          <cell r="C8118" t="str">
            <v>DC</v>
          </cell>
          <cell r="D8118" t="str">
            <v>200</v>
          </cell>
          <cell r="E8118" t="str">
            <v>M101</v>
          </cell>
          <cell r="F8118">
            <v>1</v>
          </cell>
          <cell r="G8118" t="str">
            <v>WINTEL SERVER TIER I</v>
          </cell>
          <cell r="H8118">
            <v>2268</v>
          </cell>
          <cell r="I8118">
            <v>2268</v>
          </cell>
          <cell r="J8118">
            <v>0</v>
          </cell>
          <cell r="K8118">
            <v>134855</v>
          </cell>
          <cell r="L8118">
            <v>0</v>
          </cell>
          <cell r="M8118">
            <v>0</v>
          </cell>
          <cell r="N8118">
            <v>0</v>
          </cell>
          <cell r="O8118" t="str">
            <v>2013 MAY</v>
          </cell>
          <cell r="P8118" t="str">
            <v>FALSE</v>
          </cell>
        </row>
        <row r="8119">
          <cell r="A8119" t="str">
            <v>MRF01DAG6S05</v>
          </cell>
          <cell r="B8119" t="str">
            <v>DC</v>
          </cell>
          <cell r="C8119" t="str">
            <v>DC</v>
          </cell>
          <cell r="D8119" t="str">
            <v>200</v>
          </cell>
          <cell r="E8119" t="str">
            <v>M105</v>
          </cell>
          <cell r="F8119">
            <v>1</v>
          </cell>
          <cell r="G8119" t="str">
            <v>WINTEL ENTERPRISE EDITION</v>
          </cell>
          <cell r="H8119">
            <v>47</v>
          </cell>
          <cell r="I8119">
            <v>47</v>
          </cell>
          <cell r="J8119">
            <v>0</v>
          </cell>
          <cell r="K8119">
            <v>134855</v>
          </cell>
          <cell r="L8119">
            <v>0</v>
          </cell>
          <cell r="M8119">
            <v>0</v>
          </cell>
          <cell r="N8119">
            <v>0</v>
          </cell>
          <cell r="O8119" t="str">
            <v>2013 MAY</v>
          </cell>
          <cell r="P8119" t="str">
            <v>FALSE</v>
          </cell>
        </row>
        <row r="8120">
          <cell r="A8120" t="str">
            <v>MRF01DAG6S05</v>
          </cell>
          <cell r="B8120" t="str">
            <v>DC</v>
          </cell>
          <cell r="C8120" t="str">
            <v>DC</v>
          </cell>
          <cell r="D8120" t="str">
            <v>200</v>
          </cell>
          <cell r="E8120" t="str">
            <v>M113</v>
          </cell>
          <cell r="F8120">
            <v>1</v>
          </cell>
          <cell r="G8120" t="str">
            <v>WINTEL ADDITIONAL RAM FIRST 16 GB</v>
          </cell>
          <cell r="H8120">
            <v>8</v>
          </cell>
          <cell r="I8120">
            <v>8</v>
          </cell>
          <cell r="J8120">
            <v>46</v>
          </cell>
          <cell r="K8120">
            <v>134855</v>
          </cell>
          <cell r="L8120">
            <v>0</v>
          </cell>
          <cell r="M8120">
            <v>0</v>
          </cell>
          <cell r="N8120">
            <v>0</v>
          </cell>
          <cell r="O8120" t="str">
            <v>2014 MARCH</v>
          </cell>
          <cell r="P8120" t="str">
            <v>FALSE</v>
          </cell>
        </row>
        <row r="8121">
          <cell r="A8121" t="str">
            <v>MRF01DAG6S05</v>
          </cell>
          <cell r="B8121" t="str">
            <v>DC</v>
          </cell>
          <cell r="C8121" t="str">
            <v>DC</v>
          </cell>
          <cell r="D8121" t="str">
            <v>200</v>
          </cell>
          <cell r="E8121" t="str">
            <v>M114</v>
          </cell>
          <cell r="F8121">
            <v>1</v>
          </cell>
          <cell r="G8121" t="str">
            <v>WINTEL ADDITIONAL RAM PER 32 GB</v>
          </cell>
          <cell r="H8121">
            <v>16</v>
          </cell>
          <cell r="I8121">
            <v>16</v>
          </cell>
          <cell r="J8121">
            <v>46</v>
          </cell>
          <cell r="K8121">
            <v>134855</v>
          </cell>
          <cell r="L8121">
            <v>0</v>
          </cell>
          <cell r="M8121">
            <v>0</v>
          </cell>
          <cell r="N8121">
            <v>0</v>
          </cell>
          <cell r="O8121" t="str">
            <v>2014 MARCH</v>
          </cell>
          <cell r="P8121" t="str">
            <v>FALSE</v>
          </cell>
        </row>
        <row r="8122">
          <cell r="A8122" t="str">
            <v>MRF01DAG6S06</v>
          </cell>
          <cell r="B8122" t="str">
            <v>DC</v>
          </cell>
          <cell r="C8122" t="str">
            <v>DC</v>
          </cell>
          <cell r="D8122" t="str">
            <v>200</v>
          </cell>
          <cell r="E8122" t="str">
            <v>M101</v>
          </cell>
          <cell r="F8122">
            <v>1</v>
          </cell>
          <cell r="G8122" t="str">
            <v>WINTEL SERVER TIER I</v>
          </cell>
          <cell r="H8122">
            <v>2268</v>
          </cell>
          <cell r="I8122">
            <v>2268</v>
          </cell>
          <cell r="J8122">
            <v>0</v>
          </cell>
          <cell r="K8122">
            <v>134855</v>
          </cell>
          <cell r="L8122">
            <v>0</v>
          </cell>
          <cell r="M8122">
            <v>0</v>
          </cell>
          <cell r="N8122">
            <v>0</v>
          </cell>
          <cell r="O8122" t="str">
            <v>2013 MAY</v>
          </cell>
          <cell r="P8122" t="str">
            <v>FALSE</v>
          </cell>
        </row>
        <row r="8123">
          <cell r="A8123" t="str">
            <v>MRF01DAG6S06</v>
          </cell>
          <cell r="B8123" t="str">
            <v>DC</v>
          </cell>
          <cell r="C8123" t="str">
            <v>DC</v>
          </cell>
          <cell r="D8123" t="str">
            <v>200</v>
          </cell>
          <cell r="E8123" t="str">
            <v>M105</v>
          </cell>
          <cell r="F8123">
            <v>1</v>
          </cell>
          <cell r="G8123" t="str">
            <v>WINTEL ENTERPRISE EDITION</v>
          </cell>
          <cell r="H8123">
            <v>47</v>
          </cell>
          <cell r="I8123">
            <v>47</v>
          </cell>
          <cell r="J8123">
            <v>0</v>
          </cell>
          <cell r="K8123">
            <v>134855</v>
          </cell>
          <cell r="L8123">
            <v>0</v>
          </cell>
          <cell r="M8123">
            <v>0</v>
          </cell>
          <cell r="N8123">
            <v>0</v>
          </cell>
          <cell r="O8123" t="str">
            <v>2013 MAY</v>
          </cell>
          <cell r="P8123" t="str">
            <v>FALSE</v>
          </cell>
        </row>
        <row r="8124">
          <cell r="A8124" t="str">
            <v>MRF01DAG6S06</v>
          </cell>
          <cell r="B8124" t="str">
            <v>DC</v>
          </cell>
          <cell r="C8124" t="str">
            <v>DC</v>
          </cell>
          <cell r="D8124" t="str">
            <v>200</v>
          </cell>
          <cell r="E8124" t="str">
            <v>M113</v>
          </cell>
          <cell r="F8124">
            <v>1</v>
          </cell>
          <cell r="G8124" t="str">
            <v>WINTEL ADDITIONAL RAM FIRST 16 GB</v>
          </cell>
          <cell r="H8124">
            <v>8</v>
          </cell>
          <cell r="I8124">
            <v>8</v>
          </cell>
          <cell r="J8124">
            <v>46</v>
          </cell>
          <cell r="K8124">
            <v>134855</v>
          </cell>
          <cell r="L8124">
            <v>0</v>
          </cell>
          <cell r="M8124">
            <v>0</v>
          </cell>
          <cell r="N8124">
            <v>0</v>
          </cell>
          <cell r="O8124" t="str">
            <v>2014 MARCH</v>
          </cell>
          <cell r="P8124" t="str">
            <v>FALSE</v>
          </cell>
        </row>
        <row r="8125">
          <cell r="A8125" t="str">
            <v>MRF01DAG6S06</v>
          </cell>
          <cell r="B8125" t="str">
            <v>DC</v>
          </cell>
          <cell r="C8125" t="str">
            <v>DC</v>
          </cell>
          <cell r="D8125" t="str">
            <v>200</v>
          </cell>
          <cell r="E8125" t="str">
            <v>M114</v>
          </cell>
          <cell r="F8125">
            <v>1</v>
          </cell>
          <cell r="G8125" t="str">
            <v>WINTEL ADDITIONAL RAM PER 32 GB</v>
          </cell>
          <cell r="H8125">
            <v>16</v>
          </cell>
          <cell r="I8125">
            <v>16</v>
          </cell>
          <cell r="J8125">
            <v>46</v>
          </cell>
          <cell r="K8125">
            <v>134855</v>
          </cell>
          <cell r="L8125">
            <v>0</v>
          </cell>
          <cell r="M8125">
            <v>0</v>
          </cell>
          <cell r="N8125">
            <v>0</v>
          </cell>
          <cell r="O8125" t="str">
            <v>2014 MARCH</v>
          </cell>
          <cell r="P8125" t="str">
            <v>FALSE</v>
          </cell>
        </row>
        <row r="8126">
          <cell r="A8126" t="str">
            <v>MRF01DAG7S01</v>
          </cell>
          <cell r="B8126" t="str">
            <v>DC</v>
          </cell>
          <cell r="C8126" t="str">
            <v>DC</v>
          </cell>
          <cell r="D8126" t="str">
            <v>200</v>
          </cell>
          <cell r="E8126" t="str">
            <v>M101</v>
          </cell>
          <cell r="F8126">
            <v>1</v>
          </cell>
          <cell r="G8126" t="str">
            <v>WINTEL SERVER TIER I</v>
          </cell>
          <cell r="H8126">
            <v>2268</v>
          </cell>
          <cell r="I8126">
            <v>2268</v>
          </cell>
          <cell r="J8126">
            <v>0</v>
          </cell>
          <cell r="K8126">
            <v>134855</v>
          </cell>
          <cell r="L8126">
            <v>0</v>
          </cell>
          <cell r="M8126">
            <v>0</v>
          </cell>
          <cell r="N8126">
            <v>0</v>
          </cell>
          <cell r="O8126" t="str">
            <v>2013 MAY</v>
          </cell>
          <cell r="P8126" t="str">
            <v>FALSE</v>
          </cell>
        </row>
        <row r="8127">
          <cell r="A8127" t="str">
            <v>MRF01DAG7S01</v>
          </cell>
          <cell r="B8127" t="str">
            <v>DC</v>
          </cell>
          <cell r="C8127" t="str">
            <v>DC</v>
          </cell>
          <cell r="D8127" t="str">
            <v>200</v>
          </cell>
          <cell r="E8127" t="str">
            <v>M105</v>
          </cell>
          <cell r="F8127">
            <v>1</v>
          </cell>
          <cell r="G8127" t="str">
            <v>WINTEL ENTERPRISE EDITION</v>
          </cell>
          <cell r="H8127">
            <v>47</v>
          </cell>
          <cell r="I8127">
            <v>47</v>
          </cell>
          <cell r="J8127">
            <v>0</v>
          </cell>
          <cell r="K8127">
            <v>134855</v>
          </cell>
          <cell r="L8127">
            <v>0</v>
          </cell>
          <cell r="M8127">
            <v>0</v>
          </cell>
          <cell r="N8127">
            <v>0</v>
          </cell>
          <cell r="O8127" t="str">
            <v>2013 MAY</v>
          </cell>
          <cell r="P8127" t="str">
            <v>FALSE</v>
          </cell>
        </row>
        <row r="8128">
          <cell r="A8128" t="str">
            <v>MRF01DAG7S01</v>
          </cell>
          <cell r="B8128" t="str">
            <v>DC</v>
          </cell>
          <cell r="C8128" t="str">
            <v>DC</v>
          </cell>
          <cell r="D8128" t="str">
            <v>200</v>
          </cell>
          <cell r="E8128" t="str">
            <v>M113</v>
          </cell>
          <cell r="F8128">
            <v>1</v>
          </cell>
          <cell r="G8128" t="str">
            <v>WINTEL ADDITIONAL RAM FIRST 16 GB</v>
          </cell>
          <cell r="H8128">
            <v>8</v>
          </cell>
          <cell r="I8128">
            <v>8</v>
          </cell>
          <cell r="J8128">
            <v>46</v>
          </cell>
          <cell r="K8128">
            <v>134855</v>
          </cell>
          <cell r="L8128">
            <v>0</v>
          </cell>
          <cell r="M8128">
            <v>0</v>
          </cell>
          <cell r="N8128">
            <v>0</v>
          </cell>
          <cell r="O8128" t="str">
            <v>2014 MARCH</v>
          </cell>
          <cell r="P8128" t="str">
            <v>FALSE</v>
          </cell>
        </row>
        <row r="8129">
          <cell r="A8129" t="str">
            <v>MRF01DAG7S01</v>
          </cell>
          <cell r="B8129" t="str">
            <v>DC</v>
          </cell>
          <cell r="C8129" t="str">
            <v>DC</v>
          </cell>
          <cell r="D8129" t="str">
            <v>200</v>
          </cell>
          <cell r="E8129" t="str">
            <v>M114</v>
          </cell>
          <cell r="F8129">
            <v>1</v>
          </cell>
          <cell r="G8129" t="str">
            <v>WINTEL ADDITIONAL RAM PER 32 GB</v>
          </cell>
          <cell r="H8129">
            <v>16</v>
          </cell>
          <cell r="I8129">
            <v>16</v>
          </cell>
          <cell r="J8129">
            <v>46</v>
          </cell>
          <cell r="K8129">
            <v>134855</v>
          </cell>
          <cell r="L8129">
            <v>0</v>
          </cell>
          <cell r="M8129">
            <v>0</v>
          </cell>
          <cell r="N8129">
            <v>0</v>
          </cell>
          <cell r="O8129" t="str">
            <v>2014 MARCH</v>
          </cell>
          <cell r="P8129" t="str">
            <v>FALSE</v>
          </cell>
        </row>
        <row r="8130">
          <cell r="A8130" t="str">
            <v>MRF01DAG7S02</v>
          </cell>
          <cell r="B8130" t="str">
            <v>DC</v>
          </cell>
          <cell r="C8130" t="str">
            <v>DC</v>
          </cell>
          <cell r="D8130" t="str">
            <v>200</v>
          </cell>
          <cell r="E8130" t="str">
            <v>M101</v>
          </cell>
          <cell r="F8130">
            <v>1</v>
          </cell>
          <cell r="G8130" t="str">
            <v>WINTEL SERVER TIER I</v>
          </cell>
          <cell r="H8130">
            <v>2268</v>
          </cell>
          <cell r="I8130">
            <v>2268</v>
          </cell>
          <cell r="J8130">
            <v>0</v>
          </cell>
          <cell r="K8130">
            <v>134855</v>
          </cell>
          <cell r="L8130">
            <v>0</v>
          </cell>
          <cell r="M8130">
            <v>0</v>
          </cell>
          <cell r="N8130">
            <v>0</v>
          </cell>
          <cell r="O8130" t="str">
            <v>2013 MAY</v>
          </cell>
          <cell r="P8130" t="str">
            <v>FALSE</v>
          </cell>
        </row>
        <row r="8131">
          <cell r="A8131" t="str">
            <v>MRF01DAG7S02</v>
          </cell>
          <cell r="B8131" t="str">
            <v>DC</v>
          </cell>
          <cell r="C8131" t="str">
            <v>DC</v>
          </cell>
          <cell r="D8131" t="str">
            <v>200</v>
          </cell>
          <cell r="E8131" t="str">
            <v>M105</v>
          </cell>
          <cell r="F8131">
            <v>1</v>
          </cell>
          <cell r="G8131" t="str">
            <v>WINTEL ENTERPRISE EDITION</v>
          </cell>
          <cell r="H8131">
            <v>47</v>
          </cell>
          <cell r="I8131">
            <v>47</v>
          </cell>
          <cell r="J8131">
            <v>0</v>
          </cell>
          <cell r="K8131">
            <v>134855</v>
          </cell>
          <cell r="L8131">
            <v>0</v>
          </cell>
          <cell r="M8131">
            <v>0</v>
          </cell>
          <cell r="N8131">
            <v>0</v>
          </cell>
          <cell r="O8131" t="str">
            <v>2013 MAY</v>
          </cell>
          <cell r="P8131" t="str">
            <v>FALSE</v>
          </cell>
        </row>
        <row r="8132">
          <cell r="A8132" t="str">
            <v>MRF01DAG7S02</v>
          </cell>
          <cell r="B8132" t="str">
            <v>DC</v>
          </cell>
          <cell r="C8132" t="str">
            <v>DC</v>
          </cell>
          <cell r="D8132" t="str">
            <v>200</v>
          </cell>
          <cell r="E8132" t="str">
            <v>M113</v>
          </cell>
          <cell r="F8132">
            <v>1</v>
          </cell>
          <cell r="G8132" t="str">
            <v>WINTEL ADDITIONAL RAM FIRST 16 GB</v>
          </cell>
          <cell r="H8132">
            <v>8</v>
          </cell>
          <cell r="I8132">
            <v>8</v>
          </cell>
          <cell r="J8132">
            <v>46</v>
          </cell>
          <cell r="K8132">
            <v>134855</v>
          </cell>
          <cell r="L8132">
            <v>0</v>
          </cell>
          <cell r="M8132">
            <v>0</v>
          </cell>
          <cell r="N8132">
            <v>0</v>
          </cell>
          <cell r="O8132" t="str">
            <v>2014 MARCH</v>
          </cell>
          <cell r="P8132" t="str">
            <v>FALSE</v>
          </cell>
        </row>
        <row r="8133">
          <cell r="A8133" t="str">
            <v>MRF01DAG7S02</v>
          </cell>
          <cell r="B8133" t="str">
            <v>DC</v>
          </cell>
          <cell r="C8133" t="str">
            <v>DC</v>
          </cell>
          <cell r="D8133">
            <v>200</v>
          </cell>
          <cell r="E8133" t="str">
            <v>M114</v>
          </cell>
          <cell r="F8133">
            <v>1</v>
          </cell>
          <cell r="G8133" t="str">
            <v>WINTEL ADDITIONAL RAM PER 32 GB</v>
          </cell>
          <cell r="H8133">
            <v>16</v>
          </cell>
          <cell r="I8133">
            <v>16</v>
          </cell>
          <cell r="J8133">
            <v>46</v>
          </cell>
          <cell r="K8133">
            <v>134855</v>
          </cell>
          <cell r="L8133">
            <v>0</v>
          </cell>
          <cell r="M8133">
            <v>0</v>
          </cell>
          <cell r="N8133">
            <v>0</v>
          </cell>
          <cell r="O8133" t="str">
            <v>2014 MARCH</v>
          </cell>
          <cell r="P8133" t="str">
            <v>FALSE</v>
          </cell>
        </row>
        <row r="8134">
          <cell r="A8134" t="str">
            <v>MRF01DAG7S03</v>
          </cell>
          <cell r="B8134" t="str">
            <v>DC</v>
          </cell>
          <cell r="C8134" t="str">
            <v>DC</v>
          </cell>
          <cell r="D8134" t="str">
            <v>200</v>
          </cell>
          <cell r="E8134" t="str">
            <v>M101</v>
          </cell>
          <cell r="F8134">
            <v>1</v>
          </cell>
          <cell r="G8134" t="str">
            <v>WINTEL SERVER TIER I</v>
          </cell>
          <cell r="H8134">
            <v>2268</v>
          </cell>
          <cell r="I8134">
            <v>2268</v>
          </cell>
          <cell r="J8134">
            <v>0</v>
          </cell>
          <cell r="K8134">
            <v>134855</v>
          </cell>
          <cell r="L8134">
            <v>0</v>
          </cell>
          <cell r="M8134">
            <v>0</v>
          </cell>
          <cell r="N8134">
            <v>0</v>
          </cell>
          <cell r="O8134" t="str">
            <v>2013 MAY</v>
          </cell>
          <cell r="P8134" t="str">
            <v>FALSE</v>
          </cell>
        </row>
        <row r="8135">
          <cell r="A8135" t="str">
            <v>MRF01DAG7S03</v>
          </cell>
          <cell r="B8135" t="str">
            <v>DC</v>
          </cell>
          <cell r="C8135" t="str">
            <v>DC</v>
          </cell>
          <cell r="D8135" t="str">
            <v>200</v>
          </cell>
          <cell r="E8135" t="str">
            <v>M105</v>
          </cell>
          <cell r="F8135">
            <v>1</v>
          </cell>
          <cell r="G8135" t="str">
            <v>WINTEL ENTERPRISE EDITION</v>
          </cell>
          <cell r="H8135">
            <v>47</v>
          </cell>
          <cell r="I8135">
            <v>47</v>
          </cell>
          <cell r="J8135">
            <v>0</v>
          </cell>
          <cell r="K8135">
            <v>134855</v>
          </cell>
          <cell r="L8135">
            <v>0</v>
          </cell>
          <cell r="M8135">
            <v>0</v>
          </cell>
          <cell r="N8135">
            <v>0</v>
          </cell>
          <cell r="O8135" t="str">
            <v>2013 MAY</v>
          </cell>
          <cell r="P8135" t="str">
            <v>FALSE</v>
          </cell>
        </row>
        <row r="8136">
          <cell r="A8136" t="str">
            <v>MRF01DAG7S03</v>
          </cell>
          <cell r="B8136" t="str">
            <v>DC</v>
          </cell>
          <cell r="C8136" t="str">
            <v>DC</v>
          </cell>
          <cell r="D8136" t="str">
            <v>200</v>
          </cell>
          <cell r="E8136" t="str">
            <v>M113</v>
          </cell>
          <cell r="F8136">
            <v>1</v>
          </cell>
          <cell r="G8136" t="str">
            <v>WINTEL ADDITIONAL RAM FIRST 16 GB</v>
          </cell>
          <cell r="H8136">
            <v>8</v>
          </cell>
          <cell r="I8136">
            <v>8</v>
          </cell>
          <cell r="J8136">
            <v>46</v>
          </cell>
          <cell r="K8136">
            <v>134855</v>
          </cell>
          <cell r="L8136">
            <v>0</v>
          </cell>
          <cell r="M8136">
            <v>0</v>
          </cell>
          <cell r="N8136">
            <v>0</v>
          </cell>
          <cell r="O8136" t="str">
            <v>2014 MARCH</v>
          </cell>
          <cell r="P8136" t="str">
            <v>FALSE</v>
          </cell>
        </row>
        <row r="8137">
          <cell r="A8137" t="str">
            <v>MRF01DAG7S03</v>
          </cell>
          <cell r="B8137" t="str">
            <v>DC</v>
          </cell>
          <cell r="C8137" t="str">
            <v>DC</v>
          </cell>
          <cell r="D8137">
            <v>200</v>
          </cell>
          <cell r="E8137" t="str">
            <v>M114</v>
          </cell>
          <cell r="F8137">
            <v>1</v>
          </cell>
          <cell r="G8137" t="str">
            <v>WINTEL ADDITIONAL RAM PER 32 GB</v>
          </cell>
          <cell r="H8137">
            <v>16</v>
          </cell>
          <cell r="I8137">
            <v>16</v>
          </cell>
          <cell r="J8137">
            <v>46</v>
          </cell>
          <cell r="K8137">
            <v>134855</v>
          </cell>
          <cell r="L8137">
            <v>0</v>
          </cell>
          <cell r="M8137">
            <v>0</v>
          </cell>
          <cell r="N8137">
            <v>0</v>
          </cell>
          <cell r="O8137" t="str">
            <v>2014 MARCH</v>
          </cell>
          <cell r="P8137" t="str">
            <v>FALSE</v>
          </cell>
        </row>
        <row r="8138">
          <cell r="A8138" t="str">
            <v>MRF01DAG7S04</v>
          </cell>
          <cell r="B8138" t="str">
            <v>DC</v>
          </cell>
          <cell r="C8138" t="str">
            <v>DC</v>
          </cell>
          <cell r="D8138" t="str">
            <v>200</v>
          </cell>
          <cell r="E8138" t="str">
            <v>M101</v>
          </cell>
          <cell r="F8138">
            <v>1</v>
          </cell>
          <cell r="G8138" t="str">
            <v>WINTEL SERVER TIER I</v>
          </cell>
          <cell r="H8138">
            <v>2268</v>
          </cell>
          <cell r="I8138">
            <v>2268</v>
          </cell>
          <cell r="J8138">
            <v>0</v>
          </cell>
          <cell r="K8138">
            <v>134855</v>
          </cell>
          <cell r="L8138">
            <v>0</v>
          </cell>
          <cell r="M8138">
            <v>0</v>
          </cell>
          <cell r="N8138">
            <v>0</v>
          </cell>
          <cell r="O8138" t="str">
            <v>2013 MAY</v>
          </cell>
          <cell r="P8138" t="str">
            <v>FALSE</v>
          </cell>
        </row>
        <row r="8139">
          <cell r="A8139" t="str">
            <v>MRF01DAG7S04</v>
          </cell>
          <cell r="B8139" t="str">
            <v>DC</v>
          </cell>
          <cell r="C8139" t="str">
            <v>DC</v>
          </cell>
          <cell r="D8139" t="str">
            <v>200</v>
          </cell>
          <cell r="E8139" t="str">
            <v>M105</v>
          </cell>
          <cell r="F8139">
            <v>1</v>
          </cell>
          <cell r="G8139" t="str">
            <v>WINTEL ENTERPRISE EDITION</v>
          </cell>
          <cell r="H8139">
            <v>47</v>
          </cell>
          <cell r="I8139">
            <v>47</v>
          </cell>
          <cell r="J8139">
            <v>0</v>
          </cell>
          <cell r="K8139">
            <v>134855</v>
          </cell>
          <cell r="L8139">
            <v>0</v>
          </cell>
          <cell r="M8139">
            <v>0</v>
          </cell>
          <cell r="N8139">
            <v>0</v>
          </cell>
          <cell r="O8139" t="str">
            <v>2013 MAY</v>
          </cell>
          <cell r="P8139" t="str">
            <v>FALSE</v>
          </cell>
        </row>
        <row r="8140">
          <cell r="A8140" t="str">
            <v>MRF01DAG7S04</v>
          </cell>
          <cell r="B8140" t="str">
            <v>DC</v>
          </cell>
          <cell r="C8140" t="str">
            <v>DC</v>
          </cell>
          <cell r="D8140" t="str">
            <v>200</v>
          </cell>
          <cell r="E8140" t="str">
            <v>M113</v>
          </cell>
          <cell r="F8140">
            <v>1</v>
          </cell>
          <cell r="G8140" t="str">
            <v>WINTEL ADDITIONAL RAM FIRST 16 GB</v>
          </cell>
          <cell r="H8140">
            <v>8</v>
          </cell>
          <cell r="I8140">
            <v>8</v>
          </cell>
          <cell r="J8140">
            <v>46</v>
          </cell>
          <cell r="K8140">
            <v>134855</v>
          </cell>
          <cell r="L8140">
            <v>0</v>
          </cell>
          <cell r="M8140">
            <v>0</v>
          </cell>
          <cell r="N8140">
            <v>0</v>
          </cell>
          <cell r="O8140" t="str">
            <v>2014 MARCH</v>
          </cell>
          <cell r="P8140" t="str">
            <v>FALSE</v>
          </cell>
        </row>
        <row r="8141">
          <cell r="A8141" t="str">
            <v>MRF01DAG7S04</v>
          </cell>
          <cell r="B8141" t="str">
            <v>DC</v>
          </cell>
          <cell r="C8141" t="str">
            <v>DC</v>
          </cell>
          <cell r="D8141">
            <v>200</v>
          </cell>
          <cell r="E8141" t="str">
            <v>M114</v>
          </cell>
          <cell r="F8141">
            <v>1</v>
          </cell>
          <cell r="G8141" t="str">
            <v>WINTEL ADDITIONAL RAM PER 32 GB</v>
          </cell>
          <cell r="H8141">
            <v>16</v>
          </cell>
          <cell r="I8141">
            <v>16</v>
          </cell>
          <cell r="J8141">
            <v>46</v>
          </cell>
          <cell r="K8141">
            <v>134855</v>
          </cell>
          <cell r="L8141">
            <v>0</v>
          </cell>
          <cell r="M8141">
            <v>0</v>
          </cell>
          <cell r="N8141">
            <v>0</v>
          </cell>
          <cell r="O8141" t="str">
            <v>2014 MARCH</v>
          </cell>
          <cell r="P8141" t="str">
            <v>FALSE</v>
          </cell>
        </row>
        <row r="8142">
          <cell r="A8142" t="str">
            <v>MRF01DAG7S06</v>
          </cell>
          <cell r="B8142" t="str">
            <v>DC</v>
          </cell>
          <cell r="C8142" t="str">
            <v>DC</v>
          </cell>
          <cell r="D8142" t="str">
            <v>200</v>
          </cell>
          <cell r="E8142" t="str">
            <v>M101</v>
          </cell>
          <cell r="F8142">
            <v>1</v>
          </cell>
          <cell r="G8142" t="str">
            <v>WINTEL SERVER TIER I</v>
          </cell>
          <cell r="H8142">
            <v>2268</v>
          </cell>
          <cell r="I8142">
            <v>2268</v>
          </cell>
          <cell r="J8142">
            <v>0</v>
          </cell>
          <cell r="K8142">
            <v>134855</v>
          </cell>
          <cell r="L8142">
            <v>0</v>
          </cell>
          <cell r="M8142">
            <v>0</v>
          </cell>
          <cell r="N8142">
            <v>0</v>
          </cell>
          <cell r="O8142" t="str">
            <v>2013 MAY</v>
          </cell>
          <cell r="P8142" t="str">
            <v>FALSE</v>
          </cell>
        </row>
        <row r="8143">
          <cell r="A8143" t="str">
            <v>MRF01DAG7S06</v>
          </cell>
          <cell r="B8143" t="str">
            <v>DC</v>
          </cell>
          <cell r="C8143" t="str">
            <v>DC</v>
          </cell>
          <cell r="D8143" t="str">
            <v>200</v>
          </cell>
          <cell r="E8143" t="str">
            <v>M105</v>
          </cell>
          <cell r="F8143">
            <v>1</v>
          </cell>
          <cell r="G8143" t="str">
            <v>WINTEL ENTERPRISE EDITION</v>
          </cell>
          <cell r="H8143">
            <v>47</v>
          </cell>
          <cell r="I8143">
            <v>47</v>
          </cell>
          <cell r="J8143">
            <v>0</v>
          </cell>
          <cell r="K8143">
            <v>134855</v>
          </cell>
          <cell r="L8143">
            <v>0</v>
          </cell>
          <cell r="M8143">
            <v>0</v>
          </cell>
          <cell r="N8143">
            <v>0</v>
          </cell>
          <cell r="O8143" t="str">
            <v>2013 MAY</v>
          </cell>
          <cell r="P8143" t="str">
            <v>FALSE</v>
          </cell>
        </row>
        <row r="8144">
          <cell r="A8144" t="str">
            <v>MRF01DAG7S06</v>
          </cell>
          <cell r="B8144" t="str">
            <v>DC</v>
          </cell>
          <cell r="C8144" t="str">
            <v>DC</v>
          </cell>
          <cell r="D8144" t="str">
            <v>200</v>
          </cell>
          <cell r="E8144" t="str">
            <v>M113</v>
          </cell>
          <cell r="F8144">
            <v>1</v>
          </cell>
          <cell r="G8144" t="str">
            <v>WINTEL ADDITIONAL RAM FIRST 16 GB</v>
          </cell>
          <cell r="H8144">
            <v>8</v>
          </cell>
          <cell r="I8144">
            <v>8</v>
          </cell>
          <cell r="J8144">
            <v>46</v>
          </cell>
          <cell r="K8144">
            <v>134855</v>
          </cell>
          <cell r="L8144">
            <v>0</v>
          </cell>
          <cell r="M8144">
            <v>0</v>
          </cell>
          <cell r="N8144">
            <v>0</v>
          </cell>
          <cell r="O8144" t="str">
            <v>2014 MARCH</v>
          </cell>
          <cell r="P8144" t="str">
            <v>FALSE</v>
          </cell>
        </row>
        <row r="8145">
          <cell r="A8145" t="str">
            <v>MRF01DAG7S06</v>
          </cell>
          <cell r="B8145" t="str">
            <v>DC</v>
          </cell>
          <cell r="C8145" t="str">
            <v>DC</v>
          </cell>
          <cell r="D8145">
            <v>200</v>
          </cell>
          <cell r="E8145" t="str">
            <v>M114</v>
          </cell>
          <cell r="F8145">
            <v>1</v>
          </cell>
          <cell r="G8145" t="str">
            <v>WINTEL ADDITIONAL RAM PER 32 GB</v>
          </cell>
          <cell r="H8145">
            <v>16</v>
          </cell>
          <cell r="I8145">
            <v>16</v>
          </cell>
          <cell r="J8145">
            <v>46</v>
          </cell>
          <cell r="K8145">
            <v>134855</v>
          </cell>
          <cell r="L8145">
            <v>0</v>
          </cell>
          <cell r="M8145">
            <v>0</v>
          </cell>
          <cell r="N8145">
            <v>0</v>
          </cell>
          <cell r="O8145" t="str">
            <v>2014 MARCH</v>
          </cell>
          <cell r="P8145" t="str">
            <v>FALSE</v>
          </cell>
        </row>
        <row r="8146">
          <cell r="A8146" t="str">
            <v>MRF01DCP1</v>
          </cell>
          <cell r="B8146" t="str">
            <v>DC</v>
          </cell>
          <cell r="C8146" t="str">
            <v>DC</v>
          </cell>
          <cell r="D8146" t="str">
            <v>200</v>
          </cell>
          <cell r="E8146" t="str">
            <v>M101</v>
          </cell>
          <cell r="F8146">
            <v>1</v>
          </cell>
          <cell r="G8146" t="str">
            <v>WINTEL SERVER TIER I</v>
          </cell>
          <cell r="H8146">
            <v>2268</v>
          </cell>
          <cell r="I8146">
            <v>2268</v>
          </cell>
          <cell r="J8146">
            <v>0</v>
          </cell>
          <cell r="K8146">
            <v>142336</v>
          </cell>
          <cell r="L8146">
            <v>0</v>
          </cell>
          <cell r="M8146" t="str">
            <v>NEW SERVER NOTIFICATION</v>
          </cell>
          <cell r="N8146">
            <v>0</v>
          </cell>
          <cell r="O8146" t="str">
            <v>2014 DECEMBER</v>
          </cell>
          <cell r="P8146" t="str">
            <v>FALSE</v>
          </cell>
        </row>
        <row r="8147">
          <cell r="A8147" t="str">
            <v>MRF01DCP10</v>
          </cell>
          <cell r="B8147" t="str">
            <v>DC</v>
          </cell>
          <cell r="C8147" t="str">
            <v>DC</v>
          </cell>
          <cell r="D8147">
            <v>200</v>
          </cell>
          <cell r="E8147" t="str">
            <v>M101</v>
          </cell>
          <cell r="F8147">
            <v>1</v>
          </cell>
          <cell r="G8147" t="str">
            <v>WINTEL SERVER TIER I</v>
          </cell>
          <cell r="H8147">
            <v>2268</v>
          </cell>
          <cell r="I8147">
            <v>2268</v>
          </cell>
          <cell r="J8147">
            <v>0</v>
          </cell>
          <cell r="K8147">
            <v>0</v>
          </cell>
          <cell r="L8147">
            <v>0</v>
          </cell>
          <cell r="M8147" t="str">
            <v>NEW SERVER NOTIFICATION</v>
          </cell>
          <cell r="N8147">
            <v>0</v>
          </cell>
          <cell r="O8147" t="str">
            <v>2015 SEPTEMBER</v>
          </cell>
          <cell r="P8147" t="str">
            <v>FALSE</v>
          </cell>
        </row>
        <row r="8148">
          <cell r="A8148" t="str">
            <v>MRF01DCP10</v>
          </cell>
          <cell r="B8148" t="str">
            <v>DC</v>
          </cell>
          <cell r="C8148" t="str">
            <v>DC</v>
          </cell>
          <cell r="D8148">
            <v>301</v>
          </cell>
          <cell r="E8148" t="str">
            <v>S216</v>
          </cell>
          <cell r="F8148">
            <v>146.4435</v>
          </cell>
          <cell r="G8148" t="str">
            <v>OPEN SYSTEMS STORAGE BACKUP</v>
          </cell>
          <cell r="H8148">
            <v>0.5</v>
          </cell>
          <cell r="I8148">
            <v>73.22175</v>
          </cell>
          <cell r="J8148">
            <v>0</v>
          </cell>
          <cell r="K8148">
            <v>136128</v>
          </cell>
          <cell r="L8148">
            <v>0</v>
          </cell>
          <cell r="M8148" t="str">
            <v>Lisa Van Dyke</v>
          </cell>
          <cell r="N8148">
            <v>0</v>
          </cell>
          <cell r="O8148" t="str">
            <v>2015 SEPTEMBER</v>
          </cell>
          <cell r="P8148" t="str">
            <v>FALSE</v>
          </cell>
        </row>
        <row r="8149">
          <cell r="A8149" t="str">
            <v>MRF01DCP11</v>
          </cell>
          <cell r="B8149" t="str">
            <v>DC</v>
          </cell>
          <cell r="C8149" t="str">
            <v>DC</v>
          </cell>
          <cell r="D8149">
            <v>200</v>
          </cell>
          <cell r="E8149" t="str">
            <v>M101</v>
          </cell>
          <cell r="F8149">
            <v>1</v>
          </cell>
          <cell r="G8149" t="str">
            <v>WINTEL SERVER TIER I</v>
          </cell>
          <cell r="H8149">
            <v>2268</v>
          </cell>
          <cell r="I8149">
            <v>2268</v>
          </cell>
          <cell r="J8149">
            <v>0</v>
          </cell>
          <cell r="K8149">
            <v>0</v>
          </cell>
          <cell r="L8149">
            <v>0</v>
          </cell>
          <cell r="M8149" t="str">
            <v>NEW SERVER NOTIFICATION</v>
          </cell>
          <cell r="N8149">
            <v>0</v>
          </cell>
          <cell r="O8149" t="str">
            <v>2015 SEPTEMBER</v>
          </cell>
          <cell r="P8149" t="str">
            <v>FALSE</v>
          </cell>
        </row>
        <row r="8150">
          <cell r="A8150" t="str">
            <v>MRF01DCP11</v>
          </cell>
          <cell r="B8150" t="str">
            <v>DC</v>
          </cell>
          <cell r="C8150" t="str">
            <v>DC</v>
          </cell>
          <cell r="D8150">
            <v>301</v>
          </cell>
          <cell r="E8150" t="str">
            <v>S216</v>
          </cell>
          <cell r="F8150">
            <v>146.75400000000002</v>
          </cell>
          <cell r="G8150" t="str">
            <v>OPEN SYSTEMS STORAGE BACKUP</v>
          </cell>
          <cell r="H8150">
            <v>0.5</v>
          </cell>
          <cell r="I8150">
            <v>73.37700000000001</v>
          </cell>
          <cell r="J8150">
            <v>0</v>
          </cell>
          <cell r="K8150">
            <v>0</v>
          </cell>
          <cell r="L8150">
            <v>0</v>
          </cell>
          <cell r="M8150" t="str">
            <v>Lisa Van Dyke</v>
          </cell>
          <cell r="N8150">
            <v>0</v>
          </cell>
          <cell r="O8150" t="str">
            <v>2015 SEPTEMBER</v>
          </cell>
          <cell r="P8150" t="str">
            <v>FALSE</v>
          </cell>
        </row>
        <row r="8151">
          <cell r="A8151" t="str">
            <v>MRF01DCP12</v>
          </cell>
          <cell r="B8151" t="str">
            <v>DC</v>
          </cell>
          <cell r="C8151" t="str">
            <v>DC</v>
          </cell>
          <cell r="D8151">
            <v>200</v>
          </cell>
          <cell r="E8151" t="str">
            <v>M101</v>
          </cell>
          <cell r="F8151">
            <v>1</v>
          </cell>
          <cell r="G8151" t="str">
            <v>WINTEL SERVER TIER I</v>
          </cell>
          <cell r="H8151">
            <v>2268</v>
          </cell>
          <cell r="I8151">
            <v>2268</v>
          </cell>
          <cell r="J8151">
            <v>0</v>
          </cell>
          <cell r="K8151">
            <v>0</v>
          </cell>
          <cell r="L8151">
            <v>0</v>
          </cell>
          <cell r="M8151" t="str">
            <v>NEW SERVER NOTIFICATION</v>
          </cell>
          <cell r="N8151">
            <v>0</v>
          </cell>
          <cell r="O8151" t="str">
            <v>2015 SEPTEMBER</v>
          </cell>
          <cell r="P8151" t="str">
            <v>FALSE</v>
          </cell>
        </row>
        <row r="8152">
          <cell r="A8152" t="str">
            <v>MRF01DCP12</v>
          </cell>
          <cell r="B8152" t="str">
            <v>DC</v>
          </cell>
          <cell r="C8152" t="str">
            <v>DC</v>
          </cell>
          <cell r="D8152">
            <v>301</v>
          </cell>
          <cell r="E8152" t="str">
            <v>S216</v>
          </cell>
          <cell r="F8152">
            <v>152.4915</v>
          </cell>
          <cell r="G8152" t="str">
            <v>OPEN SYSTEMS STORAGE BACKUP</v>
          </cell>
          <cell r="H8152">
            <v>0.5</v>
          </cell>
          <cell r="I8152">
            <v>76.245750000000001</v>
          </cell>
          <cell r="J8152">
            <v>0</v>
          </cell>
          <cell r="K8152">
            <v>0</v>
          </cell>
          <cell r="L8152">
            <v>0</v>
          </cell>
          <cell r="M8152" t="str">
            <v>Lisa Van Dyke</v>
          </cell>
          <cell r="N8152">
            <v>0</v>
          </cell>
          <cell r="O8152" t="str">
            <v>2015 SEPTEMBER</v>
          </cell>
          <cell r="P8152" t="str">
            <v>FALSE</v>
          </cell>
        </row>
        <row r="8153">
          <cell r="A8153" t="str">
            <v>MRF01DCP13</v>
          </cell>
          <cell r="B8153" t="str">
            <v>DC</v>
          </cell>
          <cell r="C8153" t="str">
            <v>DC</v>
          </cell>
          <cell r="D8153">
            <v>200</v>
          </cell>
          <cell r="E8153" t="str">
            <v>M101</v>
          </cell>
          <cell r="F8153">
            <v>1</v>
          </cell>
          <cell r="G8153" t="str">
            <v>WINTEL SERVER TIER I</v>
          </cell>
          <cell r="H8153">
            <v>2268</v>
          </cell>
          <cell r="I8153">
            <v>2268</v>
          </cell>
          <cell r="J8153">
            <v>0</v>
          </cell>
          <cell r="K8153">
            <v>0</v>
          </cell>
          <cell r="L8153">
            <v>0</v>
          </cell>
          <cell r="M8153" t="str">
            <v>NEW SERVER NOTIFICATION</v>
          </cell>
          <cell r="N8153">
            <v>0</v>
          </cell>
          <cell r="O8153" t="str">
            <v>2015 SEPTEMBER</v>
          </cell>
          <cell r="P8153" t="str">
            <v>FALSE</v>
          </cell>
        </row>
        <row r="8154">
          <cell r="A8154" t="str">
            <v>MRF01DCP13</v>
          </cell>
          <cell r="B8154" t="str">
            <v>DC</v>
          </cell>
          <cell r="C8154" t="str">
            <v>DC</v>
          </cell>
          <cell r="D8154">
            <v>301</v>
          </cell>
          <cell r="E8154" t="str">
            <v>S216</v>
          </cell>
          <cell r="F8154">
            <v>161.19</v>
          </cell>
          <cell r="G8154" t="str">
            <v>OPEN SYSTEMS STORAGE BACKUP</v>
          </cell>
          <cell r="H8154">
            <v>0.5</v>
          </cell>
          <cell r="I8154">
            <v>80.594999999999999</v>
          </cell>
          <cell r="J8154">
            <v>0</v>
          </cell>
          <cell r="K8154">
            <v>0</v>
          </cell>
          <cell r="L8154">
            <v>0</v>
          </cell>
          <cell r="M8154" t="str">
            <v>Lisa Van Dyke</v>
          </cell>
          <cell r="N8154">
            <v>0</v>
          </cell>
          <cell r="O8154" t="str">
            <v>2015 SEPTEMBER</v>
          </cell>
          <cell r="P8154" t="str">
            <v>FALSE</v>
          </cell>
        </row>
        <row r="8155">
          <cell r="A8155" t="str">
            <v>MRF01DCP14</v>
          </cell>
          <cell r="B8155" t="str">
            <v>DC</v>
          </cell>
          <cell r="C8155" t="str">
            <v>DC</v>
          </cell>
          <cell r="D8155" t="str">
            <v>200</v>
          </cell>
          <cell r="E8155" t="str">
            <v>M101</v>
          </cell>
          <cell r="F8155">
            <v>1</v>
          </cell>
          <cell r="G8155" t="str">
            <v>WINTEL SERVER TIER I</v>
          </cell>
          <cell r="H8155">
            <v>2268</v>
          </cell>
          <cell r="I8155">
            <v>2268</v>
          </cell>
          <cell r="J8155">
            <v>0</v>
          </cell>
          <cell r="K8155" t="str">
            <v>REQ2061443</v>
          </cell>
          <cell r="L8155">
            <v>0</v>
          </cell>
          <cell r="M8155" t="str">
            <v>NEW SERVER NOTIFICATION</v>
          </cell>
          <cell r="N8155">
            <v>0</v>
          </cell>
          <cell r="O8155" t="str">
            <v>2015 OCTOBER</v>
          </cell>
          <cell r="P8155" t="str">
            <v>FALSE</v>
          </cell>
        </row>
        <row r="8156">
          <cell r="A8156" t="str">
            <v>MRF01DCP14</v>
          </cell>
          <cell r="B8156" t="str">
            <v>DC</v>
          </cell>
          <cell r="C8156" t="str">
            <v>DC</v>
          </cell>
          <cell r="D8156">
            <v>301</v>
          </cell>
          <cell r="E8156" t="str">
            <v>S216</v>
          </cell>
          <cell r="F8156">
            <v>162.51750000000001</v>
          </cell>
          <cell r="G8156" t="str">
            <v>OPEN SYSTEMS STORAGE BACKUP</v>
          </cell>
          <cell r="H8156">
            <v>0.5</v>
          </cell>
          <cell r="I8156">
            <v>81.258750000000006</v>
          </cell>
          <cell r="J8156">
            <v>0</v>
          </cell>
          <cell r="K8156" t="str">
            <v>REQ000002061443</v>
          </cell>
          <cell r="L8156">
            <v>0</v>
          </cell>
          <cell r="M8156" t="str">
            <v>Lisa Van Dyke</v>
          </cell>
          <cell r="N8156">
            <v>0</v>
          </cell>
          <cell r="O8156" t="str">
            <v>2015 OCTOBER</v>
          </cell>
          <cell r="P8156" t="str">
            <v>FALSE</v>
          </cell>
        </row>
        <row r="8157">
          <cell r="A8157" t="str">
            <v>MRF01DCP15</v>
          </cell>
          <cell r="B8157" t="str">
            <v>DC</v>
          </cell>
          <cell r="C8157" t="str">
            <v>DC</v>
          </cell>
          <cell r="D8157" t="str">
            <v>200</v>
          </cell>
          <cell r="E8157" t="str">
            <v>M101</v>
          </cell>
          <cell r="F8157">
            <v>1</v>
          </cell>
          <cell r="G8157" t="str">
            <v>WINTEL SERVER TIER I</v>
          </cell>
          <cell r="H8157">
            <v>2268</v>
          </cell>
          <cell r="I8157">
            <v>2268</v>
          </cell>
          <cell r="J8157">
            <v>0</v>
          </cell>
          <cell r="K8157" t="str">
            <v>REQ2061443</v>
          </cell>
          <cell r="L8157">
            <v>0</v>
          </cell>
          <cell r="M8157" t="str">
            <v>NEW SERVER NOTIFICATION</v>
          </cell>
          <cell r="N8157">
            <v>0</v>
          </cell>
          <cell r="O8157" t="str">
            <v>2015 OCTOBER</v>
          </cell>
          <cell r="P8157" t="str">
            <v>FALSE</v>
          </cell>
        </row>
        <row r="8158">
          <cell r="A8158" t="str">
            <v>MRF01DCP15</v>
          </cell>
          <cell r="B8158" t="str">
            <v>DC</v>
          </cell>
          <cell r="C8158" t="str">
            <v>DC</v>
          </cell>
          <cell r="D8158">
            <v>301</v>
          </cell>
          <cell r="E8158" t="str">
            <v>S216</v>
          </cell>
          <cell r="F8158">
            <v>153.58949999999999</v>
          </cell>
          <cell r="G8158" t="str">
            <v>OPEN SYSTEMS STORAGE BACKUP</v>
          </cell>
          <cell r="H8158">
            <v>0.5</v>
          </cell>
          <cell r="I8158">
            <v>76.794749999999993</v>
          </cell>
          <cell r="J8158">
            <v>0</v>
          </cell>
          <cell r="K8158" t="str">
            <v>REQ000002061443</v>
          </cell>
          <cell r="L8158">
            <v>0</v>
          </cell>
          <cell r="M8158" t="str">
            <v>Lisa Van Dyke</v>
          </cell>
          <cell r="N8158">
            <v>0</v>
          </cell>
          <cell r="O8158" t="str">
            <v>2015 OCTOBER</v>
          </cell>
          <cell r="P8158" t="str">
            <v>FALSE</v>
          </cell>
        </row>
        <row r="8159">
          <cell r="A8159" t="str">
            <v>MRF01DCP16</v>
          </cell>
          <cell r="B8159" t="str">
            <v>DC</v>
          </cell>
          <cell r="C8159" t="str">
            <v>DC</v>
          </cell>
          <cell r="D8159" t="str">
            <v>200</v>
          </cell>
          <cell r="E8159" t="str">
            <v>M101</v>
          </cell>
          <cell r="F8159">
            <v>1</v>
          </cell>
          <cell r="G8159" t="str">
            <v>WINTEL SERVER TIER I</v>
          </cell>
          <cell r="H8159">
            <v>2268</v>
          </cell>
          <cell r="I8159">
            <v>2268</v>
          </cell>
          <cell r="J8159">
            <v>0</v>
          </cell>
          <cell r="K8159" t="str">
            <v>REQ2061443</v>
          </cell>
          <cell r="L8159">
            <v>0</v>
          </cell>
          <cell r="M8159" t="str">
            <v>NEW SERVER NOTIFICATION</v>
          </cell>
          <cell r="N8159">
            <v>0</v>
          </cell>
          <cell r="O8159" t="str">
            <v>2015 OCTOBER</v>
          </cell>
          <cell r="P8159" t="str">
            <v>FALSE</v>
          </cell>
        </row>
        <row r="8160">
          <cell r="A8160" t="str">
            <v>MRF01DCP16</v>
          </cell>
          <cell r="B8160" t="str">
            <v>DC</v>
          </cell>
          <cell r="C8160" t="str">
            <v>DC</v>
          </cell>
          <cell r="D8160">
            <v>301</v>
          </cell>
          <cell r="E8160" t="str">
            <v>S216</v>
          </cell>
          <cell r="F8160">
            <v>153.25199999999998</v>
          </cell>
          <cell r="G8160" t="str">
            <v>OPEN SYSTEMS STORAGE BACKUP</v>
          </cell>
          <cell r="H8160">
            <v>0.5</v>
          </cell>
          <cell r="I8160">
            <v>76.625999999999991</v>
          </cell>
          <cell r="J8160">
            <v>0</v>
          </cell>
          <cell r="K8160" t="str">
            <v>REQ000002061443</v>
          </cell>
          <cell r="L8160">
            <v>0</v>
          </cell>
          <cell r="M8160" t="str">
            <v>Lisa Van Dyke</v>
          </cell>
          <cell r="N8160">
            <v>0</v>
          </cell>
          <cell r="O8160" t="str">
            <v>2015 OCTOBER</v>
          </cell>
          <cell r="P8160" t="str">
            <v>FALSE</v>
          </cell>
        </row>
        <row r="8161">
          <cell r="A8161" t="str">
            <v>MRF01DCP17</v>
          </cell>
          <cell r="B8161" t="str">
            <v>DC</v>
          </cell>
          <cell r="C8161" t="str">
            <v>DC</v>
          </cell>
          <cell r="D8161" t="str">
            <v>200</v>
          </cell>
          <cell r="E8161" t="str">
            <v>M101</v>
          </cell>
          <cell r="F8161">
            <v>1</v>
          </cell>
          <cell r="G8161" t="str">
            <v>WINTEL SERVER TIER I</v>
          </cell>
          <cell r="H8161">
            <v>2268</v>
          </cell>
          <cell r="I8161">
            <v>2268</v>
          </cell>
          <cell r="J8161">
            <v>0</v>
          </cell>
          <cell r="K8161" t="str">
            <v>REQ2061443</v>
          </cell>
          <cell r="L8161">
            <v>0</v>
          </cell>
          <cell r="M8161" t="str">
            <v>NEW SERVER NOTIFICATION</v>
          </cell>
          <cell r="N8161">
            <v>0</v>
          </cell>
          <cell r="O8161" t="str">
            <v>2015 OCTOBER</v>
          </cell>
          <cell r="P8161" t="str">
            <v>FALSE</v>
          </cell>
        </row>
        <row r="8162">
          <cell r="A8162" t="str">
            <v>MRF01DCP17</v>
          </cell>
          <cell r="B8162" t="str">
            <v>DC</v>
          </cell>
          <cell r="C8162" t="str">
            <v>DC</v>
          </cell>
          <cell r="D8162">
            <v>301</v>
          </cell>
          <cell r="E8162" t="str">
            <v>S216</v>
          </cell>
          <cell r="F8162">
            <v>153.3015</v>
          </cell>
          <cell r="G8162" t="str">
            <v>OPEN SYSTEMS STORAGE BACKUP</v>
          </cell>
          <cell r="H8162">
            <v>0.5</v>
          </cell>
          <cell r="I8162">
            <v>76.650750000000002</v>
          </cell>
          <cell r="J8162">
            <v>0</v>
          </cell>
          <cell r="K8162" t="str">
            <v>REQ000002061443</v>
          </cell>
          <cell r="L8162">
            <v>0</v>
          </cell>
          <cell r="M8162" t="str">
            <v>Lisa Van Dyke</v>
          </cell>
          <cell r="N8162">
            <v>0</v>
          </cell>
          <cell r="O8162" t="str">
            <v>2015 OCTOBER</v>
          </cell>
          <cell r="P8162" t="str">
            <v>FALSE</v>
          </cell>
        </row>
        <row r="8163">
          <cell r="A8163" t="str">
            <v>MRF01DCP18</v>
          </cell>
          <cell r="B8163" t="str">
            <v>DC</v>
          </cell>
          <cell r="C8163" t="str">
            <v>DC</v>
          </cell>
          <cell r="D8163" t="str">
            <v>200</v>
          </cell>
          <cell r="E8163" t="str">
            <v>M101</v>
          </cell>
          <cell r="F8163">
            <v>1</v>
          </cell>
          <cell r="G8163" t="str">
            <v>WINTEL SERVER TIER I</v>
          </cell>
          <cell r="H8163">
            <v>2268</v>
          </cell>
          <cell r="I8163">
            <v>2268</v>
          </cell>
          <cell r="J8163">
            <v>0</v>
          </cell>
          <cell r="K8163" t="str">
            <v>REQ2061443</v>
          </cell>
          <cell r="L8163">
            <v>0</v>
          </cell>
          <cell r="M8163" t="str">
            <v>NEW SERVER NOTIFICATION</v>
          </cell>
          <cell r="N8163">
            <v>0</v>
          </cell>
          <cell r="O8163" t="str">
            <v>2015 OCTOBER</v>
          </cell>
          <cell r="P8163" t="str">
            <v>FALSE</v>
          </cell>
        </row>
        <row r="8164">
          <cell r="A8164" t="str">
            <v>MRF01DCP18</v>
          </cell>
          <cell r="B8164" t="str">
            <v>DC</v>
          </cell>
          <cell r="C8164" t="str">
            <v>DC</v>
          </cell>
          <cell r="D8164">
            <v>301</v>
          </cell>
          <cell r="E8164" t="str">
            <v>S216</v>
          </cell>
          <cell r="F8164">
            <v>157.99949999999998</v>
          </cell>
          <cell r="G8164" t="str">
            <v>OPEN SYSTEMS STORAGE BACKUP</v>
          </cell>
          <cell r="H8164">
            <v>0.5</v>
          </cell>
          <cell r="I8164">
            <v>78.999749999999992</v>
          </cell>
          <cell r="J8164">
            <v>0</v>
          </cell>
          <cell r="K8164" t="str">
            <v>REQ000002061443</v>
          </cell>
          <cell r="L8164">
            <v>0</v>
          </cell>
          <cell r="M8164" t="str">
            <v>Lisa Van Dyke</v>
          </cell>
          <cell r="N8164">
            <v>0</v>
          </cell>
          <cell r="O8164" t="str">
            <v>2015 OCTOBER</v>
          </cell>
          <cell r="P8164" t="str">
            <v>FALSE</v>
          </cell>
        </row>
        <row r="8165">
          <cell r="A8165" t="str">
            <v>MRF01DCP19</v>
          </cell>
          <cell r="B8165" t="str">
            <v>DC</v>
          </cell>
          <cell r="C8165" t="str">
            <v>DC</v>
          </cell>
          <cell r="D8165" t="str">
            <v>200</v>
          </cell>
          <cell r="E8165" t="str">
            <v>M101</v>
          </cell>
          <cell r="F8165">
            <v>1</v>
          </cell>
          <cell r="G8165" t="str">
            <v>WINTEL SERVER TIER I</v>
          </cell>
          <cell r="H8165">
            <v>2268</v>
          </cell>
          <cell r="I8165">
            <v>2268</v>
          </cell>
          <cell r="J8165">
            <v>0</v>
          </cell>
          <cell r="K8165" t="str">
            <v>REQ2061443</v>
          </cell>
          <cell r="L8165">
            <v>0</v>
          </cell>
          <cell r="M8165" t="str">
            <v>NEW SERVER NOTIFICATION</v>
          </cell>
          <cell r="N8165">
            <v>0</v>
          </cell>
          <cell r="O8165" t="str">
            <v>2015 OCTOBER</v>
          </cell>
          <cell r="P8165" t="str">
            <v>FALSE</v>
          </cell>
        </row>
        <row r="8166">
          <cell r="A8166" t="str">
            <v>MRF01DCP19</v>
          </cell>
          <cell r="B8166" t="str">
            <v>DC</v>
          </cell>
          <cell r="C8166" t="str">
            <v>DC</v>
          </cell>
          <cell r="D8166">
            <v>301</v>
          </cell>
          <cell r="E8166" t="str">
            <v>S216</v>
          </cell>
          <cell r="F8166">
            <v>177.70949999999999</v>
          </cell>
          <cell r="G8166" t="str">
            <v>OPEN SYSTEMS STORAGE BACKUP</v>
          </cell>
          <cell r="H8166">
            <v>0.5</v>
          </cell>
          <cell r="I8166">
            <v>88.854749999999996</v>
          </cell>
          <cell r="J8166">
            <v>0</v>
          </cell>
          <cell r="K8166" t="str">
            <v>REQ000002061443</v>
          </cell>
          <cell r="L8166">
            <v>0</v>
          </cell>
          <cell r="M8166" t="str">
            <v>Lisa Van Dyke</v>
          </cell>
          <cell r="N8166">
            <v>0</v>
          </cell>
          <cell r="O8166" t="str">
            <v>2015 OCTOBER</v>
          </cell>
          <cell r="P8166" t="str">
            <v>FALSE</v>
          </cell>
        </row>
        <row r="8167">
          <cell r="A8167" t="str">
            <v>MRF01DCP2</v>
          </cell>
          <cell r="B8167" t="str">
            <v>DC</v>
          </cell>
          <cell r="C8167" t="str">
            <v>DC</v>
          </cell>
          <cell r="D8167" t="str">
            <v>200</v>
          </cell>
          <cell r="E8167" t="str">
            <v>M101</v>
          </cell>
          <cell r="F8167">
            <v>1</v>
          </cell>
          <cell r="G8167" t="str">
            <v>WINTEL SERVER TIER I</v>
          </cell>
          <cell r="H8167">
            <v>2268</v>
          </cell>
          <cell r="I8167">
            <v>2268</v>
          </cell>
          <cell r="J8167">
            <v>0</v>
          </cell>
          <cell r="K8167">
            <v>142336</v>
          </cell>
          <cell r="L8167">
            <v>0</v>
          </cell>
          <cell r="M8167" t="str">
            <v>NEW SERVER NOTIFICATION</v>
          </cell>
          <cell r="N8167">
            <v>0</v>
          </cell>
          <cell r="O8167" t="str">
            <v>2014 DECEMBER</v>
          </cell>
          <cell r="P8167" t="str">
            <v>FALSE</v>
          </cell>
        </row>
        <row r="8168">
          <cell r="A8168" t="str">
            <v>MRF01DCP3</v>
          </cell>
          <cell r="B8168" t="str">
            <v>DC</v>
          </cell>
          <cell r="C8168" t="str">
            <v>DC</v>
          </cell>
          <cell r="D8168" t="str">
            <v>200</v>
          </cell>
          <cell r="E8168" t="str">
            <v>M101</v>
          </cell>
          <cell r="F8168">
            <v>1</v>
          </cell>
          <cell r="G8168" t="str">
            <v>WINTEL SERVER TIER I</v>
          </cell>
          <cell r="H8168">
            <v>2268</v>
          </cell>
          <cell r="I8168">
            <v>2268</v>
          </cell>
          <cell r="J8168">
            <v>0</v>
          </cell>
          <cell r="K8168">
            <v>142336</v>
          </cell>
          <cell r="L8168">
            <v>0</v>
          </cell>
          <cell r="M8168" t="str">
            <v>NEW SERVER NOTIFICATION</v>
          </cell>
          <cell r="N8168">
            <v>0</v>
          </cell>
          <cell r="O8168" t="str">
            <v>2014 DECEMBER</v>
          </cell>
          <cell r="P8168" t="str">
            <v>FALSE</v>
          </cell>
        </row>
        <row r="8169">
          <cell r="A8169" t="str">
            <v>MRF01DCP4</v>
          </cell>
          <cell r="B8169" t="str">
            <v>DC</v>
          </cell>
          <cell r="C8169" t="str">
            <v>DC</v>
          </cell>
          <cell r="D8169" t="str">
            <v>200</v>
          </cell>
          <cell r="E8169" t="str">
            <v>M101</v>
          </cell>
          <cell r="F8169">
            <v>1</v>
          </cell>
          <cell r="G8169" t="str">
            <v>WINTEL SERVER TIER I</v>
          </cell>
          <cell r="H8169">
            <v>2268</v>
          </cell>
          <cell r="I8169">
            <v>2268</v>
          </cell>
          <cell r="J8169">
            <v>0</v>
          </cell>
          <cell r="K8169">
            <v>142336</v>
          </cell>
          <cell r="L8169">
            <v>0</v>
          </cell>
          <cell r="M8169" t="str">
            <v>NEW SERVER NOTIFICATION</v>
          </cell>
          <cell r="N8169">
            <v>0</v>
          </cell>
          <cell r="O8169" t="str">
            <v>2014 DECEMBER</v>
          </cell>
          <cell r="P8169" t="str">
            <v>FALSE</v>
          </cell>
        </row>
        <row r="8170">
          <cell r="A8170" t="str">
            <v>MRF01DCP5</v>
          </cell>
          <cell r="B8170" t="str">
            <v>DC</v>
          </cell>
          <cell r="C8170" t="str">
            <v>DC</v>
          </cell>
          <cell r="D8170" t="str">
            <v>200</v>
          </cell>
          <cell r="E8170" t="str">
            <v>M101</v>
          </cell>
          <cell r="F8170">
            <v>1</v>
          </cell>
          <cell r="G8170" t="str">
            <v>WINTEL SERVER TIER I</v>
          </cell>
          <cell r="H8170">
            <v>2268</v>
          </cell>
          <cell r="I8170">
            <v>2268</v>
          </cell>
          <cell r="J8170">
            <v>0</v>
          </cell>
          <cell r="K8170">
            <v>142336</v>
          </cell>
          <cell r="L8170">
            <v>0</v>
          </cell>
          <cell r="M8170" t="str">
            <v>NEW SERVER NOTIFICATION</v>
          </cell>
          <cell r="N8170">
            <v>0</v>
          </cell>
          <cell r="O8170" t="str">
            <v>2014 DECEMBER</v>
          </cell>
          <cell r="P8170" t="str">
            <v>FALSE</v>
          </cell>
        </row>
        <row r="8171">
          <cell r="A8171" t="str">
            <v>MRF01DCP6</v>
          </cell>
          <cell r="B8171" t="str">
            <v>DC</v>
          </cell>
          <cell r="C8171" t="str">
            <v>DC</v>
          </cell>
          <cell r="D8171">
            <v>200</v>
          </cell>
          <cell r="E8171" t="str">
            <v>M101</v>
          </cell>
          <cell r="F8171">
            <v>1</v>
          </cell>
          <cell r="G8171" t="str">
            <v>WINTEL SERVER TIER I</v>
          </cell>
          <cell r="H8171">
            <v>2268</v>
          </cell>
          <cell r="I8171">
            <v>2268</v>
          </cell>
          <cell r="J8171">
            <v>0</v>
          </cell>
          <cell r="K8171">
            <v>0</v>
          </cell>
          <cell r="L8171">
            <v>0</v>
          </cell>
          <cell r="M8171" t="str">
            <v>NEW SERVER NOTIFICATION</v>
          </cell>
          <cell r="N8171">
            <v>0</v>
          </cell>
          <cell r="O8171" t="str">
            <v>2015 SEPTEMBER</v>
          </cell>
          <cell r="P8171" t="str">
            <v>FALSE</v>
          </cell>
        </row>
        <row r="8172">
          <cell r="A8172" t="str">
            <v>MRF01DCP6</v>
          </cell>
          <cell r="B8172" t="str">
            <v>DC</v>
          </cell>
          <cell r="C8172" t="str">
            <v>DC</v>
          </cell>
          <cell r="D8172">
            <v>301</v>
          </cell>
          <cell r="E8172" t="str">
            <v>S216</v>
          </cell>
          <cell r="F8172">
            <v>149.24699999999999</v>
          </cell>
          <cell r="G8172" t="str">
            <v>OPEN SYSTEMS STORAGE BACKUP</v>
          </cell>
          <cell r="H8172">
            <v>0.5</v>
          </cell>
          <cell r="I8172">
            <v>74.623499999999993</v>
          </cell>
          <cell r="J8172">
            <v>0</v>
          </cell>
          <cell r="K8172">
            <v>0</v>
          </cell>
          <cell r="L8172">
            <v>0</v>
          </cell>
          <cell r="M8172" t="str">
            <v>Lisa Van Dyke</v>
          </cell>
          <cell r="N8172">
            <v>0</v>
          </cell>
          <cell r="O8172" t="str">
            <v>2015 SEPTEMBER</v>
          </cell>
          <cell r="P8172" t="str">
            <v>FALSE</v>
          </cell>
        </row>
        <row r="8173">
          <cell r="A8173" t="str">
            <v>MRF01DCP7</v>
          </cell>
          <cell r="B8173" t="str">
            <v>DC</v>
          </cell>
          <cell r="C8173" t="str">
            <v>DC</v>
          </cell>
          <cell r="D8173">
            <v>200</v>
          </cell>
          <cell r="E8173" t="str">
            <v>M101</v>
          </cell>
          <cell r="F8173">
            <v>1</v>
          </cell>
          <cell r="G8173" t="str">
            <v>WINTEL SERVER TIER I</v>
          </cell>
          <cell r="H8173">
            <v>2268</v>
          </cell>
          <cell r="I8173">
            <v>2268</v>
          </cell>
          <cell r="J8173">
            <v>0</v>
          </cell>
          <cell r="K8173">
            <v>0</v>
          </cell>
          <cell r="L8173">
            <v>0</v>
          </cell>
          <cell r="M8173" t="str">
            <v>NEW SERVER NOTIFICATION</v>
          </cell>
          <cell r="N8173">
            <v>0</v>
          </cell>
          <cell r="O8173" t="str">
            <v>2015 SEPTEMBER</v>
          </cell>
          <cell r="P8173" t="str">
            <v>FALSE</v>
          </cell>
        </row>
        <row r="8174">
          <cell r="A8174" t="str">
            <v>MRF01DCP7</v>
          </cell>
          <cell r="B8174" t="str">
            <v>DC</v>
          </cell>
          <cell r="C8174" t="str">
            <v>DC</v>
          </cell>
          <cell r="D8174">
            <v>301</v>
          </cell>
          <cell r="E8174" t="str">
            <v>S216</v>
          </cell>
          <cell r="F8174">
            <v>163.53450000000001</v>
          </cell>
          <cell r="G8174" t="str">
            <v>OPEN SYSTEMS STORAGE BACKUP</v>
          </cell>
          <cell r="H8174">
            <v>0.5</v>
          </cell>
          <cell r="I8174">
            <v>81.767250000000004</v>
          </cell>
          <cell r="J8174">
            <v>0</v>
          </cell>
          <cell r="K8174">
            <v>0</v>
          </cell>
          <cell r="L8174">
            <v>0</v>
          </cell>
          <cell r="M8174" t="str">
            <v>Lisa Van Dyke</v>
          </cell>
          <cell r="N8174">
            <v>0</v>
          </cell>
          <cell r="O8174" t="str">
            <v>2015 SEPTEMBER</v>
          </cell>
          <cell r="P8174" t="str">
            <v>FALSE</v>
          </cell>
        </row>
        <row r="8175">
          <cell r="A8175" t="str">
            <v>MRF01DCP8</v>
          </cell>
          <cell r="B8175" t="str">
            <v>DC</v>
          </cell>
          <cell r="C8175" t="str">
            <v>DC</v>
          </cell>
          <cell r="D8175">
            <v>200</v>
          </cell>
          <cell r="E8175" t="str">
            <v>M101</v>
          </cell>
          <cell r="F8175">
            <v>1</v>
          </cell>
          <cell r="G8175" t="str">
            <v>WINTEL SERVER TIER I</v>
          </cell>
          <cell r="H8175">
            <v>2268</v>
          </cell>
          <cell r="I8175">
            <v>2268</v>
          </cell>
          <cell r="J8175">
            <v>0</v>
          </cell>
          <cell r="K8175">
            <v>0</v>
          </cell>
          <cell r="L8175">
            <v>0</v>
          </cell>
          <cell r="M8175" t="str">
            <v>NEW SERVER NOTIFICATION</v>
          </cell>
          <cell r="N8175">
            <v>0</v>
          </cell>
          <cell r="O8175" t="str">
            <v>2015 SEPTEMBER</v>
          </cell>
          <cell r="P8175" t="str">
            <v>FALSE</v>
          </cell>
        </row>
        <row r="8176">
          <cell r="A8176" t="str">
            <v>MRF01DCP8</v>
          </cell>
          <cell r="B8176" t="str">
            <v>DC</v>
          </cell>
          <cell r="C8176" t="str">
            <v>DC</v>
          </cell>
          <cell r="D8176">
            <v>301</v>
          </cell>
          <cell r="E8176" t="str">
            <v>S216</v>
          </cell>
          <cell r="F8176">
            <v>165.29849999999999</v>
          </cell>
          <cell r="G8176" t="str">
            <v>OPEN SYSTEMS STORAGE BACKUP</v>
          </cell>
          <cell r="H8176">
            <v>0.5</v>
          </cell>
          <cell r="I8176">
            <v>82.649249999999995</v>
          </cell>
          <cell r="J8176">
            <v>0</v>
          </cell>
          <cell r="K8176">
            <v>0</v>
          </cell>
          <cell r="L8176">
            <v>0</v>
          </cell>
          <cell r="M8176" t="str">
            <v>Lisa Van Dyke</v>
          </cell>
          <cell r="N8176">
            <v>0</v>
          </cell>
          <cell r="O8176" t="str">
            <v>2015 SEPTEMBER</v>
          </cell>
          <cell r="P8176" t="str">
            <v>FALSE</v>
          </cell>
        </row>
        <row r="8177">
          <cell r="A8177" t="str">
            <v>MRF01DCP9</v>
          </cell>
          <cell r="B8177" t="str">
            <v>DC</v>
          </cell>
          <cell r="C8177" t="str">
            <v>DC</v>
          </cell>
          <cell r="D8177">
            <v>200</v>
          </cell>
          <cell r="E8177" t="str">
            <v>M101</v>
          </cell>
          <cell r="F8177">
            <v>1</v>
          </cell>
          <cell r="G8177" t="str">
            <v>WINTEL SERVER TIER I</v>
          </cell>
          <cell r="H8177">
            <v>2268</v>
          </cell>
          <cell r="I8177">
            <v>2268</v>
          </cell>
          <cell r="J8177">
            <v>0</v>
          </cell>
          <cell r="K8177">
            <v>0</v>
          </cell>
          <cell r="L8177">
            <v>0</v>
          </cell>
          <cell r="M8177" t="str">
            <v>NEW SERVER NOTIFICATION</v>
          </cell>
          <cell r="N8177">
            <v>0</v>
          </cell>
          <cell r="O8177" t="str">
            <v>2015 SEPTEMBER</v>
          </cell>
          <cell r="P8177" t="str">
            <v>FALSE</v>
          </cell>
        </row>
        <row r="8178">
          <cell r="A8178" t="str">
            <v>MRF01DCP9</v>
          </cell>
          <cell r="B8178" t="str">
            <v>DC</v>
          </cell>
          <cell r="C8178" t="str">
            <v>DC</v>
          </cell>
          <cell r="D8178">
            <v>301</v>
          </cell>
          <cell r="E8178" t="str">
            <v>S216</v>
          </cell>
          <cell r="F8178">
            <v>145.53000000000003</v>
          </cell>
          <cell r="G8178" t="str">
            <v>OPEN SYSTEMS STORAGE BACKUP</v>
          </cell>
          <cell r="H8178">
            <v>0.5</v>
          </cell>
          <cell r="I8178">
            <v>72.765000000000015</v>
          </cell>
          <cell r="J8178">
            <v>0</v>
          </cell>
          <cell r="K8178">
            <v>0</v>
          </cell>
          <cell r="L8178">
            <v>0</v>
          </cell>
          <cell r="M8178" t="str">
            <v>Lisa Van Dyke</v>
          </cell>
          <cell r="N8178">
            <v>0</v>
          </cell>
          <cell r="O8178" t="str">
            <v>2015 SEPTEMBER</v>
          </cell>
          <cell r="P8178" t="str">
            <v>FALSE</v>
          </cell>
        </row>
        <row r="8179">
          <cell r="A8179" t="str">
            <v>MRF01DDAG3S07</v>
          </cell>
          <cell r="B8179" t="str">
            <v>DC</v>
          </cell>
          <cell r="C8179" t="str">
            <v>DC</v>
          </cell>
          <cell r="D8179" t="str">
            <v>200</v>
          </cell>
          <cell r="E8179" t="str">
            <v>M101</v>
          </cell>
          <cell r="F8179">
            <v>1</v>
          </cell>
          <cell r="G8179" t="str">
            <v>WINTEL SERVER TIER I</v>
          </cell>
          <cell r="H8179">
            <v>2268</v>
          </cell>
          <cell r="I8179">
            <v>2268</v>
          </cell>
          <cell r="J8179" t="str">
            <v>VC</v>
          </cell>
          <cell r="K8179">
            <v>138844</v>
          </cell>
          <cell r="L8179">
            <v>0</v>
          </cell>
          <cell r="M8179" t="str">
            <v>NEW SERVER NOTIFICATION</v>
          </cell>
          <cell r="N8179">
            <v>0</v>
          </cell>
          <cell r="O8179" t="str">
            <v>2014 FEBRUARY</v>
          </cell>
          <cell r="P8179" t="str">
            <v>FALSE</v>
          </cell>
        </row>
        <row r="8180">
          <cell r="A8180" t="str">
            <v>MRF01DDAG3S07</v>
          </cell>
          <cell r="B8180" t="str">
            <v>DC</v>
          </cell>
          <cell r="C8180" t="str">
            <v>DC</v>
          </cell>
          <cell r="D8180" t="str">
            <v>200</v>
          </cell>
          <cell r="E8180" t="str">
            <v>M105</v>
          </cell>
          <cell r="F8180">
            <v>1</v>
          </cell>
          <cell r="G8180" t="str">
            <v>WINTEL ENTERPRISE EDITION</v>
          </cell>
          <cell r="H8180">
            <v>47</v>
          </cell>
          <cell r="I8180">
            <v>47</v>
          </cell>
          <cell r="J8180" t="str">
            <v>VC</v>
          </cell>
          <cell r="K8180">
            <v>138844</v>
          </cell>
          <cell r="L8180">
            <v>0</v>
          </cell>
          <cell r="M8180" t="str">
            <v>NEW SERVER NOTIFICATION</v>
          </cell>
          <cell r="N8180">
            <v>0</v>
          </cell>
          <cell r="O8180" t="str">
            <v>2014 FEBRUARY</v>
          </cell>
          <cell r="P8180" t="str">
            <v>FALSE</v>
          </cell>
        </row>
        <row r="8181">
          <cell r="A8181" t="str">
            <v>MRF01DDAG3S07</v>
          </cell>
          <cell r="B8181" t="str">
            <v>DC</v>
          </cell>
          <cell r="C8181" t="str">
            <v>DC</v>
          </cell>
          <cell r="D8181" t="str">
            <v>200</v>
          </cell>
          <cell r="E8181" t="str">
            <v>M113</v>
          </cell>
          <cell r="F8181">
            <v>1</v>
          </cell>
          <cell r="G8181" t="str">
            <v>WINTEL ADDITIONAL RAM FIRST 16 GB</v>
          </cell>
          <cell r="H8181">
            <v>8</v>
          </cell>
          <cell r="I8181">
            <v>8</v>
          </cell>
          <cell r="J8181">
            <v>46</v>
          </cell>
          <cell r="K8181">
            <v>138844</v>
          </cell>
          <cell r="L8181">
            <v>0</v>
          </cell>
          <cell r="M8181">
            <v>0</v>
          </cell>
          <cell r="N8181">
            <v>0</v>
          </cell>
          <cell r="O8181" t="str">
            <v>2014 MARCH</v>
          </cell>
          <cell r="P8181" t="str">
            <v>FALSE</v>
          </cell>
        </row>
        <row r="8182">
          <cell r="A8182" t="str">
            <v>MRF01DDAG3S07</v>
          </cell>
          <cell r="B8182" t="str">
            <v>DC</v>
          </cell>
          <cell r="C8182" t="str">
            <v>DC</v>
          </cell>
          <cell r="D8182">
            <v>200</v>
          </cell>
          <cell r="E8182" t="str">
            <v>M114</v>
          </cell>
          <cell r="F8182">
            <v>1</v>
          </cell>
          <cell r="G8182" t="str">
            <v>WINTEL ADDITIONAL RAM PER 32 GB</v>
          </cell>
          <cell r="H8182">
            <v>16</v>
          </cell>
          <cell r="I8182">
            <v>16</v>
          </cell>
          <cell r="J8182">
            <v>46</v>
          </cell>
          <cell r="K8182">
            <v>138844</v>
          </cell>
          <cell r="L8182">
            <v>0</v>
          </cell>
          <cell r="M8182">
            <v>0</v>
          </cell>
          <cell r="N8182">
            <v>0</v>
          </cell>
          <cell r="O8182" t="str">
            <v>2014 MARCH</v>
          </cell>
          <cell r="P8182" t="str">
            <v>FALSE</v>
          </cell>
        </row>
        <row r="8183">
          <cell r="A8183" t="str">
            <v>MRF01DDAG3S08</v>
          </cell>
          <cell r="B8183" t="str">
            <v>DC</v>
          </cell>
          <cell r="C8183" t="str">
            <v>DC</v>
          </cell>
          <cell r="D8183" t="str">
            <v>200</v>
          </cell>
          <cell r="E8183" t="str">
            <v>M101</v>
          </cell>
          <cell r="F8183">
            <v>1</v>
          </cell>
          <cell r="G8183" t="str">
            <v>WINTEL SERVER TIER I</v>
          </cell>
          <cell r="H8183">
            <v>2268</v>
          </cell>
          <cell r="I8183">
            <v>2268</v>
          </cell>
          <cell r="J8183" t="str">
            <v>VC</v>
          </cell>
          <cell r="K8183">
            <v>138844</v>
          </cell>
          <cell r="L8183">
            <v>0</v>
          </cell>
          <cell r="M8183" t="str">
            <v>NEW SERVER NOTIFICATION</v>
          </cell>
          <cell r="N8183">
            <v>0</v>
          </cell>
          <cell r="O8183" t="str">
            <v>2014 FEBRUARY</v>
          </cell>
          <cell r="P8183" t="str">
            <v>FALSE</v>
          </cell>
        </row>
        <row r="8184">
          <cell r="A8184" t="str">
            <v>MRF01DDAG3S08</v>
          </cell>
          <cell r="B8184" t="str">
            <v>DC</v>
          </cell>
          <cell r="C8184" t="str">
            <v>DC</v>
          </cell>
          <cell r="D8184" t="str">
            <v>200</v>
          </cell>
          <cell r="E8184" t="str">
            <v>M105</v>
          </cell>
          <cell r="F8184">
            <v>1</v>
          </cell>
          <cell r="G8184" t="str">
            <v>WINTEL ENTERPRISE EDITION</v>
          </cell>
          <cell r="H8184">
            <v>47</v>
          </cell>
          <cell r="I8184">
            <v>47</v>
          </cell>
          <cell r="J8184" t="str">
            <v>VC</v>
          </cell>
          <cell r="K8184">
            <v>138844</v>
          </cell>
          <cell r="L8184">
            <v>0</v>
          </cell>
          <cell r="M8184" t="str">
            <v>NEW SERVER NOTIFICATION</v>
          </cell>
          <cell r="N8184">
            <v>0</v>
          </cell>
          <cell r="O8184" t="str">
            <v>2014 FEBRUARY</v>
          </cell>
          <cell r="P8184" t="str">
            <v>FALSE</v>
          </cell>
        </row>
        <row r="8185">
          <cell r="A8185" t="str">
            <v>MRF01DDAG3S08</v>
          </cell>
          <cell r="B8185" t="str">
            <v>DC</v>
          </cell>
          <cell r="C8185" t="str">
            <v>DC</v>
          </cell>
          <cell r="D8185" t="str">
            <v>200</v>
          </cell>
          <cell r="E8185" t="str">
            <v>M113</v>
          </cell>
          <cell r="F8185">
            <v>1</v>
          </cell>
          <cell r="G8185" t="str">
            <v>WINTEL ADDITIONAL RAM FIRST 16 GB</v>
          </cell>
          <cell r="H8185">
            <v>8</v>
          </cell>
          <cell r="I8185">
            <v>8</v>
          </cell>
          <cell r="J8185">
            <v>46</v>
          </cell>
          <cell r="K8185">
            <v>138844</v>
          </cell>
          <cell r="L8185">
            <v>0</v>
          </cell>
          <cell r="M8185">
            <v>0</v>
          </cell>
          <cell r="N8185">
            <v>0</v>
          </cell>
          <cell r="O8185" t="str">
            <v>2014 MARCH</v>
          </cell>
          <cell r="P8185" t="str">
            <v>FALSE</v>
          </cell>
        </row>
        <row r="8186">
          <cell r="A8186" t="str">
            <v>MRF01DDAG3S08</v>
          </cell>
          <cell r="B8186" t="str">
            <v>DC</v>
          </cell>
          <cell r="C8186" t="str">
            <v>DC</v>
          </cell>
          <cell r="D8186">
            <v>200</v>
          </cell>
          <cell r="E8186" t="str">
            <v>M114</v>
          </cell>
          <cell r="F8186">
            <v>1</v>
          </cell>
          <cell r="G8186" t="str">
            <v>WINTEL ADDITIONAL RAM PER 32 GB</v>
          </cell>
          <cell r="H8186">
            <v>16</v>
          </cell>
          <cell r="I8186">
            <v>16</v>
          </cell>
          <cell r="J8186">
            <v>46</v>
          </cell>
          <cell r="K8186">
            <v>138844</v>
          </cell>
          <cell r="L8186">
            <v>0</v>
          </cell>
          <cell r="M8186">
            <v>0</v>
          </cell>
          <cell r="N8186">
            <v>0</v>
          </cell>
          <cell r="O8186" t="str">
            <v>2014 MARCH</v>
          </cell>
          <cell r="P8186" t="str">
            <v>FALSE</v>
          </cell>
        </row>
        <row r="8187">
          <cell r="A8187" t="str">
            <v>MRF01EVAPP01</v>
          </cell>
          <cell r="B8187" t="str">
            <v>DC</v>
          </cell>
          <cell r="C8187" t="str">
            <v>DC</v>
          </cell>
          <cell r="D8187">
            <v>301</v>
          </cell>
          <cell r="E8187" t="str">
            <v>S216</v>
          </cell>
          <cell r="F8187">
            <v>319.66650000000004</v>
          </cell>
          <cell r="G8187" t="str">
            <v>OPEN SYSTEMS STORAGE BACKUP</v>
          </cell>
          <cell r="H8187">
            <v>0.5</v>
          </cell>
          <cell r="I8187">
            <v>159.83325000000002</v>
          </cell>
          <cell r="J8187">
            <v>0</v>
          </cell>
          <cell r="K8187" t="str">
            <v>REQ000002260637</v>
          </cell>
          <cell r="L8187">
            <v>0</v>
          </cell>
          <cell r="M8187" t="str">
            <v>Lisa Van Dyke</v>
          </cell>
          <cell r="N8187">
            <v>0</v>
          </cell>
          <cell r="O8187">
            <v>43009</v>
          </cell>
          <cell r="P8187" t="str">
            <v>FALSE</v>
          </cell>
        </row>
        <row r="8188">
          <cell r="A8188" t="str">
            <v>MRF01EVAPP01</v>
          </cell>
          <cell r="B8188" t="str">
            <v>DC</v>
          </cell>
          <cell r="C8188" t="str">
            <v>DC</v>
          </cell>
          <cell r="D8188">
            <v>301</v>
          </cell>
          <cell r="E8188" t="str">
            <v>S208</v>
          </cell>
          <cell r="F8188">
            <v>39</v>
          </cell>
          <cell r="G8188" t="str">
            <v>SAN (STORAGE AREA NETWORK)</v>
          </cell>
          <cell r="H8188">
            <v>2</v>
          </cell>
          <cell r="I8188">
            <v>78</v>
          </cell>
          <cell r="L8188" t="str">
            <v>Virtual Storage</v>
          </cell>
          <cell r="M8188" t="str">
            <v>Lisa Van Dyke</v>
          </cell>
          <cell r="P8188" t="str">
            <v>FALSE</v>
          </cell>
        </row>
        <row r="8189">
          <cell r="A8189" t="str">
            <v>MRF01EVSQL01</v>
          </cell>
          <cell r="B8189" t="str">
            <v>DC</v>
          </cell>
          <cell r="C8189" t="str">
            <v>DC</v>
          </cell>
          <cell r="D8189">
            <v>301</v>
          </cell>
          <cell r="E8189" t="str">
            <v>S216</v>
          </cell>
          <cell r="F8189">
            <v>235.5795</v>
          </cell>
          <cell r="G8189" t="str">
            <v>OPEN SYSTEMS STORAGE BACKUP</v>
          </cell>
          <cell r="H8189">
            <v>0.5</v>
          </cell>
          <cell r="I8189">
            <v>117.78975</v>
          </cell>
          <cell r="J8189">
            <v>0</v>
          </cell>
          <cell r="K8189" t="str">
            <v>REQ000002260637</v>
          </cell>
          <cell r="L8189">
            <v>0</v>
          </cell>
          <cell r="M8189" t="str">
            <v>Lisa Van Dyke</v>
          </cell>
          <cell r="N8189">
            <v>0</v>
          </cell>
          <cell r="O8189">
            <v>42917</v>
          </cell>
          <cell r="P8189" t="str">
            <v>FALSE</v>
          </cell>
        </row>
        <row r="8190">
          <cell r="A8190" t="str">
            <v>MRF01EVSQL01</v>
          </cell>
          <cell r="B8190" t="str">
            <v>DC</v>
          </cell>
          <cell r="C8190" t="str">
            <v>DC</v>
          </cell>
          <cell r="D8190">
            <v>301</v>
          </cell>
          <cell r="E8190" t="str">
            <v>S208</v>
          </cell>
          <cell r="F8190">
            <v>147</v>
          </cell>
          <cell r="G8190" t="str">
            <v>SAN (STORAGE AREA NETWORK)</v>
          </cell>
          <cell r="H8190">
            <v>2</v>
          </cell>
          <cell r="I8190">
            <v>294</v>
          </cell>
          <cell r="L8190" t="str">
            <v>Virtual Storage</v>
          </cell>
          <cell r="M8190" t="str">
            <v>Lisa Van Dyke</v>
          </cell>
          <cell r="P8190" t="str">
            <v>FALSE</v>
          </cell>
        </row>
        <row r="8191">
          <cell r="A8191" t="str">
            <v>MRF01EVSQL02</v>
          </cell>
          <cell r="B8191" t="str">
            <v>DC</v>
          </cell>
          <cell r="C8191" t="str">
            <v>DC</v>
          </cell>
          <cell r="D8191">
            <v>301</v>
          </cell>
          <cell r="E8191" t="str">
            <v>S216</v>
          </cell>
          <cell r="F8191">
            <v>404.649</v>
          </cell>
          <cell r="G8191" t="str">
            <v>OPEN SYSTEMS STORAGE BACKUP</v>
          </cell>
          <cell r="H8191">
            <v>0.5</v>
          </cell>
          <cell r="I8191">
            <v>202.3245</v>
          </cell>
          <cell r="J8191">
            <v>0</v>
          </cell>
          <cell r="K8191" t="str">
            <v>REQ000002260637</v>
          </cell>
          <cell r="L8191">
            <v>0</v>
          </cell>
          <cell r="M8191" t="str">
            <v>Lisa Van Dyke</v>
          </cell>
          <cell r="N8191">
            <v>0</v>
          </cell>
          <cell r="O8191">
            <v>42917</v>
          </cell>
          <cell r="P8191" t="str">
            <v>FALSE</v>
          </cell>
        </row>
        <row r="8192">
          <cell r="A8192" t="str">
            <v>MRF01EVSQL02</v>
          </cell>
          <cell r="B8192" t="str">
            <v>DC</v>
          </cell>
          <cell r="C8192" t="str">
            <v>DC</v>
          </cell>
          <cell r="D8192">
            <v>301</v>
          </cell>
          <cell r="E8192" t="str">
            <v>S208</v>
          </cell>
          <cell r="F8192">
            <v>197</v>
          </cell>
          <cell r="G8192" t="str">
            <v>SAN (STORAGE AREA NETWORK)</v>
          </cell>
          <cell r="H8192">
            <v>2</v>
          </cell>
          <cell r="I8192">
            <v>394</v>
          </cell>
          <cell r="L8192" t="str">
            <v>Virtual Storage</v>
          </cell>
          <cell r="M8192" t="str">
            <v>Lisa Van Dyke</v>
          </cell>
          <cell r="P8192" t="str">
            <v>FALSE</v>
          </cell>
        </row>
        <row r="8193">
          <cell r="A8193" t="str">
            <v>MRF01LYNCAR01</v>
          </cell>
          <cell r="B8193" t="str">
            <v>DC</v>
          </cell>
          <cell r="C8193" t="str">
            <v>DC</v>
          </cell>
          <cell r="D8193">
            <v>200</v>
          </cell>
          <cell r="E8193" t="str">
            <v>M101</v>
          </cell>
          <cell r="F8193">
            <v>1</v>
          </cell>
          <cell r="G8193" t="str">
            <v>WINTEL SERVER TIER I</v>
          </cell>
          <cell r="H8193">
            <v>2268</v>
          </cell>
          <cell r="I8193">
            <v>2268</v>
          </cell>
          <cell r="J8193">
            <v>0</v>
          </cell>
          <cell r="K8193">
            <v>137852</v>
          </cell>
          <cell r="L8193">
            <v>0</v>
          </cell>
          <cell r="M8193" t="str">
            <v>NEW SERVER NOTIFICATION</v>
          </cell>
          <cell r="N8193">
            <v>0</v>
          </cell>
          <cell r="O8193" t="str">
            <v>2014 September</v>
          </cell>
          <cell r="P8193" t="str">
            <v>FALSE</v>
          </cell>
        </row>
        <row r="8194">
          <cell r="A8194" t="str">
            <v>MRF01LYNCAR01</v>
          </cell>
          <cell r="B8194" t="str">
            <v>DC</v>
          </cell>
          <cell r="C8194" t="str">
            <v>DC</v>
          </cell>
          <cell r="D8194">
            <v>200</v>
          </cell>
          <cell r="E8194" t="str">
            <v>M113</v>
          </cell>
          <cell r="F8194">
            <v>1</v>
          </cell>
          <cell r="G8194" t="str">
            <v>WINTEL ADDITIONAL RAM FIRST 16 GB</v>
          </cell>
          <cell r="H8194">
            <v>8</v>
          </cell>
          <cell r="I8194">
            <v>8</v>
          </cell>
          <cell r="J8194">
            <v>0</v>
          </cell>
          <cell r="K8194">
            <v>137852</v>
          </cell>
          <cell r="L8194">
            <v>0</v>
          </cell>
          <cell r="M8194" t="str">
            <v>NEW SERVER NOTIFICATION</v>
          </cell>
          <cell r="N8194">
            <v>0</v>
          </cell>
          <cell r="O8194" t="str">
            <v>2014 September</v>
          </cell>
          <cell r="P8194" t="str">
            <v>FALSE</v>
          </cell>
        </row>
        <row r="8195">
          <cell r="A8195" t="str">
            <v>MRF01LYNCAR01</v>
          </cell>
          <cell r="B8195" t="str">
            <v>DC</v>
          </cell>
          <cell r="C8195" t="str">
            <v>DC</v>
          </cell>
          <cell r="D8195">
            <v>200</v>
          </cell>
          <cell r="E8195" t="str">
            <v>M105</v>
          </cell>
          <cell r="F8195">
            <v>1</v>
          </cell>
          <cell r="G8195" t="str">
            <v>WINTEL ENTERPRISE EDITION</v>
          </cell>
          <cell r="H8195">
            <v>47</v>
          </cell>
          <cell r="I8195">
            <v>47</v>
          </cell>
          <cell r="J8195">
            <v>0</v>
          </cell>
          <cell r="K8195">
            <v>137852</v>
          </cell>
          <cell r="L8195">
            <v>0</v>
          </cell>
          <cell r="M8195" t="str">
            <v>NEW SERVER NOTIFICATION</v>
          </cell>
          <cell r="N8195">
            <v>0</v>
          </cell>
          <cell r="O8195" t="str">
            <v>2014 September</v>
          </cell>
          <cell r="P8195" t="str">
            <v>FALSE</v>
          </cell>
        </row>
        <row r="8196">
          <cell r="A8196" t="str">
            <v>MRF01LYNCFS01</v>
          </cell>
          <cell r="B8196" t="str">
            <v>DC</v>
          </cell>
          <cell r="C8196" t="str">
            <v>DC</v>
          </cell>
          <cell r="D8196">
            <v>200</v>
          </cell>
          <cell r="E8196" t="str">
            <v>M101</v>
          </cell>
          <cell r="F8196">
            <v>1</v>
          </cell>
          <cell r="G8196" t="str">
            <v>WINTEL SERVER TIER I</v>
          </cell>
          <cell r="H8196">
            <v>2268</v>
          </cell>
          <cell r="I8196">
            <v>2268</v>
          </cell>
          <cell r="J8196">
            <v>0</v>
          </cell>
          <cell r="K8196">
            <v>137852</v>
          </cell>
          <cell r="L8196">
            <v>0</v>
          </cell>
          <cell r="M8196" t="str">
            <v>NEW SERVER NOTIFICATION</v>
          </cell>
          <cell r="N8196">
            <v>0</v>
          </cell>
          <cell r="O8196" t="str">
            <v>2014 September</v>
          </cell>
          <cell r="P8196" t="str">
            <v>FALSE</v>
          </cell>
        </row>
        <row r="8197">
          <cell r="A8197" t="str">
            <v>MRF01LYNCFS01</v>
          </cell>
          <cell r="B8197" t="str">
            <v>DC</v>
          </cell>
          <cell r="C8197" t="str">
            <v>DC</v>
          </cell>
          <cell r="D8197" t="str">
            <v>200</v>
          </cell>
          <cell r="E8197" t="str">
            <v>M113</v>
          </cell>
          <cell r="F8197">
            <v>1</v>
          </cell>
          <cell r="G8197" t="str">
            <v>WINTEL ADDITIONAL RAM FIRST 16 GB</v>
          </cell>
          <cell r="H8197">
            <v>8</v>
          </cell>
          <cell r="I8197">
            <v>8</v>
          </cell>
          <cell r="J8197">
            <v>0</v>
          </cell>
          <cell r="K8197">
            <v>137852</v>
          </cell>
          <cell r="L8197">
            <v>0</v>
          </cell>
          <cell r="M8197" t="str">
            <v>NEW SERVER NOTIFICATION</v>
          </cell>
          <cell r="N8197">
            <v>0</v>
          </cell>
          <cell r="O8197" t="str">
            <v>2014 September</v>
          </cell>
          <cell r="P8197" t="str">
            <v>FALSE</v>
          </cell>
        </row>
        <row r="8198">
          <cell r="A8198" t="str">
            <v>MRF01LYNCFS01</v>
          </cell>
          <cell r="B8198" t="str">
            <v>DC</v>
          </cell>
          <cell r="C8198" t="str">
            <v>DC</v>
          </cell>
          <cell r="D8198">
            <v>200</v>
          </cell>
          <cell r="E8198" t="str">
            <v>M105</v>
          </cell>
          <cell r="F8198">
            <v>1</v>
          </cell>
          <cell r="G8198" t="str">
            <v>WINTEL ENTERPRISE EDITION</v>
          </cell>
          <cell r="H8198">
            <v>47</v>
          </cell>
          <cell r="I8198">
            <v>47</v>
          </cell>
          <cell r="J8198">
            <v>0</v>
          </cell>
          <cell r="K8198">
            <v>137852</v>
          </cell>
          <cell r="L8198">
            <v>0</v>
          </cell>
          <cell r="M8198" t="str">
            <v>NEW SERVER NOTIFICATION</v>
          </cell>
          <cell r="N8198">
            <v>0</v>
          </cell>
          <cell r="O8198" t="str">
            <v>2014 September</v>
          </cell>
          <cell r="P8198" t="str">
            <v>FALSE</v>
          </cell>
        </row>
        <row r="8199">
          <cell r="A8199" t="str">
            <v>MRF01LYNCMON01</v>
          </cell>
          <cell r="B8199" t="str">
            <v>DC</v>
          </cell>
          <cell r="C8199" t="str">
            <v>DC</v>
          </cell>
          <cell r="D8199">
            <v>200</v>
          </cell>
          <cell r="E8199" t="str">
            <v>M101</v>
          </cell>
          <cell r="F8199">
            <v>1</v>
          </cell>
          <cell r="G8199" t="str">
            <v>WINTEL SERVER TIER I</v>
          </cell>
          <cell r="H8199">
            <v>2268</v>
          </cell>
          <cell r="I8199">
            <v>2268</v>
          </cell>
          <cell r="J8199">
            <v>0</v>
          </cell>
          <cell r="K8199">
            <v>137852</v>
          </cell>
          <cell r="L8199">
            <v>0</v>
          </cell>
          <cell r="M8199" t="str">
            <v>NEW SERVER NOTIFICATION</v>
          </cell>
          <cell r="N8199">
            <v>0</v>
          </cell>
          <cell r="O8199" t="str">
            <v>2014 September</v>
          </cell>
          <cell r="P8199" t="str">
            <v>FALSE</v>
          </cell>
        </row>
        <row r="8200">
          <cell r="A8200" t="str">
            <v>MRF01LYNCMON01</v>
          </cell>
          <cell r="B8200" t="str">
            <v>DC</v>
          </cell>
          <cell r="C8200" t="str">
            <v>DC</v>
          </cell>
          <cell r="D8200" t="str">
            <v>200</v>
          </cell>
          <cell r="E8200" t="str">
            <v>M113</v>
          </cell>
          <cell r="F8200">
            <v>1</v>
          </cell>
          <cell r="G8200" t="str">
            <v>WINTEL ADDITIONAL RAM FIRST 16 GB</v>
          </cell>
          <cell r="H8200">
            <v>8</v>
          </cell>
          <cell r="I8200">
            <v>8</v>
          </cell>
          <cell r="J8200">
            <v>0</v>
          </cell>
          <cell r="K8200">
            <v>137852</v>
          </cell>
          <cell r="L8200">
            <v>0</v>
          </cell>
          <cell r="M8200" t="str">
            <v>NEW SERVER NOTIFICATION</v>
          </cell>
          <cell r="N8200">
            <v>0</v>
          </cell>
          <cell r="O8200" t="str">
            <v>2014 September</v>
          </cell>
          <cell r="P8200" t="str">
            <v>FALSE</v>
          </cell>
        </row>
        <row r="8201">
          <cell r="A8201" t="str">
            <v>MRF01LYNCMON01</v>
          </cell>
          <cell r="B8201" t="str">
            <v>DC</v>
          </cell>
          <cell r="C8201" t="str">
            <v>DC</v>
          </cell>
          <cell r="D8201">
            <v>200</v>
          </cell>
          <cell r="E8201" t="str">
            <v>M105</v>
          </cell>
          <cell r="F8201">
            <v>1</v>
          </cell>
          <cell r="G8201" t="str">
            <v>WINTEL ENTERPRISE EDITION</v>
          </cell>
          <cell r="H8201">
            <v>47</v>
          </cell>
          <cell r="I8201">
            <v>47</v>
          </cell>
          <cell r="J8201">
            <v>0</v>
          </cell>
          <cell r="K8201">
            <v>137852</v>
          </cell>
          <cell r="L8201">
            <v>0</v>
          </cell>
          <cell r="M8201" t="str">
            <v>NEW SERVER NOTIFICATION</v>
          </cell>
          <cell r="N8201">
            <v>0</v>
          </cell>
          <cell r="O8201" t="str">
            <v>2014 September</v>
          </cell>
          <cell r="P8201" t="str">
            <v>FALSE</v>
          </cell>
        </row>
        <row r="8202">
          <cell r="A8202" t="str">
            <v>MRF01MEDIA01</v>
          </cell>
          <cell r="B8202" t="str">
            <v>DC</v>
          </cell>
          <cell r="C8202" t="str">
            <v>DC</v>
          </cell>
          <cell r="D8202">
            <v>200</v>
          </cell>
          <cell r="E8202" t="str">
            <v>M101</v>
          </cell>
          <cell r="F8202">
            <v>1</v>
          </cell>
          <cell r="G8202" t="str">
            <v>WINTEL SERVER TIER I</v>
          </cell>
          <cell r="H8202">
            <v>2268</v>
          </cell>
          <cell r="I8202">
            <v>2268</v>
          </cell>
          <cell r="J8202" t="str">
            <v>GC</v>
          </cell>
          <cell r="K8202" t="str">
            <v>REQ303946</v>
          </cell>
          <cell r="L8202" t="str">
            <v>Reconcilliation between Service Manager and Billing File</v>
          </cell>
          <cell r="M8202" t="str">
            <v>Donna Hall</v>
          </cell>
          <cell r="N8202">
            <v>0</v>
          </cell>
          <cell r="O8202">
            <v>0</v>
          </cell>
          <cell r="P8202" t="str">
            <v>FALSE</v>
          </cell>
        </row>
        <row r="8203">
          <cell r="A8203" t="str">
            <v>MRF01MEDIA01</v>
          </cell>
          <cell r="B8203" t="str">
            <v>DC</v>
          </cell>
          <cell r="C8203" t="str">
            <v>DC</v>
          </cell>
          <cell r="D8203">
            <v>200</v>
          </cell>
          <cell r="E8203" t="str">
            <v>M113</v>
          </cell>
          <cell r="F8203">
            <v>1</v>
          </cell>
          <cell r="G8203" t="str">
            <v>WINTEL ADDITIONAL RAM FIRST 16 GB</v>
          </cell>
          <cell r="H8203">
            <v>8</v>
          </cell>
          <cell r="I8203">
            <v>8</v>
          </cell>
          <cell r="J8203" t="str">
            <v>GC</v>
          </cell>
          <cell r="K8203" t="str">
            <v>REQ303946</v>
          </cell>
          <cell r="L8203" t="str">
            <v>Reconcilliation between Service Manager and Billing File</v>
          </cell>
          <cell r="M8203" t="str">
            <v>Donna Hall</v>
          </cell>
          <cell r="N8203">
            <v>0</v>
          </cell>
          <cell r="O8203">
            <v>0</v>
          </cell>
          <cell r="P8203" t="str">
            <v>FALSE</v>
          </cell>
        </row>
        <row r="8204">
          <cell r="A8204" t="str">
            <v>MRF01MEDIA03</v>
          </cell>
          <cell r="B8204" t="str">
            <v>DC</v>
          </cell>
          <cell r="C8204" t="str">
            <v>DC</v>
          </cell>
          <cell r="D8204" t="str">
            <v>200</v>
          </cell>
          <cell r="E8204" t="str">
            <v>M101</v>
          </cell>
          <cell r="F8204">
            <v>1</v>
          </cell>
          <cell r="G8204" t="str">
            <v>WINTEL SERVER TIER I</v>
          </cell>
          <cell r="H8204">
            <v>2268</v>
          </cell>
          <cell r="I8204">
            <v>2268</v>
          </cell>
          <cell r="J8204">
            <v>0</v>
          </cell>
          <cell r="K8204">
            <v>137587</v>
          </cell>
          <cell r="L8204">
            <v>0</v>
          </cell>
          <cell r="M8204" t="str">
            <v>NEW SERVER NOTIFICATION</v>
          </cell>
          <cell r="N8204">
            <v>0</v>
          </cell>
          <cell r="O8204" t="str">
            <v>2013 SEPTEMBER</v>
          </cell>
          <cell r="P8204" t="str">
            <v>FALSE</v>
          </cell>
        </row>
        <row r="8205">
          <cell r="A8205" t="str">
            <v>MRF01MEDIA03</v>
          </cell>
          <cell r="B8205" t="str">
            <v>DC</v>
          </cell>
          <cell r="C8205" t="str">
            <v>DC</v>
          </cell>
          <cell r="D8205" t="str">
            <v>200</v>
          </cell>
          <cell r="E8205" t="str">
            <v>M113</v>
          </cell>
          <cell r="F8205">
            <v>1</v>
          </cell>
          <cell r="G8205" t="str">
            <v>WINTEL ADDITIONAL RAM FIRST 16 GB</v>
          </cell>
          <cell r="H8205">
            <v>8</v>
          </cell>
          <cell r="I8205">
            <v>8</v>
          </cell>
          <cell r="J8205">
            <v>30</v>
          </cell>
          <cell r="K8205">
            <v>137587</v>
          </cell>
          <cell r="L8205">
            <v>0</v>
          </cell>
          <cell r="M8205">
            <v>0</v>
          </cell>
          <cell r="N8205">
            <v>0</v>
          </cell>
          <cell r="O8205" t="str">
            <v>2014 MARCH</v>
          </cell>
          <cell r="P8205" t="str">
            <v>FALSE</v>
          </cell>
        </row>
        <row r="8206">
          <cell r="A8206" t="str">
            <v>MRF01MEDIA20</v>
          </cell>
          <cell r="B8206" t="str">
            <v>DC</v>
          </cell>
          <cell r="C8206" t="str">
            <v>DC</v>
          </cell>
          <cell r="D8206" t="str">
            <v>200</v>
          </cell>
          <cell r="E8206" t="str">
            <v>M101</v>
          </cell>
          <cell r="F8206">
            <v>1</v>
          </cell>
          <cell r="G8206" t="str">
            <v>WINTEL SERVER TIER I</v>
          </cell>
          <cell r="H8206">
            <v>2268</v>
          </cell>
          <cell r="I8206">
            <v>2268</v>
          </cell>
          <cell r="J8206">
            <v>0</v>
          </cell>
          <cell r="K8206">
            <v>140036</v>
          </cell>
          <cell r="L8206" t="str">
            <v>CommVault SrvrShelves</v>
          </cell>
          <cell r="M8206" t="str">
            <v>NEW SERVER NOTIFICATION</v>
          </cell>
          <cell r="N8206">
            <v>0</v>
          </cell>
          <cell r="O8206" t="str">
            <v>2014 FEBRUARY</v>
          </cell>
          <cell r="P8206" t="str">
            <v>FALSE</v>
          </cell>
        </row>
        <row r="8207">
          <cell r="A8207" t="str">
            <v>MRF01MEDIA20</v>
          </cell>
          <cell r="B8207" t="str">
            <v>DC</v>
          </cell>
          <cell r="C8207" t="str">
            <v>DC</v>
          </cell>
          <cell r="D8207" t="str">
            <v>200</v>
          </cell>
          <cell r="E8207" t="str">
            <v>M105</v>
          </cell>
          <cell r="F8207">
            <v>1</v>
          </cell>
          <cell r="G8207" t="str">
            <v>WINTEL ENTERPRISE EDITION</v>
          </cell>
          <cell r="H8207">
            <v>47</v>
          </cell>
          <cell r="I8207">
            <v>47</v>
          </cell>
          <cell r="J8207">
            <v>0</v>
          </cell>
          <cell r="K8207">
            <v>140036</v>
          </cell>
          <cell r="L8207" t="str">
            <v>CommVault SrvrShelves</v>
          </cell>
          <cell r="M8207" t="str">
            <v>NEW SERVER NOTIFICATION</v>
          </cell>
          <cell r="N8207">
            <v>0</v>
          </cell>
          <cell r="O8207" t="str">
            <v>2014 FEBRUARY</v>
          </cell>
          <cell r="P8207" t="str">
            <v>FALSE</v>
          </cell>
        </row>
        <row r="8208">
          <cell r="A8208" t="str">
            <v>MRF01MEDIA20</v>
          </cell>
          <cell r="B8208" t="str">
            <v>DC</v>
          </cell>
          <cell r="C8208" t="str">
            <v>DC</v>
          </cell>
          <cell r="D8208" t="str">
            <v>200</v>
          </cell>
          <cell r="E8208" t="str">
            <v>M113</v>
          </cell>
          <cell r="F8208">
            <v>1</v>
          </cell>
          <cell r="G8208" t="str">
            <v>WINTEL ADDITIONAL RAM FIRST 16 GB</v>
          </cell>
          <cell r="H8208">
            <v>8</v>
          </cell>
          <cell r="I8208">
            <v>8</v>
          </cell>
          <cell r="J8208">
            <v>62</v>
          </cell>
          <cell r="K8208">
            <v>140036</v>
          </cell>
          <cell r="L8208" t="str">
            <v>CommVault SrvrShelves</v>
          </cell>
          <cell r="M8208">
            <v>0</v>
          </cell>
          <cell r="N8208">
            <v>0</v>
          </cell>
          <cell r="O8208" t="str">
            <v>2014 MARCH</v>
          </cell>
          <cell r="P8208" t="str">
            <v>FALSE</v>
          </cell>
        </row>
        <row r="8209">
          <cell r="A8209" t="str">
            <v>MRF01MEDIA20</v>
          </cell>
          <cell r="B8209" t="str">
            <v>DC</v>
          </cell>
          <cell r="C8209" t="str">
            <v>DC</v>
          </cell>
          <cell r="D8209">
            <v>200</v>
          </cell>
          <cell r="E8209" t="str">
            <v>M114</v>
          </cell>
          <cell r="F8209">
            <v>1</v>
          </cell>
          <cell r="G8209" t="str">
            <v>WINTEL ADDITIONAL RAM PER 32 GB</v>
          </cell>
          <cell r="H8209">
            <v>16</v>
          </cell>
          <cell r="I8209">
            <v>16</v>
          </cell>
          <cell r="J8209">
            <v>62</v>
          </cell>
          <cell r="K8209">
            <v>140036</v>
          </cell>
          <cell r="L8209" t="str">
            <v>CommVault SrvrShelves</v>
          </cell>
          <cell r="M8209">
            <v>0</v>
          </cell>
          <cell r="N8209">
            <v>0</v>
          </cell>
          <cell r="O8209" t="str">
            <v>2014 MARCH</v>
          </cell>
          <cell r="P8209" t="str">
            <v>FALSE</v>
          </cell>
        </row>
        <row r="8210">
          <cell r="A8210" t="str">
            <v>MRF01MEDIA22</v>
          </cell>
          <cell r="B8210" t="str">
            <v>DC</v>
          </cell>
          <cell r="C8210" t="str">
            <v>DC</v>
          </cell>
          <cell r="D8210" t="str">
            <v>200</v>
          </cell>
          <cell r="E8210" t="str">
            <v>M101</v>
          </cell>
          <cell r="F8210">
            <v>1</v>
          </cell>
          <cell r="G8210" t="str">
            <v>WINTEL SERVER TIER I</v>
          </cell>
          <cell r="H8210">
            <v>2268</v>
          </cell>
          <cell r="I8210">
            <v>2268</v>
          </cell>
          <cell r="J8210" t="str">
            <v>VC</v>
          </cell>
          <cell r="K8210">
            <v>137397</v>
          </cell>
          <cell r="L8210">
            <v>0</v>
          </cell>
          <cell r="M8210" t="str">
            <v>NEW SERVER NOTIFICATION</v>
          </cell>
          <cell r="N8210">
            <v>0</v>
          </cell>
          <cell r="O8210" t="str">
            <v>2014 JANUARY</v>
          </cell>
          <cell r="P8210" t="str">
            <v>FALSE</v>
          </cell>
        </row>
        <row r="8211">
          <cell r="A8211" t="str">
            <v>MRF01MEDIA23</v>
          </cell>
          <cell r="B8211" t="str">
            <v>DC</v>
          </cell>
          <cell r="C8211" t="str">
            <v>DC</v>
          </cell>
          <cell r="D8211" t="str">
            <v>200</v>
          </cell>
          <cell r="E8211" t="str">
            <v>M101</v>
          </cell>
          <cell r="F8211">
            <v>1</v>
          </cell>
          <cell r="G8211" t="str">
            <v>WINTEL SERVER TIER I</v>
          </cell>
          <cell r="H8211">
            <v>2268</v>
          </cell>
          <cell r="I8211">
            <v>2268</v>
          </cell>
          <cell r="J8211" t="str">
            <v>VC</v>
          </cell>
          <cell r="K8211">
            <v>137397</v>
          </cell>
          <cell r="L8211">
            <v>0</v>
          </cell>
          <cell r="M8211" t="str">
            <v>NEW SERVER NOTIFICATION</v>
          </cell>
          <cell r="N8211">
            <v>0</v>
          </cell>
          <cell r="O8211" t="str">
            <v>2014 JANUARY</v>
          </cell>
          <cell r="P8211" t="str">
            <v>FALSE</v>
          </cell>
        </row>
        <row r="8212">
          <cell r="A8212" t="str">
            <v>MRF01MEDIA23</v>
          </cell>
          <cell r="B8212" t="str">
            <v>DC</v>
          </cell>
          <cell r="C8212" t="str">
            <v>DC</v>
          </cell>
          <cell r="D8212" t="str">
            <v>200</v>
          </cell>
          <cell r="E8212" t="str">
            <v>M113</v>
          </cell>
          <cell r="F8212">
            <v>1</v>
          </cell>
          <cell r="G8212" t="str">
            <v>WINTEL ADDITIONAL RAM FIRST 16 GB</v>
          </cell>
          <cell r="H8212">
            <v>8</v>
          </cell>
          <cell r="I8212">
            <v>8</v>
          </cell>
          <cell r="J8212">
            <v>30</v>
          </cell>
          <cell r="K8212">
            <v>137397</v>
          </cell>
          <cell r="L8212">
            <v>0</v>
          </cell>
          <cell r="M8212">
            <v>0</v>
          </cell>
          <cell r="N8212">
            <v>0</v>
          </cell>
          <cell r="O8212" t="str">
            <v>2014 MARCH</v>
          </cell>
          <cell r="P8212" t="str">
            <v>FALSE</v>
          </cell>
        </row>
        <row r="8213">
          <cell r="A8213" t="str">
            <v>MRF01MEDIA24</v>
          </cell>
          <cell r="B8213" t="str">
            <v>DC</v>
          </cell>
          <cell r="C8213" t="str">
            <v>DC</v>
          </cell>
          <cell r="D8213" t="str">
            <v>200</v>
          </cell>
          <cell r="E8213" t="str">
            <v>M101</v>
          </cell>
          <cell r="F8213">
            <v>1</v>
          </cell>
          <cell r="G8213" t="str">
            <v>WINTEL SERVER TIER I</v>
          </cell>
          <cell r="H8213">
            <v>2268</v>
          </cell>
          <cell r="I8213">
            <v>2268</v>
          </cell>
          <cell r="J8213" t="str">
            <v>VC</v>
          </cell>
          <cell r="K8213">
            <v>138844</v>
          </cell>
          <cell r="L8213">
            <v>0</v>
          </cell>
          <cell r="M8213" t="str">
            <v>NEW SERVER NOTIFICATION</v>
          </cell>
          <cell r="N8213">
            <v>0</v>
          </cell>
          <cell r="O8213" t="str">
            <v>2014 FEBRUARY</v>
          </cell>
          <cell r="P8213" t="str">
            <v>FALSE</v>
          </cell>
        </row>
        <row r="8214">
          <cell r="A8214" t="str">
            <v>MRF01MEDIA24</v>
          </cell>
          <cell r="B8214" t="str">
            <v>DC</v>
          </cell>
          <cell r="C8214" t="str">
            <v>DC</v>
          </cell>
          <cell r="D8214" t="str">
            <v>200</v>
          </cell>
          <cell r="E8214" t="str">
            <v>M105</v>
          </cell>
          <cell r="F8214">
            <v>1</v>
          </cell>
          <cell r="G8214" t="str">
            <v>WINTEL ENTERPRISE EDITION</v>
          </cell>
          <cell r="H8214">
            <v>47</v>
          </cell>
          <cell r="I8214">
            <v>47</v>
          </cell>
          <cell r="J8214" t="str">
            <v>VC</v>
          </cell>
          <cell r="K8214">
            <v>138844</v>
          </cell>
          <cell r="L8214">
            <v>0</v>
          </cell>
          <cell r="M8214" t="str">
            <v>NEW SERVER NOTIFICATION</v>
          </cell>
          <cell r="N8214">
            <v>0</v>
          </cell>
          <cell r="O8214" t="str">
            <v>2014 FEBRUARY</v>
          </cell>
          <cell r="P8214" t="str">
            <v>FALSE</v>
          </cell>
        </row>
        <row r="8215">
          <cell r="A8215" t="str">
            <v>MRF01MEDIA24</v>
          </cell>
          <cell r="B8215" t="str">
            <v>DC</v>
          </cell>
          <cell r="C8215" t="str">
            <v>DC</v>
          </cell>
          <cell r="D8215" t="str">
            <v>200</v>
          </cell>
          <cell r="E8215" t="str">
            <v>M113</v>
          </cell>
          <cell r="F8215">
            <v>1</v>
          </cell>
          <cell r="G8215" t="str">
            <v>WINTEL ADDITIONAL RAM FIRST 16 GB</v>
          </cell>
          <cell r="H8215">
            <v>8</v>
          </cell>
          <cell r="I8215">
            <v>8</v>
          </cell>
          <cell r="J8215">
            <v>46</v>
          </cell>
          <cell r="K8215">
            <v>138844</v>
          </cell>
          <cell r="L8215">
            <v>0</v>
          </cell>
          <cell r="M8215">
            <v>0</v>
          </cell>
          <cell r="N8215">
            <v>0</v>
          </cell>
          <cell r="O8215" t="str">
            <v>2014 MARCH</v>
          </cell>
          <cell r="P8215" t="str">
            <v>FALSE</v>
          </cell>
        </row>
        <row r="8216">
          <cell r="A8216" t="str">
            <v>MRF01MEDIA24</v>
          </cell>
          <cell r="B8216" t="str">
            <v>DC</v>
          </cell>
          <cell r="C8216" t="str">
            <v>DC</v>
          </cell>
          <cell r="D8216">
            <v>200</v>
          </cell>
          <cell r="E8216" t="str">
            <v>M114</v>
          </cell>
          <cell r="F8216">
            <v>1</v>
          </cell>
          <cell r="G8216" t="str">
            <v>WINTEL ADDITIONAL RAM PER 32 GB</v>
          </cell>
          <cell r="H8216">
            <v>16</v>
          </cell>
          <cell r="I8216">
            <v>16</v>
          </cell>
          <cell r="J8216">
            <v>46</v>
          </cell>
          <cell r="K8216">
            <v>138844</v>
          </cell>
          <cell r="L8216">
            <v>0</v>
          </cell>
          <cell r="M8216">
            <v>0</v>
          </cell>
          <cell r="N8216">
            <v>0</v>
          </cell>
          <cell r="O8216" t="str">
            <v>2014 MARCH</v>
          </cell>
          <cell r="P8216" t="str">
            <v>FALSE</v>
          </cell>
        </row>
        <row r="8217">
          <cell r="A8217" t="str">
            <v>MRF01P106</v>
          </cell>
          <cell r="B8217" t="str">
            <v>DC</v>
          </cell>
          <cell r="C8217" t="str">
            <v>DC</v>
          </cell>
          <cell r="D8217">
            <v>301</v>
          </cell>
          <cell r="E8217" t="str">
            <v>S216</v>
          </cell>
          <cell r="F8217">
            <v>81.274500000000003</v>
          </cell>
          <cell r="G8217" t="str">
            <v>OPEN SYSTEMS STORAGE BACKUP</v>
          </cell>
          <cell r="H8217">
            <v>0.5</v>
          </cell>
          <cell r="I8217">
            <v>40.637250000000002</v>
          </cell>
          <cell r="J8217" t="str">
            <v>GC</v>
          </cell>
          <cell r="K8217">
            <v>141893</v>
          </cell>
          <cell r="L8217">
            <v>0</v>
          </cell>
          <cell r="M8217" t="str">
            <v>Lisa Van Dyke</v>
          </cell>
          <cell r="N8217">
            <v>0</v>
          </cell>
          <cell r="O8217">
            <v>42430</v>
          </cell>
          <cell r="P8217" t="str">
            <v>FALSE</v>
          </cell>
        </row>
        <row r="8218">
          <cell r="A8218" t="str">
            <v>MRF01P107</v>
          </cell>
          <cell r="B8218" t="str">
            <v>DC</v>
          </cell>
          <cell r="C8218" t="str">
            <v>DC</v>
          </cell>
          <cell r="D8218">
            <v>301</v>
          </cell>
          <cell r="E8218" t="str">
            <v>S216</v>
          </cell>
          <cell r="F8218">
            <v>149.751</v>
          </cell>
          <cell r="G8218" t="str">
            <v>OPEN SYSTEMS STORAGE BACKUP</v>
          </cell>
          <cell r="H8218">
            <v>0.5</v>
          </cell>
          <cell r="I8218">
            <v>74.875500000000002</v>
          </cell>
          <cell r="J8218" t="str">
            <v>GC</v>
          </cell>
          <cell r="K8218" t="str">
            <v>REQ000002260637</v>
          </cell>
          <cell r="L8218">
            <v>0</v>
          </cell>
          <cell r="M8218" t="str">
            <v>Lisa Van Dyke</v>
          </cell>
          <cell r="N8218">
            <v>0</v>
          </cell>
          <cell r="O8218">
            <v>0</v>
          </cell>
          <cell r="P8218" t="str">
            <v>FALSE</v>
          </cell>
        </row>
        <row r="8219">
          <cell r="A8219" t="str">
            <v>MRF01P107</v>
          </cell>
          <cell r="B8219" t="str">
            <v>DC</v>
          </cell>
          <cell r="C8219" t="str">
            <v>DC</v>
          </cell>
          <cell r="D8219">
            <v>301</v>
          </cell>
          <cell r="E8219" t="str">
            <v>S208</v>
          </cell>
          <cell r="F8219">
            <v>50</v>
          </cell>
          <cell r="G8219" t="str">
            <v>SAN (STORAGE AREA NETWORK)</v>
          </cell>
          <cell r="H8219">
            <v>2</v>
          </cell>
          <cell r="I8219">
            <v>100</v>
          </cell>
          <cell r="L8219" t="str">
            <v>Virtual Storage</v>
          </cell>
          <cell r="M8219" t="str">
            <v>Lisa Van Dyke</v>
          </cell>
          <cell r="P8219" t="str">
            <v>FALSE</v>
          </cell>
        </row>
        <row r="8220">
          <cell r="A8220" t="str">
            <v>MRF01P108</v>
          </cell>
          <cell r="B8220" t="str">
            <v>DC</v>
          </cell>
          <cell r="C8220" t="str">
            <v>DC</v>
          </cell>
          <cell r="D8220">
            <v>301</v>
          </cell>
          <cell r="E8220" t="str">
            <v>S216</v>
          </cell>
          <cell r="F8220">
            <v>144.69300000000001</v>
          </cell>
          <cell r="G8220" t="str">
            <v>OPEN SYSTEMS STORAGE BACKUP</v>
          </cell>
          <cell r="H8220">
            <v>0.5</v>
          </cell>
          <cell r="I8220">
            <v>72.346500000000006</v>
          </cell>
          <cell r="J8220" t="str">
            <v>GC</v>
          </cell>
          <cell r="K8220" t="str">
            <v>REQ000002260637</v>
          </cell>
          <cell r="L8220">
            <v>0</v>
          </cell>
          <cell r="M8220" t="str">
            <v>Lisa Van Dyke</v>
          </cell>
          <cell r="N8220">
            <v>0</v>
          </cell>
          <cell r="O8220">
            <v>0</v>
          </cell>
          <cell r="P8220" t="str">
            <v>FALSE</v>
          </cell>
        </row>
        <row r="8221">
          <cell r="A8221" t="str">
            <v>MRF01P108</v>
          </cell>
          <cell r="B8221" t="str">
            <v>DC</v>
          </cell>
          <cell r="C8221" t="str">
            <v>DC</v>
          </cell>
          <cell r="D8221">
            <v>301</v>
          </cell>
          <cell r="E8221" t="str">
            <v>S208</v>
          </cell>
          <cell r="F8221">
            <v>50</v>
          </cell>
          <cell r="G8221" t="str">
            <v>SAN (STORAGE AREA NETWORK)</v>
          </cell>
          <cell r="H8221">
            <v>2</v>
          </cell>
          <cell r="I8221">
            <v>100</v>
          </cell>
          <cell r="L8221" t="str">
            <v>Virtual Storage</v>
          </cell>
          <cell r="M8221" t="str">
            <v>Lisa Van Dyke</v>
          </cell>
          <cell r="P8221" t="str">
            <v>FALSE</v>
          </cell>
        </row>
        <row r="8222">
          <cell r="A8222" t="str">
            <v>MRF01P109</v>
          </cell>
          <cell r="B8222" t="str">
            <v>DC</v>
          </cell>
          <cell r="C8222" t="str">
            <v>DC</v>
          </cell>
          <cell r="D8222">
            <v>301</v>
          </cell>
          <cell r="E8222" t="str">
            <v>S216</v>
          </cell>
          <cell r="F8222">
            <v>150.21</v>
          </cell>
          <cell r="G8222" t="str">
            <v>OPEN SYSTEMS STORAGE BACKUP</v>
          </cell>
          <cell r="H8222">
            <v>0.5</v>
          </cell>
          <cell r="I8222">
            <v>75.105000000000004</v>
          </cell>
          <cell r="J8222" t="str">
            <v>GC</v>
          </cell>
          <cell r="K8222" t="str">
            <v>REQ000002260637</v>
          </cell>
          <cell r="L8222">
            <v>0</v>
          </cell>
          <cell r="M8222" t="str">
            <v>Lisa Van Dyke</v>
          </cell>
          <cell r="N8222">
            <v>0</v>
          </cell>
          <cell r="O8222">
            <v>0</v>
          </cell>
          <cell r="P8222" t="str">
            <v>FALSE</v>
          </cell>
        </row>
        <row r="8223">
          <cell r="A8223" t="str">
            <v>MRF01P109</v>
          </cell>
          <cell r="B8223" t="str">
            <v>DC</v>
          </cell>
          <cell r="C8223" t="str">
            <v>DC</v>
          </cell>
          <cell r="D8223">
            <v>301</v>
          </cell>
          <cell r="E8223" t="str">
            <v>S208</v>
          </cell>
          <cell r="F8223">
            <v>7</v>
          </cell>
          <cell r="G8223" t="str">
            <v>SAN (STORAGE AREA NETWORK)</v>
          </cell>
          <cell r="H8223">
            <v>2</v>
          </cell>
          <cell r="I8223">
            <v>14</v>
          </cell>
          <cell r="L8223" t="str">
            <v>Virtual Storage</v>
          </cell>
          <cell r="M8223" t="str">
            <v>Lisa Van Dyke</v>
          </cell>
          <cell r="P8223" t="str">
            <v>FALSE</v>
          </cell>
        </row>
        <row r="8224">
          <cell r="A8224" t="str">
            <v>MRF01P110</v>
          </cell>
          <cell r="B8224" t="str">
            <v>DC</v>
          </cell>
          <cell r="C8224" t="str">
            <v>DC</v>
          </cell>
          <cell r="D8224">
            <v>301</v>
          </cell>
          <cell r="E8224" t="str">
            <v>S216</v>
          </cell>
          <cell r="F8224">
            <v>118.188</v>
          </cell>
          <cell r="G8224" t="str">
            <v>OPEN SYSTEMS STORAGE BACKUP</v>
          </cell>
          <cell r="H8224">
            <v>0.5</v>
          </cell>
          <cell r="I8224">
            <v>59.094000000000001</v>
          </cell>
          <cell r="J8224" t="str">
            <v>GC</v>
          </cell>
          <cell r="K8224" t="str">
            <v>REQ000002260637</v>
          </cell>
          <cell r="L8224">
            <v>0</v>
          </cell>
          <cell r="M8224" t="str">
            <v>Lisa Van Dyke</v>
          </cell>
          <cell r="N8224">
            <v>0</v>
          </cell>
          <cell r="O8224">
            <v>42430</v>
          </cell>
          <cell r="P8224" t="str">
            <v>FALSE</v>
          </cell>
        </row>
        <row r="8225">
          <cell r="A8225" t="str">
            <v>MRF01P110</v>
          </cell>
          <cell r="B8225" t="str">
            <v>DC</v>
          </cell>
          <cell r="C8225" t="str">
            <v>DC</v>
          </cell>
          <cell r="D8225">
            <v>301</v>
          </cell>
          <cell r="E8225" t="str">
            <v>S208</v>
          </cell>
          <cell r="F8225">
            <v>7</v>
          </cell>
          <cell r="G8225" t="str">
            <v>SAN (STORAGE AREA NETWORK)</v>
          </cell>
          <cell r="H8225">
            <v>2</v>
          </cell>
          <cell r="I8225">
            <v>14</v>
          </cell>
          <cell r="L8225" t="str">
            <v>Virtual Storage</v>
          </cell>
          <cell r="M8225" t="str">
            <v>Lisa Van Dyke</v>
          </cell>
          <cell r="P8225" t="str">
            <v>FALSE</v>
          </cell>
        </row>
        <row r="8226">
          <cell r="A8226" t="str">
            <v>MRF01P150</v>
          </cell>
          <cell r="B8226" t="str">
            <v>DC</v>
          </cell>
          <cell r="C8226" t="str">
            <v>DC</v>
          </cell>
          <cell r="D8226" t="str">
            <v>200</v>
          </cell>
          <cell r="E8226" t="str">
            <v>M101</v>
          </cell>
          <cell r="F8226">
            <v>1</v>
          </cell>
          <cell r="G8226" t="str">
            <v>WINTEL SERVER TIER I</v>
          </cell>
          <cell r="H8226">
            <v>2268</v>
          </cell>
          <cell r="I8226">
            <v>2268</v>
          </cell>
          <cell r="J8226">
            <v>0</v>
          </cell>
          <cell r="K8226">
            <v>142506</v>
          </cell>
          <cell r="L8226">
            <v>0</v>
          </cell>
          <cell r="M8226" t="str">
            <v>NEW SERVER NOTIFICATION</v>
          </cell>
          <cell r="N8226">
            <v>0</v>
          </cell>
          <cell r="O8226" t="str">
            <v>2014 NOVEMBER</v>
          </cell>
          <cell r="P8226" t="str">
            <v>FALSE</v>
          </cell>
        </row>
        <row r="8227">
          <cell r="A8227" t="str">
            <v>MRF01P150</v>
          </cell>
          <cell r="B8227" t="str">
            <v>DC</v>
          </cell>
          <cell r="C8227" t="str">
            <v>DC</v>
          </cell>
          <cell r="D8227" t="str">
            <v>200</v>
          </cell>
          <cell r="E8227" t="str">
            <v>M113</v>
          </cell>
          <cell r="F8227">
            <v>1</v>
          </cell>
          <cell r="G8227" t="str">
            <v>WINTEL ADDITIONAL RAM FIRST 16 GB</v>
          </cell>
          <cell r="H8227">
            <v>8</v>
          </cell>
          <cell r="I8227">
            <v>8</v>
          </cell>
          <cell r="J8227">
            <v>64</v>
          </cell>
          <cell r="K8227">
            <v>142506</v>
          </cell>
          <cell r="L8227">
            <v>0</v>
          </cell>
          <cell r="M8227" t="str">
            <v>NEW SERVER NOTIFICATION</v>
          </cell>
          <cell r="N8227">
            <v>0</v>
          </cell>
          <cell r="O8227" t="str">
            <v>2014 NOVEMBER</v>
          </cell>
          <cell r="P8227" t="str">
            <v>FALSE</v>
          </cell>
        </row>
        <row r="8228">
          <cell r="A8228" t="str">
            <v>MRF01P150</v>
          </cell>
          <cell r="B8228" t="str">
            <v>DC</v>
          </cell>
          <cell r="C8228" t="str">
            <v>DC</v>
          </cell>
          <cell r="D8228" t="str">
            <v>200</v>
          </cell>
          <cell r="E8228" t="str">
            <v>M114</v>
          </cell>
          <cell r="F8228">
            <v>1</v>
          </cell>
          <cell r="G8228" t="str">
            <v>WINTEL ADDITIONAL RAM PER 32 GB</v>
          </cell>
          <cell r="H8228">
            <v>16</v>
          </cell>
          <cell r="I8228">
            <v>16</v>
          </cell>
          <cell r="J8228">
            <v>64</v>
          </cell>
          <cell r="K8228">
            <v>142506</v>
          </cell>
          <cell r="L8228">
            <v>0</v>
          </cell>
          <cell r="M8228" t="str">
            <v>NEW SERVER NOTIFICATION</v>
          </cell>
          <cell r="N8228">
            <v>0</v>
          </cell>
          <cell r="O8228" t="str">
            <v>2014 NOVEMBER</v>
          </cell>
          <cell r="P8228" t="str">
            <v>FALSE</v>
          </cell>
        </row>
        <row r="8229">
          <cell r="A8229" t="str">
            <v>MRF01P150</v>
          </cell>
          <cell r="B8229" t="str">
            <v>DC</v>
          </cell>
          <cell r="C8229" t="str">
            <v>DC</v>
          </cell>
          <cell r="D8229">
            <v>200</v>
          </cell>
          <cell r="E8229" t="str">
            <v>M105</v>
          </cell>
          <cell r="F8229">
            <v>1</v>
          </cell>
          <cell r="G8229" t="str">
            <v>WINTEL ENTERPRISE EDITION</v>
          </cell>
          <cell r="H8229">
            <v>47</v>
          </cell>
          <cell r="I8229">
            <v>47</v>
          </cell>
          <cell r="J8229">
            <v>0</v>
          </cell>
          <cell r="K8229">
            <v>142506</v>
          </cell>
          <cell r="L8229">
            <v>0</v>
          </cell>
          <cell r="M8229" t="str">
            <v>NEW SERVER NOTIFICATION</v>
          </cell>
          <cell r="N8229">
            <v>0</v>
          </cell>
          <cell r="O8229" t="str">
            <v>2014 NOVEMBER</v>
          </cell>
          <cell r="P8229" t="str">
            <v>FALSE</v>
          </cell>
        </row>
        <row r="8230">
          <cell r="A8230" t="str">
            <v>MRF01P151</v>
          </cell>
          <cell r="B8230" t="str">
            <v>DC</v>
          </cell>
          <cell r="C8230" t="str">
            <v>DC</v>
          </cell>
          <cell r="D8230" t="str">
            <v>200</v>
          </cell>
          <cell r="E8230" t="str">
            <v>M101</v>
          </cell>
          <cell r="F8230">
            <v>1</v>
          </cell>
          <cell r="G8230" t="str">
            <v>WINTEL SERVER TIER I</v>
          </cell>
          <cell r="H8230">
            <v>2268</v>
          </cell>
          <cell r="I8230">
            <v>2268</v>
          </cell>
          <cell r="J8230">
            <v>0</v>
          </cell>
          <cell r="K8230">
            <v>142506</v>
          </cell>
          <cell r="L8230">
            <v>0</v>
          </cell>
          <cell r="M8230" t="str">
            <v>NEW SERVER NOTIFICATION</v>
          </cell>
          <cell r="N8230">
            <v>0</v>
          </cell>
          <cell r="O8230" t="str">
            <v>2014 NOVEMBER</v>
          </cell>
          <cell r="P8230" t="str">
            <v>FALSE</v>
          </cell>
        </row>
        <row r="8231">
          <cell r="A8231" t="str">
            <v>MRF01P151</v>
          </cell>
          <cell r="B8231" t="str">
            <v>DC</v>
          </cell>
          <cell r="C8231" t="str">
            <v>DC</v>
          </cell>
          <cell r="D8231" t="str">
            <v>200</v>
          </cell>
          <cell r="E8231" t="str">
            <v>M113</v>
          </cell>
          <cell r="F8231">
            <v>1</v>
          </cell>
          <cell r="G8231" t="str">
            <v>WINTEL ADDITIONAL RAM FIRST 16 GB</v>
          </cell>
          <cell r="H8231">
            <v>8</v>
          </cell>
          <cell r="I8231">
            <v>8</v>
          </cell>
          <cell r="J8231">
            <v>64</v>
          </cell>
          <cell r="K8231">
            <v>142506</v>
          </cell>
          <cell r="L8231">
            <v>0</v>
          </cell>
          <cell r="M8231" t="str">
            <v>NEW SERVER NOTIFICATION</v>
          </cell>
          <cell r="N8231">
            <v>0</v>
          </cell>
          <cell r="O8231" t="str">
            <v>2014 NOVEMBER</v>
          </cell>
          <cell r="P8231" t="str">
            <v>FALSE</v>
          </cell>
        </row>
        <row r="8232">
          <cell r="A8232" t="str">
            <v>MRF01P151</v>
          </cell>
          <cell r="B8232" t="str">
            <v>DC</v>
          </cell>
          <cell r="C8232" t="str">
            <v>DC</v>
          </cell>
          <cell r="D8232" t="str">
            <v>200</v>
          </cell>
          <cell r="E8232" t="str">
            <v>M114</v>
          </cell>
          <cell r="F8232">
            <v>1</v>
          </cell>
          <cell r="G8232" t="str">
            <v>WINTEL ADDITIONAL RAM PER 32 GB</v>
          </cell>
          <cell r="H8232">
            <v>16</v>
          </cell>
          <cell r="I8232">
            <v>16</v>
          </cell>
          <cell r="J8232">
            <v>64</v>
          </cell>
          <cell r="K8232">
            <v>142506</v>
          </cell>
          <cell r="L8232">
            <v>0</v>
          </cell>
          <cell r="M8232" t="str">
            <v>NEW SERVER NOTIFICATION</v>
          </cell>
          <cell r="N8232">
            <v>0</v>
          </cell>
          <cell r="O8232" t="str">
            <v>2014 NOVEMBER</v>
          </cell>
          <cell r="P8232" t="str">
            <v>FALSE</v>
          </cell>
        </row>
        <row r="8233">
          <cell r="A8233" t="str">
            <v>MRF01P151</v>
          </cell>
          <cell r="B8233" t="str">
            <v>DC</v>
          </cell>
          <cell r="C8233" t="str">
            <v>DC</v>
          </cell>
          <cell r="D8233" t="str">
            <v>200</v>
          </cell>
          <cell r="E8233" t="str">
            <v>M105</v>
          </cell>
          <cell r="F8233">
            <v>1</v>
          </cell>
          <cell r="G8233" t="str">
            <v>WINTEL ENTERPRISE EDITION</v>
          </cell>
          <cell r="H8233">
            <v>47</v>
          </cell>
          <cell r="I8233">
            <v>47</v>
          </cell>
          <cell r="J8233">
            <v>0</v>
          </cell>
          <cell r="K8233">
            <v>142506</v>
          </cell>
          <cell r="L8233">
            <v>0</v>
          </cell>
          <cell r="M8233" t="str">
            <v>NEW SERVER NOTIFICATION</v>
          </cell>
          <cell r="N8233">
            <v>0</v>
          </cell>
          <cell r="O8233" t="str">
            <v>2014 NOVEMBER</v>
          </cell>
          <cell r="P8233" t="str">
            <v>FALSE</v>
          </cell>
        </row>
        <row r="8234">
          <cell r="A8234" t="str">
            <v>MRF01P151</v>
          </cell>
          <cell r="B8234" t="str">
            <v>DC</v>
          </cell>
          <cell r="C8234" t="str">
            <v>DC</v>
          </cell>
          <cell r="D8234">
            <v>301</v>
          </cell>
          <cell r="E8234" t="str">
            <v>S216</v>
          </cell>
          <cell r="F8234">
            <v>285.09300000000002</v>
          </cell>
          <cell r="G8234" t="str">
            <v>OPEN SYSTEMS STORAGE BACKUP</v>
          </cell>
          <cell r="H8234">
            <v>0.5</v>
          </cell>
          <cell r="I8234">
            <v>142.54650000000001</v>
          </cell>
          <cell r="J8234">
            <v>0</v>
          </cell>
          <cell r="K8234">
            <v>142506</v>
          </cell>
          <cell r="L8234">
            <v>0</v>
          </cell>
          <cell r="M8234" t="str">
            <v>Lisa Van Dyke</v>
          </cell>
          <cell r="N8234">
            <v>0</v>
          </cell>
          <cell r="O8234" t="str">
            <v>2014 NOVEMBER</v>
          </cell>
          <cell r="P8234" t="str">
            <v>FALSE</v>
          </cell>
        </row>
        <row r="8235">
          <cell r="A8235" t="str">
            <v>MRF01P152</v>
          </cell>
          <cell r="B8235" t="str">
            <v>DC</v>
          </cell>
          <cell r="C8235" t="str">
            <v>DC</v>
          </cell>
          <cell r="D8235">
            <v>200</v>
          </cell>
          <cell r="E8235" t="str">
            <v>M101</v>
          </cell>
          <cell r="F8235">
            <v>1</v>
          </cell>
          <cell r="G8235" t="str">
            <v>WINTEL SERVER TIER I</v>
          </cell>
          <cell r="H8235">
            <v>2268</v>
          </cell>
          <cell r="I8235">
            <v>2268</v>
          </cell>
          <cell r="J8235">
            <v>0</v>
          </cell>
          <cell r="K8235">
            <v>144316</v>
          </cell>
          <cell r="L8235">
            <v>0</v>
          </cell>
          <cell r="M8235" t="str">
            <v>NEW SERVER NOTIFICATION</v>
          </cell>
          <cell r="N8235">
            <v>0</v>
          </cell>
          <cell r="O8235" t="str">
            <v>2015 DECEMBER</v>
          </cell>
          <cell r="P8235" t="str">
            <v>FALSE</v>
          </cell>
        </row>
        <row r="8236">
          <cell r="A8236" t="str">
            <v>MRF01P152</v>
          </cell>
          <cell r="B8236" t="str">
            <v>DC</v>
          </cell>
          <cell r="C8236" t="str">
            <v>DC</v>
          </cell>
          <cell r="D8236">
            <v>200</v>
          </cell>
          <cell r="E8236" t="str">
            <v>M113</v>
          </cell>
          <cell r="F8236">
            <v>1</v>
          </cell>
          <cell r="G8236" t="str">
            <v>WINTEL ADDITIONAL RAM FIRST 16 GB</v>
          </cell>
          <cell r="H8236">
            <v>8</v>
          </cell>
          <cell r="I8236">
            <v>8</v>
          </cell>
          <cell r="J8236">
            <v>0</v>
          </cell>
          <cell r="K8236">
            <v>144316</v>
          </cell>
          <cell r="L8236">
            <v>0</v>
          </cell>
          <cell r="M8236" t="str">
            <v>NEW SERVER NOTIFICATION</v>
          </cell>
          <cell r="N8236">
            <v>0</v>
          </cell>
          <cell r="O8236" t="str">
            <v>2015 DECEMBER</v>
          </cell>
          <cell r="P8236" t="str">
            <v>FALSE</v>
          </cell>
        </row>
        <row r="8237">
          <cell r="A8237" t="str">
            <v>MRF01P152</v>
          </cell>
          <cell r="B8237" t="str">
            <v>DC</v>
          </cell>
          <cell r="C8237" t="str">
            <v>DC</v>
          </cell>
          <cell r="D8237" t="str">
            <v>200</v>
          </cell>
          <cell r="E8237" t="str">
            <v>M114</v>
          </cell>
          <cell r="F8237">
            <v>15</v>
          </cell>
          <cell r="G8237" t="str">
            <v>WINTEL ADDITIONAL RAM PER 32 GB</v>
          </cell>
          <cell r="H8237">
            <v>16</v>
          </cell>
          <cell r="I8237">
            <v>240</v>
          </cell>
          <cell r="J8237">
            <v>0</v>
          </cell>
          <cell r="K8237">
            <v>144316</v>
          </cell>
          <cell r="L8237">
            <v>0</v>
          </cell>
          <cell r="M8237" t="str">
            <v>NEW SERVER NOTIFICATION</v>
          </cell>
          <cell r="N8237">
            <v>0</v>
          </cell>
          <cell r="O8237" t="str">
            <v>2015 DECEMBER</v>
          </cell>
          <cell r="P8237" t="str">
            <v>FALSE</v>
          </cell>
        </row>
        <row r="8238">
          <cell r="A8238" t="str">
            <v>MRF01P156</v>
          </cell>
          <cell r="B8238" t="str">
            <v>DC</v>
          </cell>
          <cell r="C8238" t="str">
            <v>DC</v>
          </cell>
          <cell r="D8238">
            <v>200</v>
          </cell>
          <cell r="E8238" t="str">
            <v>M101</v>
          </cell>
          <cell r="F8238">
            <v>1</v>
          </cell>
          <cell r="G8238" t="str">
            <v>WINTEL SERVER TIER I</v>
          </cell>
          <cell r="H8238">
            <v>2268</v>
          </cell>
          <cell r="I8238">
            <v>2268</v>
          </cell>
          <cell r="J8238">
            <v>0</v>
          </cell>
          <cell r="K8238" t="str">
            <v>WO2021927</v>
          </cell>
          <cell r="L8238">
            <v>0</v>
          </cell>
          <cell r="M8238" t="str">
            <v>NEW SERVER NOTIFICATION</v>
          </cell>
          <cell r="N8238">
            <v>0</v>
          </cell>
          <cell r="O8238" t="str">
            <v>2015 SEPTEMBER</v>
          </cell>
          <cell r="P8238" t="str">
            <v>FALSE</v>
          </cell>
        </row>
        <row r="8239">
          <cell r="A8239" t="str">
            <v>MRF01P156</v>
          </cell>
          <cell r="B8239" t="str">
            <v>DC</v>
          </cell>
          <cell r="C8239" t="str">
            <v>DC</v>
          </cell>
          <cell r="D8239" t="str">
            <v>200</v>
          </cell>
          <cell r="E8239" t="str">
            <v>M113</v>
          </cell>
          <cell r="F8239">
            <v>1</v>
          </cell>
          <cell r="G8239" t="str">
            <v>WINTEL ADDITIONAL RAM FIRST 16 GB</v>
          </cell>
          <cell r="H8239">
            <v>8</v>
          </cell>
          <cell r="I8239">
            <v>8</v>
          </cell>
          <cell r="J8239">
            <v>0</v>
          </cell>
          <cell r="K8239" t="str">
            <v>WO2021927</v>
          </cell>
          <cell r="L8239">
            <v>0</v>
          </cell>
          <cell r="M8239" t="str">
            <v>NEW SERVER NOTIFICATION</v>
          </cell>
          <cell r="N8239">
            <v>0</v>
          </cell>
          <cell r="O8239" t="str">
            <v>2015 SEPTEMBER</v>
          </cell>
          <cell r="P8239" t="str">
            <v>FALSE</v>
          </cell>
        </row>
        <row r="8240">
          <cell r="A8240" t="str">
            <v>MRF01P156</v>
          </cell>
          <cell r="B8240" t="str">
            <v>DC</v>
          </cell>
          <cell r="C8240" t="str">
            <v>DC</v>
          </cell>
          <cell r="D8240" t="str">
            <v>200</v>
          </cell>
          <cell r="E8240" t="str">
            <v>M114</v>
          </cell>
          <cell r="F8240">
            <v>2</v>
          </cell>
          <cell r="G8240" t="str">
            <v>WINTEL ADDITIONAL RAM PER 32 GB</v>
          </cell>
          <cell r="H8240">
            <v>16</v>
          </cell>
          <cell r="I8240">
            <v>32</v>
          </cell>
          <cell r="J8240">
            <v>0</v>
          </cell>
          <cell r="K8240" t="str">
            <v>WO2021927</v>
          </cell>
          <cell r="L8240">
            <v>0</v>
          </cell>
          <cell r="M8240" t="str">
            <v>NEW SERVER NOTIFICATION</v>
          </cell>
          <cell r="N8240">
            <v>0</v>
          </cell>
          <cell r="O8240" t="str">
            <v>2015 SEPTEMBER</v>
          </cell>
          <cell r="P8240" t="str">
            <v>FALSE</v>
          </cell>
        </row>
        <row r="8241">
          <cell r="A8241" t="str">
            <v>MRF01P157</v>
          </cell>
          <cell r="B8241" t="str">
            <v>DC</v>
          </cell>
          <cell r="C8241" t="str">
            <v>DC</v>
          </cell>
          <cell r="D8241">
            <v>200</v>
          </cell>
          <cell r="E8241" t="str">
            <v>M101</v>
          </cell>
          <cell r="F8241">
            <v>1</v>
          </cell>
          <cell r="G8241" t="str">
            <v>WINTEL SERVER TIER I</v>
          </cell>
          <cell r="H8241">
            <v>2268</v>
          </cell>
          <cell r="I8241">
            <v>2268</v>
          </cell>
          <cell r="J8241">
            <v>0</v>
          </cell>
          <cell r="K8241" t="str">
            <v>WO2021927</v>
          </cell>
          <cell r="L8241">
            <v>0</v>
          </cell>
          <cell r="M8241" t="str">
            <v>NEW SERVER NOTIFICATION</v>
          </cell>
          <cell r="N8241">
            <v>0</v>
          </cell>
          <cell r="O8241" t="str">
            <v>2015 SEPTEMBER</v>
          </cell>
          <cell r="P8241" t="str">
            <v>FALSE</v>
          </cell>
        </row>
        <row r="8242">
          <cell r="A8242" t="str">
            <v>MRF01P157</v>
          </cell>
          <cell r="B8242" t="str">
            <v>DC</v>
          </cell>
          <cell r="C8242" t="str">
            <v>DC</v>
          </cell>
          <cell r="D8242" t="str">
            <v>200</v>
          </cell>
          <cell r="E8242" t="str">
            <v>M113</v>
          </cell>
          <cell r="F8242">
            <v>1</v>
          </cell>
          <cell r="G8242" t="str">
            <v>WINTEL ADDITIONAL RAM FIRST 16 GB</v>
          </cell>
          <cell r="H8242">
            <v>8</v>
          </cell>
          <cell r="I8242">
            <v>8</v>
          </cell>
          <cell r="J8242">
            <v>0</v>
          </cell>
          <cell r="K8242" t="str">
            <v>WO2021927</v>
          </cell>
          <cell r="L8242">
            <v>0</v>
          </cell>
          <cell r="M8242" t="str">
            <v>NEW SERVER NOTIFICATION</v>
          </cell>
          <cell r="N8242">
            <v>0</v>
          </cell>
          <cell r="O8242" t="str">
            <v>2015 SEPTEMBER</v>
          </cell>
          <cell r="P8242" t="str">
            <v>FALSE</v>
          </cell>
        </row>
        <row r="8243">
          <cell r="A8243" t="str">
            <v>MRF01P157</v>
          </cell>
          <cell r="B8243" t="str">
            <v>DC</v>
          </cell>
          <cell r="C8243" t="str">
            <v>DC</v>
          </cell>
          <cell r="D8243" t="str">
            <v>200</v>
          </cell>
          <cell r="E8243" t="str">
            <v>M114</v>
          </cell>
          <cell r="F8243">
            <v>2</v>
          </cell>
          <cell r="G8243" t="str">
            <v>WINTEL ADDITIONAL RAM PER 32 GB</v>
          </cell>
          <cell r="H8243">
            <v>16</v>
          </cell>
          <cell r="I8243">
            <v>32</v>
          </cell>
          <cell r="J8243">
            <v>0</v>
          </cell>
          <cell r="K8243" t="str">
            <v>WO2021927</v>
          </cell>
          <cell r="L8243">
            <v>0</v>
          </cell>
          <cell r="M8243" t="str">
            <v>NEW SERVER NOTIFICATION</v>
          </cell>
          <cell r="N8243">
            <v>0</v>
          </cell>
          <cell r="O8243" t="str">
            <v>2015 SEPTEMBER</v>
          </cell>
          <cell r="P8243" t="str">
            <v>FALSE</v>
          </cell>
        </row>
        <row r="8244">
          <cell r="A8244" t="str">
            <v>MRF01P158</v>
          </cell>
          <cell r="B8244" t="str">
            <v>DC</v>
          </cell>
          <cell r="C8244" t="str">
            <v>DC</v>
          </cell>
          <cell r="D8244">
            <v>200</v>
          </cell>
          <cell r="E8244" t="str">
            <v>M101</v>
          </cell>
          <cell r="F8244">
            <v>1</v>
          </cell>
          <cell r="G8244" t="str">
            <v>WINTEL SERVER TIER I</v>
          </cell>
          <cell r="H8244">
            <v>2268</v>
          </cell>
          <cell r="I8244">
            <v>2268</v>
          </cell>
          <cell r="J8244">
            <v>0</v>
          </cell>
          <cell r="K8244" t="str">
            <v>WO2021927</v>
          </cell>
          <cell r="L8244">
            <v>0</v>
          </cell>
          <cell r="M8244" t="str">
            <v>NEW SERVER NOTIFICATION</v>
          </cell>
          <cell r="N8244">
            <v>0</v>
          </cell>
          <cell r="O8244" t="str">
            <v>2015 SEPTEMBER</v>
          </cell>
          <cell r="P8244" t="str">
            <v>FALSE</v>
          </cell>
        </row>
        <row r="8245">
          <cell r="A8245" t="str">
            <v>MRF01P158</v>
          </cell>
          <cell r="B8245" t="str">
            <v>DC</v>
          </cell>
          <cell r="C8245" t="str">
            <v>DC</v>
          </cell>
          <cell r="D8245" t="str">
            <v>200</v>
          </cell>
          <cell r="E8245" t="str">
            <v>M113</v>
          </cell>
          <cell r="F8245">
            <v>1</v>
          </cell>
          <cell r="G8245" t="str">
            <v>WINTEL ADDITIONAL RAM FIRST 16 GB</v>
          </cell>
          <cell r="H8245">
            <v>8</v>
          </cell>
          <cell r="I8245">
            <v>8</v>
          </cell>
          <cell r="J8245">
            <v>0</v>
          </cell>
          <cell r="K8245" t="str">
            <v>WO2021927</v>
          </cell>
          <cell r="L8245">
            <v>0</v>
          </cell>
          <cell r="M8245" t="str">
            <v>NEW SERVER NOTIFICATION</v>
          </cell>
          <cell r="N8245">
            <v>0</v>
          </cell>
          <cell r="O8245" t="str">
            <v>2015 SEPTEMBER</v>
          </cell>
          <cell r="P8245" t="str">
            <v>FALSE</v>
          </cell>
        </row>
        <row r="8246">
          <cell r="A8246" t="str">
            <v>MRF01P158</v>
          </cell>
          <cell r="B8246" t="str">
            <v>DC</v>
          </cell>
          <cell r="C8246" t="str">
            <v>DC</v>
          </cell>
          <cell r="D8246" t="str">
            <v>200</v>
          </cell>
          <cell r="E8246" t="str">
            <v>M114</v>
          </cell>
          <cell r="F8246">
            <v>2</v>
          </cell>
          <cell r="G8246" t="str">
            <v>WINTEL ADDITIONAL RAM PER 32 GB</v>
          </cell>
          <cell r="H8246">
            <v>16</v>
          </cell>
          <cell r="I8246">
            <v>32</v>
          </cell>
          <cell r="J8246">
            <v>0</v>
          </cell>
          <cell r="K8246" t="str">
            <v>WO2021927</v>
          </cell>
          <cell r="L8246">
            <v>0</v>
          </cell>
          <cell r="M8246" t="str">
            <v>NEW SERVER NOTIFICATION</v>
          </cell>
          <cell r="N8246">
            <v>0</v>
          </cell>
          <cell r="O8246" t="str">
            <v>2015 SEPTEMBER</v>
          </cell>
          <cell r="P8246" t="str">
            <v>FALSE</v>
          </cell>
        </row>
        <row r="8247">
          <cell r="A8247" t="str">
            <v>MRF01P159</v>
          </cell>
          <cell r="B8247" t="str">
            <v>DC</v>
          </cell>
          <cell r="C8247" t="str">
            <v>DC</v>
          </cell>
          <cell r="D8247">
            <v>200</v>
          </cell>
          <cell r="E8247" t="str">
            <v>M204</v>
          </cell>
          <cell r="F8247">
            <v>1</v>
          </cell>
          <cell r="G8247" t="str">
            <v>WINDOWS VIRTUAL SERVER (HIGH AVAIL) 1 CORE 1GB RAM</v>
          </cell>
          <cell r="H8247">
            <v>600</v>
          </cell>
          <cell r="I8247">
            <v>600</v>
          </cell>
          <cell r="J8247">
            <v>0</v>
          </cell>
          <cell r="K8247">
            <v>144199</v>
          </cell>
          <cell r="L8247">
            <v>0</v>
          </cell>
          <cell r="M8247" t="str">
            <v>NEW SERVER NOTIFICATION</v>
          </cell>
          <cell r="N8247">
            <v>0</v>
          </cell>
          <cell r="O8247" t="str">
            <v>2014 NOVEMBER</v>
          </cell>
          <cell r="P8247" t="str">
            <v>FALSE</v>
          </cell>
        </row>
        <row r="8248">
          <cell r="A8248" t="str">
            <v>MRF01P159</v>
          </cell>
          <cell r="B8248" t="str">
            <v>DC</v>
          </cell>
          <cell r="C8248" t="str">
            <v>DC</v>
          </cell>
          <cell r="D8248">
            <v>200</v>
          </cell>
          <cell r="E8248" t="str">
            <v>M206</v>
          </cell>
          <cell r="F8248">
            <v>3</v>
          </cell>
          <cell r="G8248" t="str">
            <v>VIRTUAL SERVER ADDITIONAL MEMORY</v>
          </cell>
          <cell r="H8248">
            <v>50</v>
          </cell>
          <cell r="I8248">
            <v>150</v>
          </cell>
          <cell r="J8248">
            <v>0</v>
          </cell>
          <cell r="K8248">
            <v>144199</v>
          </cell>
          <cell r="L8248">
            <v>0</v>
          </cell>
          <cell r="M8248" t="str">
            <v>NEW SERVER NOTIFICATION</v>
          </cell>
          <cell r="N8248">
            <v>0</v>
          </cell>
          <cell r="O8248" t="str">
            <v>2014 NOVEMBER</v>
          </cell>
          <cell r="P8248" t="str">
            <v>FALSE</v>
          </cell>
        </row>
        <row r="8249">
          <cell r="A8249" t="str">
            <v>MRF01P159</v>
          </cell>
          <cell r="B8249" t="str">
            <v>DC</v>
          </cell>
          <cell r="C8249" t="str">
            <v>DC</v>
          </cell>
          <cell r="D8249">
            <v>200</v>
          </cell>
          <cell r="E8249" t="str">
            <v>M205</v>
          </cell>
          <cell r="F8249">
            <v>1</v>
          </cell>
          <cell r="G8249" t="str">
            <v>VIRTUAL SERVER ADDTL CORE</v>
          </cell>
          <cell r="H8249">
            <v>75</v>
          </cell>
          <cell r="I8249">
            <v>75</v>
          </cell>
          <cell r="J8249">
            <v>0</v>
          </cell>
          <cell r="K8249">
            <v>144199</v>
          </cell>
          <cell r="L8249">
            <v>0</v>
          </cell>
          <cell r="M8249" t="str">
            <v>NEW SERVER NOTIFICATION</v>
          </cell>
          <cell r="N8249">
            <v>0</v>
          </cell>
          <cell r="O8249" t="str">
            <v>2014 NOVEMBER</v>
          </cell>
          <cell r="P8249" t="str">
            <v>FALSE</v>
          </cell>
        </row>
        <row r="8250">
          <cell r="A8250" t="str">
            <v>MRF01P159</v>
          </cell>
          <cell r="B8250" t="str">
            <v>DC</v>
          </cell>
          <cell r="C8250" t="str">
            <v>DC</v>
          </cell>
          <cell r="D8250">
            <v>301</v>
          </cell>
          <cell r="E8250" t="str">
            <v>S208</v>
          </cell>
          <cell r="F8250">
            <v>49</v>
          </cell>
          <cell r="G8250" t="str">
            <v>SAN (STORAGE AREA NETWORK)</v>
          </cell>
          <cell r="H8250">
            <v>2</v>
          </cell>
          <cell r="I8250">
            <v>98</v>
          </cell>
          <cell r="L8250" t="str">
            <v>Virtual Storage</v>
          </cell>
          <cell r="M8250" t="str">
            <v>Lisa Van Dyke</v>
          </cell>
          <cell r="P8250" t="str">
            <v>FALSE</v>
          </cell>
        </row>
        <row r="8251">
          <cell r="A8251" t="str">
            <v>MRF01P172</v>
          </cell>
          <cell r="B8251" t="str">
            <v>DC</v>
          </cell>
          <cell r="C8251" t="str">
            <v>DC</v>
          </cell>
          <cell r="D8251">
            <v>200</v>
          </cell>
          <cell r="E8251" t="str">
            <v>M101</v>
          </cell>
          <cell r="F8251">
            <v>1</v>
          </cell>
          <cell r="G8251" t="str">
            <v>WINTEL SERVER TIER I</v>
          </cell>
          <cell r="H8251">
            <v>2268</v>
          </cell>
          <cell r="I8251">
            <v>2268</v>
          </cell>
          <cell r="J8251" t="str">
            <v>GC</v>
          </cell>
          <cell r="K8251" t="str">
            <v>REQ2088753</v>
          </cell>
          <cell r="L8251">
            <v>0</v>
          </cell>
          <cell r="M8251">
            <v>0</v>
          </cell>
          <cell r="N8251">
            <v>0</v>
          </cell>
          <cell r="O8251" t="str">
            <v>2016 MARCH</v>
          </cell>
          <cell r="P8251" t="str">
            <v>FALSE</v>
          </cell>
        </row>
        <row r="8252">
          <cell r="A8252" t="str">
            <v>MRF01P172</v>
          </cell>
          <cell r="B8252" t="str">
            <v>DC</v>
          </cell>
          <cell r="C8252" t="str">
            <v>DC</v>
          </cell>
          <cell r="D8252">
            <v>200</v>
          </cell>
          <cell r="E8252" t="str">
            <v>M105</v>
          </cell>
          <cell r="F8252">
            <v>1</v>
          </cell>
          <cell r="G8252" t="str">
            <v>WINTEL ENTERPRISE EDITION</v>
          </cell>
          <cell r="H8252">
            <v>47</v>
          </cell>
          <cell r="I8252">
            <v>47</v>
          </cell>
          <cell r="J8252" t="str">
            <v>GC</v>
          </cell>
          <cell r="K8252" t="str">
            <v>REQ2088753</v>
          </cell>
          <cell r="L8252">
            <v>0</v>
          </cell>
          <cell r="M8252">
            <v>0</v>
          </cell>
          <cell r="N8252">
            <v>0</v>
          </cell>
          <cell r="O8252" t="str">
            <v>2016 MARCH</v>
          </cell>
          <cell r="P8252" t="str">
            <v>FALSE</v>
          </cell>
        </row>
        <row r="8253">
          <cell r="A8253" t="str">
            <v>MRF01P172</v>
          </cell>
          <cell r="B8253" t="str">
            <v>DC</v>
          </cell>
          <cell r="C8253" t="str">
            <v>DC</v>
          </cell>
          <cell r="D8253">
            <v>200</v>
          </cell>
          <cell r="E8253" t="str">
            <v>M113</v>
          </cell>
          <cell r="F8253">
            <v>1</v>
          </cell>
          <cell r="G8253" t="str">
            <v>WINTEL ADDITIONAL RAM FIRST 16 GB</v>
          </cell>
          <cell r="H8253">
            <v>8</v>
          </cell>
          <cell r="I8253">
            <v>8</v>
          </cell>
          <cell r="J8253" t="str">
            <v>GC</v>
          </cell>
          <cell r="K8253" t="str">
            <v>REQ2088753</v>
          </cell>
          <cell r="L8253">
            <v>0</v>
          </cell>
          <cell r="M8253">
            <v>0</v>
          </cell>
          <cell r="N8253">
            <v>0</v>
          </cell>
          <cell r="O8253" t="str">
            <v>2016 MARCH</v>
          </cell>
          <cell r="P8253" t="str">
            <v>FALSE</v>
          </cell>
        </row>
        <row r="8254">
          <cell r="A8254" t="str">
            <v>MRF01P172</v>
          </cell>
          <cell r="B8254" t="str">
            <v>DC</v>
          </cell>
          <cell r="C8254" t="str">
            <v>DC</v>
          </cell>
          <cell r="D8254">
            <v>200</v>
          </cell>
          <cell r="E8254" t="str">
            <v>M114</v>
          </cell>
          <cell r="F8254">
            <v>2</v>
          </cell>
          <cell r="G8254" t="str">
            <v>WINTEL ADDITIONAL RAM PER 32 GB</v>
          </cell>
          <cell r="H8254">
            <v>16</v>
          </cell>
          <cell r="I8254">
            <v>32</v>
          </cell>
          <cell r="J8254" t="str">
            <v>GC</v>
          </cell>
          <cell r="K8254" t="str">
            <v>REQ2088753</v>
          </cell>
          <cell r="L8254">
            <v>0</v>
          </cell>
          <cell r="M8254">
            <v>0</v>
          </cell>
          <cell r="N8254">
            <v>0</v>
          </cell>
          <cell r="O8254" t="str">
            <v>2016 MARCH</v>
          </cell>
          <cell r="P8254" t="str">
            <v>FALSE</v>
          </cell>
        </row>
        <row r="8255">
          <cell r="A8255" t="str">
            <v>MRF01P173</v>
          </cell>
          <cell r="B8255" t="str">
            <v>DC</v>
          </cell>
          <cell r="C8255" t="str">
            <v>DC</v>
          </cell>
          <cell r="D8255">
            <v>200</v>
          </cell>
          <cell r="E8255" t="str">
            <v>M101</v>
          </cell>
          <cell r="F8255">
            <v>1</v>
          </cell>
          <cell r="G8255" t="str">
            <v>WINTEL SERVER TIER I</v>
          </cell>
          <cell r="H8255">
            <v>2268</v>
          </cell>
          <cell r="I8255">
            <v>2268</v>
          </cell>
          <cell r="J8255" t="str">
            <v>GC</v>
          </cell>
          <cell r="K8255" t="str">
            <v>REQ2088753</v>
          </cell>
          <cell r="L8255">
            <v>0</v>
          </cell>
          <cell r="M8255">
            <v>0</v>
          </cell>
          <cell r="N8255">
            <v>0</v>
          </cell>
          <cell r="O8255" t="str">
            <v>2016 MARCH</v>
          </cell>
          <cell r="P8255" t="str">
            <v>FALSE</v>
          </cell>
        </row>
        <row r="8256">
          <cell r="A8256" t="str">
            <v>MRF01P173</v>
          </cell>
          <cell r="B8256" t="str">
            <v>DC</v>
          </cell>
          <cell r="C8256" t="str">
            <v>DC</v>
          </cell>
          <cell r="D8256">
            <v>200</v>
          </cell>
          <cell r="E8256" t="str">
            <v>M105</v>
          </cell>
          <cell r="F8256">
            <v>1</v>
          </cell>
          <cell r="G8256" t="str">
            <v>WINTEL ENTERPRISE EDITION</v>
          </cell>
          <cell r="H8256">
            <v>47</v>
          </cell>
          <cell r="I8256">
            <v>47</v>
          </cell>
          <cell r="J8256" t="str">
            <v>GC</v>
          </cell>
          <cell r="K8256" t="str">
            <v>REQ2088753</v>
          </cell>
          <cell r="L8256">
            <v>0</v>
          </cell>
          <cell r="M8256">
            <v>0</v>
          </cell>
          <cell r="N8256">
            <v>0</v>
          </cell>
          <cell r="O8256" t="str">
            <v>2016 MARCH</v>
          </cell>
          <cell r="P8256" t="str">
            <v>FALSE</v>
          </cell>
        </row>
        <row r="8257">
          <cell r="A8257" t="str">
            <v>MRF01P173</v>
          </cell>
          <cell r="B8257" t="str">
            <v>DC</v>
          </cell>
          <cell r="C8257" t="str">
            <v>DC</v>
          </cell>
          <cell r="D8257">
            <v>200</v>
          </cell>
          <cell r="E8257" t="str">
            <v>M113</v>
          </cell>
          <cell r="F8257">
            <v>1</v>
          </cell>
          <cell r="G8257" t="str">
            <v>WINTEL ADDITIONAL RAM FIRST 16 GB</v>
          </cell>
          <cell r="H8257">
            <v>8</v>
          </cell>
          <cell r="I8257">
            <v>8</v>
          </cell>
          <cell r="J8257" t="str">
            <v>GC</v>
          </cell>
          <cell r="K8257" t="str">
            <v>REQ2088753</v>
          </cell>
          <cell r="L8257">
            <v>0</v>
          </cell>
          <cell r="M8257">
            <v>0</v>
          </cell>
          <cell r="N8257">
            <v>0</v>
          </cell>
          <cell r="O8257" t="str">
            <v>2016 MARCH</v>
          </cell>
          <cell r="P8257" t="str">
            <v>FALSE</v>
          </cell>
        </row>
        <row r="8258">
          <cell r="A8258" t="str">
            <v>MRF01P173</v>
          </cell>
          <cell r="B8258" t="str">
            <v>DC</v>
          </cell>
          <cell r="C8258" t="str">
            <v>DC</v>
          </cell>
          <cell r="D8258">
            <v>200</v>
          </cell>
          <cell r="E8258" t="str">
            <v>M114</v>
          </cell>
          <cell r="F8258">
            <v>2</v>
          </cell>
          <cell r="G8258" t="str">
            <v>WINTEL ADDITIONAL RAM PER 32 GB</v>
          </cell>
          <cell r="H8258">
            <v>16</v>
          </cell>
          <cell r="I8258">
            <v>32</v>
          </cell>
          <cell r="J8258" t="str">
            <v>GC</v>
          </cell>
          <cell r="K8258" t="str">
            <v>REQ2088753</v>
          </cell>
          <cell r="L8258">
            <v>0</v>
          </cell>
          <cell r="M8258">
            <v>0</v>
          </cell>
          <cell r="N8258">
            <v>0</v>
          </cell>
          <cell r="O8258" t="str">
            <v>2016 MARCH</v>
          </cell>
          <cell r="P8258" t="str">
            <v>FALSE</v>
          </cell>
        </row>
        <row r="8259">
          <cell r="A8259" t="str">
            <v>MRF01P174</v>
          </cell>
          <cell r="B8259" t="str">
            <v>DC</v>
          </cell>
          <cell r="C8259" t="str">
            <v>DC</v>
          </cell>
          <cell r="D8259">
            <v>200</v>
          </cell>
          <cell r="E8259" t="str">
            <v>M101</v>
          </cell>
          <cell r="F8259">
            <v>1</v>
          </cell>
          <cell r="G8259" t="str">
            <v>WINTEL SERVER TIER I</v>
          </cell>
          <cell r="H8259">
            <v>2268</v>
          </cell>
          <cell r="I8259">
            <v>2268</v>
          </cell>
          <cell r="J8259" t="str">
            <v>GC</v>
          </cell>
          <cell r="K8259" t="str">
            <v>REQ2088753</v>
          </cell>
          <cell r="L8259">
            <v>0</v>
          </cell>
          <cell r="M8259">
            <v>0</v>
          </cell>
          <cell r="N8259">
            <v>0</v>
          </cell>
          <cell r="O8259" t="str">
            <v>2016 MARCH</v>
          </cell>
          <cell r="P8259" t="str">
            <v>FALSE</v>
          </cell>
        </row>
        <row r="8260">
          <cell r="A8260" t="str">
            <v>MRF01P174</v>
          </cell>
          <cell r="B8260" t="str">
            <v>DC</v>
          </cell>
          <cell r="C8260" t="str">
            <v>DC</v>
          </cell>
          <cell r="D8260">
            <v>200</v>
          </cell>
          <cell r="E8260" t="str">
            <v>M105</v>
          </cell>
          <cell r="F8260">
            <v>1</v>
          </cell>
          <cell r="G8260" t="str">
            <v>WINTEL ENTERPRISE EDITION</v>
          </cell>
          <cell r="H8260">
            <v>47</v>
          </cell>
          <cell r="I8260">
            <v>47</v>
          </cell>
          <cell r="J8260" t="str">
            <v>GC</v>
          </cell>
          <cell r="K8260" t="str">
            <v>REQ2088753</v>
          </cell>
          <cell r="L8260">
            <v>0</v>
          </cell>
          <cell r="M8260">
            <v>0</v>
          </cell>
          <cell r="N8260">
            <v>0</v>
          </cell>
          <cell r="O8260" t="str">
            <v>2016 MARCH</v>
          </cell>
          <cell r="P8260" t="str">
            <v>FALSE</v>
          </cell>
        </row>
        <row r="8261">
          <cell r="A8261" t="str">
            <v>MRF01P174</v>
          </cell>
          <cell r="B8261" t="str">
            <v>DC</v>
          </cell>
          <cell r="C8261" t="str">
            <v>DC</v>
          </cell>
          <cell r="D8261">
            <v>200</v>
          </cell>
          <cell r="E8261" t="str">
            <v>M113</v>
          </cell>
          <cell r="F8261">
            <v>1</v>
          </cell>
          <cell r="G8261" t="str">
            <v>WINTEL ADDITIONAL RAM FIRST 16 GB</v>
          </cell>
          <cell r="H8261">
            <v>8</v>
          </cell>
          <cell r="I8261">
            <v>8</v>
          </cell>
          <cell r="J8261" t="str">
            <v>GC</v>
          </cell>
          <cell r="K8261" t="str">
            <v>REQ2088753</v>
          </cell>
          <cell r="L8261">
            <v>0</v>
          </cell>
          <cell r="M8261">
            <v>0</v>
          </cell>
          <cell r="N8261">
            <v>0</v>
          </cell>
          <cell r="O8261" t="str">
            <v>2016 MARCH</v>
          </cell>
          <cell r="P8261" t="str">
            <v>FALSE</v>
          </cell>
        </row>
        <row r="8262">
          <cell r="A8262" t="str">
            <v>MRF01P174</v>
          </cell>
          <cell r="B8262" t="str">
            <v>DC</v>
          </cell>
          <cell r="C8262" t="str">
            <v>DC</v>
          </cell>
          <cell r="D8262">
            <v>200</v>
          </cell>
          <cell r="E8262" t="str">
            <v>M114</v>
          </cell>
          <cell r="F8262">
            <v>2</v>
          </cell>
          <cell r="G8262" t="str">
            <v>WINTEL ADDITIONAL RAM PER 32 GB</v>
          </cell>
          <cell r="H8262">
            <v>16</v>
          </cell>
          <cell r="I8262">
            <v>32</v>
          </cell>
          <cell r="J8262" t="str">
            <v>GC</v>
          </cell>
          <cell r="K8262" t="str">
            <v>REQ2088753</v>
          </cell>
          <cell r="L8262">
            <v>0</v>
          </cell>
          <cell r="M8262">
            <v>0</v>
          </cell>
          <cell r="N8262">
            <v>0</v>
          </cell>
          <cell r="O8262" t="str">
            <v>2016 MARCH</v>
          </cell>
          <cell r="P8262" t="str">
            <v>FALSE</v>
          </cell>
        </row>
        <row r="8263">
          <cell r="A8263" t="str">
            <v>MRF01SQLC1</v>
          </cell>
          <cell r="B8263" t="str">
            <v>DC</v>
          </cell>
          <cell r="C8263" t="str">
            <v>DC</v>
          </cell>
          <cell r="D8263">
            <v>301</v>
          </cell>
          <cell r="E8263" t="str">
            <v>S216</v>
          </cell>
          <cell r="F8263">
            <v>4.9499999999999995E-2</v>
          </cell>
          <cell r="G8263" t="str">
            <v>OPEN SYSTEMS STORAGE BACKUP</v>
          </cell>
          <cell r="H8263">
            <v>0.5</v>
          </cell>
          <cell r="I8263">
            <v>2.4749999999999998E-2</v>
          </cell>
          <cell r="J8263" t="str">
            <v>GC</v>
          </cell>
          <cell r="K8263">
            <v>142506</v>
          </cell>
          <cell r="L8263">
            <v>0</v>
          </cell>
          <cell r="M8263" t="str">
            <v>Lisa Van Dyke</v>
          </cell>
          <cell r="N8263">
            <v>0</v>
          </cell>
          <cell r="O8263" t="str">
            <v>2016 FEBRUARY</v>
          </cell>
          <cell r="P8263" t="str">
            <v>FALSE</v>
          </cell>
        </row>
        <row r="8264">
          <cell r="A8264" t="str">
            <v>MRF01SQLC1N1</v>
          </cell>
          <cell r="B8264" t="str">
            <v>DC</v>
          </cell>
          <cell r="C8264" t="str">
            <v>DC155</v>
          </cell>
          <cell r="D8264" t="str">
            <v>220</v>
          </cell>
          <cell r="E8264" t="str">
            <v>M638</v>
          </cell>
          <cell r="F8264">
            <v>6</v>
          </cell>
          <cell r="G8264" t="str">
            <v>MS SQL Enterprise Software Assurance</v>
          </cell>
          <cell r="H8264">
            <v>226</v>
          </cell>
          <cell r="I8264">
            <v>1356</v>
          </cell>
          <cell r="J8264" t="str">
            <v>Gold Camp</v>
          </cell>
          <cell r="K8264">
            <v>126194</v>
          </cell>
          <cell r="L8264">
            <v>126194</v>
          </cell>
          <cell r="M8264" t="str">
            <v>AZIMEE YUSOFF</v>
          </cell>
          <cell r="N8264">
            <v>0</v>
          </cell>
          <cell r="O8264" t="str">
            <v>2016 APRIL</v>
          </cell>
          <cell r="P8264" t="str">
            <v>FALSE</v>
          </cell>
        </row>
        <row r="8265">
          <cell r="A8265" t="str">
            <v>MRF01SQLC1N1</v>
          </cell>
          <cell r="B8265" t="str">
            <v>DC</v>
          </cell>
          <cell r="C8265" t="str">
            <v>DC</v>
          </cell>
          <cell r="D8265" t="str">
            <v>200</v>
          </cell>
          <cell r="E8265" t="str">
            <v>M101</v>
          </cell>
          <cell r="F8265">
            <v>1</v>
          </cell>
          <cell r="G8265" t="str">
            <v>WINTEL SERVER TIER I</v>
          </cell>
          <cell r="H8265">
            <v>2268</v>
          </cell>
          <cell r="I8265">
            <v>2268</v>
          </cell>
          <cell r="J8265">
            <v>0</v>
          </cell>
          <cell r="K8265">
            <v>126194</v>
          </cell>
          <cell r="L8265">
            <v>0</v>
          </cell>
          <cell r="M8265" t="str">
            <v>NEW SERVER NOTIFICATION</v>
          </cell>
          <cell r="N8265">
            <v>0</v>
          </cell>
          <cell r="O8265" t="str">
            <v>2013 OCTOBER</v>
          </cell>
          <cell r="P8265" t="str">
            <v>FALSE</v>
          </cell>
        </row>
        <row r="8266">
          <cell r="A8266" t="str">
            <v>MRF01SQLC1N1</v>
          </cell>
          <cell r="B8266" t="str">
            <v>DC</v>
          </cell>
          <cell r="C8266" t="str">
            <v>DC</v>
          </cell>
          <cell r="D8266" t="str">
            <v>200</v>
          </cell>
          <cell r="E8266" t="str">
            <v>M105</v>
          </cell>
          <cell r="F8266">
            <v>1</v>
          </cell>
          <cell r="G8266" t="str">
            <v>WINTEL ENTERPRISE EDITION</v>
          </cell>
          <cell r="H8266">
            <v>47</v>
          </cell>
          <cell r="I8266">
            <v>47</v>
          </cell>
          <cell r="J8266">
            <v>0</v>
          </cell>
          <cell r="K8266">
            <v>126194</v>
          </cell>
          <cell r="L8266">
            <v>0</v>
          </cell>
          <cell r="M8266" t="str">
            <v>NEW SERVER NOTIFICATION</v>
          </cell>
          <cell r="N8266">
            <v>0</v>
          </cell>
          <cell r="O8266" t="str">
            <v>2013 OCTOBER</v>
          </cell>
          <cell r="P8266" t="str">
            <v>FALSE</v>
          </cell>
        </row>
        <row r="8267">
          <cell r="A8267" t="str">
            <v>MRF01SQLC1N1</v>
          </cell>
          <cell r="B8267" t="str">
            <v>DC</v>
          </cell>
          <cell r="C8267" t="str">
            <v>DC</v>
          </cell>
          <cell r="D8267">
            <v>301</v>
          </cell>
          <cell r="E8267" t="str">
            <v>S216</v>
          </cell>
          <cell r="F8267">
            <v>209.601</v>
          </cell>
          <cell r="G8267" t="str">
            <v>OPEN SYSTEMS STORAGE BACKUP</v>
          </cell>
          <cell r="H8267">
            <v>0.5</v>
          </cell>
          <cell r="I8267">
            <v>104.8005</v>
          </cell>
          <cell r="J8267" t="str">
            <v>GC</v>
          </cell>
          <cell r="K8267">
            <v>126194</v>
          </cell>
          <cell r="L8267">
            <v>0</v>
          </cell>
          <cell r="M8267" t="str">
            <v>Lisa Van Dyke</v>
          </cell>
          <cell r="N8267">
            <v>0</v>
          </cell>
          <cell r="O8267" t="str">
            <v>2016 APRIL</v>
          </cell>
          <cell r="P8267" t="str">
            <v>FALSE</v>
          </cell>
        </row>
        <row r="8268">
          <cell r="A8268" t="str">
            <v>MRF01SQLC1N1_N2</v>
          </cell>
          <cell r="B8268" t="str">
            <v>DC</v>
          </cell>
          <cell r="C8268" t="str">
            <v>DC</v>
          </cell>
          <cell r="D8268">
            <v>301</v>
          </cell>
          <cell r="E8268" t="str">
            <v>S208</v>
          </cell>
          <cell r="F8268">
            <v>802</v>
          </cell>
          <cell r="G8268" t="str">
            <v>SAN (STORAGE AREA NETWORK)</v>
          </cell>
          <cell r="H8268">
            <v>2</v>
          </cell>
          <cell r="I8268">
            <v>1604</v>
          </cell>
          <cell r="J8268" t="str">
            <v>GC</v>
          </cell>
          <cell r="K8268">
            <v>0</v>
          </cell>
          <cell r="L8268" t="str">
            <v>P9500_02</v>
          </cell>
          <cell r="M8268" t="str">
            <v>NEIL WONG</v>
          </cell>
          <cell r="N8268">
            <v>0</v>
          </cell>
          <cell r="O8268" t="str">
            <v>2014 NOVEMBER</v>
          </cell>
          <cell r="P8268" t="str">
            <v>FALSE</v>
          </cell>
        </row>
        <row r="8269">
          <cell r="A8269" t="str">
            <v>MRF01SQLC1N2</v>
          </cell>
          <cell r="B8269" t="str">
            <v>DC</v>
          </cell>
          <cell r="C8269" t="str">
            <v>DC</v>
          </cell>
          <cell r="D8269" t="str">
            <v>200</v>
          </cell>
          <cell r="E8269" t="str">
            <v>M101</v>
          </cell>
          <cell r="F8269">
            <v>1</v>
          </cell>
          <cell r="G8269" t="str">
            <v>WINTEL SERVER TIER I</v>
          </cell>
          <cell r="H8269">
            <v>2268</v>
          </cell>
          <cell r="I8269">
            <v>2268</v>
          </cell>
          <cell r="J8269">
            <v>0</v>
          </cell>
          <cell r="K8269">
            <v>126194</v>
          </cell>
          <cell r="L8269">
            <v>0</v>
          </cell>
          <cell r="M8269" t="str">
            <v>NEW SERVER NOTIFICATION</v>
          </cell>
          <cell r="N8269">
            <v>0</v>
          </cell>
          <cell r="O8269" t="str">
            <v>2013 OCTOBER</v>
          </cell>
          <cell r="P8269" t="str">
            <v>FALSE</v>
          </cell>
        </row>
        <row r="8270">
          <cell r="A8270" t="str">
            <v>MRF01SQLC1N2</v>
          </cell>
          <cell r="B8270" t="str">
            <v>DC</v>
          </cell>
          <cell r="C8270" t="str">
            <v>DC</v>
          </cell>
          <cell r="D8270" t="str">
            <v>200</v>
          </cell>
          <cell r="E8270" t="str">
            <v>M105</v>
          </cell>
          <cell r="F8270">
            <v>1</v>
          </cell>
          <cell r="G8270" t="str">
            <v>WINTEL ENTERPRISE EDITION</v>
          </cell>
          <cell r="H8270">
            <v>47</v>
          </cell>
          <cell r="I8270">
            <v>47</v>
          </cell>
          <cell r="J8270">
            <v>0</v>
          </cell>
          <cell r="K8270">
            <v>126194</v>
          </cell>
          <cell r="L8270">
            <v>0</v>
          </cell>
          <cell r="M8270" t="str">
            <v>NEW SERVER NOTIFICATION</v>
          </cell>
          <cell r="N8270">
            <v>0</v>
          </cell>
          <cell r="O8270" t="str">
            <v>2013 OCTOBER</v>
          </cell>
          <cell r="P8270" t="str">
            <v>FALSE</v>
          </cell>
        </row>
        <row r="8271">
          <cell r="A8271" t="str">
            <v>MRF01SQLC1N2</v>
          </cell>
          <cell r="B8271" t="str">
            <v>DC</v>
          </cell>
          <cell r="C8271" t="str">
            <v>DC</v>
          </cell>
          <cell r="D8271">
            <v>301</v>
          </cell>
          <cell r="E8271" t="str">
            <v>S216</v>
          </cell>
          <cell r="F8271">
            <v>203.697</v>
          </cell>
          <cell r="G8271" t="str">
            <v>OPEN SYSTEMS STORAGE BACKUP</v>
          </cell>
          <cell r="H8271">
            <v>0.5</v>
          </cell>
          <cell r="I8271">
            <v>101.8485</v>
          </cell>
          <cell r="J8271">
            <v>0</v>
          </cell>
          <cell r="K8271">
            <v>126194</v>
          </cell>
          <cell r="L8271">
            <v>0</v>
          </cell>
          <cell r="M8271" t="str">
            <v>Lisa Van Dyke</v>
          </cell>
          <cell r="N8271">
            <v>0</v>
          </cell>
          <cell r="O8271" t="str">
            <v>2013 OCTOBER</v>
          </cell>
          <cell r="P8271" t="str">
            <v>FALSE</v>
          </cell>
        </row>
        <row r="8272">
          <cell r="A8272" t="str">
            <v>MRF01SQLC1V1</v>
          </cell>
          <cell r="B8272" t="str">
            <v>DC</v>
          </cell>
          <cell r="C8272" t="str">
            <v>DC</v>
          </cell>
          <cell r="D8272">
            <v>301</v>
          </cell>
          <cell r="E8272" t="str">
            <v>S216</v>
          </cell>
          <cell r="F8272">
            <v>202.98149999999998</v>
          </cell>
          <cell r="G8272" t="str">
            <v>OPEN SYSTEMS STORAGE BACKUP</v>
          </cell>
          <cell r="H8272">
            <v>0.5</v>
          </cell>
          <cell r="I8272">
            <v>101.49074999999999</v>
          </cell>
          <cell r="J8272" t="str">
            <v>GC</v>
          </cell>
          <cell r="K8272">
            <v>126194</v>
          </cell>
          <cell r="L8272">
            <v>0</v>
          </cell>
          <cell r="M8272" t="str">
            <v>Lisa Van Dyke</v>
          </cell>
          <cell r="N8272">
            <v>0</v>
          </cell>
          <cell r="O8272">
            <v>0</v>
          </cell>
          <cell r="P8272" t="str">
            <v>FALSE</v>
          </cell>
        </row>
        <row r="8273">
          <cell r="A8273" t="str">
            <v>MRF01SQLC3N1</v>
          </cell>
          <cell r="B8273" t="str">
            <v>DC</v>
          </cell>
          <cell r="C8273" t="str">
            <v>DC155</v>
          </cell>
          <cell r="D8273" t="str">
            <v>220</v>
          </cell>
          <cell r="E8273" t="str">
            <v>M639</v>
          </cell>
          <cell r="F8273">
            <v>8</v>
          </cell>
          <cell r="G8273" t="str">
            <v>MS SQL Standard Software Assurance</v>
          </cell>
          <cell r="H8273">
            <v>59</v>
          </cell>
          <cell r="I8273">
            <v>472</v>
          </cell>
          <cell r="J8273" t="str">
            <v>Gold Camp</v>
          </cell>
          <cell r="K8273" t="str">
            <v>REQ2094927</v>
          </cell>
          <cell r="L8273" t="str">
            <v>REQ2094927</v>
          </cell>
          <cell r="M8273" t="str">
            <v>AZIMEE YUSOFF</v>
          </cell>
          <cell r="N8273">
            <v>0</v>
          </cell>
          <cell r="O8273" t="str">
            <v>2016 APRIL</v>
          </cell>
          <cell r="P8273" t="str">
            <v>FALSE</v>
          </cell>
        </row>
        <row r="8274">
          <cell r="A8274" t="str">
            <v>MRF01SQLC3N1</v>
          </cell>
          <cell r="B8274" t="str">
            <v>DC</v>
          </cell>
          <cell r="C8274" t="str">
            <v>DC</v>
          </cell>
          <cell r="D8274">
            <v>301</v>
          </cell>
          <cell r="E8274" t="str">
            <v>S216</v>
          </cell>
          <cell r="F8274">
            <v>213.6645</v>
          </cell>
          <cell r="G8274" t="str">
            <v>OPEN SYSTEMS STORAGE BACKUP</v>
          </cell>
          <cell r="H8274">
            <v>0.5</v>
          </cell>
          <cell r="I8274">
            <v>106.83225</v>
          </cell>
          <cell r="J8274" t="str">
            <v>GC</v>
          </cell>
          <cell r="K8274" t="str">
            <v>REQ000002260637</v>
          </cell>
          <cell r="L8274">
            <v>0</v>
          </cell>
          <cell r="M8274" t="str">
            <v>Lisa Van Dyke</v>
          </cell>
          <cell r="N8274">
            <v>0</v>
          </cell>
          <cell r="O8274" t="str">
            <v>2016 APRIL</v>
          </cell>
          <cell r="P8274" t="str">
            <v>FALSE</v>
          </cell>
        </row>
        <row r="8275">
          <cell r="A8275" t="str">
            <v>MRF01SQLC3N1_N2</v>
          </cell>
          <cell r="B8275" t="str">
            <v>NB</v>
          </cell>
          <cell r="C8275" t="str">
            <v>NB</v>
          </cell>
          <cell r="D8275">
            <v>301</v>
          </cell>
          <cell r="E8275" t="str">
            <v>S208</v>
          </cell>
          <cell r="F8275">
            <v>752</v>
          </cell>
          <cell r="G8275" t="str">
            <v>SAN (STORAGE AREA NETWORK)</v>
          </cell>
          <cell r="H8275">
            <v>2</v>
          </cell>
          <cell r="I8275">
            <v>1504</v>
          </cell>
          <cell r="J8275" t="str">
            <v>GC</v>
          </cell>
          <cell r="K8275">
            <v>0</v>
          </cell>
          <cell r="L8275" t="str">
            <v>XP7_01</v>
          </cell>
          <cell r="M8275" t="str">
            <v>NEIL WONG</v>
          </cell>
          <cell r="N8275">
            <v>0</v>
          </cell>
          <cell r="O8275" t="str">
            <v>2015 OCTOBER</v>
          </cell>
          <cell r="P8275" t="str">
            <v>FALSE</v>
          </cell>
        </row>
        <row r="8276">
          <cell r="A8276" t="str">
            <v>MRF01SQLC3N2</v>
          </cell>
          <cell r="B8276" t="str">
            <v>DC</v>
          </cell>
          <cell r="C8276" t="str">
            <v>DC</v>
          </cell>
          <cell r="D8276">
            <v>301</v>
          </cell>
          <cell r="E8276" t="str">
            <v>S216</v>
          </cell>
          <cell r="F8276">
            <v>210.94199999999998</v>
          </cell>
          <cell r="G8276" t="str">
            <v>OPEN SYSTEMS STORAGE BACKUP</v>
          </cell>
          <cell r="H8276">
            <v>0.5</v>
          </cell>
          <cell r="I8276">
            <v>105.47099999999999</v>
          </cell>
          <cell r="J8276" t="str">
            <v>GC</v>
          </cell>
          <cell r="K8276" t="str">
            <v>REQ000002260637</v>
          </cell>
          <cell r="L8276">
            <v>0</v>
          </cell>
          <cell r="M8276" t="str">
            <v>Lisa Van Dyke</v>
          </cell>
          <cell r="N8276">
            <v>0</v>
          </cell>
          <cell r="O8276">
            <v>0</v>
          </cell>
          <cell r="P8276" t="str">
            <v>FALSE</v>
          </cell>
        </row>
        <row r="8277">
          <cell r="A8277" t="str">
            <v>MRF01SQLC3V1</v>
          </cell>
          <cell r="B8277" t="str">
            <v>DC</v>
          </cell>
          <cell r="C8277" t="str">
            <v>DC</v>
          </cell>
          <cell r="D8277">
            <v>301</v>
          </cell>
          <cell r="E8277" t="str">
            <v>S216</v>
          </cell>
          <cell r="F8277">
            <v>60.146999999999998</v>
          </cell>
          <cell r="G8277" t="str">
            <v>OPEN SYSTEMS STORAGE BACKUP</v>
          </cell>
          <cell r="H8277">
            <v>0.5</v>
          </cell>
          <cell r="I8277">
            <v>30.073499999999999</v>
          </cell>
          <cell r="J8277" t="str">
            <v>GC</v>
          </cell>
          <cell r="K8277">
            <v>0</v>
          </cell>
          <cell r="L8277">
            <v>0</v>
          </cell>
          <cell r="M8277" t="str">
            <v>Lisa Van Dyke</v>
          </cell>
          <cell r="N8277">
            <v>0</v>
          </cell>
          <cell r="O8277">
            <v>0</v>
          </cell>
          <cell r="P8277" t="str">
            <v>FALSE</v>
          </cell>
        </row>
        <row r="8278">
          <cell r="A8278" t="str">
            <v>MSAPKIORCA1</v>
          </cell>
          <cell r="B8278" t="str">
            <v>NB</v>
          </cell>
          <cell r="C8278" t="str">
            <v>NB</v>
          </cell>
          <cell r="D8278">
            <v>301</v>
          </cell>
          <cell r="E8278" t="str">
            <v>S216</v>
          </cell>
          <cell r="F8278">
            <v>59.4315</v>
          </cell>
          <cell r="G8278" t="str">
            <v>OPEN SYSTEMS STORAGE BACKUP</v>
          </cell>
          <cell r="H8278">
            <v>0.5</v>
          </cell>
          <cell r="I8278">
            <v>29.71575</v>
          </cell>
          <cell r="J8278">
            <v>0</v>
          </cell>
          <cell r="K8278">
            <v>0</v>
          </cell>
          <cell r="L8278">
            <v>0</v>
          </cell>
          <cell r="M8278" t="str">
            <v>Lisa Van Dyke</v>
          </cell>
          <cell r="N8278">
            <v>0</v>
          </cell>
          <cell r="O8278">
            <v>0</v>
          </cell>
          <cell r="P8278" t="str">
            <v>FALSE</v>
          </cell>
        </row>
        <row r="8279">
          <cell r="A8279" t="str">
            <v>MSASWEREL01DR</v>
          </cell>
          <cell r="B8279" t="str">
            <v>DC</v>
          </cell>
          <cell r="C8279" t="str">
            <v>DC</v>
          </cell>
          <cell r="D8279">
            <v>301</v>
          </cell>
          <cell r="E8279" t="str">
            <v>S208</v>
          </cell>
          <cell r="F8279">
            <v>9</v>
          </cell>
          <cell r="G8279" t="str">
            <v>SAN (STORAGE AREA NETWORK)</v>
          </cell>
          <cell r="H8279">
            <v>2</v>
          </cell>
          <cell r="I8279">
            <v>18</v>
          </cell>
          <cell r="L8279" t="str">
            <v>Virtual Storage</v>
          </cell>
          <cell r="M8279" t="str">
            <v>Lisa Van Dyke</v>
          </cell>
          <cell r="P8279" t="str">
            <v>FALSE</v>
          </cell>
        </row>
        <row r="8280">
          <cell r="A8280" t="str">
            <v>MSAWAP1</v>
          </cell>
          <cell r="B8280" t="str">
            <v>DC</v>
          </cell>
          <cell r="C8280" t="str">
            <v>DC</v>
          </cell>
          <cell r="D8280">
            <v>301</v>
          </cell>
          <cell r="E8280" t="str">
            <v>S208</v>
          </cell>
          <cell r="F8280">
            <v>134</v>
          </cell>
          <cell r="G8280" t="str">
            <v>SAN (STORAGE AREA NETWORK)</v>
          </cell>
          <cell r="H8280">
            <v>2</v>
          </cell>
          <cell r="I8280">
            <v>268</v>
          </cell>
          <cell r="L8280" t="str">
            <v>Virtual Storage</v>
          </cell>
          <cell r="M8280" t="str">
            <v>Lisa Van Dyke</v>
          </cell>
          <cell r="P8280" t="str">
            <v>FALSE</v>
          </cell>
        </row>
        <row r="8281">
          <cell r="A8281" t="str">
            <v>MSBCCTX1</v>
          </cell>
          <cell r="B8281" t="str">
            <v>DC</v>
          </cell>
          <cell r="C8281" t="str">
            <v>DC</v>
          </cell>
          <cell r="D8281" t="str">
            <v>200</v>
          </cell>
          <cell r="E8281" t="str">
            <v>M101</v>
          </cell>
          <cell r="F8281">
            <v>1</v>
          </cell>
          <cell r="G8281" t="str">
            <v>WINTEL SERVER TIER I</v>
          </cell>
          <cell r="H8281">
            <v>2268</v>
          </cell>
          <cell r="I8281">
            <v>2268</v>
          </cell>
          <cell r="J8281" t="str">
            <v>VC</v>
          </cell>
          <cell r="K8281">
            <v>140318</v>
          </cell>
          <cell r="L8281">
            <v>0</v>
          </cell>
          <cell r="M8281" t="str">
            <v>NEW SERVER NOTIFICATION</v>
          </cell>
          <cell r="N8281">
            <v>0</v>
          </cell>
          <cell r="O8281" t="str">
            <v>2014 FEBRUARY</v>
          </cell>
          <cell r="P8281" t="str">
            <v>FALSE</v>
          </cell>
        </row>
        <row r="8282">
          <cell r="A8282" t="str">
            <v>MSBCCTX1</v>
          </cell>
          <cell r="B8282" t="str">
            <v>DC</v>
          </cell>
          <cell r="C8282" t="str">
            <v>DC</v>
          </cell>
          <cell r="D8282" t="str">
            <v>200</v>
          </cell>
          <cell r="E8282" t="str">
            <v>M113</v>
          </cell>
          <cell r="F8282">
            <v>1</v>
          </cell>
          <cell r="G8282" t="str">
            <v>WINTEL ADDITIONAL RAM FIRST 16 GB</v>
          </cell>
          <cell r="H8282">
            <v>8</v>
          </cell>
          <cell r="I8282">
            <v>8</v>
          </cell>
          <cell r="J8282">
            <v>94</v>
          </cell>
          <cell r="K8282">
            <v>140318</v>
          </cell>
          <cell r="L8282">
            <v>0</v>
          </cell>
          <cell r="M8282">
            <v>0</v>
          </cell>
          <cell r="N8282">
            <v>0</v>
          </cell>
          <cell r="O8282" t="str">
            <v>2014 MARCH</v>
          </cell>
          <cell r="P8282" t="str">
            <v>FALSE</v>
          </cell>
        </row>
        <row r="8283">
          <cell r="A8283" t="str">
            <v>MSBCCTX1</v>
          </cell>
          <cell r="B8283" t="str">
            <v>DC</v>
          </cell>
          <cell r="C8283" t="str">
            <v>DC</v>
          </cell>
          <cell r="D8283">
            <v>200</v>
          </cell>
          <cell r="E8283" t="str">
            <v>M114</v>
          </cell>
          <cell r="F8283">
            <v>2</v>
          </cell>
          <cell r="G8283" t="str">
            <v>WINTEL ADDITIONAL RAM PER 32 GB</v>
          </cell>
          <cell r="H8283">
            <v>16</v>
          </cell>
          <cell r="I8283">
            <v>32</v>
          </cell>
          <cell r="J8283">
            <v>94</v>
          </cell>
          <cell r="K8283">
            <v>140318</v>
          </cell>
          <cell r="L8283">
            <v>0</v>
          </cell>
          <cell r="M8283">
            <v>0</v>
          </cell>
          <cell r="N8283">
            <v>0</v>
          </cell>
          <cell r="O8283" t="str">
            <v>2014 MARCH</v>
          </cell>
          <cell r="P8283" t="str">
            <v>FALSE</v>
          </cell>
        </row>
        <row r="8284">
          <cell r="A8284" t="str">
            <v>MSBCCTX1</v>
          </cell>
          <cell r="B8284" t="str">
            <v>DC</v>
          </cell>
          <cell r="C8284" t="str">
            <v>DC</v>
          </cell>
          <cell r="D8284">
            <v>301</v>
          </cell>
          <cell r="E8284" t="str">
            <v>S216</v>
          </cell>
          <cell r="F8284">
            <v>399.06000000000006</v>
          </cell>
          <cell r="G8284" t="str">
            <v>OPEN SYSTEMS STORAGE BACKUP</v>
          </cell>
          <cell r="H8284">
            <v>0.5</v>
          </cell>
          <cell r="I8284">
            <v>199.53000000000003</v>
          </cell>
          <cell r="J8284" t="str">
            <v>VC</v>
          </cell>
          <cell r="K8284">
            <v>140318</v>
          </cell>
          <cell r="L8284">
            <v>0</v>
          </cell>
          <cell r="M8284" t="str">
            <v>Lisa Van Dyke</v>
          </cell>
          <cell r="N8284">
            <v>0</v>
          </cell>
          <cell r="O8284" t="str">
            <v>2014 FEBRUARY</v>
          </cell>
          <cell r="P8284" t="str">
            <v>FALSE</v>
          </cell>
        </row>
        <row r="8285">
          <cell r="A8285" t="str">
            <v>MSBCCTX17</v>
          </cell>
          <cell r="B8285" t="str">
            <v>DC</v>
          </cell>
          <cell r="C8285" t="str">
            <v>DC</v>
          </cell>
          <cell r="D8285">
            <v>200</v>
          </cell>
          <cell r="E8285" t="str">
            <v>M101</v>
          </cell>
          <cell r="F8285">
            <v>1</v>
          </cell>
          <cell r="G8285" t="str">
            <v>WINTEL SERVER TIER I</v>
          </cell>
          <cell r="H8285">
            <v>2268</v>
          </cell>
          <cell r="I8285">
            <v>2268</v>
          </cell>
          <cell r="J8285">
            <v>0</v>
          </cell>
          <cell r="K8285">
            <v>140593</v>
          </cell>
          <cell r="L8285">
            <v>0</v>
          </cell>
          <cell r="M8285" t="str">
            <v>NEW SERVER NOTIFICATION</v>
          </cell>
          <cell r="N8285">
            <v>0</v>
          </cell>
          <cell r="O8285" t="str">
            <v>2014 APRIL</v>
          </cell>
          <cell r="P8285" t="str">
            <v>FALSE</v>
          </cell>
        </row>
        <row r="8286">
          <cell r="A8286" t="str">
            <v>MSBCCTX17</v>
          </cell>
          <cell r="B8286" t="str">
            <v>DC</v>
          </cell>
          <cell r="C8286" t="str">
            <v>DC</v>
          </cell>
          <cell r="D8286">
            <v>200</v>
          </cell>
          <cell r="E8286" t="str">
            <v>M105</v>
          </cell>
          <cell r="F8286">
            <v>1</v>
          </cell>
          <cell r="G8286" t="str">
            <v>WINTEL ENTERPRISE EDITION</v>
          </cell>
          <cell r="H8286">
            <v>47</v>
          </cell>
          <cell r="I8286">
            <v>47</v>
          </cell>
          <cell r="J8286">
            <v>0</v>
          </cell>
          <cell r="K8286">
            <v>140593</v>
          </cell>
          <cell r="L8286">
            <v>0</v>
          </cell>
          <cell r="M8286" t="str">
            <v>NEW SERVER NOTIFICATION</v>
          </cell>
          <cell r="N8286">
            <v>0</v>
          </cell>
          <cell r="O8286" t="str">
            <v>2014 APRIL</v>
          </cell>
          <cell r="P8286" t="str">
            <v>FALSE</v>
          </cell>
        </row>
        <row r="8287">
          <cell r="A8287" t="str">
            <v>MSBCCTX17</v>
          </cell>
          <cell r="B8287" t="str">
            <v>DC</v>
          </cell>
          <cell r="C8287" t="str">
            <v>DC</v>
          </cell>
          <cell r="D8287" t="str">
            <v>200</v>
          </cell>
          <cell r="E8287" t="str">
            <v>M113</v>
          </cell>
          <cell r="F8287">
            <v>1</v>
          </cell>
          <cell r="G8287" t="str">
            <v>WINTEL ADDITIONAL RAM FIRST 16 GB</v>
          </cell>
          <cell r="H8287">
            <v>8</v>
          </cell>
          <cell r="I8287">
            <v>8</v>
          </cell>
          <cell r="J8287">
            <v>96</v>
          </cell>
          <cell r="K8287">
            <v>140593</v>
          </cell>
          <cell r="L8287">
            <v>0</v>
          </cell>
          <cell r="M8287" t="str">
            <v>NEW SERVER NOTIFICATION</v>
          </cell>
          <cell r="N8287">
            <v>0</v>
          </cell>
          <cell r="O8287" t="str">
            <v>2014 APRIL</v>
          </cell>
          <cell r="P8287" t="str">
            <v>FALSE</v>
          </cell>
        </row>
        <row r="8288">
          <cell r="A8288" t="str">
            <v>MSBCCTX17</v>
          </cell>
          <cell r="B8288" t="str">
            <v>DC</v>
          </cell>
          <cell r="C8288" t="str">
            <v>DC</v>
          </cell>
          <cell r="D8288" t="str">
            <v>200</v>
          </cell>
          <cell r="E8288" t="str">
            <v>M114</v>
          </cell>
          <cell r="F8288">
            <v>2</v>
          </cell>
          <cell r="G8288" t="str">
            <v>WINTEL ADDITIONAL RAM PER 32 GB</v>
          </cell>
          <cell r="H8288">
            <v>16</v>
          </cell>
          <cell r="I8288">
            <v>32</v>
          </cell>
          <cell r="J8288">
            <v>96</v>
          </cell>
          <cell r="K8288">
            <v>140593</v>
          </cell>
          <cell r="L8288">
            <v>0</v>
          </cell>
          <cell r="M8288" t="str">
            <v>NEW SERVER NOTIFICATION</v>
          </cell>
          <cell r="N8288">
            <v>0</v>
          </cell>
          <cell r="O8288" t="str">
            <v>2014 APRIL</v>
          </cell>
          <cell r="P8288" t="str">
            <v>FALSE</v>
          </cell>
        </row>
        <row r="8289">
          <cell r="A8289" t="str">
            <v>MSBCCTX17</v>
          </cell>
          <cell r="B8289" t="str">
            <v>DC</v>
          </cell>
          <cell r="C8289" t="str">
            <v>DC</v>
          </cell>
          <cell r="D8289">
            <v>301</v>
          </cell>
          <cell r="E8289" t="str">
            <v>S216</v>
          </cell>
          <cell r="F8289">
            <v>743.15699999999993</v>
          </cell>
          <cell r="G8289" t="str">
            <v>OPEN SYSTEMS STORAGE BACKUP</v>
          </cell>
          <cell r="H8289">
            <v>0.5</v>
          </cell>
          <cell r="I8289">
            <v>371.57849999999996</v>
          </cell>
          <cell r="J8289">
            <v>0</v>
          </cell>
          <cell r="K8289">
            <v>140318</v>
          </cell>
          <cell r="L8289">
            <v>0</v>
          </cell>
          <cell r="M8289" t="str">
            <v>Lisa Van Dyke</v>
          </cell>
          <cell r="N8289">
            <v>0</v>
          </cell>
          <cell r="O8289" t="str">
            <v>2014 APRIL</v>
          </cell>
          <cell r="P8289" t="str">
            <v>FALSE</v>
          </cell>
        </row>
        <row r="8290">
          <cell r="A8290" t="str">
            <v>MSBCCTX18</v>
          </cell>
          <cell r="B8290" t="str">
            <v>DC</v>
          </cell>
          <cell r="C8290" t="str">
            <v>DC</v>
          </cell>
          <cell r="D8290" t="str">
            <v>200</v>
          </cell>
          <cell r="E8290" t="str">
            <v>M101</v>
          </cell>
          <cell r="F8290">
            <v>1</v>
          </cell>
          <cell r="G8290" t="str">
            <v>WINTEL SERVER TIER I</v>
          </cell>
          <cell r="H8290">
            <v>2268</v>
          </cell>
          <cell r="I8290">
            <v>2268</v>
          </cell>
          <cell r="J8290">
            <v>0</v>
          </cell>
          <cell r="K8290">
            <v>140593</v>
          </cell>
          <cell r="L8290">
            <v>0</v>
          </cell>
          <cell r="M8290" t="str">
            <v>NEW SERVER NOTIFICATION</v>
          </cell>
          <cell r="N8290">
            <v>0</v>
          </cell>
          <cell r="O8290" t="str">
            <v>2014 APRIL</v>
          </cell>
          <cell r="P8290" t="str">
            <v>FALSE</v>
          </cell>
        </row>
        <row r="8291">
          <cell r="A8291" t="str">
            <v>MSBCCTX18</v>
          </cell>
          <cell r="B8291" t="str">
            <v>DC</v>
          </cell>
          <cell r="C8291" t="str">
            <v>DC</v>
          </cell>
          <cell r="D8291" t="str">
            <v>200</v>
          </cell>
          <cell r="E8291" t="str">
            <v>M105</v>
          </cell>
          <cell r="F8291">
            <v>1</v>
          </cell>
          <cell r="G8291" t="str">
            <v>WINTEL ENTERPRISE EDITION</v>
          </cell>
          <cell r="H8291">
            <v>47</v>
          </cell>
          <cell r="I8291">
            <v>47</v>
          </cell>
          <cell r="J8291">
            <v>0</v>
          </cell>
          <cell r="K8291">
            <v>140593</v>
          </cell>
          <cell r="L8291">
            <v>0</v>
          </cell>
          <cell r="M8291" t="str">
            <v>NEW SERVER NOTIFICATION</v>
          </cell>
          <cell r="N8291">
            <v>0</v>
          </cell>
          <cell r="O8291" t="str">
            <v>2014 APRIL</v>
          </cell>
          <cell r="P8291" t="str">
            <v>FALSE</v>
          </cell>
        </row>
        <row r="8292">
          <cell r="A8292" t="str">
            <v>MSBCCTX18</v>
          </cell>
          <cell r="B8292" t="str">
            <v>DC</v>
          </cell>
          <cell r="C8292" t="str">
            <v>DC</v>
          </cell>
          <cell r="D8292">
            <v>200</v>
          </cell>
          <cell r="E8292" t="str">
            <v>M113</v>
          </cell>
          <cell r="F8292">
            <v>1</v>
          </cell>
          <cell r="G8292" t="str">
            <v>WINTEL ADDITIONAL RAM FIRST 16 GB</v>
          </cell>
          <cell r="H8292">
            <v>8</v>
          </cell>
          <cell r="I8292">
            <v>8</v>
          </cell>
          <cell r="J8292">
            <v>96</v>
          </cell>
          <cell r="K8292">
            <v>140593</v>
          </cell>
          <cell r="L8292">
            <v>0</v>
          </cell>
          <cell r="M8292" t="str">
            <v>NEW SERVER NOTIFICATION</v>
          </cell>
          <cell r="N8292">
            <v>0</v>
          </cell>
          <cell r="O8292" t="str">
            <v>2014 APRIL</v>
          </cell>
          <cell r="P8292" t="str">
            <v>FALSE</v>
          </cell>
        </row>
        <row r="8293">
          <cell r="A8293" t="str">
            <v>MSBCCTX18</v>
          </cell>
          <cell r="B8293" t="str">
            <v>DC</v>
          </cell>
          <cell r="C8293" t="str">
            <v>DC</v>
          </cell>
          <cell r="D8293">
            <v>200</v>
          </cell>
          <cell r="E8293" t="str">
            <v>M114</v>
          </cell>
          <cell r="F8293">
            <v>2</v>
          </cell>
          <cell r="G8293" t="str">
            <v>WINTEL ADDITIONAL RAM PER 32 GB</v>
          </cell>
          <cell r="H8293">
            <v>16</v>
          </cell>
          <cell r="I8293">
            <v>32</v>
          </cell>
          <cell r="J8293">
            <v>96</v>
          </cell>
          <cell r="K8293">
            <v>140593</v>
          </cell>
          <cell r="L8293">
            <v>0</v>
          </cell>
          <cell r="M8293" t="str">
            <v>NEW SERVER NOTIFICATION</v>
          </cell>
          <cell r="N8293">
            <v>0</v>
          </cell>
          <cell r="O8293" t="str">
            <v>2014 APRIL</v>
          </cell>
          <cell r="P8293" t="str">
            <v>FALSE</v>
          </cell>
        </row>
        <row r="8294">
          <cell r="A8294" t="str">
            <v>MSBCCTX19</v>
          </cell>
          <cell r="B8294" t="str">
            <v>DC</v>
          </cell>
          <cell r="C8294" t="str">
            <v>DC</v>
          </cell>
          <cell r="D8294">
            <v>200</v>
          </cell>
          <cell r="E8294" t="str">
            <v>M101</v>
          </cell>
          <cell r="F8294">
            <v>1</v>
          </cell>
          <cell r="G8294" t="str">
            <v>WINTEL SERVER TIER I</v>
          </cell>
          <cell r="H8294">
            <v>2268</v>
          </cell>
          <cell r="I8294">
            <v>2268</v>
          </cell>
          <cell r="J8294">
            <v>0</v>
          </cell>
          <cell r="K8294">
            <v>140593</v>
          </cell>
          <cell r="L8294">
            <v>0</v>
          </cell>
          <cell r="M8294" t="str">
            <v>NEW SERVER NOTIFICATION</v>
          </cell>
          <cell r="N8294">
            <v>0</v>
          </cell>
          <cell r="O8294" t="str">
            <v>2014 APRIL</v>
          </cell>
          <cell r="P8294" t="str">
            <v>FALSE</v>
          </cell>
        </row>
        <row r="8295">
          <cell r="A8295" t="str">
            <v>MSBCCTX19</v>
          </cell>
          <cell r="B8295" t="str">
            <v>DC</v>
          </cell>
          <cell r="C8295" t="str">
            <v>DC</v>
          </cell>
          <cell r="D8295">
            <v>200</v>
          </cell>
          <cell r="E8295" t="str">
            <v>M105</v>
          </cell>
          <cell r="F8295">
            <v>1</v>
          </cell>
          <cell r="G8295" t="str">
            <v>WINTEL ENTERPRISE EDITION</v>
          </cell>
          <cell r="H8295">
            <v>47</v>
          </cell>
          <cell r="I8295">
            <v>47</v>
          </cell>
          <cell r="J8295">
            <v>0</v>
          </cell>
          <cell r="K8295">
            <v>140593</v>
          </cell>
          <cell r="L8295">
            <v>0</v>
          </cell>
          <cell r="M8295" t="str">
            <v>NEW SERVER NOTIFICATION</v>
          </cell>
          <cell r="N8295">
            <v>0</v>
          </cell>
          <cell r="O8295" t="str">
            <v>2014 APRIL</v>
          </cell>
          <cell r="P8295" t="str">
            <v>FALSE</v>
          </cell>
        </row>
        <row r="8296">
          <cell r="A8296" t="str">
            <v>MSBCCTX19</v>
          </cell>
          <cell r="B8296" t="str">
            <v>DC</v>
          </cell>
          <cell r="C8296" t="str">
            <v>DC</v>
          </cell>
          <cell r="D8296">
            <v>200</v>
          </cell>
          <cell r="E8296" t="str">
            <v>M113</v>
          </cell>
          <cell r="F8296">
            <v>1</v>
          </cell>
          <cell r="G8296" t="str">
            <v>WINTEL ADDITIONAL RAM FIRST 16 GB</v>
          </cell>
          <cell r="H8296">
            <v>8</v>
          </cell>
          <cell r="I8296">
            <v>8</v>
          </cell>
          <cell r="J8296">
            <v>96</v>
          </cell>
          <cell r="K8296">
            <v>140593</v>
          </cell>
          <cell r="L8296">
            <v>0</v>
          </cell>
          <cell r="M8296" t="str">
            <v>NEW SERVER NOTIFICATION</v>
          </cell>
          <cell r="N8296">
            <v>0</v>
          </cell>
          <cell r="O8296" t="str">
            <v>2014 APRIL</v>
          </cell>
          <cell r="P8296" t="str">
            <v>FALSE</v>
          </cell>
        </row>
        <row r="8297">
          <cell r="A8297" t="str">
            <v>MSBCCTX19</v>
          </cell>
          <cell r="B8297" t="str">
            <v>DC</v>
          </cell>
          <cell r="C8297" t="str">
            <v>DC</v>
          </cell>
          <cell r="D8297">
            <v>200</v>
          </cell>
          <cell r="E8297" t="str">
            <v>M114</v>
          </cell>
          <cell r="F8297">
            <v>2</v>
          </cell>
          <cell r="G8297" t="str">
            <v>WINTEL ADDITIONAL RAM PER 32 GB</v>
          </cell>
          <cell r="H8297">
            <v>16</v>
          </cell>
          <cell r="I8297">
            <v>32</v>
          </cell>
          <cell r="J8297">
            <v>96</v>
          </cell>
          <cell r="K8297">
            <v>140593</v>
          </cell>
          <cell r="L8297">
            <v>0</v>
          </cell>
          <cell r="M8297" t="str">
            <v>NEW SERVER NOTIFICATION</v>
          </cell>
          <cell r="N8297">
            <v>0</v>
          </cell>
          <cell r="O8297" t="str">
            <v>2014 APRIL</v>
          </cell>
          <cell r="P8297" t="str">
            <v>FALSE</v>
          </cell>
        </row>
        <row r="8298">
          <cell r="A8298" t="str">
            <v>MSBCCTX19</v>
          </cell>
          <cell r="B8298" t="str">
            <v>DC</v>
          </cell>
          <cell r="C8298" t="str">
            <v>DC</v>
          </cell>
          <cell r="D8298">
            <v>301</v>
          </cell>
          <cell r="E8298" t="str">
            <v>S216</v>
          </cell>
          <cell r="F8298">
            <v>287.97300000000001</v>
          </cell>
          <cell r="G8298" t="str">
            <v>OPEN SYSTEMS STORAGE BACKUP</v>
          </cell>
          <cell r="H8298">
            <v>0.5</v>
          </cell>
          <cell r="I8298">
            <v>143.98650000000001</v>
          </cell>
          <cell r="J8298">
            <v>0</v>
          </cell>
          <cell r="K8298">
            <v>140593</v>
          </cell>
          <cell r="L8298">
            <v>0</v>
          </cell>
          <cell r="M8298" t="str">
            <v>Lisa Van Dyke</v>
          </cell>
          <cell r="N8298">
            <v>0</v>
          </cell>
          <cell r="O8298" t="str">
            <v>2014 APRIL</v>
          </cell>
          <cell r="P8298" t="str">
            <v>FALSE</v>
          </cell>
        </row>
        <row r="8299">
          <cell r="A8299" t="str">
            <v>MSBCCTX2</v>
          </cell>
          <cell r="B8299" t="str">
            <v>DC</v>
          </cell>
          <cell r="C8299" t="str">
            <v>DC</v>
          </cell>
          <cell r="D8299" t="str">
            <v>200</v>
          </cell>
          <cell r="E8299" t="str">
            <v>M101</v>
          </cell>
          <cell r="F8299">
            <v>1</v>
          </cell>
          <cell r="G8299" t="str">
            <v>WINTEL SERVER TIER I</v>
          </cell>
          <cell r="H8299">
            <v>2268</v>
          </cell>
          <cell r="I8299">
            <v>2268</v>
          </cell>
          <cell r="J8299" t="str">
            <v>VC</v>
          </cell>
          <cell r="K8299">
            <v>140318</v>
          </cell>
          <cell r="L8299">
            <v>0</v>
          </cell>
          <cell r="M8299" t="str">
            <v>NEW SERVER NOTIFICATION</v>
          </cell>
          <cell r="N8299">
            <v>0</v>
          </cell>
          <cell r="O8299" t="str">
            <v>2014 FEBRUARY</v>
          </cell>
          <cell r="P8299" t="str">
            <v>FALSE</v>
          </cell>
        </row>
        <row r="8300">
          <cell r="A8300" t="str">
            <v>MSBCCTX2</v>
          </cell>
          <cell r="B8300" t="str">
            <v>DC</v>
          </cell>
          <cell r="C8300" t="str">
            <v>DC</v>
          </cell>
          <cell r="D8300" t="str">
            <v>200</v>
          </cell>
          <cell r="E8300" t="str">
            <v>M113</v>
          </cell>
          <cell r="F8300">
            <v>1</v>
          </cell>
          <cell r="G8300" t="str">
            <v>WINTEL ADDITIONAL RAM FIRST 16 GB</v>
          </cell>
          <cell r="H8300">
            <v>8</v>
          </cell>
          <cell r="I8300">
            <v>8</v>
          </cell>
          <cell r="J8300">
            <v>94</v>
          </cell>
          <cell r="K8300">
            <v>140318</v>
          </cell>
          <cell r="L8300">
            <v>0</v>
          </cell>
          <cell r="M8300">
            <v>0</v>
          </cell>
          <cell r="N8300">
            <v>0</v>
          </cell>
          <cell r="O8300" t="str">
            <v>2014 MARCH</v>
          </cell>
          <cell r="P8300" t="str">
            <v>FALSE</v>
          </cell>
        </row>
        <row r="8301">
          <cell r="A8301" t="str">
            <v>MSBCCTX2</v>
          </cell>
          <cell r="B8301" t="str">
            <v>DC</v>
          </cell>
          <cell r="C8301" t="str">
            <v>DC</v>
          </cell>
          <cell r="D8301">
            <v>200</v>
          </cell>
          <cell r="E8301" t="str">
            <v>M114</v>
          </cell>
          <cell r="F8301">
            <v>2</v>
          </cell>
          <cell r="G8301" t="str">
            <v>WINTEL ADDITIONAL RAM PER 32 GB</v>
          </cell>
          <cell r="H8301">
            <v>16</v>
          </cell>
          <cell r="I8301">
            <v>32</v>
          </cell>
          <cell r="J8301">
            <v>94</v>
          </cell>
          <cell r="K8301">
            <v>140318</v>
          </cell>
          <cell r="L8301">
            <v>0</v>
          </cell>
          <cell r="M8301">
            <v>0</v>
          </cell>
          <cell r="N8301">
            <v>0</v>
          </cell>
          <cell r="O8301" t="str">
            <v>2014 MARCH</v>
          </cell>
          <cell r="P8301" t="str">
            <v>FALSE</v>
          </cell>
        </row>
        <row r="8302">
          <cell r="A8302" t="str">
            <v>MSBCCTX20</v>
          </cell>
          <cell r="B8302" t="str">
            <v>DC</v>
          </cell>
          <cell r="C8302" t="str">
            <v>DC</v>
          </cell>
          <cell r="D8302">
            <v>200</v>
          </cell>
          <cell r="E8302" t="str">
            <v>M101</v>
          </cell>
          <cell r="F8302">
            <v>1</v>
          </cell>
          <cell r="G8302" t="str">
            <v>WINTEL SERVER TIER I</v>
          </cell>
          <cell r="H8302">
            <v>2268</v>
          </cell>
          <cell r="I8302">
            <v>2268</v>
          </cell>
          <cell r="J8302">
            <v>0</v>
          </cell>
          <cell r="K8302">
            <v>140593</v>
          </cell>
          <cell r="L8302">
            <v>0</v>
          </cell>
          <cell r="M8302" t="str">
            <v>NEW SERVER NOTIFICATION</v>
          </cell>
          <cell r="N8302">
            <v>0</v>
          </cell>
          <cell r="O8302" t="str">
            <v>2014 APRIL</v>
          </cell>
          <cell r="P8302" t="str">
            <v>FALSE</v>
          </cell>
        </row>
        <row r="8303">
          <cell r="A8303" t="str">
            <v>MSBCCTX20</v>
          </cell>
          <cell r="B8303" t="str">
            <v>DC</v>
          </cell>
          <cell r="C8303" t="str">
            <v>DC</v>
          </cell>
          <cell r="D8303">
            <v>200</v>
          </cell>
          <cell r="E8303" t="str">
            <v>M105</v>
          </cell>
          <cell r="F8303">
            <v>1</v>
          </cell>
          <cell r="G8303" t="str">
            <v>WINTEL ENTERPRISE EDITION</v>
          </cell>
          <cell r="H8303">
            <v>47</v>
          </cell>
          <cell r="I8303">
            <v>47</v>
          </cell>
          <cell r="J8303">
            <v>0</v>
          </cell>
          <cell r="K8303">
            <v>140593</v>
          </cell>
          <cell r="L8303">
            <v>0</v>
          </cell>
          <cell r="M8303" t="str">
            <v>NEW SERVER NOTIFICATION</v>
          </cell>
          <cell r="N8303">
            <v>0</v>
          </cell>
          <cell r="O8303" t="str">
            <v>2014 APRIL</v>
          </cell>
          <cell r="P8303" t="str">
            <v>FALSE</v>
          </cell>
        </row>
        <row r="8304">
          <cell r="A8304" t="str">
            <v>MSBCCTX20</v>
          </cell>
          <cell r="B8304" t="str">
            <v>DC</v>
          </cell>
          <cell r="C8304" t="str">
            <v>DC</v>
          </cell>
          <cell r="D8304">
            <v>200</v>
          </cell>
          <cell r="E8304" t="str">
            <v>M113</v>
          </cell>
          <cell r="F8304">
            <v>1</v>
          </cell>
          <cell r="G8304" t="str">
            <v>WINTEL ADDITIONAL RAM FIRST 16 GB</v>
          </cell>
          <cell r="H8304">
            <v>8</v>
          </cell>
          <cell r="I8304">
            <v>8</v>
          </cell>
          <cell r="J8304">
            <v>96</v>
          </cell>
          <cell r="K8304">
            <v>140593</v>
          </cell>
          <cell r="L8304">
            <v>0</v>
          </cell>
          <cell r="M8304" t="str">
            <v>NEW SERVER NOTIFICATION</v>
          </cell>
          <cell r="N8304">
            <v>0</v>
          </cell>
          <cell r="O8304" t="str">
            <v>2014 APRIL</v>
          </cell>
          <cell r="P8304" t="str">
            <v>FALSE</v>
          </cell>
        </row>
        <row r="8305">
          <cell r="A8305" t="str">
            <v>MSBCCTX20</v>
          </cell>
          <cell r="B8305" t="str">
            <v>DC</v>
          </cell>
          <cell r="C8305" t="str">
            <v>DC</v>
          </cell>
          <cell r="D8305" t="str">
            <v>200</v>
          </cell>
          <cell r="E8305" t="str">
            <v>M114</v>
          </cell>
          <cell r="F8305">
            <v>2</v>
          </cell>
          <cell r="G8305" t="str">
            <v>WINTEL ADDITIONAL RAM PER 32 GB</v>
          </cell>
          <cell r="H8305">
            <v>16</v>
          </cell>
          <cell r="I8305">
            <v>32</v>
          </cell>
          <cell r="J8305">
            <v>96</v>
          </cell>
          <cell r="K8305">
            <v>140593</v>
          </cell>
          <cell r="L8305">
            <v>0</v>
          </cell>
          <cell r="M8305" t="str">
            <v>NEW SERVER NOTIFICATION</v>
          </cell>
          <cell r="N8305">
            <v>0</v>
          </cell>
          <cell r="O8305" t="str">
            <v>2014 APRIL</v>
          </cell>
          <cell r="P8305" t="str">
            <v>FALSE</v>
          </cell>
        </row>
        <row r="8306">
          <cell r="A8306" t="str">
            <v>MSBCCTX20</v>
          </cell>
          <cell r="B8306" t="str">
            <v>DC</v>
          </cell>
          <cell r="C8306" t="str">
            <v>DC</v>
          </cell>
          <cell r="D8306">
            <v>301</v>
          </cell>
          <cell r="E8306" t="str">
            <v>S216</v>
          </cell>
          <cell r="F8306">
            <v>274.97249999999997</v>
          </cell>
          <cell r="G8306" t="str">
            <v>OPEN SYSTEMS STORAGE BACKUP</v>
          </cell>
          <cell r="H8306">
            <v>0.5</v>
          </cell>
          <cell r="I8306">
            <v>137.48624999999998</v>
          </cell>
          <cell r="J8306">
            <v>0</v>
          </cell>
          <cell r="K8306">
            <v>140318</v>
          </cell>
          <cell r="L8306">
            <v>0</v>
          </cell>
          <cell r="M8306" t="str">
            <v>Lisa Van Dyke</v>
          </cell>
          <cell r="N8306">
            <v>0</v>
          </cell>
          <cell r="O8306" t="str">
            <v>2014 APRIL</v>
          </cell>
          <cell r="P8306" t="str">
            <v>FALSE</v>
          </cell>
        </row>
        <row r="8307">
          <cell r="A8307" t="str">
            <v>MSBCCTX21</v>
          </cell>
          <cell r="B8307" t="str">
            <v>DC</v>
          </cell>
          <cell r="C8307" t="str">
            <v>DC</v>
          </cell>
          <cell r="D8307" t="str">
            <v>200</v>
          </cell>
          <cell r="E8307" t="str">
            <v>M101</v>
          </cell>
          <cell r="F8307">
            <v>1</v>
          </cell>
          <cell r="G8307" t="str">
            <v>WINTEL SERVER TIER I</v>
          </cell>
          <cell r="H8307">
            <v>2268</v>
          </cell>
          <cell r="I8307">
            <v>2268</v>
          </cell>
          <cell r="J8307">
            <v>0</v>
          </cell>
          <cell r="K8307">
            <v>140593</v>
          </cell>
          <cell r="L8307">
            <v>0</v>
          </cell>
          <cell r="M8307" t="str">
            <v>NEW SERVER NOTIFICATION</v>
          </cell>
          <cell r="N8307">
            <v>0</v>
          </cell>
          <cell r="O8307" t="str">
            <v>2014 APRIL</v>
          </cell>
          <cell r="P8307" t="str">
            <v>FALSE</v>
          </cell>
        </row>
        <row r="8308">
          <cell r="A8308" t="str">
            <v>MSBCCTX21</v>
          </cell>
          <cell r="B8308" t="str">
            <v>DC</v>
          </cell>
          <cell r="C8308" t="str">
            <v>DC</v>
          </cell>
          <cell r="D8308" t="str">
            <v>200</v>
          </cell>
          <cell r="E8308" t="str">
            <v>M105</v>
          </cell>
          <cell r="F8308">
            <v>1</v>
          </cell>
          <cell r="G8308" t="str">
            <v>WINTEL ENTERPRISE EDITION</v>
          </cell>
          <cell r="H8308">
            <v>47</v>
          </cell>
          <cell r="I8308">
            <v>47</v>
          </cell>
          <cell r="J8308">
            <v>0</v>
          </cell>
          <cell r="K8308">
            <v>140593</v>
          </cell>
          <cell r="L8308">
            <v>0</v>
          </cell>
          <cell r="M8308" t="str">
            <v>NEW SERVER NOTIFICATION</v>
          </cell>
          <cell r="N8308">
            <v>0</v>
          </cell>
          <cell r="O8308" t="str">
            <v>2014 APRIL</v>
          </cell>
          <cell r="P8308" t="str">
            <v>FALSE</v>
          </cell>
        </row>
        <row r="8309">
          <cell r="A8309" t="str">
            <v>MSBCCTX21</v>
          </cell>
          <cell r="B8309" t="str">
            <v>DC</v>
          </cell>
          <cell r="C8309" t="str">
            <v>DC</v>
          </cell>
          <cell r="D8309" t="str">
            <v>200</v>
          </cell>
          <cell r="E8309" t="str">
            <v>M113</v>
          </cell>
          <cell r="F8309">
            <v>1</v>
          </cell>
          <cell r="G8309" t="str">
            <v>WINTEL ADDITIONAL RAM FIRST 16 GB</v>
          </cell>
          <cell r="H8309">
            <v>8</v>
          </cell>
          <cell r="I8309">
            <v>8</v>
          </cell>
          <cell r="J8309">
            <v>96</v>
          </cell>
          <cell r="K8309">
            <v>140593</v>
          </cell>
          <cell r="L8309">
            <v>0</v>
          </cell>
          <cell r="M8309" t="str">
            <v>NEW SERVER NOTIFICATION</v>
          </cell>
          <cell r="N8309">
            <v>0</v>
          </cell>
          <cell r="O8309" t="str">
            <v>2014 APRIL</v>
          </cell>
          <cell r="P8309" t="str">
            <v>FALSE</v>
          </cell>
        </row>
        <row r="8310">
          <cell r="A8310" t="str">
            <v>MSBCCTX21</v>
          </cell>
          <cell r="B8310" t="str">
            <v>DC</v>
          </cell>
          <cell r="C8310" t="str">
            <v>DC</v>
          </cell>
          <cell r="D8310" t="str">
            <v>200</v>
          </cell>
          <cell r="E8310" t="str">
            <v>M114</v>
          </cell>
          <cell r="F8310">
            <v>2</v>
          </cell>
          <cell r="G8310" t="str">
            <v>WINTEL ADDITIONAL RAM PER 32 GB</v>
          </cell>
          <cell r="H8310">
            <v>16</v>
          </cell>
          <cell r="I8310">
            <v>32</v>
          </cell>
          <cell r="J8310">
            <v>96</v>
          </cell>
          <cell r="K8310">
            <v>140593</v>
          </cell>
          <cell r="L8310">
            <v>0</v>
          </cell>
          <cell r="M8310" t="str">
            <v>NEW SERVER NOTIFICATION</v>
          </cell>
          <cell r="N8310">
            <v>0</v>
          </cell>
          <cell r="O8310" t="str">
            <v>2014 APRIL</v>
          </cell>
          <cell r="P8310" t="str">
            <v>FALSE</v>
          </cell>
        </row>
        <row r="8311">
          <cell r="A8311" t="str">
            <v>MSBCCTX21</v>
          </cell>
          <cell r="B8311" t="str">
            <v>DC</v>
          </cell>
          <cell r="C8311" t="str">
            <v>DC</v>
          </cell>
          <cell r="D8311">
            <v>301</v>
          </cell>
          <cell r="E8311" t="str">
            <v>S216</v>
          </cell>
          <cell r="F8311">
            <v>278.85599999999999</v>
          </cell>
          <cell r="G8311" t="str">
            <v>OPEN SYSTEMS STORAGE BACKUP</v>
          </cell>
          <cell r="H8311">
            <v>0.5</v>
          </cell>
          <cell r="I8311">
            <v>139.428</v>
          </cell>
          <cell r="J8311">
            <v>0</v>
          </cell>
          <cell r="K8311">
            <v>140593</v>
          </cell>
          <cell r="L8311">
            <v>0</v>
          </cell>
          <cell r="M8311" t="str">
            <v>Lisa Van Dyke</v>
          </cell>
          <cell r="N8311">
            <v>0</v>
          </cell>
          <cell r="O8311" t="str">
            <v>2014 APRIL</v>
          </cell>
          <cell r="P8311" t="str">
            <v>FALSE</v>
          </cell>
        </row>
        <row r="8312">
          <cell r="A8312" t="str">
            <v>MSBCCTX23</v>
          </cell>
          <cell r="B8312" t="str">
            <v>DC</v>
          </cell>
          <cell r="C8312" t="str">
            <v>DC</v>
          </cell>
          <cell r="D8312" t="str">
            <v>200</v>
          </cell>
          <cell r="E8312" t="str">
            <v>M101</v>
          </cell>
          <cell r="F8312">
            <v>1</v>
          </cell>
          <cell r="G8312" t="str">
            <v>WINTEL SERVER TIER I</v>
          </cell>
          <cell r="H8312">
            <v>2268</v>
          </cell>
          <cell r="I8312">
            <v>2268</v>
          </cell>
          <cell r="J8312">
            <v>0</v>
          </cell>
          <cell r="K8312">
            <v>140593</v>
          </cell>
          <cell r="L8312">
            <v>0</v>
          </cell>
          <cell r="M8312" t="str">
            <v>NEW SERVER NOTIFICATION</v>
          </cell>
          <cell r="N8312">
            <v>0</v>
          </cell>
          <cell r="O8312" t="str">
            <v>2014 APRIL</v>
          </cell>
          <cell r="P8312" t="str">
            <v>FALSE</v>
          </cell>
        </row>
        <row r="8313">
          <cell r="A8313" t="str">
            <v>MSBCCTX23</v>
          </cell>
          <cell r="B8313" t="str">
            <v>DC</v>
          </cell>
          <cell r="C8313" t="str">
            <v>DC</v>
          </cell>
          <cell r="D8313">
            <v>200</v>
          </cell>
          <cell r="E8313" t="str">
            <v>M105</v>
          </cell>
          <cell r="F8313">
            <v>1</v>
          </cell>
          <cell r="G8313" t="str">
            <v>WINTEL ENTERPRISE EDITION</v>
          </cell>
          <cell r="H8313">
            <v>47</v>
          </cell>
          <cell r="I8313">
            <v>47</v>
          </cell>
          <cell r="J8313">
            <v>0</v>
          </cell>
          <cell r="K8313">
            <v>140593</v>
          </cell>
          <cell r="L8313">
            <v>0</v>
          </cell>
          <cell r="M8313" t="str">
            <v>NEW SERVER NOTIFICATION</v>
          </cell>
          <cell r="N8313">
            <v>0</v>
          </cell>
          <cell r="O8313" t="str">
            <v>2014 APRIL</v>
          </cell>
          <cell r="P8313" t="str">
            <v>FALSE</v>
          </cell>
        </row>
        <row r="8314">
          <cell r="A8314" t="str">
            <v>MSBCCTX23</v>
          </cell>
          <cell r="B8314" t="str">
            <v>DC</v>
          </cell>
          <cell r="C8314" t="str">
            <v>DC</v>
          </cell>
          <cell r="D8314">
            <v>200</v>
          </cell>
          <cell r="E8314" t="str">
            <v>M113</v>
          </cell>
          <cell r="F8314">
            <v>1</v>
          </cell>
          <cell r="G8314" t="str">
            <v>WINTEL ADDITIONAL RAM FIRST 16 GB</v>
          </cell>
          <cell r="H8314">
            <v>8</v>
          </cell>
          <cell r="I8314">
            <v>8</v>
          </cell>
          <cell r="J8314">
            <v>96</v>
          </cell>
          <cell r="K8314">
            <v>140593</v>
          </cell>
          <cell r="L8314">
            <v>0</v>
          </cell>
          <cell r="M8314" t="str">
            <v>NEW SERVER NOTIFICATION</v>
          </cell>
          <cell r="N8314">
            <v>0</v>
          </cell>
          <cell r="O8314" t="str">
            <v>2014 APRIL</v>
          </cell>
          <cell r="P8314" t="str">
            <v>FALSE</v>
          </cell>
        </row>
        <row r="8315">
          <cell r="A8315" t="str">
            <v>MSBCCTX23</v>
          </cell>
          <cell r="B8315" t="str">
            <v>DC</v>
          </cell>
          <cell r="C8315" t="str">
            <v>DC</v>
          </cell>
          <cell r="D8315">
            <v>200</v>
          </cell>
          <cell r="E8315" t="str">
            <v>M114</v>
          </cell>
          <cell r="F8315">
            <v>2</v>
          </cell>
          <cell r="G8315" t="str">
            <v>WINTEL ADDITIONAL RAM PER 32 GB</v>
          </cell>
          <cell r="H8315">
            <v>16</v>
          </cell>
          <cell r="I8315">
            <v>32</v>
          </cell>
          <cell r="J8315">
            <v>96</v>
          </cell>
          <cell r="K8315">
            <v>140593</v>
          </cell>
          <cell r="L8315">
            <v>0</v>
          </cell>
          <cell r="M8315" t="str">
            <v>NEW SERVER NOTIFICATION</v>
          </cell>
          <cell r="N8315">
            <v>0</v>
          </cell>
          <cell r="O8315" t="str">
            <v>2014 APRIL</v>
          </cell>
          <cell r="P8315" t="str">
            <v>FALSE</v>
          </cell>
        </row>
        <row r="8316">
          <cell r="A8316" t="str">
            <v>MSBCCTX23</v>
          </cell>
          <cell r="B8316" t="str">
            <v>DC</v>
          </cell>
          <cell r="C8316" t="str">
            <v>DC</v>
          </cell>
          <cell r="D8316">
            <v>301</v>
          </cell>
          <cell r="E8316" t="str">
            <v>S216</v>
          </cell>
          <cell r="F8316">
            <v>232.56900000000002</v>
          </cell>
          <cell r="G8316" t="str">
            <v>OPEN SYSTEMS STORAGE BACKUP</v>
          </cell>
          <cell r="H8316">
            <v>0.5</v>
          </cell>
          <cell r="I8316">
            <v>116.28450000000001</v>
          </cell>
          <cell r="J8316">
            <v>0</v>
          </cell>
          <cell r="K8316">
            <v>140593</v>
          </cell>
          <cell r="L8316">
            <v>0</v>
          </cell>
          <cell r="M8316" t="str">
            <v>Lisa Van Dyke</v>
          </cell>
          <cell r="N8316">
            <v>0</v>
          </cell>
          <cell r="O8316" t="str">
            <v>2014 APRIL</v>
          </cell>
          <cell r="P8316" t="str">
            <v>FALSE</v>
          </cell>
        </row>
        <row r="8317">
          <cell r="A8317" t="str">
            <v>MSBCCTX24</v>
          </cell>
          <cell r="B8317" t="str">
            <v>DC</v>
          </cell>
          <cell r="C8317" t="str">
            <v>DC</v>
          </cell>
          <cell r="D8317">
            <v>200</v>
          </cell>
          <cell r="E8317" t="str">
            <v>M101</v>
          </cell>
          <cell r="F8317">
            <v>1</v>
          </cell>
          <cell r="G8317" t="str">
            <v>WINTEL SERVER TIER I</v>
          </cell>
          <cell r="H8317">
            <v>2268</v>
          </cell>
          <cell r="I8317">
            <v>2268</v>
          </cell>
          <cell r="J8317">
            <v>0</v>
          </cell>
          <cell r="K8317">
            <v>140593</v>
          </cell>
          <cell r="L8317">
            <v>0</v>
          </cell>
          <cell r="M8317" t="str">
            <v>NEW SERVER NOTIFICATION</v>
          </cell>
          <cell r="N8317">
            <v>0</v>
          </cell>
          <cell r="O8317" t="str">
            <v>2014 APRIL</v>
          </cell>
          <cell r="P8317" t="str">
            <v>FALSE</v>
          </cell>
        </row>
        <row r="8318">
          <cell r="A8318" t="str">
            <v>MSBCCTX24</v>
          </cell>
          <cell r="B8318" t="str">
            <v>DC</v>
          </cell>
          <cell r="C8318" t="str">
            <v>DC</v>
          </cell>
          <cell r="D8318">
            <v>200</v>
          </cell>
          <cell r="E8318" t="str">
            <v>M105</v>
          </cell>
          <cell r="F8318">
            <v>1</v>
          </cell>
          <cell r="G8318" t="str">
            <v>WINTEL ENTERPRISE EDITION</v>
          </cell>
          <cell r="H8318">
            <v>47</v>
          </cell>
          <cell r="I8318">
            <v>47</v>
          </cell>
          <cell r="J8318">
            <v>0</v>
          </cell>
          <cell r="K8318">
            <v>140593</v>
          </cell>
          <cell r="L8318">
            <v>0</v>
          </cell>
          <cell r="M8318" t="str">
            <v>NEW SERVER NOTIFICATION</v>
          </cell>
          <cell r="N8318">
            <v>0</v>
          </cell>
          <cell r="O8318" t="str">
            <v>2014 APRIL</v>
          </cell>
          <cell r="P8318" t="str">
            <v>FALSE</v>
          </cell>
        </row>
        <row r="8319">
          <cell r="A8319" t="str">
            <v>MSBCCTX24</v>
          </cell>
          <cell r="B8319" t="str">
            <v>DC</v>
          </cell>
          <cell r="C8319" t="str">
            <v>DC</v>
          </cell>
          <cell r="D8319">
            <v>200</v>
          </cell>
          <cell r="E8319" t="str">
            <v>M113</v>
          </cell>
          <cell r="F8319">
            <v>1</v>
          </cell>
          <cell r="G8319" t="str">
            <v>WINTEL ADDITIONAL RAM FIRST 16 GB</v>
          </cell>
          <cell r="H8319">
            <v>8</v>
          </cell>
          <cell r="I8319">
            <v>8</v>
          </cell>
          <cell r="J8319">
            <v>96</v>
          </cell>
          <cell r="K8319">
            <v>140593</v>
          </cell>
          <cell r="L8319">
            <v>0</v>
          </cell>
          <cell r="M8319" t="str">
            <v>NEW SERVER NOTIFICATION</v>
          </cell>
          <cell r="N8319">
            <v>0</v>
          </cell>
          <cell r="O8319" t="str">
            <v>2014 APRIL</v>
          </cell>
          <cell r="P8319" t="str">
            <v>FALSE</v>
          </cell>
        </row>
        <row r="8320">
          <cell r="A8320" t="str">
            <v>MSBCCTX24</v>
          </cell>
          <cell r="B8320" t="str">
            <v>DC</v>
          </cell>
          <cell r="C8320" t="str">
            <v>DC</v>
          </cell>
          <cell r="D8320">
            <v>200</v>
          </cell>
          <cell r="E8320" t="str">
            <v>M114</v>
          </cell>
          <cell r="F8320">
            <v>2</v>
          </cell>
          <cell r="G8320" t="str">
            <v>WINTEL ADDITIONAL RAM PER 32 GB</v>
          </cell>
          <cell r="H8320">
            <v>16</v>
          </cell>
          <cell r="I8320">
            <v>32</v>
          </cell>
          <cell r="J8320">
            <v>96</v>
          </cell>
          <cell r="K8320">
            <v>140593</v>
          </cell>
          <cell r="L8320">
            <v>0</v>
          </cell>
          <cell r="M8320" t="str">
            <v>NEW SERVER NOTIFICATION</v>
          </cell>
          <cell r="N8320">
            <v>0</v>
          </cell>
          <cell r="O8320" t="str">
            <v>2014 APRIL</v>
          </cell>
          <cell r="P8320" t="str">
            <v>FALSE</v>
          </cell>
        </row>
        <row r="8321">
          <cell r="A8321" t="str">
            <v>MSBCCTX24</v>
          </cell>
          <cell r="B8321" t="str">
            <v>DC</v>
          </cell>
          <cell r="C8321" t="str">
            <v>DC</v>
          </cell>
          <cell r="D8321">
            <v>301</v>
          </cell>
          <cell r="E8321" t="str">
            <v>S216</v>
          </cell>
          <cell r="F8321">
            <v>305.8605</v>
          </cell>
          <cell r="G8321" t="str">
            <v>OPEN SYSTEMS STORAGE BACKUP</v>
          </cell>
          <cell r="H8321">
            <v>0.5</v>
          </cell>
          <cell r="I8321">
            <v>152.93025</v>
          </cell>
          <cell r="J8321">
            <v>0</v>
          </cell>
          <cell r="K8321">
            <v>140593</v>
          </cell>
          <cell r="L8321">
            <v>0</v>
          </cell>
          <cell r="M8321" t="str">
            <v>Lisa Van Dyke</v>
          </cell>
          <cell r="N8321">
            <v>0</v>
          </cell>
          <cell r="O8321" t="str">
            <v>2014 APRIL</v>
          </cell>
          <cell r="P8321" t="str">
            <v>FALSE</v>
          </cell>
        </row>
        <row r="8322">
          <cell r="A8322" t="str">
            <v>MSBCCTX25</v>
          </cell>
          <cell r="B8322" t="str">
            <v>DC</v>
          </cell>
          <cell r="C8322" t="str">
            <v>DC</v>
          </cell>
          <cell r="D8322">
            <v>200</v>
          </cell>
          <cell r="E8322" t="str">
            <v>M101</v>
          </cell>
          <cell r="F8322">
            <v>1</v>
          </cell>
          <cell r="G8322" t="str">
            <v>WINTEL SERVER TIER I</v>
          </cell>
          <cell r="H8322">
            <v>2268</v>
          </cell>
          <cell r="I8322">
            <v>2268</v>
          </cell>
          <cell r="J8322">
            <v>0</v>
          </cell>
          <cell r="K8322">
            <v>140593</v>
          </cell>
          <cell r="L8322">
            <v>0</v>
          </cell>
          <cell r="M8322" t="str">
            <v>NEW SERVER NOTIFICATION</v>
          </cell>
          <cell r="N8322">
            <v>0</v>
          </cell>
          <cell r="O8322" t="str">
            <v>2014 APRIL</v>
          </cell>
          <cell r="P8322" t="str">
            <v>FALSE</v>
          </cell>
        </row>
        <row r="8323">
          <cell r="A8323" t="str">
            <v>MSBCCTX25</v>
          </cell>
          <cell r="B8323" t="str">
            <v>DC</v>
          </cell>
          <cell r="C8323" t="str">
            <v>DC</v>
          </cell>
          <cell r="D8323">
            <v>200</v>
          </cell>
          <cell r="E8323" t="str">
            <v>M105</v>
          </cell>
          <cell r="F8323">
            <v>1</v>
          </cell>
          <cell r="G8323" t="str">
            <v>WINTEL ENTERPRISE EDITION</v>
          </cell>
          <cell r="H8323">
            <v>47</v>
          </cell>
          <cell r="I8323">
            <v>47</v>
          </cell>
          <cell r="J8323">
            <v>0</v>
          </cell>
          <cell r="K8323">
            <v>140593</v>
          </cell>
          <cell r="L8323">
            <v>0</v>
          </cell>
          <cell r="M8323" t="str">
            <v>NEW SERVER NOTIFICATION</v>
          </cell>
          <cell r="N8323">
            <v>0</v>
          </cell>
          <cell r="O8323" t="str">
            <v>2014 APRIL</v>
          </cell>
          <cell r="P8323" t="str">
            <v>FALSE</v>
          </cell>
        </row>
        <row r="8324">
          <cell r="A8324" t="str">
            <v>MSBCCTX25</v>
          </cell>
          <cell r="B8324" t="str">
            <v>DC</v>
          </cell>
          <cell r="C8324" t="str">
            <v>DC</v>
          </cell>
          <cell r="D8324">
            <v>200</v>
          </cell>
          <cell r="E8324" t="str">
            <v>M113</v>
          </cell>
          <cell r="F8324">
            <v>1</v>
          </cell>
          <cell r="G8324" t="str">
            <v>WINTEL ADDITIONAL RAM FIRST 16 GB</v>
          </cell>
          <cell r="H8324">
            <v>8</v>
          </cell>
          <cell r="I8324">
            <v>8</v>
          </cell>
          <cell r="J8324">
            <v>96</v>
          </cell>
          <cell r="K8324">
            <v>140593</v>
          </cell>
          <cell r="L8324">
            <v>0</v>
          </cell>
          <cell r="M8324" t="str">
            <v>NEW SERVER NOTIFICATION</v>
          </cell>
          <cell r="N8324">
            <v>0</v>
          </cell>
          <cell r="O8324" t="str">
            <v>2014 APRIL</v>
          </cell>
          <cell r="P8324" t="str">
            <v>FALSE</v>
          </cell>
        </row>
        <row r="8325">
          <cell r="A8325" t="str">
            <v>MSBCCTX25</v>
          </cell>
          <cell r="B8325" t="str">
            <v>DC</v>
          </cell>
          <cell r="C8325" t="str">
            <v>DC</v>
          </cell>
          <cell r="D8325">
            <v>200</v>
          </cell>
          <cell r="E8325" t="str">
            <v>M114</v>
          </cell>
          <cell r="F8325">
            <v>2</v>
          </cell>
          <cell r="G8325" t="str">
            <v>WINTEL ADDITIONAL RAM PER 32 GB</v>
          </cell>
          <cell r="H8325">
            <v>16</v>
          </cell>
          <cell r="I8325">
            <v>32</v>
          </cell>
          <cell r="J8325">
            <v>96</v>
          </cell>
          <cell r="K8325">
            <v>140593</v>
          </cell>
          <cell r="L8325">
            <v>0</v>
          </cell>
          <cell r="M8325" t="str">
            <v>NEW SERVER NOTIFICATION</v>
          </cell>
          <cell r="N8325">
            <v>0</v>
          </cell>
          <cell r="O8325" t="str">
            <v>2014 APRIL</v>
          </cell>
          <cell r="P8325" t="str">
            <v>FALSE</v>
          </cell>
        </row>
        <row r="8326">
          <cell r="A8326" t="str">
            <v>MSBCCTX25</v>
          </cell>
          <cell r="B8326" t="str">
            <v>DC</v>
          </cell>
          <cell r="C8326" t="str">
            <v>DC</v>
          </cell>
          <cell r="D8326">
            <v>301</v>
          </cell>
          <cell r="E8326" t="str">
            <v>S216</v>
          </cell>
          <cell r="F8326">
            <v>330.21449999999999</v>
          </cell>
          <cell r="G8326" t="str">
            <v>OPEN SYSTEMS STORAGE BACKUP</v>
          </cell>
          <cell r="H8326">
            <v>0.5</v>
          </cell>
          <cell r="I8326">
            <v>165.10724999999999</v>
          </cell>
          <cell r="J8326">
            <v>0</v>
          </cell>
          <cell r="K8326">
            <v>140593</v>
          </cell>
          <cell r="L8326">
            <v>0</v>
          </cell>
          <cell r="M8326" t="str">
            <v>Lisa Van Dyke</v>
          </cell>
          <cell r="N8326">
            <v>0</v>
          </cell>
          <cell r="O8326" t="str">
            <v>2014 APRIL</v>
          </cell>
          <cell r="P8326" t="str">
            <v>FALSE</v>
          </cell>
        </row>
        <row r="8327">
          <cell r="A8327" t="str">
            <v>MSBCCTX26</v>
          </cell>
          <cell r="B8327" t="str">
            <v>DC</v>
          </cell>
          <cell r="C8327" t="str">
            <v>DC</v>
          </cell>
          <cell r="D8327">
            <v>200</v>
          </cell>
          <cell r="E8327" t="str">
            <v>M101</v>
          </cell>
          <cell r="F8327">
            <v>1</v>
          </cell>
          <cell r="G8327" t="str">
            <v>WINTEL SERVER TIER I</v>
          </cell>
          <cell r="H8327">
            <v>2268</v>
          </cell>
          <cell r="I8327">
            <v>2268</v>
          </cell>
          <cell r="J8327">
            <v>0</v>
          </cell>
          <cell r="K8327">
            <v>140593</v>
          </cell>
          <cell r="L8327">
            <v>0</v>
          </cell>
          <cell r="M8327" t="str">
            <v>NEW SERVER NOTIFICATION</v>
          </cell>
          <cell r="N8327">
            <v>0</v>
          </cell>
          <cell r="O8327" t="str">
            <v>2014 APRIL</v>
          </cell>
          <cell r="P8327" t="str">
            <v>FALSE</v>
          </cell>
        </row>
        <row r="8328">
          <cell r="A8328" t="str">
            <v>MSBCCTX26</v>
          </cell>
          <cell r="B8328" t="str">
            <v>DC</v>
          </cell>
          <cell r="C8328" t="str">
            <v>DC</v>
          </cell>
          <cell r="D8328">
            <v>200</v>
          </cell>
          <cell r="E8328" t="str">
            <v>M105</v>
          </cell>
          <cell r="F8328">
            <v>1</v>
          </cell>
          <cell r="G8328" t="str">
            <v>WINTEL ENTERPRISE EDITION</v>
          </cell>
          <cell r="H8328">
            <v>47</v>
          </cell>
          <cell r="I8328">
            <v>47</v>
          </cell>
          <cell r="J8328">
            <v>0</v>
          </cell>
          <cell r="K8328">
            <v>140593</v>
          </cell>
          <cell r="L8328">
            <v>0</v>
          </cell>
          <cell r="M8328" t="str">
            <v>NEW SERVER NOTIFICATION</v>
          </cell>
          <cell r="N8328">
            <v>0</v>
          </cell>
          <cell r="O8328" t="str">
            <v>2014 APRIL</v>
          </cell>
          <cell r="P8328" t="str">
            <v>FALSE</v>
          </cell>
        </row>
        <row r="8329">
          <cell r="A8329" t="str">
            <v>MSBCCTX26</v>
          </cell>
          <cell r="B8329" t="str">
            <v>DC</v>
          </cell>
          <cell r="C8329" t="str">
            <v>DC</v>
          </cell>
          <cell r="D8329">
            <v>200</v>
          </cell>
          <cell r="E8329" t="str">
            <v>M113</v>
          </cell>
          <cell r="F8329">
            <v>1</v>
          </cell>
          <cell r="G8329" t="str">
            <v>WINTEL ADDITIONAL RAM FIRST 16 GB</v>
          </cell>
          <cell r="H8329">
            <v>8</v>
          </cell>
          <cell r="I8329">
            <v>8</v>
          </cell>
          <cell r="J8329">
            <v>96</v>
          </cell>
          <cell r="K8329">
            <v>140593</v>
          </cell>
          <cell r="L8329">
            <v>0</v>
          </cell>
          <cell r="M8329" t="str">
            <v>NEW SERVER NOTIFICATION</v>
          </cell>
          <cell r="N8329">
            <v>0</v>
          </cell>
          <cell r="O8329" t="str">
            <v>2014 APRIL</v>
          </cell>
          <cell r="P8329" t="str">
            <v>FALSE</v>
          </cell>
        </row>
        <row r="8330">
          <cell r="A8330" t="str">
            <v>MSBCCTX26</v>
          </cell>
          <cell r="B8330" t="str">
            <v>DC</v>
          </cell>
          <cell r="C8330" t="str">
            <v>DC</v>
          </cell>
          <cell r="D8330">
            <v>200</v>
          </cell>
          <cell r="E8330" t="str">
            <v>M114</v>
          </cell>
          <cell r="F8330">
            <v>2</v>
          </cell>
          <cell r="G8330" t="str">
            <v>WINTEL ADDITIONAL RAM PER 32 GB</v>
          </cell>
          <cell r="H8330">
            <v>16</v>
          </cell>
          <cell r="I8330">
            <v>32</v>
          </cell>
          <cell r="J8330">
            <v>96</v>
          </cell>
          <cell r="K8330">
            <v>140593</v>
          </cell>
          <cell r="L8330">
            <v>0</v>
          </cell>
          <cell r="M8330" t="str">
            <v>NEW SERVER NOTIFICATION</v>
          </cell>
          <cell r="N8330">
            <v>0</v>
          </cell>
          <cell r="O8330" t="str">
            <v>2014 APRIL</v>
          </cell>
          <cell r="P8330" t="str">
            <v>FALSE</v>
          </cell>
        </row>
        <row r="8331">
          <cell r="A8331" t="str">
            <v>MSBCCTX26</v>
          </cell>
          <cell r="B8331" t="str">
            <v>DC</v>
          </cell>
          <cell r="C8331" t="str">
            <v>DC</v>
          </cell>
          <cell r="D8331">
            <v>301</v>
          </cell>
          <cell r="E8331" t="str">
            <v>S216</v>
          </cell>
          <cell r="F8331">
            <v>277.07400000000001</v>
          </cell>
          <cell r="G8331" t="str">
            <v>OPEN SYSTEMS STORAGE BACKUP</v>
          </cell>
          <cell r="H8331">
            <v>0.5</v>
          </cell>
          <cell r="I8331">
            <v>138.53700000000001</v>
          </cell>
          <cell r="J8331">
            <v>0</v>
          </cell>
          <cell r="K8331">
            <v>140593</v>
          </cell>
          <cell r="L8331">
            <v>0</v>
          </cell>
          <cell r="M8331" t="str">
            <v>Lisa Van Dyke</v>
          </cell>
          <cell r="N8331">
            <v>0</v>
          </cell>
          <cell r="O8331" t="str">
            <v>2014 APRIL</v>
          </cell>
          <cell r="P8331" t="str">
            <v>FALSE</v>
          </cell>
        </row>
        <row r="8332">
          <cell r="A8332" t="str">
            <v>MSBCCTX27</v>
          </cell>
          <cell r="B8332" t="str">
            <v>DC</v>
          </cell>
          <cell r="C8332" t="str">
            <v>DC</v>
          </cell>
          <cell r="D8332">
            <v>200</v>
          </cell>
          <cell r="E8332" t="str">
            <v>M101</v>
          </cell>
          <cell r="F8332">
            <v>1</v>
          </cell>
          <cell r="G8332" t="str">
            <v>WINTEL SERVER TIER I</v>
          </cell>
          <cell r="H8332">
            <v>2268</v>
          </cell>
          <cell r="I8332">
            <v>2268</v>
          </cell>
          <cell r="J8332">
            <v>0</v>
          </cell>
          <cell r="K8332">
            <v>140593</v>
          </cell>
          <cell r="L8332">
            <v>0</v>
          </cell>
          <cell r="M8332" t="str">
            <v>NEW SERVER NOTIFICATION</v>
          </cell>
          <cell r="N8332">
            <v>0</v>
          </cell>
          <cell r="O8332" t="str">
            <v>2014 APRIL</v>
          </cell>
          <cell r="P8332" t="str">
            <v>FALSE</v>
          </cell>
        </row>
        <row r="8333">
          <cell r="A8333" t="str">
            <v>MSBCCTX27</v>
          </cell>
          <cell r="B8333" t="str">
            <v>DC</v>
          </cell>
          <cell r="C8333" t="str">
            <v>DC</v>
          </cell>
          <cell r="D8333">
            <v>200</v>
          </cell>
          <cell r="E8333" t="str">
            <v>M105</v>
          </cell>
          <cell r="F8333">
            <v>1</v>
          </cell>
          <cell r="G8333" t="str">
            <v>WINTEL ENTERPRISE EDITION</v>
          </cell>
          <cell r="H8333">
            <v>47</v>
          </cell>
          <cell r="I8333">
            <v>47</v>
          </cell>
          <cell r="J8333">
            <v>0</v>
          </cell>
          <cell r="K8333">
            <v>140593</v>
          </cell>
          <cell r="L8333">
            <v>0</v>
          </cell>
          <cell r="M8333" t="str">
            <v>NEW SERVER NOTIFICATION</v>
          </cell>
          <cell r="N8333">
            <v>0</v>
          </cell>
          <cell r="O8333" t="str">
            <v>2014 APRIL</v>
          </cell>
          <cell r="P8333" t="str">
            <v>FALSE</v>
          </cell>
        </row>
        <row r="8334">
          <cell r="A8334" t="str">
            <v>MSBCCTX27</v>
          </cell>
          <cell r="B8334" t="str">
            <v>DC</v>
          </cell>
          <cell r="C8334" t="str">
            <v>DC</v>
          </cell>
          <cell r="D8334">
            <v>200</v>
          </cell>
          <cell r="E8334" t="str">
            <v>M113</v>
          </cell>
          <cell r="F8334">
            <v>1</v>
          </cell>
          <cell r="G8334" t="str">
            <v>WINTEL ADDITIONAL RAM FIRST 16 GB</v>
          </cell>
          <cell r="H8334">
            <v>8</v>
          </cell>
          <cell r="I8334">
            <v>8</v>
          </cell>
          <cell r="J8334">
            <v>96</v>
          </cell>
          <cell r="K8334">
            <v>140593</v>
          </cell>
          <cell r="L8334">
            <v>0</v>
          </cell>
          <cell r="M8334" t="str">
            <v>NEW SERVER NOTIFICATION</v>
          </cell>
          <cell r="N8334">
            <v>0</v>
          </cell>
          <cell r="O8334" t="str">
            <v>2014 APRIL</v>
          </cell>
          <cell r="P8334" t="str">
            <v>FALSE</v>
          </cell>
        </row>
        <row r="8335">
          <cell r="A8335" t="str">
            <v>MSBCCTX27</v>
          </cell>
          <cell r="B8335" t="str">
            <v>DC</v>
          </cell>
          <cell r="C8335" t="str">
            <v>DC</v>
          </cell>
          <cell r="D8335">
            <v>200</v>
          </cell>
          <cell r="E8335" t="str">
            <v>M114</v>
          </cell>
          <cell r="F8335">
            <v>2</v>
          </cell>
          <cell r="G8335" t="str">
            <v>WINTEL ADDITIONAL RAM PER 32 GB</v>
          </cell>
          <cell r="H8335">
            <v>16</v>
          </cell>
          <cell r="I8335">
            <v>32</v>
          </cell>
          <cell r="J8335">
            <v>96</v>
          </cell>
          <cell r="K8335">
            <v>140593</v>
          </cell>
          <cell r="L8335">
            <v>0</v>
          </cell>
          <cell r="M8335" t="str">
            <v>NEW SERVER NOTIFICATION</v>
          </cell>
          <cell r="N8335">
            <v>0</v>
          </cell>
          <cell r="O8335" t="str">
            <v>2014 APRIL</v>
          </cell>
          <cell r="P8335" t="str">
            <v>FALSE</v>
          </cell>
        </row>
        <row r="8336">
          <cell r="A8336" t="str">
            <v>MSBCCTX27</v>
          </cell>
          <cell r="B8336" t="str">
            <v>DC</v>
          </cell>
          <cell r="C8336" t="str">
            <v>DC</v>
          </cell>
          <cell r="D8336">
            <v>301</v>
          </cell>
          <cell r="E8336" t="str">
            <v>S216</v>
          </cell>
          <cell r="F8336">
            <v>737.06850000000009</v>
          </cell>
          <cell r="G8336" t="str">
            <v>OPEN SYSTEMS STORAGE BACKUP</v>
          </cell>
          <cell r="H8336">
            <v>0.5</v>
          </cell>
          <cell r="I8336">
            <v>368.53425000000004</v>
          </cell>
          <cell r="J8336">
            <v>0</v>
          </cell>
          <cell r="K8336">
            <v>140593</v>
          </cell>
          <cell r="L8336">
            <v>0</v>
          </cell>
          <cell r="M8336" t="str">
            <v>Lisa Van Dyke</v>
          </cell>
          <cell r="N8336">
            <v>0</v>
          </cell>
          <cell r="O8336" t="str">
            <v>2014 APRIL</v>
          </cell>
          <cell r="P8336" t="str">
            <v>FALSE</v>
          </cell>
        </row>
        <row r="8337">
          <cell r="A8337" t="str">
            <v>MSBCCTX28</v>
          </cell>
          <cell r="B8337" t="str">
            <v>DC</v>
          </cell>
          <cell r="C8337" t="str">
            <v>DC</v>
          </cell>
          <cell r="D8337">
            <v>200</v>
          </cell>
          <cell r="E8337" t="str">
            <v>M101</v>
          </cell>
          <cell r="F8337">
            <v>1</v>
          </cell>
          <cell r="G8337" t="str">
            <v>WINTEL SERVER TIER I</v>
          </cell>
          <cell r="H8337">
            <v>2268</v>
          </cell>
          <cell r="I8337">
            <v>2268</v>
          </cell>
          <cell r="J8337">
            <v>0</v>
          </cell>
          <cell r="K8337">
            <v>140593</v>
          </cell>
          <cell r="L8337">
            <v>0</v>
          </cell>
          <cell r="M8337" t="str">
            <v>NEW SERVER NOTIFICATION</v>
          </cell>
          <cell r="N8337">
            <v>0</v>
          </cell>
          <cell r="O8337" t="str">
            <v>2014 APRIL</v>
          </cell>
          <cell r="P8337" t="str">
            <v>FALSE</v>
          </cell>
        </row>
        <row r="8338">
          <cell r="A8338" t="str">
            <v>MSBCCTX28</v>
          </cell>
          <cell r="B8338" t="str">
            <v>DC</v>
          </cell>
          <cell r="C8338" t="str">
            <v>DC</v>
          </cell>
          <cell r="D8338">
            <v>200</v>
          </cell>
          <cell r="E8338" t="str">
            <v>M105</v>
          </cell>
          <cell r="F8338">
            <v>1</v>
          </cell>
          <cell r="G8338" t="str">
            <v>WINTEL ENTERPRISE EDITION</v>
          </cell>
          <cell r="H8338">
            <v>47</v>
          </cell>
          <cell r="I8338">
            <v>47</v>
          </cell>
          <cell r="J8338">
            <v>0</v>
          </cell>
          <cell r="K8338">
            <v>140593</v>
          </cell>
          <cell r="L8338">
            <v>0</v>
          </cell>
          <cell r="M8338" t="str">
            <v>NEW SERVER NOTIFICATION</v>
          </cell>
          <cell r="N8338">
            <v>0</v>
          </cell>
          <cell r="O8338" t="str">
            <v>2014 APRIL</v>
          </cell>
          <cell r="P8338" t="str">
            <v>FALSE</v>
          </cell>
        </row>
        <row r="8339">
          <cell r="A8339" t="str">
            <v>MSBCCTX28</v>
          </cell>
          <cell r="B8339" t="str">
            <v>DC</v>
          </cell>
          <cell r="C8339" t="str">
            <v>DC</v>
          </cell>
          <cell r="D8339">
            <v>200</v>
          </cell>
          <cell r="E8339" t="str">
            <v>M113</v>
          </cell>
          <cell r="F8339">
            <v>1</v>
          </cell>
          <cell r="G8339" t="str">
            <v>WINTEL ADDITIONAL RAM FIRST 16 GB</v>
          </cell>
          <cell r="H8339">
            <v>8</v>
          </cell>
          <cell r="I8339">
            <v>8</v>
          </cell>
          <cell r="J8339">
            <v>96</v>
          </cell>
          <cell r="K8339">
            <v>140593</v>
          </cell>
          <cell r="L8339">
            <v>0</v>
          </cell>
          <cell r="M8339" t="str">
            <v>NEW SERVER NOTIFICATION</v>
          </cell>
          <cell r="N8339">
            <v>0</v>
          </cell>
          <cell r="O8339" t="str">
            <v>2014 APRIL</v>
          </cell>
          <cell r="P8339" t="str">
            <v>FALSE</v>
          </cell>
        </row>
        <row r="8340">
          <cell r="A8340" t="str">
            <v>MSBCCTX28</v>
          </cell>
          <cell r="B8340" t="str">
            <v>DC</v>
          </cell>
          <cell r="C8340" t="str">
            <v>DC</v>
          </cell>
          <cell r="D8340">
            <v>200</v>
          </cell>
          <cell r="E8340" t="str">
            <v>M114</v>
          </cell>
          <cell r="F8340">
            <v>2</v>
          </cell>
          <cell r="G8340" t="str">
            <v>WINTEL ADDITIONAL RAM PER 32 GB</v>
          </cell>
          <cell r="H8340">
            <v>16</v>
          </cell>
          <cell r="I8340">
            <v>32</v>
          </cell>
          <cell r="J8340">
            <v>96</v>
          </cell>
          <cell r="K8340">
            <v>140593</v>
          </cell>
          <cell r="L8340">
            <v>0</v>
          </cell>
          <cell r="M8340" t="str">
            <v>NEW SERVER NOTIFICATION</v>
          </cell>
          <cell r="N8340">
            <v>0</v>
          </cell>
          <cell r="O8340" t="str">
            <v>2014 APRIL</v>
          </cell>
          <cell r="P8340" t="str">
            <v>FALSE</v>
          </cell>
        </row>
        <row r="8341">
          <cell r="A8341" t="str">
            <v>MSBCCTX28</v>
          </cell>
          <cell r="B8341" t="str">
            <v>DC</v>
          </cell>
          <cell r="C8341" t="str">
            <v>DC</v>
          </cell>
          <cell r="D8341">
            <v>301</v>
          </cell>
          <cell r="E8341" t="str">
            <v>S216</v>
          </cell>
          <cell r="F8341">
            <v>387.09</v>
          </cell>
          <cell r="G8341" t="str">
            <v>OPEN SYSTEMS STORAGE BACKUP</v>
          </cell>
          <cell r="H8341">
            <v>0.5</v>
          </cell>
          <cell r="I8341">
            <v>193.54499999999999</v>
          </cell>
          <cell r="J8341">
            <v>0</v>
          </cell>
          <cell r="K8341">
            <v>140593</v>
          </cell>
          <cell r="L8341">
            <v>0</v>
          </cell>
          <cell r="M8341" t="str">
            <v>Lisa Van Dyke</v>
          </cell>
          <cell r="N8341">
            <v>0</v>
          </cell>
          <cell r="O8341" t="str">
            <v>2014 APRIL</v>
          </cell>
          <cell r="P8341" t="str">
            <v>FALSE</v>
          </cell>
        </row>
        <row r="8342">
          <cell r="A8342" t="str">
            <v>MSBCCTX29</v>
          </cell>
          <cell r="B8342" t="str">
            <v>DC</v>
          </cell>
          <cell r="C8342" t="str">
            <v>DC</v>
          </cell>
          <cell r="D8342">
            <v>200</v>
          </cell>
          <cell r="E8342" t="str">
            <v>M101</v>
          </cell>
          <cell r="F8342">
            <v>1</v>
          </cell>
          <cell r="G8342" t="str">
            <v>WINTEL SERVER TIER I</v>
          </cell>
          <cell r="H8342">
            <v>2268</v>
          </cell>
          <cell r="I8342">
            <v>2268</v>
          </cell>
          <cell r="J8342">
            <v>0</v>
          </cell>
          <cell r="K8342">
            <v>140593</v>
          </cell>
          <cell r="L8342">
            <v>0</v>
          </cell>
          <cell r="M8342" t="str">
            <v>NEW SERVER NOTIFICATION</v>
          </cell>
          <cell r="N8342">
            <v>0</v>
          </cell>
          <cell r="O8342" t="str">
            <v>2014 APRIL</v>
          </cell>
          <cell r="P8342" t="str">
            <v>FALSE</v>
          </cell>
        </row>
        <row r="8343">
          <cell r="A8343" t="str">
            <v>MSBCCTX29</v>
          </cell>
          <cell r="B8343" t="str">
            <v>DC</v>
          </cell>
          <cell r="C8343" t="str">
            <v>DC</v>
          </cell>
          <cell r="D8343">
            <v>200</v>
          </cell>
          <cell r="E8343" t="str">
            <v>M105</v>
          </cell>
          <cell r="F8343">
            <v>1</v>
          </cell>
          <cell r="G8343" t="str">
            <v>WINTEL ENTERPRISE EDITION</v>
          </cell>
          <cell r="H8343">
            <v>47</v>
          </cell>
          <cell r="I8343">
            <v>47</v>
          </cell>
          <cell r="J8343">
            <v>0</v>
          </cell>
          <cell r="K8343">
            <v>140593</v>
          </cell>
          <cell r="L8343">
            <v>0</v>
          </cell>
          <cell r="M8343" t="str">
            <v>NEW SERVER NOTIFICATION</v>
          </cell>
          <cell r="N8343">
            <v>0</v>
          </cell>
          <cell r="O8343" t="str">
            <v>2014 APRIL</v>
          </cell>
          <cell r="P8343" t="str">
            <v>FALSE</v>
          </cell>
        </row>
        <row r="8344">
          <cell r="A8344" t="str">
            <v>MSBCCTX29</v>
          </cell>
          <cell r="B8344" t="str">
            <v>DC</v>
          </cell>
          <cell r="C8344" t="str">
            <v>DC</v>
          </cell>
          <cell r="D8344">
            <v>200</v>
          </cell>
          <cell r="E8344" t="str">
            <v>M113</v>
          </cell>
          <cell r="F8344">
            <v>1</v>
          </cell>
          <cell r="G8344" t="str">
            <v>WINTEL ADDITIONAL RAM FIRST 16 GB</v>
          </cell>
          <cell r="H8344">
            <v>8</v>
          </cell>
          <cell r="I8344">
            <v>8</v>
          </cell>
          <cell r="J8344">
            <v>96</v>
          </cell>
          <cell r="K8344">
            <v>140593</v>
          </cell>
          <cell r="L8344">
            <v>0</v>
          </cell>
          <cell r="M8344" t="str">
            <v>NEW SERVER NOTIFICATION</v>
          </cell>
          <cell r="N8344">
            <v>0</v>
          </cell>
          <cell r="O8344" t="str">
            <v>2014 APRIL</v>
          </cell>
          <cell r="P8344" t="str">
            <v>FALSE</v>
          </cell>
        </row>
        <row r="8345">
          <cell r="A8345" t="str">
            <v>MSBCCTX29</v>
          </cell>
          <cell r="B8345" t="str">
            <v>DC</v>
          </cell>
          <cell r="C8345" t="str">
            <v>DC</v>
          </cell>
          <cell r="D8345">
            <v>200</v>
          </cell>
          <cell r="E8345" t="str">
            <v>M114</v>
          </cell>
          <cell r="F8345">
            <v>2</v>
          </cell>
          <cell r="G8345" t="str">
            <v>WINTEL ADDITIONAL RAM PER 32 GB</v>
          </cell>
          <cell r="H8345">
            <v>16</v>
          </cell>
          <cell r="I8345">
            <v>32</v>
          </cell>
          <cell r="J8345">
            <v>96</v>
          </cell>
          <cell r="K8345">
            <v>140593</v>
          </cell>
          <cell r="L8345">
            <v>0</v>
          </cell>
          <cell r="M8345" t="str">
            <v>NEW SERVER NOTIFICATION</v>
          </cell>
          <cell r="N8345">
            <v>0</v>
          </cell>
          <cell r="O8345" t="str">
            <v>2014 APRIL</v>
          </cell>
          <cell r="P8345" t="str">
            <v>FALSE</v>
          </cell>
        </row>
        <row r="8346">
          <cell r="A8346" t="str">
            <v>MSBCCTX29</v>
          </cell>
          <cell r="B8346" t="str">
            <v>DC</v>
          </cell>
          <cell r="C8346" t="str">
            <v>DC</v>
          </cell>
          <cell r="D8346">
            <v>301</v>
          </cell>
          <cell r="E8346" t="str">
            <v>S216</v>
          </cell>
          <cell r="F8346">
            <v>292.01850000000002</v>
          </cell>
          <cell r="G8346" t="str">
            <v>OPEN SYSTEMS STORAGE BACKUP</v>
          </cell>
          <cell r="H8346">
            <v>0.5</v>
          </cell>
          <cell r="I8346">
            <v>146.00925000000001</v>
          </cell>
          <cell r="J8346">
            <v>0</v>
          </cell>
          <cell r="K8346">
            <v>140593</v>
          </cell>
          <cell r="L8346">
            <v>0</v>
          </cell>
          <cell r="M8346" t="str">
            <v>Lisa Van Dyke</v>
          </cell>
          <cell r="N8346">
            <v>0</v>
          </cell>
          <cell r="O8346" t="str">
            <v>2014 APRIL</v>
          </cell>
          <cell r="P8346" t="str">
            <v>FALSE</v>
          </cell>
        </row>
        <row r="8347">
          <cell r="A8347" t="str">
            <v>MSBCCTX3</v>
          </cell>
          <cell r="B8347" t="str">
            <v>DC</v>
          </cell>
          <cell r="C8347" t="str">
            <v>DC</v>
          </cell>
          <cell r="D8347" t="str">
            <v>200</v>
          </cell>
          <cell r="E8347" t="str">
            <v>M101</v>
          </cell>
          <cell r="F8347">
            <v>1</v>
          </cell>
          <cell r="G8347" t="str">
            <v>WINTEL SERVER TIER I</v>
          </cell>
          <cell r="H8347">
            <v>2268</v>
          </cell>
          <cell r="I8347">
            <v>2268</v>
          </cell>
          <cell r="J8347" t="str">
            <v>VC</v>
          </cell>
          <cell r="K8347">
            <v>140318</v>
          </cell>
          <cell r="L8347">
            <v>0</v>
          </cell>
          <cell r="M8347" t="str">
            <v>NEW SERVER NOTIFICATION</v>
          </cell>
          <cell r="N8347">
            <v>0</v>
          </cell>
          <cell r="O8347" t="str">
            <v>2014 FEBRUARY</v>
          </cell>
          <cell r="P8347" t="str">
            <v>FALSE</v>
          </cell>
        </row>
        <row r="8348">
          <cell r="A8348" t="str">
            <v>MSBCCTX3</v>
          </cell>
          <cell r="B8348" t="str">
            <v>DC</v>
          </cell>
          <cell r="C8348" t="str">
            <v>DC</v>
          </cell>
          <cell r="D8348" t="str">
            <v>200</v>
          </cell>
          <cell r="E8348" t="str">
            <v>M105</v>
          </cell>
          <cell r="F8348">
            <v>1</v>
          </cell>
          <cell r="G8348" t="str">
            <v>WINTEL ENTERPRISE EDITION</v>
          </cell>
          <cell r="H8348">
            <v>47</v>
          </cell>
          <cell r="I8348">
            <v>47</v>
          </cell>
          <cell r="J8348" t="str">
            <v>VC</v>
          </cell>
          <cell r="K8348">
            <v>140318</v>
          </cell>
          <cell r="L8348">
            <v>0</v>
          </cell>
          <cell r="M8348" t="str">
            <v>NEW SERVER NOTIFICATION</v>
          </cell>
          <cell r="N8348">
            <v>0</v>
          </cell>
          <cell r="O8348" t="str">
            <v>2014 FEBRUARY</v>
          </cell>
          <cell r="P8348" t="str">
            <v>FALSE</v>
          </cell>
        </row>
        <row r="8349">
          <cell r="A8349" t="str">
            <v>MSBCCTX3</v>
          </cell>
          <cell r="B8349" t="str">
            <v>DC</v>
          </cell>
          <cell r="C8349" t="str">
            <v>DC</v>
          </cell>
          <cell r="D8349" t="str">
            <v>200</v>
          </cell>
          <cell r="E8349" t="str">
            <v>M113</v>
          </cell>
          <cell r="F8349">
            <v>1</v>
          </cell>
          <cell r="G8349" t="str">
            <v>WINTEL ADDITIONAL RAM FIRST 16 GB</v>
          </cell>
          <cell r="H8349">
            <v>8</v>
          </cell>
          <cell r="I8349">
            <v>8</v>
          </cell>
          <cell r="J8349">
            <v>94</v>
          </cell>
          <cell r="K8349">
            <v>140318</v>
          </cell>
          <cell r="L8349">
            <v>0</v>
          </cell>
          <cell r="M8349">
            <v>0</v>
          </cell>
          <cell r="N8349">
            <v>0</v>
          </cell>
          <cell r="O8349" t="str">
            <v>2014 MARCH</v>
          </cell>
          <cell r="P8349" t="str">
            <v>FALSE</v>
          </cell>
        </row>
        <row r="8350">
          <cell r="A8350" t="str">
            <v>MSBCCTX3</v>
          </cell>
          <cell r="B8350" t="str">
            <v>DC</v>
          </cell>
          <cell r="C8350" t="str">
            <v>DC</v>
          </cell>
          <cell r="D8350">
            <v>200</v>
          </cell>
          <cell r="E8350" t="str">
            <v>M114</v>
          </cell>
          <cell r="F8350">
            <v>2</v>
          </cell>
          <cell r="G8350" t="str">
            <v>WINTEL ADDITIONAL RAM PER 32 GB</v>
          </cell>
          <cell r="H8350">
            <v>16</v>
          </cell>
          <cell r="I8350">
            <v>32</v>
          </cell>
          <cell r="J8350">
            <v>94</v>
          </cell>
          <cell r="K8350">
            <v>140318</v>
          </cell>
          <cell r="L8350">
            <v>0</v>
          </cell>
          <cell r="M8350">
            <v>0</v>
          </cell>
          <cell r="N8350">
            <v>0</v>
          </cell>
          <cell r="O8350" t="str">
            <v>2014 MARCH</v>
          </cell>
          <cell r="P8350" t="str">
            <v>FALSE</v>
          </cell>
        </row>
        <row r="8351">
          <cell r="A8351" t="str">
            <v>MSBCCTX3</v>
          </cell>
          <cell r="B8351" t="str">
            <v>DC</v>
          </cell>
          <cell r="C8351" t="str">
            <v>DC</v>
          </cell>
          <cell r="D8351">
            <v>301</v>
          </cell>
          <cell r="E8351" t="str">
            <v>S216</v>
          </cell>
          <cell r="F8351">
            <v>208.85399999999998</v>
          </cell>
          <cell r="G8351" t="str">
            <v>OPEN SYSTEMS STORAGE BACKUP</v>
          </cell>
          <cell r="H8351">
            <v>0.5</v>
          </cell>
          <cell r="I8351">
            <v>104.42699999999999</v>
          </cell>
          <cell r="J8351" t="str">
            <v>VC</v>
          </cell>
          <cell r="K8351">
            <v>140593</v>
          </cell>
          <cell r="L8351">
            <v>0</v>
          </cell>
          <cell r="M8351" t="str">
            <v>Lisa Van Dyke</v>
          </cell>
          <cell r="N8351">
            <v>0</v>
          </cell>
          <cell r="O8351" t="str">
            <v>2014 FEBRUARY</v>
          </cell>
          <cell r="P8351" t="str">
            <v>FALSE</v>
          </cell>
        </row>
        <row r="8352">
          <cell r="A8352" t="str">
            <v>MSBCCTX30</v>
          </cell>
          <cell r="B8352" t="str">
            <v>DC</v>
          </cell>
          <cell r="C8352" t="str">
            <v>DC</v>
          </cell>
          <cell r="D8352" t="str">
            <v>200</v>
          </cell>
          <cell r="E8352" t="str">
            <v>M101</v>
          </cell>
          <cell r="F8352">
            <v>1</v>
          </cell>
          <cell r="G8352" t="str">
            <v>WINTEL SERVER TIER I</v>
          </cell>
          <cell r="H8352">
            <v>2268</v>
          </cell>
          <cell r="I8352">
            <v>2268</v>
          </cell>
          <cell r="J8352">
            <v>0</v>
          </cell>
          <cell r="K8352">
            <v>140593</v>
          </cell>
          <cell r="L8352">
            <v>0</v>
          </cell>
          <cell r="M8352" t="str">
            <v>NEW SERVER NOTIFICATION</v>
          </cell>
          <cell r="N8352">
            <v>0</v>
          </cell>
          <cell r="O8352" t="str">
            <v>2014 APRIL</v>
          </cell>
          <cell r="P8352" t="str">
            <v>FALSE</v>
          </cell>
        </row>
        <row r="8353">
          <cell r="A8353" t="str">
            <v>MSBCCTX30</v>
          </cell>
          <cell r="B8353" t="str">
            <v>DC</v>
          </cell>
          <cell r="C8353" t="str">
            <v>DC</v>
          </cell>
          <cell r="D8353" t="str">
            <v>200</v>
          </cell>
          <cell r="E8353" t="str">
            <v>M105</v>
          </cell>
          <cell r="F8353">
            <v>1</v>
          </cell>
          <cell r="G8353" t="str">
            <v>WINTEL ENTERPRISE EDITION</v>
          </cell>
          <cell r="H8353">
            <v>47</v>
          </cell>
          <cell r="I8353">
            <v>47</v>
          </cell>
          <cell r="J8353">
            <v>0</v>
          </cell>
          <cell r="K8353">
            <v>140593</v>
          </cell>
          <cell r="L8353">
            <v>0</v>
          </cell>
          <cell r="M8353" t="str">
            <v>NEW SERVER NOTIFICATION</v>
          </cell>
          <cell r="N8353">
            <v>0</v>
          </cell>
          <cell r="O8353" t="str">
            <v>2014 APRIL</v>
          </cell>
          <cell r="P8353" t="str">
            <v>FALSE</v>
          </cell>
        </row>
        <row r="8354">
          <cell r="A8354" t="str">
            <v>MSBCCTX30</v>
          </cell>
          <cell r="B8354" t="str">
            <v>DC</v>
          </cell>
          <cell r="C8354" t="str">
            <v>DC</v>
          </cell>
          <cell r="D8354" t="str">
            <v>200</v>
          </cell>
          <cell r="E8354" t="str">
            <v>M113</v>
          </cell>
          <cell r="F8354">
            <v>1</v>
          </cell>
          <cell r="G8354" t="str">
            <v>WINTEL ADDITIONAL RAM FIRST 16 GB</v>
          </cell>
          <cell r="H8354">
            <v>8</v>
          </cell>
          <cell r="I8354">
            <v>8</v>
          </cell>
          <cell r="J8354">
            <v>96</v>
          </cell>
          <cell r="K8354">
            <v>140593</v>
          </cell>
          <cell r="L8354">
            <v>0</v>
          </cell>
          <cell r="M8354" t="str">
            <v>NEW SERVER NOTIFICATION</v>
          </cell>
          <cell r="N8354">
            <v>0</v>
          </cell>
          <cell r="O8354" t="str">
            <v>2014 APRIL</v>
          </cell>
          <cell r="P8354" t="str">
            <v>FALSE</v>
          </cell>
        </row>
        <row r="8355">
          <cell r="A8355" t="str">
            <v>MSBCCTX30</v>
          </cell>
          <cell r="B8355" t="str">
            <v>DC</v>
          </cell>
          <cell r="C8355" t="str">
            <v>DC</v>
          </cell>
          <cell r="D8355" t="str">
            <v>200</v>
          </cell>
          <cell r="E8355" t="str">
            <v>M114</v>
          </cell>
          <cell r="F8355">
            <v>2</v>
          </cell>
          <cell r="G8355" t="str">
            <v>WINTEL ADDITIONAL RAM PER 32 GB</v>
          </cell>
          <cell r="H8355">
            <v>16</v>
          </cell>
          <cell r="I8355">
            <v>32</v>
          </cell>
          <cell r="J8355">
            <v>96</v>
          </cell>
          <cell r="K8355">
            <v>140593</v>
          </cell>
          <cell r="L8355">
            <v>0</v>
          </cell>
          <cell r="M8355" t="str">
            <v>NEW SERVER NOTIFICATION</v>
          </cell>
          <cell r="N8355">
            <v>0</v>
          </cell>
          <cell r="O8355" t="str">
            <v>2014 APRIL</v>
          </cell>
          <cell r="P8355" t="str">
            <v>FALSE</v>
          </cell>
        </row>
        <row r="8356">
          <cell r="A8356" t="str">
            <v>MSBCCTX31</v>
          </cell>
          <cell r="B8356" t="str">
            <v>DC</v>
          </cell>
          <cell r="C8356" t="str">
            <v>DC</v>
          </cell>
          <cell r="D8356" t="str">
            <v>200</v>
          </cell>
          <cell r="E8356" t="str">
            <v>M101</v>
          </cell>
          <cell r="F8356">
            <v>1</v>
          </cell>
          <cell r="G8356" t="str">
            <v>WINTEL SERVER TIER I</v>
          </cell>
          <cell r="H8356">
            <v>2268</v>
          </cell>
          <cell r="I8356">
            <v>2268</v>
          </cell>
          <cell r="J8356">
            <v>0</v>
          </cell>
          <cell r="K8356">
            <v>140593</v>
          </cell>
          <cell r="L8356">
            <v>0</v>
          </cell>
          <cell r="M8356" t="str">
            <v>NEW SERVER NOTIFICATION</v>
          </cell>
          <cell r="N8356">
            <v>0</v>
          </cell>
          <cell r="O8356" t="str">
            <v>2014 APRIL</v>
          </cell>
          <cell r="P8356" t="str">
            <v>FALSE</v>
          </cell>
        </row>
        <row r="8357">
          <cell r="A8357" t="str">
            <v>MSBCCTX31</v>
          </cell>
          <cell r="B8357" t="str">
            <v>DC</v>
          </cell>
          <cell r="C8357" t="str">
            <v>DC</v>
          </cell>
          <cell r="D8357" t="str">
            <v>200</v>
          </cell>
          <cell r="E8357" t="str">
            <v>M105</v>
          </cell>
          <cell r="F8357">
            <v>1</v>
          </cell>
          <cell r="G8357" t="str">
            <v>WINTEL ENTERPRISE EDITION</v>
          </cell>
          <cell r="H8357">
            <v>47</v>
          </cell>
          <cell r="I8357">
            <v>47</v>
          </cell>
          <cell r="J8357">
            <v>0</v>
          </cell>
          <cell r="K8357">
            <v>140593</v>
          </cell>
          <cell r="L8357">
            <v>0</v>
          </cell>
          <cell r="M8357" t="str">
            <v>NEW SERVER NOTIFICATION</v>
          </cell>
          <cell r="N8357">
            <v>0</v>
          </cell>
          <cell r="O8357" t="str">
            <v>2014 APRIL</v>
          </cell>
          <cell r="P8357" t="str">
            <v>FALSE</v>
          </cell>
        </row>
        <row r="8358">
          <cell r="A8358" t="str">
            <v>MSBCCTX31</v>
          </cell>
          <cell r="B8358" t="str">
            <v>DC</v>
          </cell>
          <cell r="C8358" t="str">
            <v>DC</v>
          </cell>
          <cell r="D8358" t="str">
            <v>200</v>
          </cell>
          <cell r="E8358" t="str">
            <v>M113</v>
          </cell>
          <cell r="F8358">
            <v>1</v>
          </cell>
          <cell r="G8358" t="str">
            <v>WINTEL ADDITIONAL RAM FIRST 16 GB</v>
          </cell>
          <cell r="H8358">
            <v>8</v>
          </cell>
          <cell r="I8358">
            <v>8</v>
          </cell>
          <cell r="J8358">
            <v>96</v>
          </cell>
          <cell r="K8358">
            <v>140593</v>
          </cell>
          <cell r="L8358">
            <v>0</v>
          </cell>
          <cell r="M8358" t="str">
            <v>NEW SERVER NOTIFICATION</v>
          </cell>
          <cell r="N8358">
            <v>0</v>
          </cell>
          <cell r="O8358" t="str">
            <v>2014 APRIL</v>
          </cell>
          <cell r="P8358" t="str">
            <v>FALSE</v>
          </cell>
        </row>
        <row r="8359">
          <cell r="A8359" t="str">
            <v>MSBCCTX31</v>
          </cell>
          <cell r="B8359" t="str">
            <v>DC</v>
          </cell>
          <cell r="C8359" t="str">
            <v>DC</v>
          </cell>
          <cell r="D8359" t="str">
            <v>200</v>
          </cell>
          <cell r="E8359" t="str">
            <v>M114</v>
          </cell>
          <cell r="F8359">
            <v>2</v>
          </cell>
          <cell r="G8359" t="str">
            <v>WINTEL ADDITIONAL RAM PER 32 GB</v>
          </cell>
          <cell r="H8359">
            <v>16</v>
          </cell>
          <cell r="I8359">
            <v>32</v>
          </cell>
          <cell r="J8359">
            <v>96</v>
          </cell>
          <cell r="K8359">
            <v>140593</v>
          </cell>
          <cell r="L8359">
            <v>0</v>
          </cell>
          <cell r="M8359" t="str">
            <v>NEW SERVER NOTIFICATION</v>
          </cell>
          <cell r="N8359">
            <v>0</v>
          </cell>
          <cell r="O8359" t="str">
            <v>2014 APRIL</v>
          </cell>
          <cell r="P8359" t="str">
            <v>FALSE</v>
          </cell>
        </row>
        <row r="8360">
          <cell r="A8360" t="str">
            <v>MSBCCTX33</v>
          </cell>
          <cell r="B8360" t="str">
            <v>DC</v>
          </cell>
          <cell r="C8360" t="str">
            <v>DC</v>
          </cell>
          <cell r="D8360" t="str">
            <v>200</v>
          </cell>
          <cell r="E8360" t="str">
            <v>M101</v>
          </cell>
          <cell r="F8360">
            <v>1</v>
          </cell>
          <cell r="G8360" t="str">
            <v>WINTEL SERVER TIER I</v>
          </cell>
          <cell r="H8360">
            <v>2268</v>
          </cell>
          <cell r="I8360">
            <v>2268</v>
          </cell>
          <cell r="J8360">
            <v>0</v>
          </cell>
          <cell r="K8360">
            <v>140593</v>
          </cell>
          <cell r="L8360">
            <v>0</v>
          </cell>
          <cell r="M8360" t="str">
            <v>NEW SERVER NOTIFICATION</v>
          </cell>
          <cell r="N8360">
            <v>0</v>
          </cell>
          <cell r="O8360" t="str">
            <v>2014 APRIL</v>
          </cell>
          <cell r="P8360" t="str">
            <v>FALSE</v>
          </cell>
        </row>
        <row r="8361">
          <cell r="A8361" t="str">
            <v>MSBCCTX33</v>
          </cell>
          <cell r="B8361" t="str">
            <v>DC</v>
          </cell>
          <cell r="C8361" t="str">
            <v>DC</v>
          </cell>
          <cell r="D8361" t="str">
            <v>200</v>
          </cell>
          <cell r="E8361" t="str">
            <v>M105</v>
          </cell>
          <cell r="F8361">
            <v>1</v>
          </cell>
          <cell r="G8361" t="str">
            <v>WINTEL ENTERPRISE EDITION</v>
          </cell>
          <cell r="H8361">
            <v>47</v>
          </cell>
          <cell r="I8361">
            <v>47</v>
          </cell>
          <cell r="J8361">
            <v>0</v>
          </cell>
          <cell r="K8361">
            <v>140593</v>
          </cell>
          <cell r="L8361">
            <v>0</v>
          </cell>
          <cell r="M8361" t="str">
            <v>NEW SERVER NOTIFICATION</v>
          </cell>
          <cell r="N8361">
            <v>0</v>
          </cell>
          <cell r="O8361" t="str">
            <v>2014 APRIL</v>
          </cell>
          <cell r="P8361" t="str">
            <v>FALSE</v>
          </cell>
        </row>
        <row r="8362">
          <cell r="A8362" t="str">
            <v>MSBCCTX33</v>
          </cell>
          <cell r="B8362" t="str">
            <v>DC</v>
          </cell>
          <cell r="C8362" t="str">
            <v>DC</v>
          </cell>
          <cell r="D8362" t="str">
            <v>200</v>
          </cell>
          <cell r="E8362" t="str">
            <v>M113</v>
          </cell>
          <cell r="F8362">
            <v>1</v>
          </cell>
          <cell r="G8362" t="str">
            <v>WINTEL ADDITIONAL RAM FIRST 16 GB</v>
          </cell>
          <cell r="H8362">
            <v>8</v>
          </cell>
          <cell r="I8362">
            <v>8</v>
          </cell>
          <cell r="J8362">
            <v>96</v>
          </cell>
          <cell r="K8362">
            <v>140593</v>
          </cell>
          <cell r="L8362">
            <v>0</v>
          </cell>
          <cell r="M8362" t="str">
            <v>NEW SERVER NOTIFICATION</v>
          </cell>
          <cell r="N8362">
            <v>0</v>
          </cell>
          <cell r="O8362" t="str">
            <v>2014 APRIL</v>
          </cell>
          <cell r="P8362" t="str">
            <v>FALSE</v>
          </cell>
        </row>
        <row r="8363">
          <cell r="A8363" t="str">
            <v>MSBCCTX33</v>
          </cell>
          <cell r="B8363" t="str">
            <v>DC</v>
          </cell>
          <cell r="C8363" t="str">
            <v>DC</v>
          </cell>
          <cell r="D8363" t="str">
            <v>200</v>
          </cell>
          <cell r="E8363" t="str">
            <v>M114</v>
          </cell>
          <cell r="F8363">
            <v>2</v>
          </cell>
          <cell r="G8363" t="str">
            <v>WINTEL ADDITIONAL RAM PER 32 GB</v>
          </cell>
          <cell r="H8363">
            <v>16</v>
          </cell>
          <cell r="I8363">
            <v>32</v>
          </cell>
          <cell r="J8363">
            <v>96</v>
          </cell>
          <cell r="K8363">
            <v>140593</v>
          </cell>
          <cell r="L8363">
            <v>0</v>
          </cell>
          <cell r="M8363" t="str">
            <v>NEW SERVER NOTIFICATION</v>
          </cell>
          <cell r="N8363">
            <v>0</v>
          </cell>
          <cell r="O8363" t="str">
            <v>2014 APRIL</v>
          </cell>
          <cell r="P8363" t="str">
            <v>FALSE</v>
          </cell>
        </row>
        <row r="8364">
          <cell r="A8364" t="str">
            <v>MSBCCTX33</v>
          </cell>
          <cell r="B8364" t="str">
            <v>DC</v>
          </cell>
          <cell r="C8364" t="str">
            <v>DC</v>
          </cell>
          <cell r="D8364">
            <v>301</v>
          </cell>
          <cell r="E8364" t="str">
            <v>S216</v>
          </cell>
          <cell r="F8364">
            <v>130.815</v>
          </cell>
          <cell r="G8364" t="str">
            <v>OPEN SYSTEMS STORAGE BACKUP</v>
          </cell>
          <cell r="H8364">
            <v>0.5</v>
          </cell>
          <cell r="I8364">
            <v>65.407499999999999</v>
          </cell>
          <cell r="J8364">
            <v>0</v>
          </cell>
          <cell r="K8364">
            <v>140593</v>
          </cell>
          <cell r="L8364">
            <v>0</v>
          </cell>
          <cell r="M8364" t="str">
            <v>Lisa Van Dyke</v>
          </cell>
          <cell r="N8364">
            <v>0</v>
          </cell>
          <cell r="O8364" t="str">
            <v>2014 APRIL</v>
          </cell>
          <cell r="P8364" t="str">
            <v>FALSE</v>
          </cell>
        </row>
        <row r="8365">
          <cell r="A8365" t="str">
            <v>MSBCCTX34</v>
          </cell>
          <cell r="B8365" t="str">
            <v>DC</v>
          </cell>
          <cell r="C8365" t="str">
            <v>DC</v>
          </cell>
          <cell r="D8365" t="str">
            <v>200</v>
          </cell>
          <cell r="E8365" t="str">
            <v>M101</v>
          </cell>
          <cell r="F8365">
            <v>1</v>
          </cell>
          <cell r="G8365" t="str">
            <v>WINTEL SERVER TIER I</v>
          </cell>
          <cell r="H8365">
            <v>2268</v>
          </cell>
          <cell r="I8365">
            <v>2268</v>
          </cell>
          <cell r="J8365">
            <v>0</v>
          </cell>
          <cell r="K8365">
            <v>140593</v>
          </cell>
          <cell r="L8365">
            <v>0</v>
          </cell>
          <cell r="M8365" t="str">
            <v>NEW SERVER NOTIFICATION</v>
          </cell>
          <cell r="N8365">
            <v>0</v>
          </cell>
          <cell r="O8365" t="str">
            <v>2014 APRIL</v>
          </cell>
          <cell r="P8365" t="str">
            <v>FALSE</v>
          </cell>
        </row>
        <row r="8366">
          <cell r="A8366" t="str">
            <v>MSBCCTX34</v>
          </cell>
          <cell r="B8366" t="str">
            <v>DC</v>
          </cell>
          <cell r="C8366" t="str">
            <v>DC</v>
          </cell>
          <cell r="D8366" t="str">
            <v>200</v>
          </cell>
          <cell r="E8366" t="str">
            <v>M105</v>
          </cell>
          <cell r="F8366">
            <v>1</v>
          </cell>
          <cell r="G8366" t="str">
            <v>WINTEL ENTERPRISE EDITION</v>
          </cell>
          <cell r="H8366">
            <v>47</v>
          </cell>
          <cell r="I8366">
            <v>47</v>
          </cell>
          <cell r="J8366">
            <v>0</v>
          </cell>
          <cell r="K8366">
            <v>140593</v>
          </cell>
          <cell r="L8366">
            <v>0</v>
          </cell>
          <cell r="M8366" t="str">
            <v>NEW SERVER NOTIFICATION</v>
          </cell>
          <cell r="N8366">
            <v>0</v>
          </cell>
          <cell r="O8366" t="str">
            <v>2014 APRIL</v>
          </cell>
          <cell r="P8366" t="str">
            <v>FALSE</v>
          </cell>
        </row>
        <row r="8367">
          <cell r="A8367" t="str">
            <v>MSBCCTX34</v>
          </cell>
          <cell r="B8367" t="str">
            <v>DC</v>
          </cell>
          <cell r="C8367" t="str">
            <v>DC</v>
          </cell>
          <cell r="D8367" t="str">
            <v>200</v>
          </cell>
          <cell r="E8367" t="str">
            <v>M113</v>
          </cell>
          <cell r="F8367">
            <v>1</v>
          </cell>
          <cell r="G8367" t="str">
            <v>WINTEL ADDITIONAL RAM FIRST 16 GB</v>
          </cell>
          <cell r="H8367">
            <v>8</v>
          </cell>
          <cell r="I8367">
            <v>8</v>
          </cell>
          <cell r="J8367">
            <v>96</v>
          </cell>
          <cell r="K8367">
            <v>140593</v>
          </cell>
          <cell r="L8367">
            <v>0</v>
          </cell>
          <cell r="M8367" t="str">
            <v>NEW SERVER NOTIFICATION</v>
          </cell>
          <cell r="N8367">
            <v>0</v>
          </cell>
          <cell r="O8367" t="str">
            <v>2014 APRIL</v>
          </cell>
          <cell r="P8367" t="str">
            <v>FALSE</v>
          </cell>
        </row>
        <row r="8368">
          <cell r="A8368" t="str">
            <v>MSBCCTX34</v>
          </cell>
          <cell r="B8368" t="str">
            <v>DC</v>
          </cell>
          <cell r="C8368" t="str">
            <v>DC</v>
          </cell>
          <cell r="D8368" t="str">
            <v>200</v>
          </cell>
          <cell r="E8368" t="str">
            <v>M114</v>
          </cell>
          <cell r="F8368">
            <v>2</v>
          </cell>
          <cell r="G8368" t="str">
            <v>WINTEL ADDITIONAL RAM PER 32 GB</v>
          </cell>
          <cell r="H8368">
            <v>16</v>
          </cell>
          <cell r="I8368">
            <v>32</v>
          </cell>
          <cell r="J8368">
            <v>96</v>
          </cell>
          <cell r="K8368">
            <v>140593</v>
          </cell>
          <cell r="L8368">
            <v>0</v>
          </cell>
          <cell r="M8368" t="str">
            <v>NEW SERVER NOTIFICATION</v>
          </cell>
          <cell r="N8368">
            <v>0</v>
          </cell>
          <cell r="O8368" t="str">
            <v>2014 APRIL</v>
          </cell>
          <cell r="P8368" t="str">
            <v>FALSE</v>
          </cell>
        </row>
        <row r="8369">
          <cell r="A8369" t="str">
            <v>MSBCCTX34</v>
          </cell>
          <cell r="B8369" t="str">
            <v>DC</v>
          </cell>
          <cell r="C8369" t="str">
            <v>DC</v>
          </cell>
          <cell r="D8369">
            <v>301</v>
          </cell>
          <cell r="E8369" t="str">
            <v>S216</v>
          </cell>
          <cell r="F8369">
            <v>352.476</v>
          </cell>
          <cell r="G8369" t="str">
            <v>OPEN SYSTEMS STORAGE BACKUP</v>
          </cell>
          <cell r="H8369">
            <v>0.5</v>
          </cell>
          <cell r="I8369">
            <v>176.238</v>
          </cell>
          <cell r="J8369">
            <v>0</v>
          </cell>
          <cell r="K8369">
            <v>140593</v>
          </cell>
          <cell r="L8369">
            <v>0</v>
          </cell>
          <cell r="M8369" t="str">
            <v>Lisa Van Dyke</v>
          </cell>
          <cell r="N8369">
            <v>0</v>
          </cell>
          <cell r="O8369" t="str">
            <v>2014 APRIL</v>
          </cell>
          <cell r="P8369" t="str">
            <v>FALSE</v>
          </cell>
        </row>
        <row r="8370">
          <cell r="A8370" t="str">
            <v>MSBCCTX4</v>
          </cell>
          <cell r="B8370" t="str">
            <v>DC</v>
          </cell>
          <cell r="C8370" t="str">
            <v>DC</v>
          </cell>
          <cell r="D8370" t="str">
            <v>200</v>
          </cell>
          <cell r="E8370" t="str">
            <v>M101</v>
          </cell>
          <cell r="F8370">
            <v>1</v>
          </cell>
          <cell r="G8370" t="str">
            <v>WINTEL SERVER TIER I</v>
          </cell>
          <cell r="H8370">
            <v>2268</v>
          </cell>
          <cell r="I8370">
            <v>2268</v>
          </cell>
          <cell r="J8370" t="str">
            <v>VC</v>
          </cell>
          <cell r="K8370">
            <v>140318</v>
          </cell>
          <cell r="L8370">
            <v>0</v>
          </cell>
          <cell r="M8370" t="str">
            <v>NEW SERVER NOTIFICATION</v>
          </cell>
          <cell r="N8370">
            <v>0</v>
          </cell>
          <cell r="O8370" t="str">
            <v>2014 FEBRUARY</v>
          </cell>
          <cell r="P8370" t="str">
            <v>FALSE</v>
          </cell>
        </row>
        <row r="8371">
          <cell r="A8371" t="str">
            <v>MSBCCTX4</v>
          </cell>
          <cell r="B8371" t="str">
            <v>DC</v>
          </cell>
          <cell r="C8371" t="str">
            <v>DC</v>
          </cell>
          <cell r="D8371" t="str">
            <v>200</v>
          </cell>
          <cell r="E8371" t="str">
            <v>M105</v>
          </cell>
          <cell r="F8371">
            <v>1</v>
          </cell>
          <cell r="G8371" t="str">
            <v>WINTEL ENTERPRISE EDITION</v>
          </cell>
          <cell r="H8371">
            <v>47</v>
          </cell>
          <cell r="I8371">
            <v>47</v>
          </cell>
          <cell r="J8371" t="str">
            <v>VC</v>
          </cell>
          <cell r="K8371">
            <v>140318</v>
          </cell>
          <cell r="L8371">
            <v>0</v>
          </cell>
          <cell r="M8371" t="str">
            <v>NEW SERVER NOTIFICATION</v>
          </cell>
          <cell r="N8371">
            <v>0</v>
          </cell>
          <cell r="O8371" t="str">
            <v>2014 FEBRUARY</v>
          </cell>
          <cell r="P8371" t="str">
            <v>FALSE</v>
          </cell>
        </row>
        <row r="8372">
          <cell r="A8372" t="str">
            <v>MSBCCTX4</v>
          </cell>
          <cell r="B8372" t="str">
            <v>DC</v>
          </cell>
          <cell r="C8372" t="str">
            <v>DC</v>
          </cell>
          <cell r="D8372" t="str">
            <v>200</v>
          </cell>
          <cell r="E8372" t="str">
            <v>M113</v>
          </cell>
          <cell r="F8372">
            <v>1</v>
          </cell>
          <cell r="G8372" t="str">
            <v>WINTEL ADDITIONAL RAM FIRST 16 GB</v>
          </cell>
          <cell r="H8372">
            <v>8</v>
          </cell>
          <cell r="I8372">
            <v>8</v>
          </cell>
          <cell r="J8372">
            <v>94</v>
          </cell>
          <cell r="K8372">
            <v>140318</v>
          </cell>
          <cell r="L8372">
            <v>0</v>
          </cell>
          <cell r="M8372">
            <v>0</v>
          </cell>
          <cell r="N8372">
            <v>0</v>
          </cell>
          <cell r="O8372" t="str">
            <v>2014 MARCH</v>
          </cell>
          <cell r="P8372" t="str">
            <v>FALSE</v>
          </cell>
        </row>
        <row r="8373">
          <cell r="A8373" t="str">
            <v>MSBCCTX4</v>
          </cell>
          <cell r="B8373" t="str">
            <v>DC</v>
          </cell>
          <cell r="C8373" t="str">
            <v>DC</v>
          </cell>
          <cell r="D8373">
            <v>200</v>
          </cell>
          <cell r="E8373" t="str">
            <v>M114</v>
          </cell>
          <cell r="F8373">
            <v>2</v>
          </cell>
          <cell r="G8373" t="str">
            <v>WINTEL ADDITIONAL RAM PER 32 GB</v>
          </cell>
          <cell r="H8373">
            <v>16</v>
          </cell>
          <cell r="I8373">
            <v>32</v>
          </cell>
          <cell r="J8373">
            <v>94</v>
          </cell>
          <cell r="K8373">
            <v>140318</v>
          </cell>
          <cell r="L8373">
            <v>0</v>
          </cell>
          <cell r="M8373">
            <v>0</v>
          </cell>
          <cell r="N8373">
            <v>0</v>
          </cell>
          <cell r="O8373" t="str">
            <v>2014 MARCH</v>
          </cell>
          <cell r="P8373" t="str">
            <v>FALSE</v>
          </cell>
        </row>
        <row r="8374">
          <cell r="A8374" t="str">
            <v>MSBCCTX4</v>
          </cell>
          <cell r="B8374" t="str">
            <v>DC</v>
          </cell>
          <cell r="C8374" t="str">
            <v>DC</v>
          </cell>
          <cell r="D8374">
            <v>301</v>
          </cell>
          <cell r="E8374" t="str">
            <v>S216</v>
          </cell>
          <cell r="F8374">
            <v>202.3785</v>
          </cell>
          <cell r="G8374" t="str">
            <v>OPEN SYSTEMS STORAGE BACKUP</v>
          </cell>
          <cell r="H8374">
            <v>0.5</v>
          </cell>
          <cell r="I8374">
            <v>101.18925</v>
          </cell>
          <cell r="J8374" t="str">
            <v>VC</v>
          </cell>
          <cell r="K8374">
            <v>140593</v>
          </cell>
          <cell r="L8374">
            <v>0</v>
          </cell>
          <cell r="M8374" t="str">
            <v>Lisa Van Dyke</v>
          </cell>
          <cell r="N8374">
            <v>0</v>
          </cell>
          <cell r="O8374" t="str">
            <v>2014 FEBRUARY</v>
          </cell>
          <cell r="P8374" t="str">
            <v>FALSE</v>
          </cell>
        </row>
        <row r="8375">
          <cell r="A8375" t="str">
            <v>MSBCCTX501</v>
          </cell>
          <cell r="B8375" t="str">
            <v>DC</v>
          </cell>
          <cell r="C8375" t="str">
            <v>DC</v>
          </cell>
          <cell r="D8375">
            <v>200</v>
          </cell>
          <cell r="E8375" t="str">
            <v>M101</v>
          </cell>
          <cell r="F8375">
            <v>1</v>
          </cell>
          <cell r="G8375" t="str">
            <v>WINTEL SERVER TIER I</v>
          </cell>
          <cell r="H8375">
            <v>2268</v>
          </cell>
          <cell r="I8375">
            <v>2268</v>
          </cell>
          <cell r="J8375">
            <v>0</v>
          </cell>
          <cell r="K8375">
            <v>144749</v>
          </cell>
          <cell r="L8375">
            <v>0</v>
          </cell>
          <cell r="M8375" t="str">
            <v>NEW SERVER NOTIFICATION</v>
          </cell>
          <cell r="N8375">
            <v>0</v>
          </cell>
          <cell r="O8375" t="str">
            <v>2015 JANUARY</v>
          </cell>
          <cell r="P8375" t="str">
            <v>FALSE</v>
          </cell>
        </row>
        <row r="8376">
          <cell r="A8376" t="str">
            <v>MSBCCTX501</v>
          </cell>
          <cell r="B8376" t="str">
            <v>DC</v>
          </cell>
          <cell r="C8376" t="str">
            <v>DC</v>
          </cell>
          <cell r="D8376">
            <v>200</v>
          </cell>
          <cell r="E8376" t="str">
            <v>M113</v>
          </cell>
          <cell r="F8376">
            <v>1</v>
          </cell>
          <cell r="G8376" t="str">
            <v>WINTEL ADDITIONAL RAM FIRST 16 GB</v>
          </cell>
          <cell r="H8376">
            <v>8</v>
          </cell>
          <cell r="I8376">
            <v>8</v>
          </cell>
          <cell r="J8376">
            <v>32</v>
          </cell>
          <cell r="K8376">
            <v>144749</v>
          </cell>
          <cell r="L8376">
            <v>0</v>
          </cell>
          <cell r="M8376" t="str">
            <v>NEW SERVER NOTIFICATION</v>
          </cell>
          <cell r="N8376">
            <v>0</v>
          </cell>
          <cell r="O8376" t="str">
            <v>2015 JANUARY</v>
          </cell>
          <cell r="P8376" t="str">
            <v>FALSE</v>
          </cell>
        </row>
        <row r="8377">
          <cell r="A8377" t="str">
            <v>MSBCCTX501</v>
          </cell>
          <cell r="B8377" t="str">
            <v>DC</v>
          </cell>
          <cell r="C8377" t="str">
            <v>DC</v>
          </cell>
          <cell r="D8377" t="str">
            <v>200</v>
          </cell>
          <cell r="E8377" t="str">
            <v>M105</v>
          </cell>
          <cell r="F8377">
            <v>1</v>
          </cell>
          <cell r="G8377" t="str">
            <v>WINTEL ENTERPRISE EDITION</v>
          </cell>
          <cell r="H8377">
            <v>47</v>
          </cell>
          <cell r="I8377">
            <v>47</v>
          </cell>
          <cell r="J8377">
            <v>0</v>
          </cell>
          <cell r="K8377">
            <v>144749</v>
          </cell>
          <cell r="L8377">
            <v>0</v>
          </cell>
          <cell r="M8377" t="str">
            <v>NEW SERVER NOTIFICATION</v>
          </cell>
          <cell r="N8377">
            <v>0</v>
          </cell>
          <cell r="O8377" t="str">
            <v>2015 JANUARY</v>
          </cell>
          <cell r="P8377" t="str">
            <v>FALSE</v>
          </cell>
        </row>
        <row r="8378">
          <cell r="A8378" t="str">
            <v>MSBCCTX502</v>
          </cell>
          <cell r="B8378" t="str">
            <v>DC</v>
          </cell>
          <cell r="C8378" t="str">
            <v>DC</v>
          </cell>
          <cell r="D8378" t="str">
            <v>200</v>
          </cell>
          <cell r="E8378" t="str">
            <v>M101</v>
          </cell>
          <cell r="F8378">
            <v>1</v>
          </cell>
          <cell r="G8378" t="str">
            <v>WINTEL SERVER TIER I</v>
          </cell>
          <cell r="H8378">
            <v>2268</v>
          </cell>
          <cell r="I8378">
            <v>2268</v>
          </cell>
          <cell r="J8378">
            <v>0</v>
          </cell>
          <cell r="K8378">
            <v>144749</v>
          </cell>
          <cell r="L8378">
            <v>0</v>
          </cell>
          <cell r="M8378" t="str">
            <v>NEW SERVER NOTIFICATION</v>
          </cell>
          <cell r="N8378">
            <v>0</v>
          </cell>
          <cell r="O8378" t="str">
            <v>2015 JANUARY</v>
          </cell>
          <cell r="P8378" t="str">
            <v>FALSE</v>
          </cell>
        </row>
        <row r="8379">
          <cell r="A8379" t="str">
            <v>MSBCCTX502</v>
          </cell>
          <cell r="B8379" t="str">
            <v>DC</v>
          </cell>
          <cell r="C8379" t="str">
            <v>DC</v>
          </cell>
          <cell r="D8379">
            <v>200</v>
          </cell>
          <cell r="E8379" t="str">
            <v>M113</v>
          </cell>
          <cell r="F8379">
            <v>1</v>
          </cell>
          <cell r="G8379" t="str">
            <v>WINTEL ADDITIONAL RAM FIRST 16 GB</v>
          </cell>
          <cell r="H8379">
            <v>8</v>
          </cell>
          <cell r="I8379">
            <v>8</v>
          </cell>
          <cell r="J8379">
            <v>32</v>
          </cell>
          <cell r="K8379">
            <v>144749</v>
          </cell>
          <cell r="L8379">
            <v>0</v>
          </cell>
          <cell r="M8379" t="str">
            <v>NEW SERVER NOTIFICATION</v>
          </cell>
          <cell r="N8379">
            <v>0</v>
          </cell>
          <cell r="O8379" t="str">
            <v>2015 JANUARY</v>
          </cell>
          <cell r="P8379" t="str">
            <v>FALSE</v>
          </cell>
        </row>
        <row r="8380">
          <cell r="A8380" t="str">
            <v>MSBCCTX502</v>
          </cell>
          <cell r="B8380" t="str">
            <v>DC</v>
          </cell>
          <cell r="C8380" t="str">
            <v>DC</v>
          </cell>
          <cell r="D8380" t="str">
            <v>200</v>
          </cell>
          <cell r="E8380" t="str">
            <v>M105</v>
          </cell>
          <cell r="F8380">
            <v>1</v>
          </cell>
          <cell r="G8380" t="str">
            <v>WINTEL ENTERPRISE EDITION</v>
          </cell>
          <cell r="H8380">
            <v>47</v>
          </cell>
          <cell r="I8380">
            <v>47</v>
          </cell>
          <cell r="J8380">
            <v>0</v>
          </cell>
          <cell r="K8380">
            <v>144749</v>
          </cell>
          <cell r="L8380">
            <v>0</v>
          </cell>
          <cell r="M8380" t="str">
            <v>NEW SERVER NOTIFICATION</v>
          </cell>
          <cell r="N8380">
            <v>0</v>
          </cell>
          <cell r="O8380" t="str">
            <v>2015 JANUARY</v>
          </cell>
          <cell r="P8380" t="str">
            <v>FALSE</v>
          </cell>
        </row>
        <row r="8381">
          <cell r="A8381" t="str">
            <v>MSBCCTX503</v>
          </cell>
          <cell r="B8381" t="str">
            <v>DC</v>
          </cell>
          <cell r="C8381" t="str">
            <v>DC</v>
          </cell>
          <cell r="D8381">
            <v>200</v>
          </cell>
          <cell r="E8381" t="str">
            <v>M101</v>
          </cell>
          <cell r="F8381">
            <v>1</v>
          </cell>
          <cell r="G8381" t="str">
            <v>WINTEL SERVER TIER I</v>
          </cell>
          <cell r="H8381">
            <v>2268</v>
          </cell>
          <cell r="I8381">
            <v>2268</v>
          </cell>
          <cell r="J8381">
            <v>0</v>
          </cell>
          <cell r="K8381">
            <v>144749</v>
          </cell>
          <cell r="L8381">
            <v>0</v>
          </cell>
          <cell r="M8381" t="str">
            <v>NEW SERVER NOTIFICATION</v>
          </cell>
          <cell r="N8381">
            <v>0</v>
          </cell>
          <cell r="O8381" t="str">
            <v>2015 JANUARY</v>
          </cell>
          <cell r="P8381" t="str">
            <v>FALSE</v>
          </cell>
        </row>
        <row r="8382">
          <cell r="A8382" t="str">
            <v>MSBCCTX503</v>
          </cell>
          <cell r="B8382" t="str">
            <v>DC</v>
          </cell>
          <cell r="C8382" t="str">
            <v>DC</v>
          </cell>
          <cell r="D8382">
            <v>200</v>
          </cell>
          <cell r="E8382" t="str">
            <v>M113</v>
          </cell>
          <cell r="F8382">
            <v>1</v>
          </cell>
          <cell r="G8382" t="str">
            <v>WINTEL ADDITIONAL RAM FIRST 16 GB</v>
          </cell>
          <cell r="H8382">
            <v>8</v>
          </cell>
          <cell r="I8382">
            <v>8</v>
          </cell>
          <cell r="J8382">
            <v>32</v>
          </cell>
          <cell r="K8382">
            <v>144749</v>
          </cell>
          <cell r="L8382">
            <v>0</v>
          </cell>
          <cell r="M8382" t="str">
            <v>NEW SERVER NOTIFICATION</v>
          </cell>
          <cell r="N8382">
            <v>0</v>
          </cell>
          <cell r="O8382" t="str">
            <v>2015 JANUARY</v>
          </cell>
          <cell r="P8382" t="str">
            <v>FALSE</v>
          </cell>
        </row>
        <row r="8383">
          <cell r="A8383" t="str">
            <v>MSBCCTX503</v>
          </cell>
          <cell r="B8383" t="str">
            <v>DC</v>
          </cell>
          <cell r="C8383" t="str">
            <v>DC</v>
          </cell>
          <cell r="D8383">
            <v>200</v>
          </cell>
          <cell r="E8383" t="str">
            <v>M105</v>
          </cell>
          <cell r="F8383">
            <v>1</v>
          </cell>
          <cell r="G8383" t="str">
            <v>WINTEL ENTERPRISE EDITION</v>
          </cell>
          <cell r="H8383">
            <v>47</v>
          </cell>
          <cell r="I8383">
            <v>47</v>
          </cell>
          <cell r="J8383">
            <v>0</v>
          </cell>
          <cell r="K8383">
            <v>144749</v>
          </cell>
          <cell r="L8383">
            <v>0</v>
          </cell>
          <cell r="M8383" t="str">
            <v>NEW SERVER NOTIFICATION</v>
          </cell>
          <cell r="N8383">
            <v>0</v>
          </cell>
          <cell r="O8383" t="str">
            <v>2015 JANUARY</v>
          </cell>
          <cell r="P8383" t="str">
            <v>FALSE</v>
          </cell>
        </row>
        <row r="8384">
          <cell r="A8384" t="str">
            <v>MSBCCTX71</v>
          </cell>
          <cell r="B8384" t="str">
            <v>DC</v>
          </cell>
          <cell r="C8384" t="str">
            <v>DC</v>
          </cell>
          <cell r="D8384" t="str">
            <v>200</v>
          </cell>
          <cell r="E8384" t="str">
            <v>M101</v>
          </cell>
          <cell r="F8384">
            <v>1</v>
          </cell>
          <cell r="G8384" t="str">
            <v>WINTEL SERVER TIER I</v>
          </cell>
          <cell r="H8384">
            <v>2268</v>
          </cell>
          <cell r="I8384">
            <v>2268</v>
          </cell>
          <cell r="J8384">
            <v>0</v>
          </cell>
          <cell r="K8384">
            <v>141562</v>
          </cell>
          <cell r="L8384">
            <v>0</v>
          </cell>
          <cell r="M8384" t="str">
            <v>NEW SERVER NOTIFICATION</v>
          </cell>
          <cell r="N8384">
            <v>0</v>
          </cell>
          <cell r="O8384" t="str">
            <v>2014 JUNE</v>
          </cell>
          <cell r="P8384" t="str">
            <v>FALSE</v>
          </cell>
        </row>
        <row r="8385">
          <cell r="A8385" t="str">
            <v>MSBCCTX71</v>
          </cell>
          <cell r="B8385" t="str">
            <v>DC</v>
          </cell>
          <cell r="C8385" t="str">
            <v>DC</v>
          </cell>
          <cell r="D8385" t="str">
            <v>200</v>
          </cell>
          <cell r="E8385" t="str">
            <v>M105</v>
          </cell>
          <cell r="F8385">
            <v>1</v>
          </cell>
          <cell r="G8385" t="str">
            <v>WINTEL ENTERPRISE EDITION</v>
          </cell>
          <cell r="H8385">
            <v>47</v>
          </cell>
          <cell r="I8385">
            <v>47</v>
          </cell>
          <cell r="J8385">
            <v>0</v>
          </cell>
          <cell r="K8385">
            <v>141562</v>
          </cell>
          <cell r="L8385">
            <v>0</v>
          </cell>
          <cell r="M8385" t="str">
            <v>NEW SERVER NOTIFICATION</v>
          </cell>
          <cell r="N8385">
            <v>0</v>
          </cell>
          <cell r="O8385" t="str">
            <v>2014 JUNE</v>
          </cell>
          <cell r="P8385" t="str">
            <v>FALSE</v>
          </cell>
        </row>
        <row r="8386">
          <cell r="A8386" t="str">
            <v>MSBCCTX71</v>
          </cell>
          <cell r="B8386" t="str">
            <v>DC</v>
          </cell>
          <cell r="C8386" t="str">
            <v>DC</v>
          </cell>
          <cell r="D8386" t="str">
            <v>200</v>
          </cell>
          <cell r="E8386" t="str">
            <v>M113</v>
          </cell>
          <cell r="F8386">
            <v>1</v>
          </cell>
          <cell r="G8386" t="str">
            <v>WINTEL ADDITIONAL RAM FIRST 16 GB</v>
          </cell>
          <cell r="H8386">
            <v>8</v>
          </cell>
          <cell r="I8386">
            <v>8</v>
          </cell>
          <cell r="J8386">
            <v>0</v>
          </cell>
          <cell r="K8386">
            <v>141562</v>
          </cell>
          <cell r="L8386">
            <v>0</v>
          </cell>
          <cell r="M8386" t="str">
            <v>NEW SERVER NOTIFICATION</v>
          </cell>
          <cell r="N8386">
            <v>0</v>
          </cell>
          <cell r="O8386" t="str">
            <v>2014 JUNE</v>
          </cell>
          <cell r="P8386" t="str">
            <v>FALSE</v>
          </cell>
        </row>
        <row r="8387">
          <cell r="A8387" t="str">
            <v>MSBCCTX71</v>
          </cell>
          <cell r="B8387" t="str">
            <v>DC</v>
          </cell>
          <cell r="C8387" t="str">
            <v>DC</v>
          </cell>
          <cell r="D8387" t="str">
            <v>200</v>
          </cell>
          <cell r="E8387" t="str">
            <v>M114</v>
          </cell>
          <cell r="F8387">
            <v>2</v>
          </cell>
          <cell r="G8387" t="str">
            <v>WINTEL ADDITIONAL RAM PER 32 GB</v>
          </cell>
          <cell r="H8387">
            <v>16</v>
          </cell>
          <cell r="I8387">
            <v>32</v>
          </cell>
          <cell r="J8387">
            <v>96</v>
          </cell>
          <cell r="K8387">
            <v>141562</v>
          </cell>
          <cell r="L8387">
            <v>0</v>
          </cell>
          <cell r="M8387" t="str">
            <v>NEW SERVER NOTIFICATION</v>
          </cell>
          <cell r="N8387">
            <v>0</v>
          </cell>
          <cell r="O8387" t="str">
            <v>2014 JUNE</v>
          </cell>
          <cell r="P8387" t="str">
            <v>FALSE</v>
          </cell>
        </row>
        <row r="8388">
          <cell r="A8388" t="str">
            <v>MSBCCTX71</v>
          </cell>
          <cell r="B8388" t="str">
            <v>DC</v>
          </cell>
          <cell r="C8388" t="str">
            <v>DC</v>
          </cell>
          <cell r="D8388">
            <v>301</v>
          </cell>
          <cell r="E8388" t="str">
            <v>S216</v>
          </cell>
          <cell r="F8388">
            <v>416.49750000000006</v>
          </cell>
          <cell r="G8388" t="str">
            <v>OPEN SYSTEMS STORAGE BACKUP</v>
          </cell>
          <cell r="H8388">
            <v>0.5</v>
          </cell>
          <cell r="I8388">
            <v>208.24875000000003</v>
          </cell>
          <cell r="J8388">
            <v>0</v>
          </cell>
          <cell r="K8388">
            <v>140318</v>
          </cell>
          <cell r="L8388">
            <v>0</v>
          </cell>
          <cell r="M8388" t="str">
            <v>Lisa Van Dyke</v>
          </cell>
          <cell r="N8388">
            <v>0</v>
          </cell>
          <cell r="O8388" t="str">
            <v>2014 JUNE</v>
          </cell>
          <cell r="P8388" t="str">
            <v>FALSE</v>
          </cell>
        </row>
        <row r="8389">
          <cell r="A8389" t="str">
            <v>MSBCCTX72</v>
          </cell>
          <cell r="B8389" t="str">
            <v>DC</v>
          </cell>
          <cell r="C8389" t="str">
            <v>DC</v>
          </cell>
          <cell r="D8389">
            <v>200</v>
          </cell>
          <cell r="E8389" t="str">
            <v>M101</v>
          </cell>
          <cell r="F8389">
            <v>1</v>
          </cell>
          <cell r="G8389" t="str">
            <v>WINTEL SERVER TIER I</v>
          </cell>
          <cell r="H8389">
            <v>2268</v>
          </cell>
          <cell r="I8389">
            <v>2268</v>
          </cell>
          <cell r="J8389">
            <v>0</v>
          </cell>
          <cell r="K8389">
            <v>142277</v>
          </cell>
          <cell r="L8389">
            <v>0</v>
          </cell>
          <cell r="M8389" t="str">
            <v>NEW SERVER NOTIFICATION</v>
          </cell>
          <cell r="N8389">
            <v>0</v>
          </cell>
          <cell r="O8389" t="str">
            <v>2014 JULY</v>
          </cell>
          <cell r="P8389" t="str">
            <v>FALSE</v>
          </cell>
        </row>
        <row r="8390">
          <cell r="A8390" t="str">
            <v>MSBCCTX72</v>
          </cell>
          <cell r="B8390" t="str">
            <v>DC</v>
          </cell>
          <cell r="C8390" t="str">
            <v>DC</v>
          </cell>
          <cell r="D8390">
            <v>200</v>
          </cell>
          <cell r="E8390" t="str">
            <v>M113</v>
          </cell>
          <cell r="F8390">
            <v>1</v>
          </cell>
          <cell r="G8390" t="str">
            <v>WINTEL ADDITIONAL RAM FIRST 16 GB</v>
          </cell>
          <cell r="H8390">
            <v>8</v>
          </cell>
          <cell r="I8390">
            <v>8</v>
          </cell>
          <cell r="J8390">
            <v>96</v>
          </cell>
          <cell r="K8390">
            <v>142277</v>
          </cell>
          <cell r="L8390">
            <v>0</v>
          </cell>
          <cell r="M8390" t="str">
            <v>NEW SERVER NOTIFICATION</v>
          </cell>
          <cell r="N8390">
            <v>0</v>
          </cell>
          <cell r="O8390" t="str">
            <v>2014 JULY</v>
          </cell>
          <cell r="P8390" t="str">
            <v>FALSE</v>
          </cell>
        </row>
        <row r="8391">
          <cell r="A8391" t="str">
            <v>MSBCCTX72</v>
          </cell>
          <cell r="B8391" t="str">
            <v>DC</v>
          </cell>
          <cell r="C8391" t="str">
            <v>DC</v>
          </cell>
          <cell r="D8391">
            <v>200</v>
          </cell>
          <cell r="E8391" t="str">
            <v>M114</v>
          </cell>
          <cell r="F8391">
            <v>2</v>
          </cell>
          <cell r="G8391" t="str">
            <v>WINTEL ADDITIONAL RAM PER 32 GB</v>
          </cell>
          <cell r="H8391">
            <v>16</v>
          </cell>
          <cell r="I8391">
            <v>32</v>
          </cell>
          <cell r="J8391">
            <v>96</v>
          </cell>
          <cell r="K8391">
            <v>142277</v>
          </cell>
          <cell r="L8391">
            <v>0</v>
          </cell>
          <cell r="M8391" t="str">
            <v>NEW SERVER NOTIFICATION</v>
          </cell>
          <cell r="N8391">
            <v>0</v>
          </cell>
          <cell r="O8391" t="str">
            <v>2014 JULY</v>
          </cell>
          <cell r="P8391" t="str">
            <v>FALSE</v>
          </cell>
        </row>
        <row r="8392">
          <cell r="A8392" t="str">
            <v>MSBCCTX72</v>
          </cell>
          <cell r="B8392" t="str">
            <v>DC</v>
          </cell>
          <cell r="C8392" t="str">
            <v>DC</v>
          </cell>
          <cell r="D8392">
            <v>200</v>
          </cell>
          <cell r="E8392" t="str">
            <v>M105</v>
          </cell>
          <cell r="F8392">
            <v>1</v>
          </cell>
          <cell r="G8392" t="str">
            <v>WINTEL ENTERPRISE EDITION</v>
          </cell>
          <cell r="H8392">
            <v>47</v>
          </cell>
          <cell r="I8392">
            <v>47</v>
          </cell>
          <cell r="J8392">
            <v>0</v>
          </cell>
          <cell r="K8392">
            <v>142277</v>
          </cell>
          <cell r="L8392">
            <v>0</v>
          </cell>
          <cell r="M8392" t="str">
            <v>NEW SERVER NOTIFICATION</v>
          </cell>
          <cell r="N8392">
            <v>0</v>
          </cell>
          <cell r="O8392" t="str">
            <v>2014 JULY</v>
          </cell>
          <cell r="P8392" t="str">
            <v>FALSE</v>
          </cell>
        </row>
        <row r="8393">
          <cell r="A8393" t="str">
            <v>MSBCCTX72</v>
          </cell>
          <cell r="B8393" t="str">
            <v>DC</v>
          </cell>
          <cell r="C8393" t="str">
            <v>DC</v>
          </cell>
          <cell r="D8393">
            <v>301</v>
          </cell>
          <cell r="E8393" t="str">
            <v>S216</v>
          </cell>
          <cell r="F8393">
            <v>393.68700000000001</v>
          </cell>
          <cell r="G8393" t="str">
            <v>OPEN SYSTEMS STORAGE BACKUP</v>
          </cell>
          <cell r="H8393">
            <v>0.5</v>
          </cell>
          <cell r="I8393">
            <v>196.84350000000001</v>
          </cell>
          <cell r="J8393">
            <v>0</v>
          </cell>
          <cell r="K8393">
            <v>141562</v>
          </cell>
          <cell r="L8393">
            <v>0</v>
          </cell>
          <cell r="M8393" t="str">
            <v>Lisa Van Dyke</v>
          </cell>
          <cell r="N8393">
            <v>0</v>
          </cell>
          <cell r="O8393" t="str">
            <v>2014 JULY</v>
          </cell>
          <cell r="P8393" t="str">
            <v>FALSE</v>
          </cell>
        </row>
        <row r="8394">
          <cell r="A8394" t="str">
            <v>MSBCDC501</v>
          </cell>
          <cell r="B8394" t="str">
            <v>DC</v>
          </cell>
          <cell r="C8394" t="str">
            <v>DC</v>
          </cell>
          <cell r="D8394">
            <v>200</v>
          </cell>
          <cell r="E8394" t="str">
            <v>M101</v>
          </cell>
          <cell r="F8394">
            <v>1</v>
          </cell>
          <cell r="G8394" t="str">
            <v>WINTEL SERVER TIER I</v>
          </cell>
          <cell r="H8394">
            <v>2268</v>
          </cell>
          <cell r="I8394">
            <v>2268</v>
          </cell>
          <cell r="J8394">
            <v>0</v>
          </cell>
          <cell r="K8394">
            <v>144749</v>
          </cell>
          <cell r="L8394">
            <v>0</v>
          </cell>
          <cell r="M8394" t="str">
            <v>NEW SERVER NOTIFICATION</v>
          </cell>
          <cell r="N8394">
            <v>0</v>
          </cell>
          <cell r="O8394" t="str">
            <v>2015 JANUARY</v>
          </cell>
          <cell r="P8394" t="str">
            <v>FALSE</v>
          </cell>
        </row>
        <row r="8395">
          <cell r="A8395" t="str">
            <v>MSBCDC501</v>
          </cell>
          <cell r="B8395" t="str">
            <v>DC</v>
          </cell>
          <cell r="C8395" t="str">
            <v>DC</v>
          </cell>
          <cell r="D8395" t="str">
            <v>200</v>
          </cell>
          <cell r="E8395" t="str">
            <v>M113</v>
          </cell>
          <cell r="F8395">
            <v>1</v>
          </cell>
          <cell r="G8395" t="str">
            <v>WINTEL ADDITIONAL RAM FIRST 16 GB</v>
          </cell>
          <cell r="H8395">
            <v>8</v>
          </cell>
          <cell r="I8395">
            <v>8</v>
          </cell>
          <cell r="J8395">
            <v>32</v>
          </cell>
          <cell r="K8395">
            <v>144749</v>
          </cell>
          <cell r="L8395">
            <v>0</v>
          </cell>
          <cell r="M8395" t="str">
            <v>NEW SERVER NOTIFICATION</v>
          </cell>
          <cell r="N8395">
            <v>0</v>
          </cell>
          <cell r="O8395" t="str">
            <v>2015 JANUARY</v>
          </cell>
          <cell r="P8395" t="str">
            <v>FALSE</v>
          </cell>
        </row>
        <row r="8396">
          <cell r="A8396" t="str">
            <v>MSBCDC501</v>
          </cell>
          <cell r="B8396" t="str">
            <v>DC</v>
          </cell>
          <cell r="C8396" t="str">
            <v>DC</v>
          </cell>
          <cell r="D8396">
            <v>200</v>
          </cell>
          <cell r="E8396" t="str">
            <v>M105</v>
          </cell>
          <cell r="F8396">
            <v>1</v>
          </cell>
          <cell r="G8396" t="str">
            <v>WINTEL ENTERPRISE EDITION</v>
          </cell>
          <cell r="H8396">
            <v>47</v>
          </cell>
          <cell r="I8396">
            <v>47</v>
          </cell>
          <cell r="J8396">
            <v>0</v>
          </cell>
          <cell r="K8396">
            <v>144749</v>
          </cell>
          <cell r="L8396">
            <v>0</v>
          </cell>
          <cell r="M8396" t="str">
            <v>NEW SERVER NOTIFICATION</v>
          </cell>
          <cell r="N8396">
            <v>0</v>
          </cell>
          <cell r="O8396" t="str">
            <v>2015 JANUARY</v>
          </cell>
          <cell r="P8396" t="str">
            <v>FALSE</v>
          </cell>
        </row>
        <row r="8397">
          <cell r="A8397" t="str">
            <v>MSBCDTSCTX41</v>
          </cell>
          <cell r="B8397" t="str">
            <v>DC</v>
          </cell>
          <cell r="C8397" t="str">
            <v>DC</v>
          </cell>
          <cell r="D8397">
            <v>200</v>
          </cell>
          <cell r="E8397" t="str">
            <v>M101</v>
          </cell>
          <cell r="F8397">
            <v>1</v>
          </cell>
          <cell r="G8397" t="str">
            <v>WINTEL SERVER TIER I</v>
          </cell>
          <cell r="H8397">
            <v>2268</v>
          </cell>
          <cell r="I8397">
            <v>2268</v>
          </cell>
          <cell r="J8397" t="str">
            <v>GC</v>
          </cell>
          <cell r="K8397">
            <v>128918</v>
          </cell>
          <cell r="L8397" t="str">
            <v>Reconcilliation between Service Manager and Billing File</v>
          </cell>
          <cell r="M8397" t="str">
            <v>Donna Hall</v>
          </cell>
          <cell r="N8397">
            <v>0</v>
          </cell>
          <cell r="O8397">
            <v>0</v>
          </cell>
          <cell r="P8397" t="str">
            <v>FALSE</v>
          </cell>
        </row>
        <row r="8398">
          <cell r="A8398" t="str">
            <v>MSBCDTSCTX41</v>
          </cell>
          <cell r="B8398" t="str">
            <v>DC</v>
          </cell>
          <cell r="C8398" t="str">
            <v>DC</v>
          </cell>
          <cell r="D8398">
            <v>200</v>
          </cell>
          <cell r="E8398" t="str">
            <v>M113</v>
          </cell>
          <cell r="F8398">
            <v>1</v>
          </cell>
          <cell r="G8398" t="str">
            <v>WINTEL ADDITIONAL RAM FIRST 16 GB</v>
          </cell>
          <cell r="H8398">
            <v>8</v>
          </cell>
          <cell r="I8398">
            <v>8</v>
          </cell>
          <cell r="J8398" t="str">
            <v>GC</v>
          </cell>
          <cell r="K8398">
            <v>128918</v>
          </cell>
          <cell r="L8398" t="str">
            <v>Reconcilliation between Service Manager and Billing File</v>
          </cell>
          <cell r="M8398" t="str">
            <v>Donna Hall</v>
          </cell>
          <cell r="N8398">
            <v>0</v>
          </cell>
          <cell r="O8398">
            <v>0</v>
          </cell>
          <cell r="P8398" t="str">
            <v>FALSE</v>
          </cell>
        </row>
        <row r="8399">
          <cell r="A8399" t="str">
            <v>MSBCDTSCTX41</v>
          </cell>
          <cell r="B8399" t="str">
            <v>DC</v>
          </cell>
          <cell r="C8399" t="str">
            <v>DC</v>
          </cell>
          <cell r="D8399">
            <v>200</v>
          </cell>
          <cell r="E8399" t="str">
            <v>M114</v>
          </cell>
          <cell r="F8399">
            <v>2</v>
          </cell>
          <cell r="G8399" t="str">
            <v>WINTEL ADDITIONAL RAM PER 32 GB</v>
          </cell>
          <cell r="H8399">
            <v>16</v>
          </cell>
          <cell r="I8399">
            <v>32</v>
          </cell>
          <cell r="J8399" t="str">
            <v>GC</v>
          </cell>
          <cell r="K8399">
            <v>128918</v>
          </cell>
          <cell r="L8399" t="str">
            <v>Reconcilliation between Service Manager and Billing File</v>
          </cell>
          <cell r="M8399" t="str">
            <v>Donna Hall</v>
          </cell>
          <cell r="N8399">
            <v>0</v>
          </cell>
          <cell r="O8399">
            <v>0</v>
          </cell>
          <cell r="P8399" t="str">
            <v>FALSE</v>
          </cell>
        </row>
        <row r="8400">
          <cell r="A8400" t="str">
            <v>MSBCDTSCTX41</v>
          </cell>
          <cell r="B8400" t="str">
            <v>DC</v>
          </cell>
          <cell r="C8400" t="str">
            <v>DC</v>
          </cell>
          <cell r="D8400">
            <v>200</v>
          </cell>
          <cell r="E8400" t="str">
            <v>M105</v>
          </cell>
          <cell r="F8400">
            <v>1</v>
          </cell>
          <cell r="G8400" t="str">
            <v>WINTEL ENTERPRISE EDITION</v>
          </cell>
          <cell r="H8400">
            <v>47</v>
          </cell>
          <cell r="I8400">
            <v>47</v>
          </cell>
          <cell r="J8400" t="str">
            <v>GC</v>
          </cell>
          <cell r="K8400">
            <v>128918</v>
          </cell>
          <cell r="L8400" t="str">
            <v>Reconcilliation between Service Manager and Billing File</v>
          </cell>
          <cell r="M8400" t="str">
            <v>Donna Hall</v>
          </cell>
          <cell r="N8400">
            <v>0</v>
          </cell>
          <cell r="O8400">
            <v>0</v>
          </cell>
          <cell r="P8400" t="str">
            <v>FALSE</v>
          </cell>
        </row>
        <row r="8401">
          <cell r="A8401" t="str">
            <v>MSBCDTSCTX41</v>
          </cell>
          <cell r="B8401" t="str">
            <v>NB</v>
          </cell>
          <cell r="C8401" t="str">
            <v>NB</v>
          </cell>
          <cell r="D8401">
            <v>301</v>
          </cell>
          <cell r="E8401" t="str">
            <v>S216</v>
          </cell>
          <cell r="F8401">
            <v>301.31550000000004</v>
          </cell>
          <cell r="G8401" t="str">
            <v>OPEN SYSTEMS STORAGE BACKUP</v>
          </cell>
          <cell r="H8401">
            <v>0.5</v>
          </cell>
          <cell r="I8401">
            <v>150.65775000000002</v>
          </cell>
          <cell r="J8401" t="str">
            <v>GC</v>
          </cell>
          <cell r="K8401">
            <v>128918</v>
          </cell>
          <cell r="L8401">
            <v>0</v>
          </cell>
          <cell r="M8401" t="str">
            <v>Lisa Van Dyke</v>
          </cell>
          <cell r="N8401">
            <v>0</v>
          </cell>
          <cell r="O8401">
            <v>0</v>
          </cell>
          <cell r="P8401" t="str">
            <v>FALSE</v>
          </cell>
        </row>
        <row r="8402">
          <cell r="A8402" t="str">
            <v>MSBCDTSCTX42</v>
          </cell>
          <cell r="B8402" t="str">
            <v>DC</v>
          </cell>
          <cell r="C8402" t="str">
            <v>DC</v>
          </cell>
          <cell r="D8402">
            <v>200</v>
          </cell>
          <cell r="E8402" t="str">
            <v>M101</v>
          </cell>
          <cell r="F8402">
            <v>1</v>
          </cell>
          <cell r="G8402" t="str">
            <v>WINTEL SERVER TIER I</v>
          </cell>
          <cell r="H8402">
            <v>2268</v>
          </cell>
          <cell r="I8402">
            <v>2268</v>
          </cell>
          <cell r="J8402" t="str">
            <v>GC</v>
          </cell>
          <cell r="K8402">
            <v>128918</v>
          </cell>
          <cell r="L8402" t="str">
            <v>Reconcilliation between Service Manager and Billing File</v>
          </cell>
          <cell r="M8402" t="str">
            <v>Donna Hall</v>
          </cell>
          <cell r="N8402">
            <v>0</v>
          </cell>
          <cell r="O8402">
            <v>0</v>
          </cell>
          <cell r="P8402" t="str">
            <v>FALSE</v>
          </cell>
        </row>
        <row r="8403">
          <cell r="A8403" t="str">
            <v>MSBCDTSCTX42</v>
          </cell>
          <cell r="B8403" t="str">
            <v>DC</v>
          </cell>
          <cell r="C8403" t="str">
            <v>DC</v>
          </cell>
          <cell r="D8403">
            <v>200</v>
          </cell>
          <cell r="E8403" t="str">
            <v>M113</v>
          </cell>
          <cell r="F8403">
            <v>1</v>
          </cell>
          <cell r="G8403" t="str">
            <v>WINTEL ADDITIONAL RAM FIRST 16 GB</v>
          </cell>
          <cell r="H8403">
            <v>8</v>
          </cell>
          <cell r="I8403">
            <v>8</v>
          </cell>
          <cell r="J8403" t="str">
            <v>GC</v>
          </cell>
          <cell r="K8403">
            <v>128918</v>
          </cell>
          <cell r="L8403" t="str">
            <v>Reconcilliation between Service Manager and Billing File</v>
          </cell>
          <cell r="M8403" t="str">
            <v>Donna Hall</v>
          </cell>
          <cell r="N8403">
            <v>0</v>
          </cell>
          <cell r="O8403">
            <v>0</v>
          </cell>
          <cell r="P8403" t="str">
            <v>FALSE</v>
          </cell>
        </row>
        <row r="8404">
          <cell r="A8404" t="str">
            <v>MSBCDTSCTX42</v>
          </cell>
          <cell r="B8404" t="str">
            <v>DC</v>
          </cell>
          <cell r="C8404" t="str">
            <v>DC</v>
          </cell>
          <cell r="D8404">
            <v>200</v>
          </cell>
          <cell r="E8404" t="str">
            <v>M114</v>
          </cell>
          <cell r="F8404">
            <v>2</v>
          </cell>
          <cell r="G8404" t="str">
            <v>WINTEL ADDITIONAL RAM PER 32 GB</v>
          </cell>
          <cell r="H8404">
            <v>16</v>
          </cell>
          <cell r="I8404">
            <v>32</v>
          </cell>
          <cell r="J8404" t="str">
            <v>GC</v>
          </cell>
          <cell r="K8404">
            <v>128918</v>
          </cell>
          <cell r="L8404" t="str">
            <v>Reconcilliation between Service Manager and Billing File</v>
          </cell>
          <cell r="M8404" t="str">
            <v>Donna Hall</v>
          </cell>
          <cell r="N8404">
            <v>0</v>
          </cell>
          <cell r="O8404">
            <v>0</v>
          </cell>
          <cell r="P8404" t="str">
            <v>FALSE</v>
          </cell>
        </row>
        <row r="8405">
          <cell r="A8405" t="str">
            <v>MSBCDTSCTX42</v>
          </cell>
          <cell r="B8405" t="str">
            <v>DC</v>
          </cell>
          <cell r="C8405" t="str">
            <v>DC</v>
          </cell>
          <cell r="D8405">
            <v>200</v>
          </cell>
          <cell r="E8405" t="str">
            <v>M105</v>
          </cell>
          <cell r="F8405">
            <v>1</v>
          </cell>
          <cell r="G8405" t="str">
            <v>WINTEL ENTERPRISE EDITION</v>
          </cell>
          <cell r="H8405">
            <v>47</v>
          </cell>
          <cell r="I8405">
            <v>47</v>
          </cell>
          <cell r="J8405" t="str">
            <v>GC</v>
          </cell>
          <cell r="K8405">
            <v>128918</v>
          </cell>
          <cell r="L8405" t="str">
            <v>Reconcilliation between Service Manager and Billing File</v>
          </cell>
          <cell r="M8405" t="str">
            <v>Donna Hall</v>
          </cell>
          <cell r="N8405">
            <v>0</v>
          </cell>
          <cell r="O8405">
            <v>0</v>
          </cell>
          <cell r="P8405" t="str">
            <v>FALSE</v>
          </cell>
        </row>
        <row r="8406">
          <cell r="A8406" t="str">
            <v>MSBCDTSCTX42</v>
          </cell>
          <cell r="B8406" t="str">
            <v>NB</v>
          </cell>
          <cell r="C8406" t="str">
            <v>NB</v>
          </cell>
          <cell r="D8406">
            <v>301</v>
          </cell>
          <cell r="E8406" t="str">
            <v>S216</v>
          </cell>
          <cell r="F8406">
            <v>260.39699999999999</v>
          </cell>
          <cell r="G8406" t="str">
            <v>OPEN SYSTEMS STORAGE BACKUP</v>
          </cell>
          <cell r="H8406">
            <v>0.5</v>
          </cell>
          <cell r="I8406">
            <v>130.1985</v>
          </cell>
          <cell r="J8406" t="str">
            <v>GC</v>
          </cell>
          <cell r="K8406">
            <v>128918</v>
          </cell>
          <cell r="L8406">
            <v>0</v>
          </cell>
          <cell r="M8406" t="str">
            <v>Lisa Van Dyke</v>
          </cell>
          <cell r="N8406">
            <v>0</v>
          </cell>
          <cell r="O8406">
            <v>0</v>
          </cell>
          <cell r="P8406" t="str">
            <v>FALSE</v>
          </cell>
        </row>
        <row r="8407">
          <cell r="A8407" t="str">
            <v>MSBCDTSCTX43</v>
          </cell>
          <cell r="B8407" t="str">
            <v>DC</v>
          </cell>
          <cell r="C8407" t="str">
            <v>DC</v>
          </cell>
          <cell r="D8407">
            <v>200</v>
          </cell>
          <cell r="E8407" t="str">
            <v>M101</v>
          </cell>
          <cell r="F8407">
            <v>1</v>
          </cell>
          <cell r="G8407" t="str">
            <v>WINTEL SERVER TIER I</v>
          </cell>
          <cell r="H8407">
            <v>2268</v>
          </cell>
          <cell r="I8407">
            <v>2268</v>
          </cell>
          <cell r="J8407" t="str">
            <v>GC</v>
          </cell>
          <cell r="K8407">
            <v>128918</v>
          </cell>
          <cell r="L8407" t="str">
            <v>Reconcilliation between Service Manager and Billing File</v>
          </cell>
          <cell r="M8407" t="str">
            <v>Donna Hall</v>
          </cell>
          <cell r="N8407">
            <v>0</v>
          </cell>
          <cell r="O8407">
            <v>0</v>
          </cell>
          <cell r="P8407" t="str">
            <v>FALSE</v>
          </cell>
        </row>
        <row r="8408">
          <cell r="A8408" t="str">
            <v>MSBCDTSCTX43</v>
          </cell>
          <cell r="B8408" t="str">
            <v>DC</v>
          </cell>
          <cell r="C8408" t="str">
            <v>DC</v>
          </cell>
          <cell r="D8408">
            <v>200</v>
          </cell>
          <cell r="E8408" t="str">
            <v>M113</v>
          </cell>
          <cell r="F8408">
            <v>1</v>
          </cell>
          <cell r="G8408" t="str">
            <v>WINTEL ADDITIONAL RAM FIRST 16 GB</v>
          </cell>
          <cell r="H8408">
            <v>8</v>
          </cell>
          <cell r="I8408">
            <v>8</v>
          </cell>
          <cell r="J8408" t="str">
            <v>GC</v>
          </cell>
          <cell r="K8408">
            <v>128918</v>
          </cell>
          <cell r="L8408" t="str">
            <v>Reconcilliation between Service Manager and Billing File</v>
          </cell>
          <cell r="M8408" t="str">
            <v>Donna Hall</v>
          </cell>
          <cell r="N8408">
            <v>0</v>
          </cell>
          <cell r="O8408">
            <v>0</v>
          </cell>
          <cell r="P8408" t="str">
            <v>FALSE</v>
          </cell>
        </row>
        <row r="8409">
          <cell r="A8409" t="str">
            <v>MSBCDTSCTX43</v>
          </cell>
          <cell r="B8409" t="str">
            <v>DC</v>
          </cell>
          <cell r="C8409" t="str">
            <v>DC</v>
          </cell>
          <cell r="D8409">
            <v>200</v>
          </cell>
          <cell r="E8409" t="str">
            <v>M114</v>
          </cell>
          <cell r="F8409">
            <v>2</v>
          </cell>
          <cell r="G8409" t="str">
            <v>WINTEL ADDITIONAL RAM PER 32 GB</v>
          </cell>
          <cell r="H8409">
            <v>16</v>
          </cell>
          <cell r="I8409">
            <v>32</v>
          </cell>
          <cell r="J8409" t="str">
            <v>GC</v>
          </cell>
          <cell r="K8409">
            <v>128918</v>
          </cell>
          <cell r="L8409" t="str">
            <v>Reconcilliation between Service Manager and Billing File</v>
          </cell>
          <cell r="M8409" t="str">
            <v>Donna Hall</v>
          </cell>
          <cell r="N8409">
            <v>0</v>
          </cell>
          <cell r="O8409">
            <v>0</v>
          </cell>
          <cell r="P8409" t="str">
            <v>FALSE</v>
          </cell>
        </row>
        <row r="8410">
          <cell r="A8410" t="str">
            <v>MSBCDTSCTX43</v>
          </cell>
          <cell r="B8410" t="str">
            <v>DC</v>
          </cell>
          <cell r="C8410" t="str">
            <v>DC</v>
          </cell>
          <cell r="D8410">
            <v>200</v>
          </cell>
          <cell r="E8410" t="str">
            <v>M105</v>
          </cell>
          <cell r="F8410">
            <v>1</v>
          </cell>
          <cell r="G8410" t="str">
            <v>WINTEL ENTERPRISE EDITION</v>
          </cell>
          <cell r="H8410">
            <v>47</v>
          </cell>
          <cell r="I8410">
            <v>47</v>
          </cell>
          <cell r="J8410" t="str">
            <v>GC</v>
          </cell>
          <cell r="K8410">
            <v>128918</v>
          </cell>
          <cell r="L8410" t="str">
            <v>Reconcilliation between Service Manager and Billing File</v>
          </cell>
          <cell r="M8410" t="str">
            <v>Donna Hall</v>
          </cell>
          <cell r="N8410">
            <v>0</v>
          </cell>
          <cell r="O8410">
            <v>0</v>
          </cell>
          <cell r="P8410" t="str">
            <v>FALSE</v>
          </cell>
        </row>
        <row r="8411">
          <cell r="A8411" t="str">
            <v>MSBCDTSCTX43</v>
          </cell>
          <cell r="B8411" t="str">
            <v>NB</v>
          </cell>
          <cell r="C8411" t="str">
            <v>NB</v>
          </cell>
          <cell r="D8411">
            <v>301</v>
          </cell>
          <cell r="E8411" t="str">
            <v>S216</v>
          </cell>
          <cell r="F8411">
            <v>230.33699999999999</v>
          </cell>
          <cell r="G8411" t="str">
            <v>OPEN SYSTEMS STORAGE BACKUP</v>
          </cell>
          <cell r="H8411">
            <v>0.5</v>
          </cell>
          <cell r="I8411">
            <v>115.16849999999999</v>
          </cell>
          <cell r="J8411" t="str">
            <v>GC</v>
          </cell>
          <cell r="K8411">
            <v>128918</v>
          </cell>
          <cell r="L8411">
            <v>0</v>
          </cell>
          <cell r="M8411" t="str">
            <v>Lisa Van Dyke</v>
          </cell>
          <cell r="N8411">
            <v>0</v>
          </cell>
          <cell r="O8411">
            <v>0</v>
          </cell>
          <cell r="P8411" t="str">
            <v>FALSE</v>
          </cell>
        </row>
        <row r="8412">
          <cell r="A8412" t="str">
            <v>MSBCDTSCTX44</v>
          </cell>
          <cell r="B8412" t="str">
            <v>DC</v>
          </cell>
          <cell r="C8412" t="str">
            <v>DC</v>
          </cell>
          <cell r="D8412">
            <v>200</v>
          </cell>
          <cell r="E8412" t="str">
            <v>M101</v>
          </cell>
          <cell r="F8412">
            <v>1</v>
          </cell>
          <cell r="G8412" t="str">
            <v>WINTEL SERVER TIER I</v>
          </cell>
          <cell r="H8412">
            <v>2268</v>
          </cell>
          <cell r="I8412">
            <v>2268</v>
          </cell>
          <cell r="J8412" t="str">
            <v>GC</v>
          </cell>
          <cell r="K8412">
            <v>128918</v>
          </cell>
          <cell r="L8412" t="str">
            <v>Reconcilliation between Service Manager and Billing File</v>
          </cell>
          <cell r="M8412" t="str">
            <v>Donna Hall</v>
          </cell>
          <cell r="N8412">
            <v>0</v>
          </cell>
          <cell r="O8412">
            <v>0</v>
          </cell>
          <cell r="P8412" t="str">
            <v>FALSE</v>
          </cell>
        </row>
        <row r="8413">
          <cell r="A8413" t="str">
            <v>MSBCDTSCTX44</v>
          </cell>
          <cell r="B8413" t="str">
            <v>DC</v>
          </cell>
          <cell r="C8413" t="str">
            <v>DC</v>
          </cell>
          <cell r="D8413">
            <v>200</v>
          </cell>
          <cell r="E8413" t="str">
            <v>M113</v>
          </cell>
          <cell r="F8413">
            <v>1</v>
          </cell>
          <cell r="G8413" t="str">
            <v>WINTEL ADDITIONAL RAM FIRST 16 GB</v>
          </cell>
          <cell r="H8413">
            <v>8</v>
          </cell>
          <cell r="I8413">
            <v>8</v>
          </cell>
          <cell r="J8413" t="str">
            <v>GC</v>
          </cell>
          <cell r="K8413">
            <v>128918</v>
          </cell>
          <cell r="L8413" t="str">
            <v>Reconcilliation between Service Manager and Billing File</v>
          </cell>
          <cell r="M8413" t="str">
            <v>Donna Hall</v>
          </cell>
          <cell r="N8413">
            <v>0</v>
          </cell>
          <cell r="O8413">
            <v>0</v>
          </cell>
          <cell r="P8413" t="str">
            <v>FALSE</v>
          </cell>
        </row>
        <row r="8414">
          <cell r="A8414" t="str">
            <v>MSBCDTSCTX44</v>
          </cell>
          <cell r="B8414" t="str">
            <v>DC</v>
          </cell>
          <cell r="C8414" t="str">
            <v>DC</v>
          </cell>
          <cell r="D8414">
            <v>200</v>
          </cell>
          <cell r="E8414" t="str">
            <v>M114</v>
          </cell>
          <cell r="F8414">
            <v>2</v>
          </cell>
          <cell r="G8414" t="str">
            <v>WINTEL ADDITIONAL RAM PER 32 GB</v>
          </cell>
          <cell r="H8414">
            <v>16</v>
          </cell>
          <cell r="I8414">
            <v>32</v>
          </cell>
          <cell r="J8414" t="str">
            <v>GC</v>
          </cell>
          <cell r="K8414">
            <v>128918</v>
          </cell>
          <cell r="L8414" t="str">
            <v>Reconcilliation between Service Manager and Billing File</v>
          </cell>
          <cell r="M8414" t="str">
            <v>Donna Hall</v>
          </cell>
          <cell r="N8414">
            <v>0</v>
          </cell>
          <cell r="O8414">
            <v>0</v>
          </cell>
          <cell r="P8414" t="str">
            <v>FALSE</v>
          </cell>
        </row>
        <row r="8415">
          <cell r="A8415" t="str">
            <v>MSBCDTSCTX44</v>
          </cell>
          <cell r="B8415" t="str">
            <v>DC</v>
          </cell>
          <cell r="C8415" t="str">
            <v>DC</v>
          </cell>
          <cell r="D8415">
            <v>200</v>
          </cell>
          <cell r="E8415" t="str">
            <v>M105</v>
          </cell>
          <cell r="F8415">
            <v>1</v>
          </cell>
          <cell r="G8415" t="str">
            <v>WINTEL ENTERPRISE EDITION</v>
          </cell>
          <cell r="H8415">
            <v>47</v>
          </cell>
          <cell r="I8415">
            <v>47</v>
          </cell>
          <cell r="J8415" t="str">
            <v>GC</v>
          </cell>
          <cell r="K8415">
            <v>128918</v>
          </cell>
          <cell r="L8415" t="str">
            <v>Reconcilliation between Service Manager and Billing File</v>
          </cell>
          <cell r="M8415" t="str">
            <v>Donna Hall</v>
          </cell>
          <cell r="N8415">
            <v>0</v>
          </cell>
          <cell r="O8415">
            <v>0</v>
          </cell>
          <cell r="P8415" t="str">
            <v>FALSE</v>
          </cell>
        </row>
        <row r="8416">
          <cell r="A8416" t="str">
            <v>MSBCDTSCTX44</v>
          </cell>
          <cell r="B8416" t="str">
            <v>NB</v>
          </cell>
          <cell r="C8416" t="str">
            <v>NB</v>
          </cell>
          <cell r="D8416">
            <v>301</v>
          </cell>
          <cell r="E8416" t="str">
            <v>S216</v>
          </cell>
          <cell r="F8416">
            <v>127.84950000000001</v>
          </cell>
          <cell r="G8416" t="str">
            <v>OPEN SYSTEMS STORAGE BACKUP</v>
          </cell>
          <cell r="H8416">
            <v>0.5</v>
          </cell>
          <cell r="I8416">
            <v>63.924750000000003</v>
          </cell>
          <cell r="J8416" t="str">
            <v>GC</v>
          </cell>
          <cell r="K8416">
            <v>128918</v>
          </cell>
          <cell r="L8416">
            <v>0</v>
          </cell>
          <cell r="M8416" t="str">
            <v>Lisa Van Dyke</v>
          </cell>
          <cell r="N8416">
            <v>0</v>
          </cell>
          <cell r="O8416">
            <v>0</v>
          </cell>
          <cell r="P8416" t="str">
            <v>FALSE</v>
          </cell>
        </row>
        <row r="8417">
          <cell r="A8417" t="str">
            <v>MSBCDTSCTX45</v>
          </cell>
          <cell r="B8417" t="str">
            <v>DC</v>
          </cell>
          <cell r="C8417" t="str">
            <v>DC</v>
          </cell>
          <cell r="D8417">
            <v>200</v>
          </cell>
          <cell r="E8417" t="str">
            <v>M101</v>
          </cell>
          <cell r="F8417">
            <v>1</v>
          </cell>
          <cell r="G8417" t="str">
            <v>WINTEL SERVER TIER I</v>
          </cell>
          <cell r="H8417">
            <v>2268</v>
          </cell>
          <cell r="I8417">
            <v>2268</v>
          </cell>
          <cell r="J8417" t="str">
            <v>GC</v>
          </cell>
          <cell r="K8417">
            <v>128918</v>
          </cell>
          <cell r="L8417" t="str">
            <v>Reconcilliation between Service Manager and Billing File</v>
          </cell>
          <cell r="M8417" t="str">
            <v>Donna Hall</v>
          </cell>
          <cell r="N8417">
            <v>0</v>
          </cell>
          <cell r="O8417">
            <v>0</v>
          </cell>
          <cell r="P8417" t="str">
            <v>FALSE</v>
          </cell>
        </row>
        <row r="8418">
          <cell r="A8418" t="str">
            <v>MSBCDTSCTX45</v>
          </cell>
          <cell r="B8418" t="str">
            <v>DC</v>
          </cell>
          <cell r="C8418" t="str">
            <v>DC</v>
          </cell>
          <cell r="D8418">
            <v>200</v>
          </cell>
          <cell r="E8418" t="str">
            <v>M113</v>
          </cell>
          <cell r="F8418">
            <v>1</v>
          </cell>
          <cell r="G8418" t="str">
            <v>WINTEL ADDITIONAL RAM FIRST 16 GB</v>
          </cell>
          <cell r="H8418">
            <v>8</v>
          </cell>
          <cell r="I8418">
            <v>8</v>
          </cell>
          <cell r="J8418" t="str">
            <v>GC</v>
          </cell>
          <cell r="K8418">
            <v>128918</v>
          </cell>
          <cell r="L8418" t="str">
            <v>Reconcilliation between Service Manager and Billing File</v>
          </cell>
          <cell r="M8418" t="str">
            <v>Donna Hall</v>
          </cell>
          <cell r="N8418">
            <v>0</v>
          </cell>
          <cell r="O8418">
            <v>0</v>
          </cell>
          <cell r="P8418" t="str">
            <v>FALSE</v>
          </cell>
        </row>
        <row r="8419">
          <cell r="A8419" t="str">
            <v>MSBCDTSCTX45</v>
          </cell>
          <cell r="B8419" t="str">
            <v>DC</v>
          </cell>
          <cell r="C8419" t="str">
            <v>DC</v>
          </cell>
          <cell r="D8419">
            <v>200</v>
          </cell>
          <cell r="E8419" t="str">
            <v>M114</v>
          </cell>
          <cell r="F8419">
            <v>2</v>
          </cell>
          <cell r="G8419" t="str">
            <v>WINTEL ADDITIONAL RAM PER 32 GB</v>
          </cell>
          <cell r="H8419">
            <v>16</v>
          </cell>
          <cell r="I8419">
            <v>32</v>
          </cell>
          <cell r="J8419" t="str">
            <v>GC</v>
          </cell>
          <cell r="K8419">
            <v>128918</v>
          </cell>
          <cell r="L8419" t="str">
            <v>Reconcilliation between Service Manager and Billing File</v>
          </cell>
          <cell r="M8419" t="str">
            <v>Donna Hall</v>
          </cell>
          <cell r="N8419">
            <v>0</v>
          </cell>
          <cell r="O8419">
            <v>0</v>
          </cell>
          <cell r="P8419" t="str">
            <v>FALSE</v>
          </cell>
        </row>
        <row r="8420">
          <cell r="A8420" t="str">
            <v>MSBCDTSCTX45</v>
          </cell>
          <cell r="B8420" t="str">
            <v>DC</v>
          </cell>
          <cell r="C8420" t="str">
            <v>DC</v>
          </cell>
          <cell r="D8420">
            <v>200</v>
          </cell>
          <cell r="E8420" t="str">
            <v>M105</v>
          </cell>
          <cell r="F8420">
            <v>1</v>
          </cell>
          <cell r="G8420" t="str">
            <v>WINTEL ENTERPRISE EDITION</v>
          </cell>
          <cell r="H8420">
            <v>47</v>
          </cell>
          <cell r="I8420">
            <v>47</v>
          </cell>
          <cell r="J8420" t="str">
            <v>GC</v>
          </cell>
          <cell r="K8420">
            <v>128918</v>
          </cell>
          <cell r="L8420" t="str">
            <v>Reconcilliation between Service Manager and Billing File</v>
          </cell>
          <cell r="M8420" t="str">
            <v>Donna Hall</v>
          </cell>
          <cell r="N8420">
            <v>0</v>
          </cell>
          <cell r="O8420">
            <v>0</v>
          </cell>
          <cell r="P8420" t="str">
            <v>FALSE</v>
          </cell>
        </row>
        <row r="8421">
          <cell r="A8421" t="str">
            <v>MSBCDTSCTX45</v>
          </cell>
          <cell r="B8421" t="str">
            <v>NB</v>
          </cell>
          <cell r="C8421" t="str">
            <v>NB</v>
          </cell>
          <cell r="D8421">
            <v>301</v>
          </cell>
          <cell r="E8421" t="str">
            <v>S216</v>
          </cell>
          <cell r="F8421">
            <v>309.834</v>
          </cell>
          <cell r="G8421" t="str">
            <v>OPEN SYSTEMS STORAGE BACKUP</v>
          </cell>
          <cell r="H8421">
            <v>0.5</v>
          </cell>
          <cell r="I8421">
            <v>154.917</v>
          </cell>
          <cell r="J8421" t="str">
            <v>GC</v>
          </cell>
          <cell r="K8421">
            <v>128918</v>
          </cell>
          <cell r="L8421">
            <v>0</v>
          </cell>
          <cell r="M8421" t="str">
            <v>Lisa Van Dyke</v>
          </cell>
          <cell r="N8421">
            <v>0</v>
          </cell>
          <cell r="O8421">
            <v>0</v>
          </cell>
          <cell r="P8421" t="str">
            <v>FALSE</v>
          </cell>
        </row>
        <row r="8422">
          <cell r="A8422" t="str">
            <v>MSBCDTSCTX46</v>
          </cell>
          <cell r="B8422" t="str">
            <v>DC</v>
          </cell>
          <cell r="C8422" t="str">
            <v>DC</v>
          </cell>
          <cell r="D8422">
            <v>200</v>
          </cell>
          <cell r="E8422" t="str">
            <v>M101</v>
          </cell>
          <cell r="F8422">
            <v>1</v>
          </cell>
          <cell r="G8422" t="str">
            <v>WINTEL SERVER TIER I</v>
          </cell>
          <cell r="H8422">
            <v>2268</v>
          </cell>
          <cell r="I8422">
            <v>2268</v>
          </cell>
          <cell r="J8422" t="str">
            <v>GC</v>
          </cell>
          <cell r="K8422">
            <v>128918</v>
          </cell>
          <cell r="L8422" t="str">
            <v>Reconcilliation between Service Manager and Billing File</v>
          </cell>
          <cell r="M8422" t="str">
            <v>Donna Hall</v>
          </cell>
          <cell r="N8422">
            <v>0</v>
          </cell>
          <cell r="O8422">
            <v>0</v>
          </cell>
          <cell r="P8422" t="str">
            <v>FALSE</v>
          </cell>
        </row>
        <row r="8423">
          <cell r="A8423" t="str">
            <v>MSBCDTSCTX46</v>
          </cell>
          <cell r="B8423" t="str">
            <v>DC</v>
          </cell>
          <cell r="C8423" t="str">
            <v>DC</v>
          </cell>
          <cell r="D8423">
            <v>200</v>
          </cell>
          <cell r="E8423" t="str">
            <v>M113</v>
          </cell>
          <cell r="F8423">
            <v>1</v>
          </cell>
          <cell r="G8423" t="str">
            <v>WINTEL ADDITIONAL RAM FIRST 16 GB</v>
          </cell>
          <cell r="H8423">
            <v>8</v>
          </cell>
          <cell r="I8423">
            <v>8</v>
          </cell>
          <cell r="J8423" t="str">
            <v>GC</v>
          </cell>
          <cell r="K8423">
            <v>128918</v>
          </cell>
          <cell r="L8423" t="str">
            <v>Reconcilliation between Service Manager and Billing File</v>
          </cell>
          <cell r="M8423" t="str">
            <v>Donna Hall</v>
          </cell>
          <cell r="N8423">
            <v>0</v>
          </cell>
          <cell r="O8423">
            <v>0</v>
          </cell>
          <cell r="P8423" t="str">
            <v>FALSE</v>
          </cell>
        </row>
        <row r="8424">
          <cell r="A8424" t="str">
            <v>MSBCDTSCTX46</v>
          </cell>
          <cell r="B8424" t="str">
            <v>DC</v>
          </cell>
          <cell r="C8424" t="str">
            <v>DC</v>
          </cell>
          <cell r="D8424">
            <v>200</v>
          </cell>
          <cell r="E8424" t="str">
            <v>M114</v>
          </cell>
          <cell r="F8424">
            <v>2</v>
          </cell>
          <cell r="G8424" t="str">
            <v>WINTEL ADDITIONAL RAM PER 32 GB</v>
          </cell>
          <cell r="H8424">
            <v>16</v>
          </cell>
          <cell r="I8424">
            <v>32</v>
          </cell>
          <cell r="J8424" t="str">
            <v>GC</v>
          </cell>
          <cell r="K8424">
            <v>128918</v>
          </cell>
          <cell r="L8424" t="str">
            <v>Reconcilliation between Service Manager and Billing File</v>
          </cell>
          <cell r="M8424" t="str">
            <v>Donna Hall</v>
          </cell>
          <cell r="N8424">
            <v>0</v>
          </cell>
          <cell r="O8424">
            <v>0</v>
          </cell>
          <cell r="P8424" t="str">
            <v>FALSE</v>
          </cell>
        </row>
        <row r="8425">
          <cell r="A8425" t="str">
            <v>MSBCDTSCTX46</v>
          </cell>
          <cell r="B8425" t="str">
            <v>DC</v>
          </cell>
          <cell r="C8425" t="str">
            <v>DC</v>
          </cell>
          <cell r="D8425">
            <v>200</v>
          </cell>
          <cell r="E8425" t="str">
            <v>M105</v>
          </cell>
          <cell r="F8425">
            <v>1</v>
          </cell>
          <cell r="G8425" t="str">
            <v>WINTEL ENTERPRISE EDITION</v>
          </cell>
          <cell r="H8425">
            <v>47</v>
          </cell>
          <cell r="I8425">
            <v>47</v>
          </cell>
          <cell r="J8425" t="str">
            <v>GC</v>
          </cell>
          <cell r="K8425">
            <v>128918</v>
          </cell>
          <cell r="L8425" t="str">
            <v>Reconcilliation between Service Manager and Billing File</v>
          </cell>
          <cell r="M8425" t="str">
            <v>Donna Hall</v>
          </cell>
          <cell r="N8425">
            <v>0</v>
          </cell>
          <cell r="O8425">
            <v>0</v>
          </cell>
          <cell r="P8425" t="str">
            <v>FALSE</v>
          </cell>
        </row>
        <row r="8426">
          <cell r="A8426" t="str">
            <v>MSBCDTSCTX46</v>
          </cell>
          <cell r="B8426" t="str">
            <v>NB</v>
          </cell>
          <cell r="C8426" t="str">
            <v>NB</v>
          </cell>
          <cell r="D8426">
            <v>301</v>
          </cell>
          <cell r="E8426" t="str">
            <v>S216</v>
          </cell>
          <cell r="F8426">
            <v>228.54599999999999</v>
          </cell>
          <cell r="G8426" t="str">
            <v>OPEN SYSTEMS STORAGE BACKUP</v>
          </cell>
          <cell r="H8426">
            <v>0.5</v>
          </cell>
          <cell r="I8426">
            <v>114.273</v>
          </cell>
          <cell r="J8426" t="str">
            <v>GC</v>
          </cell>
          <cell r="K8426">
            <v>128918</v>
          </cell>
          <cell r="L8426">
            <v>0</v>
          </cell>
          <cell r="M8426" t="str">
            <v>Lisa Van Dyke</v>
          </cell>
          <cell r="N8426">
            <v>0</v>
          </cell>
          <cell r="O8426">
            <v>0</v>
          </cell>
          <cell r="P8426" t="str">
            <v>FALSE</v>
          </cell>
        </row>
        <row r="8427">
          <cell r="A8427" t="str">
            <v>MSBCDTSCTX47</v>
          </cell>
          <cell r="B8427" t="str">
            <v>DC</v>
          </cell>
          <cell r="C8427" t="str">
            <v>DC</v>
          </cell>
          <cell r="D8427">
            <v>200</v>
          </cell>
          <cell r="E8427" t="str">
            <v>M101</v>
          </cell>
          <cell r="F8427">
            <v>1</v>
          </cell>
          <cell r="G8427" t="str">
            <v>WINTEL SERVER TIER I</v>
          </cell>
          <cell r="H8427">
            <v>2268</v>
          </cell>
          <cell r="I8427">
            <v>2268</v>
          </cell>
          <cell r="J8427" t="str">
            <v>GC</v>
          </cell>
          <cell r="K8427">
            <v>128918</v>
          </cell>
          <cell r="L8427" t="str">
            <v>Reconcilliation between Service Manager and Billing File</v>
          </cell>
          <cell r="M8427" t="str">
            <v>Donna Hall</v>
          </cell>
          <cell r="N8427">
            <v>0</v>
          </cell>
          <cell r="O8427">
            <v>0</v>
          </cell>
          <cell r="P8427" t="str">
            <v>FALSE</v>
          </cell>
        </row>
        <row r="8428">
          <cell r="A8428" t="str">
            <v>MSBCDTSCTX47</v>
          </cell>
          <cell r="B8428" t="str">
            <v>DC</v>
          </cell>
          <cell r="C8428" t="str">
            <v>DC</v>
          </cell>
          <cell r="D8428">
            <v>200</v>
          </cell>
          <cell r="E8428" t="str">
            <v>M113</v>
          </cell>
          <cell r="F8428">
            <v>1</v>
          </cell>
          <cell r="G8428" t="str">
            <v>WINTEL ADDITIONAL RAM FIRST 16 GB</v>
          </cell>
          <cell r="H8428">
            <v>8</v>
          </cell>
          <cell r="I8428">
            <v>8</v>
          </cell>
          <cell r="J8428" t="str">
            <v>GC</v>
          </cell>
          <cell r="K8428">
            <v>128918</v>
          </cell>
          <cell r="L8428" t="str">
            <v>Reconcilliation between Service Manager and Billing File</v>
          </cell>
          <cell r="M8428" t="str">
            <v>Donna Hall</v>
          </cell>
          <cell r="N8428">
            <v>0</v>
          </cell>
          <cell r="O8428">
            <v>0</v>
          </cell>
          <cell r="P8428" t="str">
            <v>FALSE</v>
          </cell>
        </row>
        <row r="8429">
          <cell r="A8429" t="str">
            <v>MSBCDTSCTX47</v>
          </cell>
          <cell r="B8429" t="str">
            <v>DC</v>
          </cell>
          <cell r="C8429" t="str">
            <v>DC</v>
          </cell>
          <cell r="D8429">
            <v>200</v>
          </cell>
          <cell r="E8429" t="str">
            <v>M114</v>
          </cell>
          <cell r="F8429">
            <v>2</v>
          </cell>
          <cell r="G8429" t="str">
            <v>WINTEL ADDITIONAL RAM PER 32 GB</v>
          </cell>
          <cell r="H8429">
            <v>16</v>
          </cell>
          <cell r="I8429">
            <v>32</v>
          </cell>
          <cell r="J8429" t="str">
            <v>GC</v>
          </cell>
          <cell r="K8429">
            <v>128918</v>
          </cell>
          <cell r="L8429" t="str">
            <v>Reconcilliation between Service Manager and Billing File</v>
          </cell>
          <cell r="M8429" t="str">
            <v>Donna Hall</v>
          </cell>
          <cell r="N8429">
            <v>0</v>
          </cell>
          <cell r="O8429">
            <v>0</v>
          </cell>
          <cell r="P8429" t="str">
            <v>FALSE</v>
          </cell>
        </row>
        <row r="8430">
          <cell r="A8430" t="str">
            <v>MSBCDTSCTX47</v>
          </cell>
          <cell r="B8430" t="str">
            <v>DC</v>
          </cell>
          <cell r="C8430" t="str">
            <v>DC</v>
          </cell>
          <cell r="D8430">
            <v>200</v>
          </cell>
          <cell r="E8430" t="str">
            <v>M105</v>
          </cell>
          <cell r="F8430">
            <v>1</v>
          </cell>
          <cell r="G8430" t="str">
            <v>WINTEL ENTERPRISE EDITION</v>
          </cell>
          <cell r="H8430">
            <v>47</v>
          </cell>
          <cell r="I8430">
            <v>47</v>
          </cell>
          <cell r="J8430" t="str">
            <v>GC</v>
          </cell>
          <cell r="K8430">
            <v>128918</v>
          </cell>
          <cell r="L8430" t="str">
            <v>Reconcilliation between Service Manager and Billing File</v>
          </cell>
          <cell r="M8430" t="str">
            <v>Donna Hall</v>
          </cell>
          <cell r="N8430">
            <v>0</v>
          </cell>
          <cell r="O8430">
            <v>0</v>
          </cell>
          <cell r="P8430" t="str">
            <v>FALSE</v>
          </cell>
        </row>
        <row r="8431">
          <cell r="A8431" t="str">
            <v>MSBCDTSCTX48</v>
          </cell>
          <cell r="B8431" t="str">
            <v>DC</v>
          </cell>
          <cell r="C8431" t="str">
            <v>DC</v>
          </cell>
          <cell r="D8431">
            <v>200</v>
          </cell>
          <cell r="E8431" t="str">
            <v>M101</v>
          </cell>
          <cell r="F8431">
            <v>1</v>
          </cell>
          <cell r="G8431" t="str">
            <v>WINTEL SERVER TIER I</v>
          </cell>
          <cell r="H8431">
            <v>2268</v>
          </cell>
          <cell r="I8431">
            <v>2268</v>
          </cell>
          <cell r="J8431" t="str">
            <v>GC</v>
          </cell>
          <cell r="K8431">
            <v>128918</v>
          </cell>
          <cell r="L8431" t="str">
            <v>Reconcilliation between Service Manager and Billing File</v>
          </cell>
          <cell r="M8431" t="str">
            <v>Donna Hall</v>
          </cell>
          <cell r="N8431">
            <v>0</v>
          </cell>
          <cell r="O8431">
            <v>0</v>
          </cell>
          <cell r="P8431" t="str">
            <v>FALSE</v>
          </cell>
        </row>
        <row r="8432">
          <cell r="A8432" t="str">
            <v>MSBCDTSCTX48</v>
          </cell>
          <cell r="B8432" t="str">
            <v>DC</v>
          </cell>
          <cell r="C8432" t="str">
            <v>DC</v>
          </cell>
          <cell r="D8432">
            <v>200</v>
          </cell>
          <cell r="E8432" t="str">
            <v>M113</v>
          </cell>
          <cell r="F8432">
            <v>1</v>
          </cell>
          <cell r="G8432" t="str">
            <v>WINTEL ADDITIONAL RAM FIRST 16 GB</v>
          </cell>
          <cell r="H8432">
            <v>8</v>
          </cell>
          <cell r="I8432">
            <v>8</v>
          </cell>
          <cell r="J8432" t="str">
            <v>GC</v>
          </cell>
          <cell r="K8432">
            <v>128918</v>
          </cell>
          <cell r="L8432" t="str">
            <v>Reconcilliation between Service Manager and Billing File</v>
          </cell>
          <cell r="M8432" t="str">
            <v>Donna Hall</v>
          </cell>
          <cell r="N8432">
            <v>0</v>
          </cell>
          <cell r="O8432">
            <v>0</v>
          </cell>
          <cell r="P8432" t="str">
            <v>FALSE</v>
          </cell>
        </row>
        <row r="8433">
          <cell r="A8433" t="str">
            <v>MSBCDTSCTX48</v>
          </cell>
          <cell r="B8433" t="str">
            <v>DC</v>
          </cell>
          <cell r="C8433" t="str">
            <v>DC</v>
          </cell>
          <cell r="D8433">
            <v>200</v>
          </cell>
          <cell r="E8433" t="str">
            <v>M114</v>
          </cell>
          <cell r="F8433">
            <v>2</v>
          </cell>
          <cell r="G8433" t="str">
            <v>WINTEL ADDITIONAL RAM PER 32 GB</v>
          </cell>
          <cell r="H8433">
            <v>16</v>
          </cell>
          <cell r="I8433">
            <v>32</v>
          </cell>
          <cell r="J8433" t="str">
            <v>GC</v>
          </cell>
          <cell r="K8433">
            <v>128918</v>
          </cell>
          <cell r="L8433" t="str">
            <v>Reconcilliation between Service Manager and Billing File</v>
          </cell>
          <cell r="M8433" t="str">
            <v>Donna Hall</v>
          </cell>
          <cell r="N8433">
            <v>0</v>
          </cell>
          <cell r="O8433">
            <v>0</v>
          </cell>
          <cell r="P8433" t="str">
            <v>FALSE</v>
          </cell>
        </row>
        <row r="8434">
          <cell r="A8434" t="str">
            <v>MSBCDTSCTX48</v>
          </cell>
          <cell r="B8434" t="str">
            <v>DC</v>
          </cell>
          <cell r="C8434" t="str">
            <v>DC</v>
          </cell>
          <cell r="D8434">
            <v>200</v>
          </cell>
          <cell r="E8434" t="str">
            <v>M105</v>
          </cell>
          <cell r="F8434">
            <v>1</v>
          </cell>
          <cell r="G8434" t="str">
            <v>WINTEL ENTERPRISE EDITION</v>
          </cell>
          <cell r="H8434">
            <v>47</v>
          </cell>
          <cell r="I8434">
            <v>47</v>
          </cell>
          <cell r="J8434" t="str">
            <v>GC</v>
          </cell>
          <cell r="K8434">
            <v>128918</v>
          </cell>
          <cell r="L8434" t="str">
            <v>Reconcilliation between Service Manager and Billing File</v>
          </cell>
          <cell r="M8434" t="str">
            <v>Donna Hall</v>
          </cell>
          <cell r="N8434">
            <v>0</v>
          </cell>
          <cell r="O8434">
            <v>0</v>
          </cell>
          <cell r="P8434" t="str">
            <v>FALSE</v>
          </cell>
        </row>
        <row r="8435">
          <cell r="A8435" t="str">
            <v>MSBCDTSCTX49</v>
          </cell>
          <cell r="B8435" t="str">
            <v>DC</v>
          </cell>
          <cell r="C8435" t="str">
            <v>DC</v>
          </cell>
          <cell r="D8435">
            <v>200</v>
          </cell>
          <cell r="E8435" t="str">
            <v>M101</v>
          </cell>
          <cell r="F8435">
            <v>1</v>
          </cell>
          <cell r="G8435" t="str">
            <v>WINTEL SERVER TIER I</v>
          </cell>
          <cell r="H8435">
            <v>2268</v>
          </cell>
          <cell r="I8435">
            <v>2268</v>
          </cell>
          <cell r="J8435" t="str">
            <v>GC</v>
          </cell>
          <cell r="K8435">
            <v>128918</v>
          </cell>
          <cell r="L8435" t="str">
            <v>Reconcilliation between Service Manager and Billing File</v>
          </cell>
          <cell r="M8435" t="str">
            <v>Donna Hall</v>
          </cell>
          <cell r="N8435">
            <v>0</v>
          </cell>
          <cell r="O8435">
            <v>0</v>
          </cell>
          <cell r="P8435" t="str">
            <v>FALSE</v>
          </cell>
        </row>
        <row r="8436">
          <cell r="A8436" t="str">
            <v>MSBCDTSCTX49</v>
          </cell>
          <cell r="B8436" t="str">
            <v>DC</v>
          </cell>
          <cell r="C8436" t="str">
            <v>DC</v>
          </cell>
          <cell r="D8436">
            <v>200</v>
          </cell>
          <cell r="E8436" t="str">
            <v>M113</v>
          </cell>
          <cell r="F8436">
            <v>1</v>
          </cell>
          <cell r="G8436" t="str">
            <v>WINTEL ADDITIONAL RAM FIRST 16 GB</v>
          </cell>
          <cell r="H8436">
            <v>8</v>
          </cell>
          <cell r="I8436">
            <v>8</v>
          </cell>
          <cell r="J8436" t="str">
            <v>GC</v>
          </cell>
          <cell r="K8436">
            <v>128918</v>
          </cell>
          <cell r="L8436" t="str">
            <v>Reconcilliation between Service Manager and Billing File</v>
          </cell>
          <cell r="M8436" t="str">
            <v>Donna Hall</v>
          </cell>
          <cell r="N8436">
            <v>0</v>
          </cell>
          <cell r="O8436">
            <v>0</v>
          </cell>
          <cell r="P8436" t="str">
            <v>FALSE</v>
          </cell>
        </row>
        <row r="8437">
          <cell r="A8437" t="str">
            <v>MSBCDTSCTX49</v>
          </cell>
          <cell r="B8437" t="str">
            <v>DC</v>
          </cell>
          <cell r="C8437" t="str">
            <v>DC</v>
          </cell>
          <cell r="D8437">
            <v>200</v>
          </cell>
          <cell r="E8437" t="str">
            <v>M114</v>
          </cell>
          <cell r="F8437">
            <v>2</v>
          </cell>
          <cell r="G8437" t="str">
            <v>WINTEL ADDITIONAL RAM PER 32 GB</v>
          </cell>
          <cell r="H8437">
            <v>16</v>
          </cell>
          <cell r="I8437">
            <v>32</v>
          </cell>
          <cell r="J8437" t="str">
            <v>GC</v>
          </cell>
          <cell r="K8437">
            <v>128918</v>
          </cell>
          <cell r="L8437" t="str">
            <v>Reconcilliation between Service Manager and Billing File</v>
          </cell>
          <cell r="M8437" t="str">
            <v>Donna Hall</v>
          </cell>
          <cell r="N8437">
            <v>0</v>
          </cell>
          <cell r="O8437">
            <v>0</v>
          </cell>
          <cell r="P8437" t="str">
            <v>FALSE</v>
          </cell>
        </row>
        <row r="8438">
          <cell r="A8438" t="str">
            <v>MSBCDTSCTX49</v>
          </cell>
          <cell r="B8438" t="str">
            <v>DC</v>
          </cell>
          <cell r="C8438" t="str">
            <v>DC</v>
          </cell>
          <cell r="D8438">
            <v>200</v>
          </cell>
          <cell r="E8438" t="str">
            <v>M105</v>
          </cell>
          <cell r="F8438">
            <v>1</v>
          </cell>
          <cell r="G8438" t="str">
            <v>WINTEL ENTERPRISE EDITION</v>
          </cell>
          <cell r="H8438">
            <v>47</v>
          </cell>
          <cell r="I8438">
            <v>47</v>
          </cell>
          <cell r="J8438" t="str">
            <v>GC</v>
          </cell>
          <cell r="K8438">
            <v>128918</v>
          </cell>
          <cell r="L8438" t="str">
            <v>Reconcilliation between Service Manager and Billing File</v>
          </cell>
          <cell r="M8438" t="str">
            <v>Donna Hall</v>
          </cell>
          <cell r="N8438">
            <v>0</v>
          </cell>
          <cell r="O8438">
            <v>0</v>
          </cell>
          <cell r="P8438" t="str">
            <v>FALSE</v>
          </cell>
        </row>
        <row r="8439">
          <cell r="A8439" t="str">
            <v>MSBCDTSCTX49</v>
          </cell>
          <cell r="B8439" t="str">
            <v>NB</v>
          </cell>
          <cell r="C8439" t="str">
            <v>NB</v>
          </cell>
          <cell r="D8439">
            <v>301</v>
          </cell>
          <cell r="E8439" t="str">
            <v>S216</v>
          </cell>
          <cell r="F8439">
            <v>116.84700000000001</v>
          </cell>
          <cell r="G8439" t="str">
            <v>OPEN SYSTEMS STORAGE BACKUP</v>
          </cell>
          <cell r="H8439">
            <v>0.5</v>
          </cell>
          <cell r="I8439">
            <v>58.423500000000004</v>
          </cell>
          <cell r="J8439" t="str">
            <v>GC</v>
          </cell>
          <cell r="K8439">
            <v>128918</v>
          </cell>
          <cell r="L8439">
            <v>0</v>
          </cell>
          <cell r="M8439" t="str">
            <v>Lisa Van Dyke</v>
          </cell>
          <cell r="N8439">
            <v>0</v>
          </cell>
          <cell r="O8439">
            <v>0</v>
          </cell>
          <cell r="P8439" t="str">
            <v>FALSE</v>
          </cell>
        </row>
        <row r="8440">
          <cell r="A8440" t="str">
            <v>MSBCDTSCTX51</v>
          </cell>
          <cell r="B8440" t="str">
            <v>DC</v>
          </cell>
          <cell r="C8440" t="str">
            <v>DC</v>
          </cell>
          <cell r="D8440">
            <v>200</v>
          </cell>
          <cell r="E8440" t="str">
            <v>M101</v>
          </cell>
          <cell r="F8440">
            <v>1</v>
          </cell>
          <cell r="G8440" t="str">
            <v>WINTEL SERVER TIER I</v>
          </cell>
          <cell r="H8440">
            <v>2268</v>
          </cell>
          <cell r="I8440">
            <v>2268</v>
          </cell>
          <cell r="J8440" t="str">
            <v>GC</v>
          </cell>
          <cell r="K8440">
            <v>128922</v>
          </cell>
          <cell r="L8440" t="str">
            <v>Reconcilliation between Service Manager and Billing File</v>
          </cell>
          <cell r="M8440" t="str">
            <v>Donna Hall</v>
          </cell>
          <cell r="N8440">
            <v>0</v>
          </cell>
          <cell r="O8440">
            <v>0</v>
          </cell>
          <cell r="P8440" t="str">
            <v>FALSE</v>
          </cell>
        </row>
        <row r="8441">
          <cell r="A8441" t="str">
            <v>MSBCDTSCTX51</v>
          </cell>
          <cell r="B8441" t="str">
            <v>DC</v>
          </cell>
          <cell r="C8441" t="str">
            <v>DC</v>
          </cell>
          <cell r="D8441">
            <v>200</v>
          </cell>
          <cell r="E8441" t="str">
            <v>M113</v>
          </cell>
          <cell r="F8441">
            <v>1</v>
          </cell>
          <cell r="G8441" t="str">
            <v>WINTEL ADDITIONAL RAM FIRST 16 GB</v>
          </cell>
          <cell r="H8441">
            <v>8</v>
          </cell>
          <cell r="I8441">
            <v>8</v>
          </cell>
          <cell r="J8441" t="str">
            <v>GC</v>
          </cell>
          <cell r="K8441">
            <v>128922</v>
          </cell>
          <cell r="L8441" t="str">
            <v>Reconcilliation between Service Manager and Billing File</v>
          </cell>
          <cell r="M8441" t="str">
            <v>Donna Hall</v>
          </cell>
          <cell r="N8441">
            <v>0</v>
          </cell>
          <cell r="O8441">
            <v>0</v>
          </cell>
          <cell r="P8441" t="str">
            <v>FALSE</v>
          </cell>
        </row>
        <row r="8442">
          <cell r="A8442" t="str">
            <v>MSBCDTSCTX51</v>
          </cell>
          <cell r="B8442" t="str">
            <v>DC</v>
          </cell>
          <cell r="C8442" t="str">
            <v>DC</v>
          </cell>
          <cell r="D8442">
            <v>200</v>
          </cell>
          <cell r="E8442" t="str">
            <v>M114</v>
          </cell>
          <cell r="F8442">
            <v>2</v>
          </cell>
          <cell r="G8442" t="str">
            <v>WINTEL ADDITIONAL RAM PER 32 GB</v>
          </cell>
          <cell r="H8442">
            <v>16</v>
          </cell>
          <cell r="I8442">
            <v>32</v>
          </cell>
          <cell r="J8442" t="str">
            <v>GC</v>
          </cell>
          <cell r="K8442">
            <v>128922</v>
          </cell>
          <cell r="L8442" t="str">
            <v>Reconcilliation between Service Manager and Billing File</v>
          </cell>
          <cell r="M8442" t="str">
            <v>Donna Hall</v>
          </cell>
          <cell r="N8442">
            <v>0</v>
          </cell>
          <cell r="O8442">
            <v>0</v>
          </cell>
          <cell r="P8442" t="str">
            <v>FALSE</v>
          </cell>
        </row>
        <row r="8443">
          <cell r="A8443" t="str">
            <v>MSBCDTSCTX51</v>
          </cell>
          <cell r="B8443" t="str">
            <v>DC</v>
          </cell>
          <cell r="C8443" t="str">
            <v>DC</v>
          </cell>
          <cell r="D8443">
            <v>200</v>
          </cell>
          <cell r="E8443" t="str">
            <v>M105</v>
          </cell>
          <cell r="F8443">
            <v>1</v>
          </cell>
          <cell r="G8443" t="str">
            <v>WINTEL ENTERPRISE EDITION</v>
          </cell>
          <cell r="H8443">
            <v>47</v>
          </cell>
          <cell r="I8443">
            <v>47</v>
          </cell>
          <cell r="J8443" t="str">
            <v>GC</v>
          </cell>
          <cell r="K8443">
            <v>128922</v>
          </cell>
          <cell r="L8443" t="str">
            <v>Reconcilliation between Service Manager and Billing File</v>
          </cell>
          <cell r="M8443" t="str">
            <v>Donna Hall</v>
          </cell>
          <cell r="N8443">
            <v>0</v>
          </cell>
          <cell r="O8443">
            <v>0</v>
          </cell>
          <cell r="P8443" t="str">
            <v>FALSE</v>
          </cell>
        </row>
        <row r="8444">
          <cell r="A8444" t="str">
            <v>MSBCDTSCTX52</v>
          </cell>
          <cell r="B8444" t="str">
            <v>DC</v>
          </cell>
          <cell r="C8444" t="str">
            <v>DC</v>
          </cell>
          <cell r="D8444">
            <v>200</v>
          </cell>
          <cell r="E8444" t="str">
            <v>M101</v>
          </cell>
          <cell r="F8444">
            <v>1</v>
          </cell>
          <cell r="G8444" t="str">
            <v>WINTEL SERVER TIER I</v>
          </cell>
          <cell r="H8444">
            <v>2268</v>
          </cell>
          <cell r="I8444">
            <v>2268</v>
          </cell>
          <cell r="J8444" t="str">
            <v>GC</v>
          </cell>
          <cell r="K8444">
            <v>128922</v>
          </cell>
          <cell r="L8444" t="str">
            <v>Reconcilliation between Service Manager and Billing File</v>
          </cell>
          <cell r="M8444" t="str">
            <v>Donna Hall</v>
          </cell>
          <cell r="N8444">
            <v>0</v>
          </cell>
          <cell r="O8444">
            <v>0</v>
          </cell>
          <cell r="P8444" t="str">
            <v>FALSE</v>
          </cell>
        </row>
        <row r="8445">
          <cell r="A8445" t="str">
            <v>MSBCDTSCTX52</v>
          </cell>
          <cell r="B8445" t="str">
            <v>DC</v>
          </cell>
          <cell r="C8445" t="str">
            <v>DC</v>
          </cell>
          <cell r="D8445">
            <v>200</v>
          </cell>
          <cell r="E8445" t="str">
            <v>M113</v>
          </cell>
          <cell r="F8445">
            <v>1</v>
          </cell>
          <cell r="G8445" t="str">
            <v>WINTEL ADDITIONAL RAM FIRST 16 GB</v>
          </cell>
          <cell r="H8445">
            <v>8</v>
          </cell>
          <cell r="I8445">
            <v>8</v>
          </cell>
          <cell r="J8445" t="str">
            <v>GC</v>
          </cell>
          <cell r="K8445">
            <v>128922</v>
          </cell>
          <cell r="L8445" t="str">
            <v>Reconcilliation between Service Manager and Billing File</v>
          </cell>
          <cell r="M8445" t="str">
            <v>Donna Hall</v>
          </cell>
          <cell r="N8445">
            <v>0</v>
          </cell>
          <cell r="O8445">
            <v>0</v>
          </cell>
          <cell r="P8445" t="str">
            <v>FALSE</v>
          </cell>
        </row>
        <row r="8446">
          <cell r="A8446" t="str">
            <v>MSBCDTSCTX52</v>
          </cell>
          <cell r="B8446" t="str">
            <v>DC</v>
          </cell>
          <cell r="C8446" t="str">
            <v>DC</v>
          </cell>
          <cell r="D8446">
            <v>200</v>
          </cell>
          <cell r="E8446" t="str">
            <v>M114</v>
          </cell>
          <cell r="F8446">
            <v>2</v>
          </cell>
          <cell r="G8446" t="str">
            <v>WINTEL ADDITIONAL RAM PER 32 GB</v>
          </cell>
          <cell r="H8446">
            <v>16</v>
          </cell>
          <cell r="I8446">
            <v>32</v>
          </cell>
          <cell r="J8446" t="str">
            <v>GC</v>
          </cell>
          <cell r="K8446">
            <v>128922</v>
          </cell>
          <cell r="L8446" t="str">
            <v>Reconcilliation between Service Manager and Billing File</v>
          </cell>
          <cell r="M8446" t="str">
            <v>Donna Hall</v>
          </cell>
          <cell r="N8446">
            <v>0</v>
          </cell>
          <cell r="O8446">
            <v>0</v>
          </cell>
          <cell r="P8446" t="str">
            <v>FALSE</v>
          </cell>
        </row>
        <row r="8447">
          <cell r="A8447" t="str">
            <v>MSBCDTSCTX52</v>
          </cell>
          <cell r="B8447" t="str">
            <v>DC</v>
          </cell>
          <cell r="C8447" t="str">
            <v>DC</v>
          </cell>
          <cell r="D8447">
            <v>200</v>
          </cell>
          <cell r="E8447" t="str">
            <v>M105</v>
          </cell>
          <cell r="F8447">
            <v>1</v>
          </cell>
          <cell r="G8447" t="str">
            <v>WINTEL ENTERPRISE EDITION</v>
          </cell>
          <cell r="H8447">
            <v>47</v>
          </cell>
          <cell r="I8447">
            <v>47</v>
          </cell>
          <cell r="J8447" t="str">
            <v>GC</v>
          </cell>
          <cell r="K8447">
            <v>128922</v>
          </cell>
          <cell r="L8447" t="str">
            <v>Reconcilliation between Service Manager and Billing File</v>
          </cell>
          <cell r="M8447" t="str">
            <v>Donna Hall</v>
          </cell>
          <cell r="N8447">
            <v>0</v>
          </cell>
          <cell r="O8447">
            <v>0</v>
          </cell>
          <cell r="P8447" t="str">
            <v>FALSE</v>
          </cell>
        </row>
        <row r="8448">
          <cell r="A8448" t="str">
            <v>MSBCDTSCTX53</v>
          </cell>
          <cell r="B8448" t="str">
            <v>DC</v>
          </cell>
          <cell r="C8448" t="str">
            <v>DC</v>
          </cell>
          <cell r="D8448">
            <v>200</v>
          </cell>
          <cell r="E8448" t="str">
            <v>M101</v>
          </cell>
          <cell r="F8448">
            <v>1</v>
          </cell>
          <cell r="G8448" t="str">
            <v>WINTEL SERVER TIER I</v>
          </cell>
          <cell r="H8448">
            <v>2268</v>
          </cell>
          <cell r="I8448">
            <v>2268</v>
          </cell>
          <cell r="J8448" t="str">
            <v>GC</v>
          </cell>
          <cell r="K8448">
            <v>128922</v>
          </cell>
          <cell r="L8448" t="str">
            <v>Reconcilliation between Service Manager and Billing File</v>
          </cell>
          <cell r="M8448" t="str">
            <v>Donna Hall</v>
          </cell>
          <cell r="N8448">
            <v>0</v>
          </cell>
          <cell r="O8448">
            <v>0</v>
          </cell>
          <cell r="P8448" t="str">
            <v>FALSE</v>
          </cell>
        </row>
        <row r="8449">
          <cell r="A8449" t="str">
            <v>MSBCDTSCTX53</v>
          </cell>
          <cell r="B8449" t="str">
            <v>DC</v>
          </cell>
          <cell r="C8449" t="str">
            <v>DC</v>
          </cell>
          <cell r="D8449">
            <v>200</v>
          </cell>
          <cell r="E8449" t="str">
            <v>M113</v>
          </cell>
          <cell r="F8449">
            <v>1</v>
          </cell>
          <cell r="G8449" t="str">
            <v>WINTEL ADDITIONAL RAM FIRST 16 GB</v>
          </cell>
          <cell r="H8449">
            <v>8</v>
          </cell>
          <cell r="I8449">
            <v>8</v>
          </cell>
          <cell r="J8449" t="str">
            <v>GC</v>
          </cell>
          <cell r="K8449">
            <v>128922</v>
          </cell>
          <cell r="L8449" t="str">
            <v>Reconcilliation between Service Manager and Billing File</v>
          </cell>
          <cell r="M8449" t="str">
            <v>Donna Hall</v>
          </cell>
          <cell r="N8449">
            <v>0</v>
          </cell>
          <cell r="O8449">
            <v>0</v>
          </cell>
          <cell r="P8449" t="str">
            <v>FALSE</v>
          </cell>
        </row>
        <row r="8450">
          <cell r="A8450" t="str">
            <v>MSBCDTSCTX53</v>
          </cell>
          <cell r="B8450" t="str">
            <v>DC</v>
          </cell>
          <cell r="C8450" t="str">
            <v>DC</v>
          </cell>
          <cell r="D8450">
            <v>200</v>
          </cell>
          <cell r="E8450" t="str">
            <v>M114</v>
          </cell>
          <cell r="F8450">
            <v>2</v>
          </cell>
          <cell r="G8450" t="str">
            <v>WINTEL ADDITIONAL RAM PER 32 GB</v>
          </cell>
          <cell r="H8450">
            <v>16</v>
          </cell>
          <cell r="I8450">
            <v>32</v>
          </cell>
          <cell r="J8450" t="str">
            <v>GC</v>
          </cell>
          <cell r="K8450">
            <v>128922</v>
          </cell>
          <cell r="L8450" t="str">
            <v>Reconcilliation between Service Manager and Billing File</v>
          </cell>
          <cell r="M8450" t="str">
            <v>Donna Hall</v>
          </cell>
          <cell r="N8450">
            <v>0</v>
          </cell>
          <cell r="O8450">
            <v>0</v>
          </cell>
          <cell r="P8450" t="str">
            <v>FALSE</v>
          </cell>
        </row>
        <row r="8451">
          <cell r="A8451" t="str">
            <v>MSBCDTSCTX53</v>
          </cell>
          <cell r="B8451" t="str">
            <v>DC</v>
          </cell>
          <cell r="C8451" t="str">
            <v>DC</v>
          </cell>
          <cell r="D8451">
            <v>200</v>
          </cell>
          <cell r="E8451" t="str">
            <v>M105</v>
          </cell>
          <cell r="F8451">
            <v>1</v>
          </cell>
          <cell r="G8451" t="str">
            <v>WINTEL ENTERPRISE EDITION</v>
          </cell>
          <cell r="H8451">
            <v>47</v>
          </cell>
          <cell r="I8451">
            <v>47</v>
          </cell>
          <cell r="J8451" t="str">
            <v>GC</v>
          </cell>
          <cell r="K8451">
            <v>128922</v>
          </cell>
          <cell r="L8451" t="str">
            <v>Reconcilliation between Service Manager and Billing File</v>
          </cell>
          <cell r="M8451" t="str">
            <v>Donna Hall</v>
          </cell>
          <cell r="N8451">
            <v>0</v>
          </cell>
          <cell r="O8451">
            <v>0</v>
          </cell>
          <cell r="P8451" t="str">
            <v>FALSE</v>
          </cell>
        </row>
        <row r="8452">
          <cell r="A8452" t="str">
            <v>MSBCDTSCTX53</v>
          </cell>
          <cell r="B8452" t="str">
            <v>NB</v>
          </cell>
          <cell r="C8452" t="str">
            <v>NB</v>
          </cell>
          <cell r="D8452">
            <v>301</v>
          </cell>
          <cell r="E8452" t="str">
            <v>S216</v>
          </cell>
          <cell r="F8452">
            <v>168.16499999999999</v>
          </cell>
          <cell r="G8452" t="str">
            <v>OPEN SYSTEMS STORAGE BACKUP</v>
          </cell>
          <cell r="H8452">
            <v>0.5</v>
          </cell>
          <cell r="I8452">
            <v>84.082499999999996</v>
          </cell>
          <cell r="J8452" t="str">
            <v>GC</v>
          </cell>
          <cell r="K8452">
            <v>128922</v>
          </cell>
          <cell r="L8452">
            <v>0</v>
          </cell>
          <cell r="M8452" t="str">
            <v>Lisa Van Dyke</v>
          </cell>
          <cell r="N8452">
            <v>0</v>
          </cell>
          <cell r="O8452">
            <v>0</v>
          </cell>
          <cell r="P8452" t="str">
            <v>FALSE</v>
          </cell>
        </row>
        <row r="8453">
          <cell r="A8453" t="str">
            <v>MSBCDTSCTX54</v>
          </cell>
          <cell r="B8453" t="str">
            <v>DC</v>
          </cell>
          <cell r="C8453" t="str">
            <v>DC</v>
          </cell>
          <cell r="D8453">
            <v>200</v>
          </cell>
          <cell r="E8453" t="str">
            <v>M101</v>
          </cell>
          <cell r="F8453">
            <v>1</v>
          </cell>
          <cell r="G8453" t="str">
            <v>WINTEL SERVER TIER I</v>
          </cell>
          <cell r="H8453">
            <v>2268</v>
          </cell>
          <cell r="I8453">
            <v>2268</v>
          </cell>
          <cell r="J8453" t="str">
            <v>GC</v>
          </cell>
          <cell r="K8453">
            <v>128922</v>
          </cell>
          <cell r="L8453" t="str">
            <v>Reconcilliation between Service Manager and Billing File</v>
          </cell>
          <cell r="M8453" t="str">
            <v>Donna Hall</v>
          </cell>
          <cell r="N8453">
            <v>0</v>
          </cell>
          <cell r="O8453">
            <v>0</v>
          </cell>
          <cell r="P8453" t="str">
            <v>FALSE</v>
          </cell>
        </row>
        <row r="8454">
          <cell r="A8454" t="str">
            <v>MSBCDTSCTX54</v>
          </cell>
          <cell r="B8454" t="str">
            <v>DC</v>
          </cell>
          <cell r="C8454" t="str">
            <v>DC</v>
          </cell>
          <cell r="D8454">
            <v>200</v>
          </cell>
          <cell r="E8454" t="str">
            <v>M113</v>
          </cell>
          <cell r="F8454">
            <v>1</v>
          </cell>
          <cell r="G8454" t="str">
            <v>WINTEL ADDITIONAL RAM FIRST 16 GB</v>
          </cell>
          <cell r="H8454">
            <v>8</v>
          </cell>
          <cell r="I8454">
            <v>8</v>
          </cell>
          <cell r="J8454" t="str">
            <v>GC</v>
          </cell>
          <cell r="K8454">
            <v>128922</v>
          </cell>
          <cell r="L8454" t="str">
            <v>Reconcilliation between Service Manager and Billing File</v>
          </cell>
          <cell r="M8454" t="str">
            <v>Donna Hall</v>
          </cell>
          <cell r="N8454">
            <v>0</v>
          </cell>
          <cell r="O8454">
            <v>0</v>
          </cell>
          <cell r="P8454" t="str">
            <v>FALSE</v>
          </cell>
        </row>
        <row r="8455">
          <cell r="A8455" t="str">
            <v>MSBCDTSCTX54</v>
          </cell>
          <cell r="B8455" t="str">
            <v>DC</v>
          </cell>
          <cell r="C8455" t="str">
            <v>DC</v>
          </cell>
          <cell r="D8455">
            <v>200</v>
          </cell>
          <cell r="E8455" t="str">
            <v>M114</v>
          </cell>
          <cell r="F8455">
            <v>2</v>
          </cell>
          <cell r="G8455" t="str">
            <v>WINTEL ADDITIONAL RAM PER 32 GB</v>
          </cell>
          <cell r="H8455">
            <v>16</v>
          </cell>
          <cell r="I8455">
            <v>32</v>
          </cell>
          <cell r="J8455" t="str">
            <v>GC</v>
          </cell>
          <cell r="K8455">
            <v>128922</v>
          </cell>
          <cell r="L8455" t="str">
            <v>Reconcilliation between Service Manager and Billing File</v>
          </cell>
          <cell r="M8455" t="str">
            <v>Donna Hall</v>
          </cell>
          <cell r="N8455">
            <v>0</v>
          </cell>
          <cell r="O8455">
            <v>0</v>
          </cell>
          <cell r="P8455" t="str">
            <v>FALSE</v>
          </cell>
        </row>
        <row r="8456">
          <cell r="A8456" t="str">
            <v>MSBCDTSCTX54</v>
          </cell>
          <cell r="B8456" t="str">
            <v>DC</v>
          </cell>
          <cell r="C8456" t="str">
            <v>DC</v>
          </cell>
          <cell r="D8456">
            <v>200</v>
          </cell>
          <cell r="E8456" t="str">
            <v>M105</v>
          </cell>
          <cell r="F8456">
            <v>1</v>
          </cell>
          <cell r="G8456" t="str">
            <v>WINTEL ENTERPRISE EDITION</v>
          </cell>
          <cell r="H8456">
            <v>47</v>
          </cell>
          <cell r="I8456">
            <v>47</v>
          </cell>
          <cell r="J8456" t="str">
            <v>GC</v>
          </cell>
          <cell r="K8456">
            <v>128922</v>
          </cell>
          <cell r="L8456" t="str">
            <v>Reconcilliation between Service Manager and Billing File</v>
          </cell>
          <cell r="M8456" t="str">
            <v>Donna Hall</v>
          </cell>
          <cell r="N8456">
            <v>0</v>
          </cell>
          <cell r="O8456">
            <v>0</v>
          </cell>
          <cell r="P8456" t="str">
            <v>FALSE</v>
          </cell>
        </row>
        <row r="8457">
          <cell r="A8457" t="str">
            <v>MSBCDTSCTX54</v>
          </cell>
          <cell r="B8457" t="str">
            <v>NB</v>
          </cell>
          <cell r="C8457" t="str">
            <v>NB</v>
          </cell>
          <cell r="D8457">
            <v>301</v>
          </cell>
          <cell r="E8457" t="str">
            <v>S216</v>
          </cell>
          <cell r="F8457">
            <v>128.09700000000001</v>
          </cell>
          <cell r="G8457" t="str">
            <v>OPEN SYSTEMS STORAGE BACKUP</v>
          </cell>
          <cell r="H8457">
            <v>0.5</v>
          </cell>
          <cell r="I8457">
            <v>64.048500000000004</v>
          </cell>
          <cell r="J8457" t="str">
            <v>GC</v>
          </cell>
          <cell r="K8457">
            <v>128922</v>
          </cell>
          <cell r="L8457">
            <v>0</v>
          </cell>
          <cell r="M8457" t="str">
            <v>Lisa Van Dyke</v>
          </cell>
          <cell r="N8457">
            <v>0</v>
          </cell>
          <cell r="O8457">
            <v>0</v>
          </cell>
          <cell r="P8457" t="str">
            <v>FALSE</v>
          </cell>
        </row>
        <row r="8458">
          <cell r="A8458" t="str">
            <v>MSBCDTSCTX55</v>
          </cell>
          <cell r="B8458" t="str">
            <v>DC</v>
          </cell>
          <cell r="C8458" t="str">
            <v>DC</v>
          </cell>
          <cell r="D8458">
            <v>200</v>
          </cell>
          <cell r="E8458" t="str">
            <v>M101</v>
          </cell>
          <cell r="F8458">
            <v>1</v>
          </cell>
          <cell r="G8458" t="str">
            <v>WINTEL SERVER TIER I</v>
          </cell>
          <cell r="H8458">
            <v>2268</v>
          </cell>
          <cell r="I8458">
            <v>2268</v>
          </cell>
          <cell r="J8458" t="str">
            <v>GC</v>
          </cell>
          <cell r="K8458">
            <v>128922</v>
          </cell>
          <cell r="L8458" t="str">
            <v>Reconcilliation between Service Manager and Billing File</v>
          </cell>
          <cell r="M8458" t="str">
            <v>Donna Hall</v>
          </cell>
          <cell r="N8458">
            <v>0</v>
          </cell>
          <cell r="O8458">
            <v>0</v>
          </cell>
          <cell r="P8458" t="str">
            <v>FALSE</v>
          </cell>
        </row>
        <row r="8459">
          <cell r="A8459" t="str">
            <v>MSBCDTSCTX55</v>
          </cell>
          <cell r="B8459" t="str">
            <v>DC</v>
          </cell>
          <cell r="C8459" t="str">
            <v>DC</v>
          </cell>
          <cell r="D8459">
            <v>200</v>
          </cell>
          <cell r="E8459" t="str">
            <v>M113</v>
          </cell>
          <cell r="F8459">
            <v>1</v>
          </cell>
          <cell r="G8459" t="str">
            <v>WINTEL ADDITIONAL RAM FIRST 16 GB</v>
          </cell>
          <cell r="H8459">
            <v>8</v>
          </cell>
          <cell r="I8459">
            <v>8</v>
          </cell>
          <cell r="J8459" t="str">
            <v>GC</v>
          </cell>
          <cell r="K8459">
            <v>128922</v>
          </cell>
          <cell r="L8459" t="str">
            <v>Reconcilliation between Service Manager and Billing File</v>
          </cell>
          <cell r="M8459" t="str">
            <v>Donna Hall</v>
          </cell>
          <cell r="N8459">
            <v>0</v>
          </cell>
          <cell r="O8459">
            <v>0</v>
          </cell>
          <cell r="P8459" t="str">
            <v>FALSE</v>
          </cell>
        </row>
        <row r="8460">
          <cell r="A8460" t="str">
            <v>MSBCDTSCTX55</v>
          </cell>
          <cell r="B8460" t="str">
            <v>DC</v>
          </cell>
          <cell r="C8460" t="str">
            <v>DC</v>
          </cell>
          <cell r="D8460">
            <v>200</v>
          </cell>
          <cell r="E8460" t="str">
            <v>M114</v>
          </cell>
          <cell r="F8460">
            <v>2</v>
          </cell>
          <cell r="G8460" t="str">
            <v>WINTEL ADDITIONAL RAM PER 32 GB</v>
          </cell>
          <cell r="H8460">
            <v>16</v>
          </cell>
          <cell r="I8460">
            <v>32</v>
          </cell>
          <cell r="J8460" t="str">
            <v>GC</v>
          </cell>
          <cell r="K8460">
            <v>128922</v>
          </cell>
          <cell r="L8460" t="str">
            <v>Reconcilliation between Service Manager and Billing File</v>
          </cell>
          <cell r="M8460" t="str">
            <v>Donna Hall</v>
          </cell>
          <cell r="N8460">
            <v>0</v>
          </cell>
          <cell r="O8460">
            <v>0</v>
          </cell>
          <cell r="P8460" t="str">
            <v>FALSE</v>
          </cell>
        </row>
        <row r="8461">
          <cell r="A8461" t="str">
            <v>MSBCDTSCTX55</v>
          </cell>
          <cell r="B8461" t="str">
            <v>DC</v>
          </cell>
          <cell r="C8461" t="str">
            <v>DC</v>
          </cell>
          <cell r="D8461">
            <v>200</v>
          </cell>
          <cell r="E8461" t="str">
            <v>M105</v>
          </cell>
          <cell r="F8461">
            <v>1</v>
          </cell>
          <cell r="G8461" t="str">
            <v>WINTEL ENTERPRISE EDITION</v>
          </cell>
          <cell r="H8461">
            <v>47</v>
          </cell>
          <cell r="I8461">
            <v>47</v>
          </cell>
          <cell r="J8461" t="str">
            <v>GC</v>
          </cell>
          <cell r="K8461">
            <v>128922</v>
          </cell>
          <cell r="L8461" t="str">
            <v>Reconcilliation between Service Manager and Billing File</v>
          </cell>
          <cell r="M8461" t="str">
            <v>Donna Hall</v>
          </cell>
          <cell r="N8461">
            <v>0</v>
          </cell>
          <cell r="O8461">
            <v>0</v>
          </cell>
          <cell r="P8461" t="str">
            <v>FALSE</v>
          </cell>
        </row>
        <row r="8462">
          <cell r="A8462" t="str">
            <v>MSBCDTSCTX56</v>
          </cell>
          <cell r="B8462" t="str">
            <v>DC</v>
          </cell>
          <cell r="C8462" t="str">
            <v>DC</v>
          </cell>
          <cell r="D8462">
            <v>200</v>
          </cell>
          <cell r="E8462" t="str">
            <v>M101</v>
          </cell>
          <cell r="F8462">
            <v>1</v>
          </cell>
          <cell r="G8462" t="str">
            <v>WINTEL SERVER TIER I</v>
          </cell>
          <cell r="H8462">
            <v>2268</v>
          </cell>
          <cell r="I8462">
            <v>2268</v>
          </cell>
          <cell r="J8462" t="str">
            <v>GC</v>
          </cell>
          <cell r="K8462">
            <v>128922</v>
          </cell>
          <cell r="L8462" t="str">
            <v>Reconcilliation between Service Manager and Billing File</v>
          </cell>
          <cell r="M8462" t="str">
            <v>Donna Hall</v>
          </cell>
          <cell r="N8462">
            <v>0</v>
          </cell>
          <cell r="O8462">
            <v>0</v>
          </cell>
          <cell r="P8462" t="str">
            <v>FALSE</v>
          </cell>
        </row>
        <row r="8463">
          <cell r="A8463" t="str">
            <v>MSBCDTSCTX56</v>
          </cell>
          <cell r="B8463" t="str">
            <v>DC</v>
          </cell>
          <cell r="C8463" t="str">
            <v>DC</v>
          </cell>
          <cell r="D8463">
            <v>200</v>
          </cell>
          <cell r="E8463" t="str">
            <v>M113</v>
          </cell>
          <cell r="F8463">
            <v>1</v>
          </cell>
          <cell r="G8463" t="str">
            <v>WINTEL ADDITIONAL RAM FIRST 16 GB</v>
          </cell>
          <cell r="H8463">
            <v>8</v>
          </cell>
          <cell r="I8463">
            <v>8</v>
          </cell>
          <cell r="J8463" t="str">
            <v>GC</v>
          </cell>
          <cell r="K8463">
            <v>128922</v>
          </cell>
          <cell r="L8463" t="str">
            <v>Reconcilliation between Service Manager and Billing File</v>
          </cell>
          <cell r="M8463" t="str">
            <v>Donna Hall</v>
          </cell>
          <cell r="N8463">
            <v>0</v>
          </cell>
          <cell r="O8463">
            <v>0</v>
          </cell>
          <cell r="P8463" t="str">
            <v>FALSE</v>
          </cell>
        </row>
        <row r="8464">
          <cell r="A8464" t="str">
            <v>MSBCDTSCTX56</v>
          </cell>
          <cell r="B8464" t="str">
            <v>DC</v>
          </cell>
          <cell r="C8464" t="str">
            <v>DC</v>
          </cell>
          <cell r="D8464">
            <v>200</v>
          </cell>
          <cell r="E8464" t="str">
            <v>M114</v>
          </cell>
          <cell r="F8464">
            <v>2</v>
          </cell>
          <cell r="G8464" t="str">
            <v>WINTEL ADDITIONAL RAM PER 32 GB</v>
          </cell>
          <cell r="H8464">
            <v>16</v>
          </cell>
          <cell r="I8464">
            <v>32</v>
          </cell>
          <cell r="J8464" t="str">
            <v>GC</v>
          </cell>
          <cell r="K8464">
            <v>128922</v>
          </cell>
          <cell r="L8464" t="str">
            <v>Reconcilliation between Service Manager and Billing File</v>
          </cell>
          <cell r="M8464" t="str">
            <v>Donna Hall</v>
          </cell>
          <cell r="N8464">
            <v>0</v>
          </cell>
          <cell r="O8464">
            <v>0</v>
          </cell>
          <cell r="P8464" t="str">
            <v>FALSE</v>
          </cell>
        </row>
        <row r="8465">
          <cell r="A8465" t="str">
            <v>MSBCDTSCTX56</v>
          </cell>
          <cell r="B8465" t="str">
            <v>DC</v>
          </cell>
          <cell r="C8465" t="str">
            <v>DC</v>
          </cell>
          <cell r="D8465">
            <v>200</v>
          </cell>
          <cell r="E8465" t="str">
            <v>M105</v>
          </cell>
          <cell r="F8465">
            <v>1</v>
          </cell>
          <cell r="G8465" t="str">
            <v>WINTEL ENTERPRISE EDITION</v>
          </cell>
          <cell r="H8465">
            <v>47</v>
          </cell>
          <cell r="I8465">
            <v>47</v>
          </cell>
          <cell r="J8465" t="str">
            <v>GC</v>
          </cell>
          <cell r="K8465">
            <v>128922</v>
          </cell>
          <cell r="L8465" t="str">
            <v>Reconcilliation between Service Manager and Billing File</v>
          </cell>
          <cell r="M8465" t="str">
            <v>Donna Hall</v>
          </cell>
          <cell r="N8465">
            <v>0</v>
          </cell>
          <cell r="O8465">
            <v>0</v>
          </cell>
          <cell r="P8465" t="str">
            <v>FALSE</v>
          </cell>
        </row>
        <row r="8466">
          <cell r="A8466" t="str">
            <v>MSBCDTSCTX57</v>
          </cell>
          <cell r="B8466" t="str">
            <v>NB</v>
          </cell>
          <cell r="C8466" t="str">
            <v>NB</v>
          </cell>
          <cell r="D8466">
            <v>301</v>
          </cell>
          <cell r="E8466" t="str">
            <v>S216</v>
          </cell>
          <cell r="F8466">
            <v>141.60599999999999</v>
          </cell>
          <cell r="G8466" t="str">
            <v>OPEN SYSTEMS STORAGE BACKUP</v>
          </cell>
          <cell r="H8466">
            <v>0.5</v>
          </cell>
          <cell r="I8466">
            <v>70.802999999999997</v>
          </cell>
          <cell r="J8466">
            <v>0</v>
          </cell>
          <cell r="K8466">
            <v>0</v>
          </cell>
          <cell r="L8466">
            <v>0</v>
          </cell>
          <cell r="M8466" t="str">
            <v>Lisa Van Dyke</v>
          </cell>
          <cell r="N8466">
            <v>0</v>
          </cell>
          <cell r="O8466">
            <v>0</v>
          </cell>
          <cell r="P8466" t="str">
            <v>FALSE</v>
          </cell>
        </row>
        <row r="8467">
          <cell r="A8467" t="str">
            <v>MSBCDTSCTX58</v>
          </cell>
          <cell r="B8467" t="str">
            <v>DC</v>
          </cell>
          <cell r="C8467" t="str">
            <v>DC</v>
          </cell>
          <cell r="D8467">
            <v>200</v>
          </cell>
          <cell r="E8467" t="str">
            <v>M101</v>
          </cell>
          <cell r="F8467">
            <v>1</v>
          </cell>
          <cell r="G8467" t="str">
            <v>WINTEL SERVER TIER I</v>
          </cell>
          <cell r="H8467">
            <v>2268</v>
          </cell>
          <cell r="I8467">
            <v>2268</v>
          </cell>
          <cell r="J8467" t="str">
            <v>GC</v>
          </cell>
          <cell r="K8467">
            <v>128922</v>
          </cell>
          <cell r="L8467" t="str">
            <v>Reconcilliation between Service Manager and Billing File</v>
          </cell>
          <cell r="M8467" t="str">
            <v>Donna Hall</v>
          </cell>
          <cell r="N8467">
            <v>0</v>
          </cell>
          <cell r="O8467">
            <v>0</v>
          </cell>
          <cell r="P8467" t="str">
            <v>FALSE</v>
          </cell>
        </row>
        <row r="8468">
          <cell r="A8468" t="str">
            <v>MSBCDTSCTX58</v>
          </cell>
          <cell r="B8468" t="str">
            <v>DC</v>
          </cell>
          <cell r="C8468" t="str">
            <v>DC</v>
          </cell>
          <cell r="D8468">
            <v>200</v>
          </cell>
          <cell r="E8468" t="str">
            <v>M113</v>
          </cell>
          <cell r="F8468">
            <v>1</v>
          </cell>
          <cell r="G8468" t="str">
            <v>WINTEL ADDITIONAL RAM FIRST 16 GB</v>
          </cell>
          <cell r="H8468">
            <v>8</v>
          </cell>
          <cell r="I8468">
            <v>8</v>
          </cell>
          <cell r="J8468" t="str">
            <v>GC</v>
          </cell>
          <cell r="K8468">
            <v>128922</v>
          </cell>
          <cell r="L8468" t="str">
            <v>Reconcilliation between Service Manager and Billing File</v>
          </cell>
          <cell r="M8468" t="str">
            <v>Donna Hall</v>
          </cell>
          <cell r="N8468">
            <v>0</v>
          </cell>
          <cell r="O8468">
            <v>0</v>
          </cell>
          <cell r="P8468" t="str">
            <v>FALSE</v>
          </cell>
        </row>
        <row r="8469">
          <cell r="A8469" t="str">
            <v>MSBCDTSCTX58</v>
          </cell>
          <cell r="B8469" t="str">
            <v>DC</v>
          </cell>
          <cell r="C8469" t="str">
            <v>DC</v>
          </cell>
          <cell r="D8469">
            <v>200</v>
          </cell>
          <cell r="E8469" t="str">
            <v>M114</v>
          </cell>
          <cell r="F8469">
            <v>2</v>
          </cell>
          <cell r="G8469" t="str">
            <v>WINTEL ADDITIONAL RAM PER 32 GB</v>
          </cell>
          <cell r="H8469">
            <v>16</v>
          </cell>
          <cell r="I8469">
            <v>32</v>
          </cell>
          <cell r="J8469" t="str">
            <v>GC</v>
          </cell>
          <cell r="K8469">
            <v>128922</v>
          </cell>
          <cell r="L8469" t="str">
            <v>Reconcilliation between Service Manager and Billing File</v>
          </cell>
          <cell r="M8469" t="str">
            <v>Donna Hall</v>
          </cell>
          <cell r="N8469">
            <v>0</v>
          </cell>
          <cell r="O8469">
            <v>0</v>
          </cell>
          <cell r="P8469" t="str">
            <v>FALSE</v>
          </cell>
        </row>
        <row r="8470">
          <cell r="A8470" t="str">
            <v>MSBCDTSCTX58</v>
          </cell>
          <cell r="B8470" t="str">
            <v>DC</v>
          </cell>
          <cell r="C8470" t="str">
            <v>DC</v>
          </cell>
          <cell r="D8470">
            <v>200</v>
          </cell>
          <cell r="E8470" t="str">
            <v>M105</v>
          </cell>
          <cell r="F8470">
            <v>1</v>
          </cell>
          <cell r="G8470" t="str">
            <v>WINTEL ENTERPRISE EDITION</v>
          </cell>
          <cell r="H8470">
            <v>47</v>
          </cell>
          <cell r="I8470">
            <v>47</v>
          </cell>
          <cell r="J8470" t="str">
            <v>GC</v>
          </cell>
          <cell r="K8470">
            <v>128922</v>
          </cell>
          <cell r="L8470" t="str">
            <v>Reconcilliation between Service Manager and Billing File</v>
          </cell>
          <cell r="M8470" t="str">
            <v>Donna Hall</v>
          </cell>
          <cell r="N8470">
            <v>0</v>
          </cell>
          <cell r="O8470">
            <v>0</v>
          </cell>
          <cell r="P8470" t="str">
            <v>FALSE</v>
          </cell>
        </row>
        <row r="8471">
          <cell r="A8471" t="str">
            <v>MSBCDTSCTX58</v>
          </cell>
          <cell r="B8471" t="str">
            <v>NB</v>
          </cell>
          <cell r="C8471" t="str">
            <v>NB</v>
          </cell>
          <cell r="D8471">
            <v>301</v>
          </cell>
          <cell r="E8471" t="str">
            <v>S216</v>
          </cell>
          <cell r="F8471">
            <v>235.41749999999999</v>
          </cell>
          <cell r="G8471" t="str">
            <v>OPEN SYSTEMS STORAGE BACKUP</v>
          </cell>
          <cell r="H8471">
            <v>0.5</v>
          </cell>
          <cell r="I8471">
            <v>117.70874999999999</v>
          </cell>
          <cell r="J8471" t="str">
            <v>GC</v>
          </cell>
          <cell r="K8471">
            <v>128922</v>
          </cell>
          <cell r="L8471">
            <v>0</v>
          </cell>
          <cell r="M8471" t="str">
            <v>Lisa Van Dyke</v>
          </cell>
          <cell r="N8471">
            <v>0</v>
          </cell>
          <cell r="O8471">
            <v>0</v>
          </cell>
          <cell r="P8471" t="str">
            <v>FALSE</v>
          </cell>
        </row>
        <row r="8472">
          <cell r="A8472" t="str">
            <v>MSBCDTSCTX59</v>
          </cell>
          <cell r="B8472" t="str">
            <v>NB</v>
          </cell>
          <cell r="C8472" t="str">
            <v>NB</v>
          </cell>
          <cell r="D8472">
            <v>301</v>
          </cell>
          <cell r="E8472" t="str">
            <v>S216</v>
          </cell>
          <cell r="F8472">
            <v>321.16949999999997</v>
          </cell>
          <cell r="G8472" t="str">
            <v>OPEN SYSTEMS STORAGE BACKUP</v>
          </cell>
          <cell r="H8472">
            <v>0.5</v>
          </cell>
          <cell r="I8472">
            <v>160.58474999999999</v>
          </cell>
          <cell r="J8472">
            <v>0</v>
          </cell>
          <cell r="K8472">
            <v>0</v>
          </cell>
          <cell r="L8472">
            <v>0</v>
          </cell>
          <cell r="M8472" t="str">
            <v>Lisa Van Dyke</v>
          </cell>
          <cell r="N8472">
            <v>0</v>
          </cell>
          <cell r="O8472">
            <v>0</v>
          </cell>
          <cell r="P8472" t="str">
            <v>FALSE</v>
          </cell>
        </row>
        <row r="8473">
          <cell r="A8473" t="str">
            <v>MSBCDTSCTX60</v>
          </cell>
          <cell r="B8473" t="str">
            <v>DC</v>
          </cell>
          <cell r="C8473" t="str">
            <v>DC</v>
          </cell>
          <cell r="D8473">
            <v>200</v>
          </cell>
          <cell r="E8473" t="str">
            <v>M101</v>
          </cell>
          <cell r="F8473">
            <v>1</v>
          </cell>
          <cell r="G8473" t="str">
            <v>WINTEL SERVER TIER I</v>
          </cell>
          <cell r="H8473">
            <v>2268</v>
          </cell>
          <cell r="I8473">
            <v>2268</v>
          </cell>
          <cell r="J8473" t="str">
            <v>GC</v>
          </cell>
          <cell r="K8473">
            <v>128923</v>
          </cell>
          <cell r="L8473" t="str">
            <v>Reconcilliation between Service Manager and Billing File</v>
          </cell>
          <cell r="M8473" t="str">
            <v>Donna Hall</v>
          </cell>
          <cell r="N8473">
            <v>0</v>
          </cell>
          <cell r="O8473">
            <v>0</v>
          </cell>
          <cell r="P8473" t="str">
            <v>FALSE</v>
          </cell>
        </row>
        <row r="8474">
          <cell r="A8474" t="str">
            <v>MSBCDTSCTX60</v>
          </cell>
          <cell r="B8474" t="str">
            <v>DC</v>
          </cell>
          <cell r="C8474" t="str">
            <v>DC</v>
          </cell>
          <cell r="D8474">
            <v>200</v>
          </cell>
          <cell r="E8474" t="str">
            <v>M113</v>
          </cell>
          <cell r="F8474">
            <v>1</v>
          </cell>
          <cell r="G8474" t="str">
            <v>WINTEL ADDITIONAL RAM FIRST 16 GB</v>
          </cell>
          <cell r="H8474">
            <v>8</v>
          </cell>
          <cell r="I8474">
            <v>8</v>
          </cell>
          <cell r="J8474" t="str">
            <v>GC</v>
          </cell>
          <cell r="K8474">
            <v>128923</v>
          </cell>
          <cell r="L8474" t="str">
            <v>Reconcilliation between Service Manager and Billing File</v>
          </cell>
          <cell r="M8474" t="str">
            <v>Donna Hall</v>
          </cell>
          <cell r="N8474">
            <v>0</v>
          </cell>
          <cell r="O8474">
            <v>0</v>
          </cell>
          <cell r="P8474" t="str">
            <v>FALSE</v>
          </cell>
        </row>
        <row r="8475">
          <cell r="A8475" t="str">
            <v>MSBCDTSCTX60</v>
          </cell>
          <cell r="B8475" t="str">
            <v>DC</v>
          </cell>
          <cell r="C8475" t="str">
            <v>DC</v>
          </cell>
          <cell r="D8475">
            <v>200</v>
          </cell>
          <cell r="E8475" t="str">
            <v>M114</v>
          </cell>
          <cell r="F8475">
            <v>2</v>
          </cell>
          <cell r="G8475" t="str">
            <v>WINTEL ADDITIONAL RAM PER 32 GB</v>
          </cell>
          <cell r="H8475">
            <v>16</v>
          </cell>
          <cell r="I8475">
            <v>32</v>
          </cell>
          <cell r="J8475" t="str">
            <v>GC</v>
          </cell>
          <cell r="K8475">
            <v>128923</v>
          </cell>
          <cell r="L8475" t="str">
            <v>Reconcilliation between Service Manager and Billing File</v>
          </cell>
          <cell r="M8475" t="str">
            <v>Donna Hall</v>
          </cell>
          <cell r="N8475">
            <v>0</v>
          </cell>
          <cell r="O8475">
            <v>0</v>
          </cell>
          <cell r="P8475" t="str">
            <v>FALSE</v>
          </cell>
        </row>
        <row r="8476">
          <cell r="A8476" t="str">
            <v>MSBCDTSCTX60</v>
          </cell>
          <cell r="B8476" t="str">
            <v>DC</v>
          </cell>
          <cell r="C8476" t="str">
            <v>DC</v>
          </cell>
          <cell r="D8476">
            <v>200</v>
          </cell>
          <cell r="E8476" t="str">
            <v>M105</v>
          </cell>
          <cell r="F8476">
            <v>1</v>
          </cell>
          <cell r="G8476" t="str">
            <v>WINTEL ENTERPRISE EDITION</v>
          </cell>
          <cell r="H8476">
            <v>47</v>
          </cell>
          <cell r="I8476">
            <v>47</v>
          </cell>
          <cell r="J8476" t="str">
            <v>GC</v>
          </cell>
          <cell r="K8476">
            <v>128923</v>
          </cell>
          <cell r="L8476" t="str">
            <v>Reconcilliation between Service Manager and Billing File</v>
          </cell>
          <cell r="M8476" t="str">
            <v>Donna Hall</v>
          </cell>
          <cell r="N8476">
            <v>0</v>
          </cell>
          <cell r="O8476">
            <v>0</v>
          </cell>
          <cell r="P8476" t="str">
            <v>FALSE</v>
          </cell>
        </row>
        <row r="8477">
          <cell r="A8477" t="str">
            <v>MSBCDTSCTX60</v>
          </cell>
          <cell r="B8477" t="str">
            <v>NB</v>
          </cell>
          <cell r="C8477" t="str">
            <v>NB</v>
          </cell>
          <cell r="D8477">
            <v>301</v>
          </cell>
          <cell r="E8477" t="str">
            <v>S216</v>
          </cell>
          <cell r="F8477">
            <v>204.1335</v>
          </cell>
          <cell r="G8477" t="str">
            <v>OPEN SYSTEMS STORAGE BACKUP</v>
          </cell>
          <cell r="H8477">
            <v>0.5</v>
          </cell>
          <cell r="I8477">
            <v>102.06675</v>
          </cell>
          <cell r="J8477" t="str">
            <v>GC</v>
          </cell>
          <cell r="K8477">
            <v>128923</v>
          </cell>
          <cell r="L8477">
            <v>0</v>
          </cell>
          <cell r="M8477" t="str">
            <v>Lisa Van Dyke</v>
          </cell>
          <cell r="N8477">
            <v>0</v>
          </cell>
          <cell r="O8477">
            <v>0</v>
          </cell>
          <cell r="P8477" t="str">
            <v>FALSE</v>
          </cell>
        </row>
        <row r="8478">
          <cell r="A8478" t="str">
            <v>MSBCDTSCTX61</v>
          </cell>
          <cell r="B8478" t="str">
            <v>DC</v>
          </cell>
          <cell r="C8478" t="str">
            <v>DC</v>
          </cell>
          <cell r="D8478">
            <v>200</v>
          </cell>
          <cell r="E8478" t="str">
            <v>M101</v>
          </cell>
          <cell r="F8478">
            <v>1</v>
          </cell>
          <cell r="G8478" t="str">
            <v>WINTEL SERVER TIER I</v>
          </cell>
          <cell r="H8478">
            <v>2268</v>
          </cell>
          <cell r="I8478">
            <v>2268</v>
          </cell>
          <cell r="J8478" t="str">
            <v>GC</v>
          </cell>
          <cell r="K8478">
            <v>128923</v>
          </cell>
          <cell r="L8478" t="str">
            <v>Reconcilliation between Service Manager and Billing File</v>
          </cell>
          <cell r="M8478" t="str">
            <v>Donna Hall</v>
          </cell>
          <cell r="N8478">
            <v>0</v>
          </cell>
          <cell r="O8478">
            <v>0</v>
          </cell>
          <cell r="P8478" t="str">
            <v>FALSE</v>
          </cell>
        </row>
        <row r="8479">
          <cell r="A8479" t="str">
            <v>MSBCDTSCTX61</v>
          </cell>
          <cell r="B8479" t="str">
            <v>DC</v>
          </cell>
          <cell r="C8479" t="str">
            <v>DC</v>
          </cell>
          <cell r="D8479">
            <v>200</v>
          </cell>
          <cell r="E8479" t="str">
            <v>M113</v>
          </cell>
          <cell r="F8479">
            <v>1</v>
          </cell>
          <cell r="G8479" t="str">
            <v>WINTEL ADDITIONAL RAM FIRST 16 GB</v>
          </cell>
          <cell r="H8479">
            <v>8</v>
          </cell>
          <cell r="I8479">
            <v>8</v>
          </cell>
          <cell r="J8479" t="str">
            <v>GC</v>
          </cell>
          <cell r="K8479">
            <v>128923</v>
          </cell>
          <cell r="L8479" t="str">
            <v>Reconcilliation between Service Manager and Billing File</v>
          </cell>
          <cell r="M8479" t="str">
            <v>Donna Hall</v>
          </cell>
          <cell r="N8479">
            <v>0</v>
          </cell>
          <cell r="O8479">
            <v>0</v>
          </cell>
          <cell r="P8479" t="str">
            <v>FALSE</v>
          </cell>
        </row>
        <row r="8480">
          <cell r="A8480" t="str">
            <v>MSBCDTSCTX61</v>
          </cell>
          <cell r="B8480" t="str">
            <v>DC</v>
          </cell>
          <cell r="C8480" t="str">
            <v>DC</v>
          </cell>
          <cell r="D8480">
            <v>200</v>
          </cell>
          <cell r="E8480" t="str">
            <v>M114</v>
          </cell>
          <cell r="F8480">
            <v>2</v>
          </cell>
          <cell r="G8480" t="str">
            <v>WINTEL ADDITIONAL RAM PER 32 GB</v>
          </cell>
          <cell r="H8480">
            <v>16</v>
          </cell>
          <cell r="I8480">
            <v>32</v>
          </cell>
          <cell r="J8480" t="str">
            <v>GC</v>
          </cell>
          <cell r="K8480">
            <v>128923</v>
          </cell>
          <cell r="L8480" t="str">
            <v>Reconcilliation between Service Manager and Billing File</v>
          </cell>
          <cell r="M8480" t="str">
            <v>Donna Hall</v>
          </cell>
          <cell r="N8480">
            <v>0</v>
          </cell>
          <cell r="O8480">
            <v>0</v>
          </cell>
          <cell r="P8480" t="str">
            <v>FALSE</v>
          </cell>
        </row>
        <row r="8481">
          <cell r="A8481" t="str">
            <v>MSBCDTSCTX61</v>
          </cell>
          <cell r="B8481" t="str">
            <v>DC</v>
          </cell>
          <cell r="C8481" t="str">
            <v>DC</v>
          </cell>
          <cell r="D8481">
            <v>200</v>
          </cell>
          <cell r="E8481" t="str">
            <v>M105</v>
          </cell>
          <cell r="F8481">
            <v>1</v>
          </cell>
          <cell r="G8481" t="str">
            <v>WINTEL ENTERPRISE EDITION</v>
          </cell>
          <cell r="H8481">
            <v>47</v>
          </cell>
          <cell r="I8481">
            <v>47</v>
          </cell>
          <cell r="J8481" t="str">
            <v>GC</v>
          </cell>
          <cell r="K8481">
            <v>128923</v>
          </cell>
          <cell r="L8481" t="str">
            <v>Reconcilliation between Service Manager and Billing File</v>
          </cell>
          <cell r="M8481" t="str">
            <v>Donna Hall</v>
          </cell>
          <cell r="N8481">
            <v>0</v>
          </cell>
          <cell r="O8481">
            <v>0</v>
          </cell>
          <cell r="P8481" t="str">
            <v>FALSE</v>
          </cell>
        </row>
        <row r="8482">
          <cell r="A8482" t="str">
            <v>MSBCDTSCTX61</v>
          </cell>
          <cell r="B8482" t="str">
            <v>NB</v>
          </cell>
          <cell r="C8482" t="str">
            <v>NB</v>
          </cell>
          <cell r="D8482">
            <v>301</v>
          </cell>
          <cell r="E8482" t="str">
            <v>S216</v>
          </cell>
          <cell r="F8482">
            <v>219.17249999999999</v>
          </cell>
          <cell r="G8482" t="str">
            <v>OPEN SYSTEMS STORAGE BACKUP</v>
          </cell>
          <cell r="H8482">
            <v>0.5</v>
          </cell>
          <cell r="I8482">
            <v>109.58624999999999</v>
          </cell>
          <cell r="J8482" t="str">
            <v>GC</v>
          </cell>
          <cell r="K8482">
            <v>128923</v>
          </cell>
          <cell r="L8482">
            <v>0</v>
          </cell>
          <cell r="M8482" t="str">
            <v>Lisa Van Dyke</v>
          </cell>
          <cell r="N8482">
            <v>0</v>
          </cell>
          <cell r="O8482">
            <v>0</v>
          </cell>
          <cell r="P8482" t="str">
            <v>FALSE</v>
          </cell>
        </row>
        <row r="8483">
          <cell r="A8483" t="str">
            <v>MSBCDTSCTX62</v>
          </cell>
          <cell r="B8483" t="str">
            <v>DC</v>
          </cell>
          <cell r="C8483" t="str">
            <v>DC</v>
          </cell>
          <cell r="D8483">
            <v>200</v>
          </cell>
          <cell r="E8483" t="str">
            <v>M101</v>
          </cell>
          <cell r="F8483">
            <v>1</v>
          </cell>
          <cell r="G8483" t="str">
            <v>WINTEL SERVER TIER I</v>
          </cell>
          <cell r="H8483">
            <v>2268</v>
          </cell>
          <cell r="I8483">
            <v>2268</v>
          </cell>
          <cell r="J8483" t="str">
            <v>GC</v>
          </cell>
          <cell r="K8483">
            <v>128923</v>
          </cell>
          <cell r="L8483" t="str">
            <v>Reconcilliation between Service Manager and Billing File</v>
          </cell>
          <cell r="M8483" t="str">
            <v>Donna Hall</v>
          </cell>
          <cell r="N8483">
            <v>0</v>
          </cell>
          <cell r="O8483">
            <v>0</v>
          </cell>
          <cell r="P8483" t="str">
            <v>FALSE</v>
          </cell>
        </row>
        <row r="8484">
          <cell r="A8484" t="str">
            <v>MSBCDTSCTX62</v>
          </cell>
          <cell r="B8484" t="str">
            <v>DC</v>
          </cell>
          <cell r="C8484" t="str">
            <v>DC</v>
          </cell>
          <cell r="D8484">
            <v>200</v>
          </cell>
          <cell r="E8484" t="str">
            <v>M113</v>
          </cell>
          <cell r="F8484">
            <v>1</v>
          </cell>
          <cell r="G8484" t="str">
            <v>WINTEL ADDITIONAL RAM FIRST 16 GB</v>
          </cell>
          <cell r="H8484">
            <v>8</v>
          </cell>
          <cell r="I8484">
            <v>8</v>
          </cell>
          <cell r="J8484" t="str">
            <v>GC</v>
          </cell>
          <cell r="K8484">
            <v>128923</v>
          </cell>
          <cell r="L8484" t="str">
            <v>Reconcilliation between Service Manager and Billing File</v>
          </cell>
          <cell r="M8484" t="str">
            <v>Donna Hall</v>
          </cell>
          <cell r="N8484">
            <v>0</v>
          </cell>
          <cell r="O8484">
            <v>0</v>
          </cell>
          <cell r="P8484" t="str">
            <v>FALSE</v>
          </cell>
        </row>
        <row r="8485">
          <cell r="A8485" t="str">
            <v>MSBCDTSCTX62</v>
          </cell>
          <cell r="B8485" t="str">
            <v>DC</v>
          </cell>
          <cell r="C8485" t="str">
            <v>DC</v>
          </cell>
          <cell r="D8485">
            <v>200</v>
          </cell>
          <cell r="E8485" t="str">
            <v>M114</v>
          </cell>
          <cell r="F8485">
            <v>2</v>
          </cell>
          <cell r="G8485" t="str">
            <v>WINTEL ADDITIONAL RAM PER 32 GB</v>
          </cell>
          <cell r="H8485">
            <v>16</v>
          </cell>
          <cell r="I8485">
            <v>32</v>
          </cell>
          <cell r="J8485" t="str">
            <v>GC</v>
          </cell>
          <cell r="K8485">
            <v>128923</v>
          </cell>
          <cell r="L8485" t="str">
            <v>Reconcilliation between Service Manager and Billing File</v>
          </cell>
          <cell r="M8485" t="str">
            <v>Donna Hall</v>
          </cell>
          <cell r="N8485">
            <v>0</v>
          </cell>
          <cell r="O8485">
            <v>0</v>
          </cell>
          <cell r="P8485" t="str">
            <v>FALSE</v>
          </cell>
        </row>
        <row r="8486">
          <cell r="A8486" t="str">
            <v>MSBCDTSCTX62</v>
          </cell>
          <cell r="B8486" t="str">
            <v>DC</v>
          </cell>
          <cell r="C8486" t="str">
            <v>DC</v>
          </cell>
          <cell r="D8486">
            <v>200</v>
          </cell>
          <cell r="E8486" t="str">
            <v>M105</v>
          </cell>
          <cell r="F8486">
            <v>1</v>
          </cell>
          <cell r="G8486" t="str">
            <v>WINTEL ENTERPRISE EDITION</v>
          </cell>
          <cell r="H8486">
            <v>47</v>
          </cell>
          <cell r="I8486">
            <v>47</v>
          </cell>
          <cell r="J8486" t="str">
            <v>GC</v>
          </cell>
          <cell r="K8486">
            <v>128923</v>
          </cell>
          <cell r="L8486" t="str">
            <v>Reconcilliation between Service Manager and Billing File</v>
          </cell>
          <cell r="M8486" t="str">
            <v>Donna Hall</v>
          </cell>
          <cell r="N8486">
            <v>0</v>
          </cell>
          <cell r="O8486">
            <v>0</v>
          </cell>
          <cell r="P8486" t="str">
            <v>FALSE</v>
          </cell>
        </row>
        <row r="8487">
          <cell r="A8487" t="str">
            <v>MSBCDTSCTX62</v>
          </cell>
          <cell r="B8487" t="str">
            <v>NB</v>
          </cell>
          <cell r="C8487" t="str">
            <v>NB</v>
          </cell>
          <cell r="D8487">
            <v>301</v>
          </cell>
          <cell r="E8487" t="str">
            <v>S216</v>
          </cell>
          <cell r="F8487">
            <v>213.102</v>
          </cell>
          <cell r="G8487" t="str">
            <v>OPEN SYSTEMS STORAGE BACKUP</v>
          </cell>
          <cell r="H8487">
            <v>0.5</v>
          </cell>
          <cell r="I8487">
            <v>106.551</v>
          </cell>
          <cell r="J8487" t="str">
            <v>GC</v>
          </cell>
          <cell r="K8487">
            <v>128923</v>
          </cell>
          <cell r="L8487">
            <v>0</v>
          </cell>
          <cell r="M8487" t="str">
            <v>Lisa Van Dyke</v>
          </cell>
          <cell r="N8487">
            <v>0</v>
          </cell>
          <cell r="O8487">
            <v>0</v>
          </cell>
          <cell r="P8487" t="str">
            <v>FALSE</v>
          </cell>
        </row>
        <row r="8488">
          <cell r="A8488" t="str">
            <v>MSBCDTSCTX63</v>
          </cell>
          <cell r="B8488" t="str">
            <v>DC</v>
          </cell>
          <cell r="C8488" t="str">
            <v>DC</v>
          </cell>
          <cell r="D8488">
            <v>200</v>
          </cell>
          <cell r="E8488" t="str">
            <v>M101</v>
          </cell>
          <cell r="F8488">
            <v>1</v>
          </cell>
          <cell r="G8488" t="str">
            <v>WINTEL SERVER TIER I</v>
          </cell>
          <cell r="H8488">
            <v>2268</v>
          </cell>
          <cell r="I8488">
            <v>2268</v>
          </cell>
          <cell r="J8488" t="str">
            <v>GC</v>
          </cell>
          <cell r="K8488">
            <v>128923</v>
          </cell>
          <cell r="L8488" t="str">
            <v>Reconcilliation between Service Manager and Billing File</v>
          </cell>
          <cell r="M8488" t="str">
            <v>Donna Hall</v>
          </cell>
          <cell r="N8488">
            <v>0</v>
          </cell>
          <cell r="O8488">
            <v>0</v>
          </cell>
          <cell r="P8488" t="str">
            <v>FALSE</v>
          </cell>
        </row>
        <row r="8489">
          <cell r="A8489" t="str">
            <v>MSBCDTSCTX63</v>
          </cell>
          <cell r="B8489" t="str">
            <v>DC</v>
          </cell>
          <cell r="C8489" t="str">
            <v>DC</v>
          </cell>
          <cell r="D8489">
            <v>200</v>
          </cell>
          <cell r="E8489" t="str">
            <v>M113</v>
          </cell>
          <cell r="F8489">
            <v>1</v>
          </cell>
          <cell r="G8489" t="str">
            <v>WINTEL ADDITIONAL RAM FIRST 16 GB</v>
          </cell>
          <cell r="H8489">
            <v>8</v>
          </cell>
          <cell r="I8489">
            <v>8</v>
          </cell>
          <cell r="J8489" t="str">
            <v>GC</v>
          </cell>
          <cell r="K8489">
            <v>128923</v>
          </cell>
          <cell r="L8489" t="str">
            <v>Reconcilliation between Service Manager and Billing File</v>
          </cell>
          <cell r="M8489" t="str">
            <v>Donna Hall</v>
          </cell>
          <cell r="N8489">
            <v>0</v>
          </cell>
          <cell r="O8489">
            <v>0</v>
          </cell>
          <cell r="P8489" t="str">
            <v>FALSE</v>
          </cell>
        </row>
        <row r="8490">
          <cell r="A8490" t="str">
            <v>MSBCDTSCTX63</v>
          </cell>
          <cell r="B8490" t="str">
            <v>DC</v>
          </cell>
          <cell r="C8490" t="str">
            <v>DC</v>
          </cell>
          <cell r="D8490">
            <v>200</v>
          </cell>
          <cell r="E8490" t="str">
            <v>M114</v>
          </cell>
          <cell r="F8490">
            <v>2</v>
          </cell>
          <cell r="G8490" t="str">
            <v>WINTEL ADDITIONAL RAM PER 32 GB</v>
          </cell>
          <cell r="H8490">
            <v>16</v>
          </cell>
          <cell r="I8490">
            <v>32</v>
          </cell>
          <cell r="J8490" t="str">
            <v>GC</v>
          </cell>
          <cell r="K8490">
            <v>128923</v>
          </cell>
          <cell r="L8490" t="str">
            <v>Reconcilliation between Service Manager and Billing File</v>
          </cell>
          <cell r="M8490" t="str">
            <v>Donna Hall</v>
          </cell>
          <cell r="N8490">
            <v>0</v>
          </cell>
          <cell r="O8490">
            <v>0</v>
          </cell>
          <cell r="P8490" t="str">
            <v>FALSE</v>
          </cell>
        </row>
        <row r="8491">
          <cell r="A8491" t="str">
            <v>MSBCDTSCTX63</v>
          </cell>
          <cell r="B8491" t="str">
            <v>DC</v>
          </cell>
          <cell r="C8491" t="str">
            <v>DC</v>
          </cell>
          <cell r="D8491">
            <v>200</v>
          </cell>
          <cell r="E8491" t="str">
            <v>M105</v>
          </cell>
          <cell r="F8491">
            <v>1</v>
          </cell>
          <cell r="G8491" t="str">
            <v>WINTEL ENTERPRISE EDITION</v>
          </cell>
          <cell r="H8491">
            <v>47</v>
          </cell>
          <cell r="I8491">
            <v>47</v>
          </cell>
          <cell r="J8491" t="str">
            <v>GC</v>
          </cell>
          <cell r="K8491">
            <v>128923</v>
          </cell>
          <cell r="L8491" t="str">
            <v>Reconcilliation between Service Manager and Billing File</v>
          </cell>
          <cell r="M8491" t="str">
            <v>Donna Hall</v>
          </cell>
          <cell r="N8491">
            <v>0</v>
          </cell>
          <cell r="O8491">
            <v>0</v>
          </cell>
          <cell r="P8491" t="str">
            <v>FALSE</v>
          </cell>
        </row>
        <row r="8492">
          <cell r="A8492" t="str">
            <v>MSBCDTSCTX63</v>
          </cell>
          <cell r="B8492" t="str">
            <v>NB</v>
          </cell>
          <cell r="C8492" t="str">
            <v>NB</v>
          </cell>
          <cell r="D8492">
            <v>301</v>
          </cell>
          <cell r="E8492" t="str">
            <v>S216</v>
          </cell>
          <cell r="F8492">
            <v>218.33100000000002</v>
          </cell>
          <cell r="G8492" t="str">
            <v>OPEN SYSTEMS STORAGE BACKUP</v>
          </cell>
          <cell r="H8492">
            <v>0.5</v>
          </cell>
          <cell r="I8492">
            <v>109.16550000000001</v>
          </cell>
          <cell r="J8492" t="str">
            <v>GC</v>
          </cell>
          <cell r="K8492">
            <v>128923</v>
          </cell>
          <cell r="L8492">
            <v>0</v>
          </cell>
          <cell r="M8492" t="str">
            <v>Lisa Van Dyke</v>
          </cell>
          <cell r="N8492">
            <v>0</v>
          </cell>
          <cell r="O8492">
            <v>0</v>
          </cell>
          <cell r="P8492" t="str">
            <v>FALSE</v>
          </cell>
        </row>
        <row r="8493">
          <cell r="A8493" t="str">
            <v>MSBCDTSCTX64</v>
          </cell>
          <cell r="B8493" t="str">
            <v>DC</v>
          </cell>
          <cell r="C8493" t="str">
            <v>DC</v>
          </cell>
          <cell r="D8493">
            <v>200</v>
          </cell>
          <cell r="E8493" t="str">
            <v>M101</v>
          </cell>
          <cell r="F8493">
            <v>1</v>
          </cell>
          <cell r="G8493" t="str">
            <v>WINTEL SERVER TIER I</v>
          </cell>
          <cell r="H8493">
            <v>2268</v>
          </cell>
          <cell r="I8493">
            <v>2268</v>
          </cell>
          <cell r="J8493" t="str">
            <v>GC</v>
          </cell>
          <cell r="K8493">
            <v>128923</v>
          </cell>
          <cell r="L8493" t="str">
            <v>Reconcilliation between Service Manager and Billing File</v>
          </cell>
          <cell r="M8493" t="str">
            <v>Donna Hall</v>
          </cell>
          <cell r="N8493">
            <v>0</v>
          </cell>
          <cell r="O8493">
            <v>0</v>
          </cell>
          <cell r="P8493" t="str">
            <v>FALSE</v>
          </cell>
        </row>
        <row r="8494">
          <cell r="A8494" t="str">
            <v>MSBCDTSCTX64</v>
          </cell>
          <cell r="B8494" t="str">
            <v>DC</v>
          </cell>
          <cell r="C8494" t="str">
            <v>DC</v>
          </cell>
          <cell r="D8494">
            <v>200</v>
          </cell>
          <cell r="E8494" t="str">
            <v>M113</v>
          </cell>
          <cell r="F8494">
            <v>1</v>
          </cell>
          <cell r="G8494" t="str">
            <v>WINTEL ADDITIONAL RAM FIRST 16 GB</v>
          </cell>
          <cell r="H8494">
            <v>8</v>
          </cell>
          <cell r="I8494">
            <v>8</v>
          </cell>
          <cell r="J8494" t="str">
            <v>GC</v>
          </cell>
          <cell r="K8494">
            <v>128923</v>
          </cell>
          <cell r="L8494" t="str">
            <v>Reconcilliation between Service Manager and Billing File</v>
          </cell>
          <cell r="M8494" t="str">
            <v>Donna Hall</v>
          </cell>
          <cell r="N8494">
            <v>0</v>
          </cell>
          <cell r="O8494">
            <v>0</v>
          </cell>
          <cell r="P8494" t="str">
            <v>FALSE</v>
          </cell>
        </row>
        <row r="8495">
          <cell r="A8495" t="str">
            <v>MSBCDTSCTX64</v>
          </cell>
          <cell r="B8495" t="str">
            <v>DC</v>
          </cell>
          <cell r="C8495" t="str">
            <v>DC</v>
          </cell>
          <cell r="D8495">
            <v>200</v>
          </cell>
          <cell r="E8495" t="str">
            <v>M114</v>
          </cell>
          <cell r="F8495">
            <v>2</v>
          </cell>
          <cell r="G8495" t="str">
            <v>WINTEL ADDITIONAL RAM PER 32 GB</v>
          </cell>
          <cell r="H8495">
            <v>16</v>
          </cell>
          <cell r="I8495">
            <v>32</v>
          </cell>
          <cell r="J8495" t="str">
            <v>GC</v>
          </cell>
          <cell r="K8495">
            <v>128923</v>
          </cell>
          <cell r="L8495" t="str">
            <v>Reconcilliation between Service Manager and Billing File</v>
          </cell>
          <cell r="M8495" t="str">
            <v>Donna Hall</v>
          </cell>
          <cell r="N8495">
            <v>0</v>
          </cell>
          <cell r="O8495">
            <v>0</v>
          </cell>
          <cell r="P8495" t="str">
            <v>FALSE</v>
          </cell>
        </row>
        <row r="8496">
          <cell r="A8496" t="str">
            <v>MSBCDTSCTX64</v>
          </cell>
          <cell r="B8496" t="str">
            <v>DC</v>
          </cell>
          <cell r="C8496" t="str">
            <v>DC</v>
          </cell>
          <cell r="D8496">
            <v>200</v>
          </cell>
          <cell r="E8496" t="str">
            <v>M105</v>
          </cell>
          <cell r="F8496">
            <v>1</v>
          </cell>
          <cell r="G8496" t="str">
            <v>WINTEL ENTERPRISE EDITION</v>
          </cell>
          <cell r="H8496">
            <v>47</v>
          </cell>
          <cell r="I8496">
            <v>47</v>
          </cell>
          <cell r="J8496" t="str">
            <v>GC</v>
          </cell>
          <cell r="K8496">
            <v>128923</v>
          </cell>
          <cell r="L8496" t="str">
            <v>Reconcilliation between Service Manager and Billing File</v>
          </cell>
          <cell r="M8496" t="str">
            <v>Donna Hall</v>
          </cell>
          <cell r="N8496">
            <v>0</v>
          </cell>
          <cell r="O8496">
            <v>0</v>
          </cell>
          <cell r="P8496" t="str">
            <v>FALSE</v>
          </cell>
        </row>
        <row r="8497">
          <cell r="A8497" t="str">
            <v>MSBCDTSCTX64</v>
          </cell>
          <cell r="B8497" t="str">
            <v>NB</v>
          </cell>
          <cell r="C8497" t="str">
            <v>NB</v>
          </cell>
          <cell r="D8497">
            <v>301</v>
          </cell>
          <cell r="E8497" t="str">
            <v>S216</v>
          </cell>
          <cell r="F8497">
            <v>206.874</v>
          </cell>
          <cell r="G8497" t="str">
            <v>OPEN SYSTEMS STORAGE BACKUP</v>
          </cell>
          <cell r="H8497">
            <v>0.5</v>
          </cell>
          <cell r="I8497">
            <v>103.437</v>
          </cell>
          <cell r="J8497" t="str">
            <v>GC</v>
          </cell>
          <cell r="K8497">
            <v>128923</v>
          </cell>
          <cell r="L8497">
            <v>0</v>
          </cell>
          <cell r="M8497" t="str">
            <v>Lisa Van Dyke</v>
          </cell>
          <cell r="N8497">
            <v>0</v>
          </cell>
          <cell r="O8497">
            <v>0</v>
          </cell>
          <cell r="P8497" t="str">
            <v>FALSE</v>
          </cell>
        </row>
        <row r="8498">
          <cell r="A8498" t="str">
            <v>MSBCDTSDC07</v>
          </cell>
          <cell r="B8498" t="str">
            <v>DC</v>
          </cell>
          <cell r="C8498" t="str">
            <v>DC</v>
          </cell>
          <cell r="D8498">
            <v>200</v>
          </cell>
          <cell r="E8498" t="str">
            <v>M204</v>
          </cell>
          <cell r="F8498">
            <v>1</v>
          </cell>
          <cell r="G8498" t="str">
            <v>WINDOWS VIRTUAL SERVER (HIGH AVAIL) 1 CORE 1GB RAM</v>
          </cell>
          <cell r="H8498">
            <v>600</v>
          </cell>
          <cell r="I8498">
            <v>600</v>
          </cell>
          <cell r="J8498">
            <v>0</v>
          </cell>
          <cell r="K8498">
            <v>128923</v>
          </cell>
          <cell r="L8498">
            <v>0</v>
          </cell>
          <cell r="M8498" t="str">
            <v>Johnathan Turrentine</v>
          </cell>
          <cell r="N8498">
            <v>0</v>
          </cell>
          <cell r="O8498" t="str">
            <v>2015 AUGUST</v>
          </cell>
          <cell r="P8498" t="str">
            <v>FALSE</v>
          </cell>
        </row>
        <row r="8499">
          <cell r="A8499" t="str">
            <v>MSBCDTSDC07</v>
          </cell>
          <cell r="B8499" t="str">
            <v>DC</v>
          </cell>
          <cell r="C8499" t="str">
            <v>DC</v>
          </cell>
          <cell r="D8499">
            <v>200</v>
          </cell>
          <cell r="E8499" t="str">
            <v>M206</v>
          </cell>
          <cell r="F8499">
            <v>15</v>
          </cell>
          <cell r="G8499" t="str">
            <v>VIRTUAL SERVER ADDITIONAL MEMORY</v>
          </cell>
          <cell r="H8499">
            <v>50</v>
          </cell>
          <cell r="I8499">
            <v>750</v>
          </cell>
          <cell r="J8499">
            <v>0</v>
          </cell>
          <cell r="K8499">
            <v>128923</v>
          </cell>
          <cell r="L8499">
            <v>0</v>
          </cell>
          <cell r="M8499" t="str">
            <v>Johnathan Turrentine</v>
          </cell>
          <cell r="N8499">
            <v>0</v>
          </cell>
          <cell r="O8499" t="str">
            <v>2015 AUGUST</v>
          </cell>
          <cell r="P8499" t="str">
            <v>FALSE</v>
          </cell>
        </row>
        <row r="8500">
          <cell r="A8500" t="str">
            <v>MSBCDTSDC07</v>
          </cell>
          <cell r="B8500" t="str">
            <v>DC</v>
          </cell>
          <cell r="C8500" t="str">
            <v>DC</v>
          </cell>
          <cell r="D8500">
            <v>200</v>
          </cell>
          <cell r="E8500" t="str">
            <v>M205</v>
          </cell>
          <cell r="F8500">
            <v>1</v>
          </cell>
          <cell r="G8500" t="str">
            <v>VIRTUAL SERVER ADDTL CORE</v>
          </cell>
          <cell r="H8500">
            <v>75</v>
          </cell>
          <cell r="I8500">
            <v>75</v>
          </cell>
          <cell r="J8500">
            <v>0</v>
          </cell>
          <cell r="K8500">
            <v>128923</v>
          </cell>
          <cell r="L8500">
            <v>0</v>
          </cell>
          <cell r="M8500" t="str">
            <v>Johnathan Turrentine</v>
          </cell>
          <cell r="N8500">
            <v>0</v>
          </cell>
          <cell r="O8500" t="str">
            <v>2015 AUGUST</v>
          </cell>
          <cell r="P8500" t="str">
            <v>FALSE</v>
          </cell>
        </row>
        <row r="8501">
          <cell r="A8501" t="str">
            <v>MSBCDTSDC07</v>
          </cell>
          <cell r="B8501" t="str">
            <v>DC</v>
          </cell>
          <cell r="C8501" t="str">
            <v>DC</v>
          </cell>
          <cell r="D8501" t="str">
            <v>200</v>
          </cell>
          <cell r="E8501" t="str">
            <v>M105</v>
          </cell>
          <cell r="F8501">
            <v>1</v>
          </cell>
          <cell r="G8501" t="str">
            <v>WINTEL ENTERPRISE EDITION</v>
          </cell>
          <cell r="H8501">
            <v>47</v>
          </cell>
          <cell r="I8501">
            <v>47</v>
          </cell>
          <cell r="J8501">
            <v>0</v>
          </cell>
          <cell r="K8501">
            <v>128923</v>
          </cell>
          <cell r="L8501">
            <v>0</v>
          </cell>
          <cell r="M8501" t="str">
            <v>Johnathan Turrentine</v>
          </cell>
          <cell r="N8501">
            <v>0</v>
          </cell>
          <cell r="O8501" t="str">
            <v>2015 AUGUST</v>
          </cell>
          <cell r="P8501" t="str">
            <v>FALSE</v>
          </cell>
        </row>
        <row r="8502">
          <cell r="A8502" t="str">
            <v>MSBCDTSDC07</v>
          </cell>
          <cell r="B8502" t="str">
            <v>DC</v>
          </cell>
          <cell r="C8502" t="str">
            <v>DC</v>
          </cell>
          <cell r="D8502">
            <v>301</v>
          </cell>
          <cell r="E8502" t="str">
            <v>S216</v>
          </cell>
          <cell r="F8502">
            <v>137.4255</v>
          </cell>
          <cell r="G8502" t="str">
            <v>OPEN SYSTEMS STORAGE BACKUP</v>
          </cell>
          <cell r="H8502">
            <v>0.5</v>
          </cell>
          <cell r="I8502">
            <v>68.71275</v>
          </cell>
          <cell r="J8502">
            <v>0</v>
          </cell>
          <cell r="K8502">
            <v>128923</v>
          </cell>
          <cell r="L8502">
            <v>0</v>
          </cell>
          <cell r="M8502" t="str">
            <v>Lisa Van Dyke</v>
          </cell>
          <cell r="N8502">
            <v>0</v>
          </cell>
          <cell r="O8502" t="str">
            <v>2015 AUGUST</v>
          </cell>
          <cell r="P8502" t="str">
            <v>FALSE</v>
          </cell>
        </row>
        <row r="8503">
          <cell r="A8503" t="str">
            <v>MSBCDTSDC07</v>
          </cell>
          <cell r="B8503" t="str">
            <v>DC</v>
          </cell>
          <cell r="C8503" t="str">
            <v>DC</v>
          </cell>
          <cell r="D8503">
            <v>301</v>
          </cell>
          <cell r="E8503" t="str">
            <v>S208</v>
          </cell>
          <cell r="F8503">
            <v>29</v>
          </cell>
          <cell r="G8503" t="str">
            <v>SAN (STORAGE AREA NETWORK)</v>
          </cell>
          <cell r="H8503">
            <v>2</v>
          </cell>
          <cell r="I8503">
            <v>58</v>
          </cell>
          <cell r="L8503" t="str">
            <v>Virtual Storage</v>
          </cell>
          <cell r="M8503" t="str">
            <v>Lisa Van Dyke</v>
          </cell>
          <cell r="P8503" t="str">
            <v>FALSE</v>
          </cell>
        </row>
        <row r="8504">
          <cell r="A8504" t="str">
            <v>MSBCDTSDC08</v>
          </cell>
          <cell r="B8504" t="str">
            <v>DC</v>
          </cell>
          <cell r="C8504" t="str">
            <v>DC</v>
          </cell>
          <cell r="D8504">
            <v>200</v>
          </cell>
          <cell r="E8504" t="str">
            <v>M101</v>
          </cell>
          <cell r="F8504">
            <v>1</v>
          </cell>
          <cell r="G8504" t="str">
            <v>WINTEL SERVER TIER I</v>
          </cell>
          <cell r="H8504">
            <v>2268</v>
          </cell>
          <cell r="I8504">
            <v>2268</v>
          </cell>
          <cell r="J8504">
            <v>0</v>
          </cell>
          <cell r="K8504">
            <v>128923</v>
          </cell>
          <cell r="L8504">
            <v>0</v>
          </cell>
          <cell r="M8504" t="str">
            <v>Johnathan Turrentine</v>
          </cell>
          <cell r="N8504">
            <v>0</v>
          </cell>
          <cell r="O8504" t="str">
            <v>2015 AUGUST</v>
          </cell>
          <cell r="P8504" t="str">
            <v>FALSE</v>
          </cell>
        </row>
        <row r="8505">
          <cell r="A8505" t="str">
            <v>MSBCDTSDC08</v>
          </cell>
          <cell r="B8505" t="str">
            <v>DC</v>
          </cell>
          <cell r="C8505" t="str">
            <v>DC</v>
          </cell>
          <cell r="D8505">
            <v>200</v>
          </cell>
          <cell r="E8505" t="str">
            <v>M105</v>
          </cell>
          <cell r="F8505">
            <v>1</v>
          </cell>
          <cell r="G8505" t="str">
            <v>WINTEL ENTERPRISE EDITION</v>
          </cell>
          <cell r="H8505">
            <v>47</v>
          </cell>
          <cell r="I8505">
            <v>47</v>
          </cell>
          <cell r="J8505">
            <v>0</v>
          </cell>
          <cell r="K8505">
            <v>128923</v>
          </cell>
          <cell r="L8505">
            <v>0</v>
          </cell>
          <cell r="M8505" t="str">
            <v>Johnathan Turrentine</v>
          </cell>
          <cell r="N8505">
            <v>0</v>
          </cell>
          <cell r="O8505" t="str">
            <v>2015 AUGUST</v>
          </cell>
          <cell r="P8505" t="str">
            <v>FALSE</v>
          </cell>
        </row>
        <row r="8506">
          <cell r="A8506" t="str">
            <v>MSBCDTSDC08</v>
          </cell>
          <cell r="B8506" t="str">
            <v>DC</v>
          </cell>
          <cell r="C8506" t="str">
            <v>DC</v>
          </cell>
          <cell r="D8506">
            <v>200</v>
          </cell>
          <cell r="E8506" t="str">
            <v>M113</v>
          </cell>
          <cell r="F8506">
            <v>1</v>
          </cell>
          <cell r="G8506" t="str">
            <v>WINTEL FIRST 16 GB ADDITIONAL MEMORY</v>
          </cell>
          <cell r="H8506">
            <v>8</v>
          </cell>
          <cell r="I8506">
            <v>8</v>
          </cell>
          <cell r="J8506">
            <v>0</v>
          </cell>
          <cell r="K8506">
            <v>128923</v>
          </cell>
          <cell r="L8506">
            <v>0</v>
          </cell>
          <cell r="M8506" t="str">
            <v>Johnathan Turrentine</v>
          </cell>
          <cell r="N8506">
            <v>0</v>
          </cell>
          <cell r="O8506" t="str">
            <v>2015 AUGUST</v>
          </cell>
          <cell r="P8506" t="str">
            <v>FALSE</v>
          </cell>
        </row>
        <row r="8507">
          <cell r="A8507" t="str">
            <v>MSBCDTSDC08</v>
          </cell>
          <cell r="B8507" t="str">
            <v>DC</v>
          </cell>
          <cell r="C8507" t="str">
            <v>DC</v>
          </cell>
          <cell r="D8507">
            <v>200</v>
          </cell>
          <cell r="E8507" t="str">
            <v>M114</v>
          </cell>
          <cell r="F8507">
            <v>2</v>
          </cell>
          <cell r="G8507" t="str">
            <v>WINTEL ADDITIONAL 32 GB MEMORY</v>
          </cell>
          <cell r="H8507">
            <v>16</v>
          </cell>
          <cell r="I8507">
            <v>32</v>
          </cell>
          <cell r="J8507">
            <v>0</v>
          </cell>
          <cell r="K8507">
            <v>128923</v>
          </cell>
          <cell r="L8507">
            <v>0</v>
          </cell>
          <cell r="M8507" t="str">
            <v>Johnathan Turrentine</v>
          </cell>
          <cell r="N8507">
            <v>0</v>
          </cell>
          <cell r="O8507" t="str">
            <v>2015 AUGUST</v>
          </cell>
          <cell r="P8507" t="str">
            <v>FALSE</v>
          </cell>
        </row>
        <row r="8508">
          <cell r="A8508" t="str">
            <v>MSBCDTSDC08</v>
          </cell>
          <cell r="B8508" t="str">
            <v>DC</v>
          </cell>
          <cell r="C8508" t="str">
            <v>DC</v>
          </cell>
          <cell r="D8508">
            <v>301</v>
          </cell>
          <cell r="E8508" t="str">
            <v>S216</v>
          </cell>
          <cell r="F8508">
            <v>211.45949999999999</v>
          </cell>
          <cell r="G8508" t="str">
            <v>OPEN SYSTEMS STORAGE BACKUP</v>
          </cell>
          <cell r="H8508">
            <v>0.5</v>
          </cell>
          <cell r="I8508">
            <v>105.72975</v>
          </cell>
          <cell r="J8508">
            <v>0</v>
          </cell>
          <cell r="K8508">
            <v>128923</v>
          </cell>
          <cell r="L8508">
            <v>0</v>
          </cell>
          <cell r="M8508" t="str">
            <v>Lisa Van Dyke</v>
          </cell>
          <cell r="N8508">
            <v>0</v>
          </cell>
          <cell r="O8508" t="str">
            <v>2015 AUGUST</v>
          </cell>
          <cell r="P8508" t="str">
            <v>FALSE</v>
          </cell>
        </row>
        <row r="8509">
          <cell r="A8509" t="str">
            <v>MSBCDTSDC09</v>
          </cell>
          <cell r="B8509" t="str">
            <v>DC</v>
          </cell>
          <cell r="C8509" t="str">
            <v>DC</v>
          </cell>
          <cell r="D8509">
            <v>200</v>
          </cell>
          <cell r="E8509" t="str">
            <v>M204</v>
          </cell>
          <cell r="F8509">
            <v>1</v>
          </cell>
          <cell r="G8509" t="str">
            <v>WINDOWS VIRTUAL SERVER (HIGH AVAIL) 1 CORE 1GB RAM</v>
          </cell>
          <cell r="H8509">
            <v>600</v>
          </cell>
          <cell r="I8509">
            <v>600</v>
          </cell>
          <cell r="J8509" t="str">
            <v>GC</v>
          </cell>
          <cell r="K8509">
            <v>128923</v>
          </cell>
          <cell r="L8509" t="str">
            <v>Reconcilliation between Service Manager and Billing File</v>
          </cell>
          <cell r="M8509" t="str">
            <v>Donna Hall</v>
          </cell>
          <cell r="N8509">
            <v>0</v>
          </cell>
          <cell r="O8509">
            <v>0</v>
          </cell>
          <cell r="P8509" t="str">
            <v>FALSE</v>
          </cell>
        </row>
        <row r="8510">
          <cell r="A8510" t="str">
            <v>MSBCDTSDC09</v>
          </cell>
          <cell r="B8510" t="str">
            <v>DC</v>
          </cell>
          <cell r="C8510" t="str">
            <v>DC</v>
          </cell>
          <cell r="D8510">
            <v>200</v>
          </cell>
          <cell r="E8510" t="str">
            <v>M205</v>
          </cell>
          <cell r="F8510">
            <v>1</v>
          </cell>
          <cell r="G8510" t="str">
            <v>VIRTUAL SERVER ADDTL CORE</v>
          </cell>
          <cell r="H8510">
            <v>75</v>
          </cell>
          <cell r="I8510">
            <v>75</v>
          </cell>
          <cell r="J8510" t="str">
            <v>GC</v>
          </cell>
          <cell r="K8510">
            <v>128923</v>
          </cell>
          <cell r="L8510" t="str">
            <v>Reconcilliation between Service Manager and Billing File</v>
          </cell>
          <cell r="M8510" t="str">
            <v>Donna Hall</v>
          </cell>
          <cell r="N8510">
            <v>0</v>
          </cell>
          <cell r="O8510">
            <v>0</v>
          </cell>
          <cell r="P8510" t="str">
            <v>FALSE</v>
          </cell>
        </row>
        <row r="8511">
          <cell r="A8511" t="str">
            <v>MSBCDTSDC09</v>
          </cell>
          <cell r="B8511" t="str">
            <v>DC</v>
          </cell>
          <cell r="C8511" t="str">
            <v>DC</v>
          </cell>
          <cell r="D8511">
            <v>200</v>
          </cell>
          <cell r="E8511" t="str">
            <v>M206</v>
          </cell>
          <cell r="F8511">
            <v>15</v>
          </cell>
          <cell r="G8511" t="str">
            <v>VIRTUAL SERVER ADDITIONAL MEMORY</v>
          </cell>
          <cell r="H8511">
            <v>50</v>
          </cell>
          <cell r="I8511">
            <v>750</v>
          </cell>
          <cell r="J8511" t="str">
            <v>GC</v>
          </cell>
          <cell r="K8511">
            <v>128923</v>
          </cell>
          <cell r="L8511" t="str">
            <v>Reconcilliation between Service Manager and Billing File</v>
          </cell>
          <cell r="M8511" t="str">
            <v>Donna Hall</v>
          </cell>
          <cell r="N8511">
            <v>0</v>
          </cell>
          <cell r="O8511">
            <v>0</v>
          </cell>
          <cell r="P8511" t="str">
            <v>FALSE</v>
          </cell>
        </row>
        <row r="8512">
          <cell r="A8512" t="str">
            <v>MSBCDTSDC09</v>
          </cell>
          <cell r="B8512" t="str">
            <v>DC</v>
          </cell>
          <cell r="C8512" t="str">
            <v>DC</v>
          </cell>
          <cell r="D8512">
            <v>200</v>
          </cell>
          <cell r="E8512" t="str">
            <v>M105</v>
          </cell>
          <cell r="F8512">
            <v>1</v>
          </cell>
          <cell r="G8512" t="str">
            <v>WINTEL ENTERPRISE EDITION</v>
          </cell>
          <cell r="H8512">
            <v>47</v>
          </cell>
          <cell r="I8512">
            <v>47</v>
          </cell>
          <cell r="J8512" t="str">
            <v>GC</v>
          </cell>
          <cell r="K8512">
            <v>128923</v>
          </cell>
          <cell r="L8512" t="str">
            <v>Reconcilliation between Service Manager and Billing File</v>
          </cell>
          <cell r="M8512" t="str">
            <v>Donna Hall</v>
          </cell>
          <cell r="N8512">
            <v>0</v>
          </cell>
          <cell r="O8512">
            <v>0</v>
          </cell>
          <cell r="P8512" t="str">
            <v>FALSE</v>
          </cell>
        </row>
        <row r="8513">
          <cell r="A8513" t="str">
            <v>MSBCDTSDC09</v>
          </cell>
          <cell r="B8513" t="str">
            <v>NB</v>
          </cell>
          <cell r="C8513" t="str">
            <v>NB</v>
          </cell>
          <cell r="D8513">
            <v>301</v>
          </cell>
          <cell r="E8513" t="str">
            <v>S216</v>
          </cell>
          <cell r="F8513">
            <v>125.3295</v>
          </cell>
          <cell r="G8513" t="str">
            <v>OPEN SYSTEMS STORAGE BACKUP</v>
          </cell>
          <cell r="H8513">
            <v>0.5</v>
          </cell>
          <cell r="I8513">
            <v>62.664749999999998</v>
          </cell>
          <cell r="J8513" t="str">
            <v>GC</v>
          </cell>
          <cell r="K8513">
            <v>128923</v>
          </cell>
          <cell r="L8513">
            <v>0</v>
          </cell>
          <cell r="M8513" t="str">
            <v>Lisa Van Dyke</v>
          </cell>
          <cell r="N8513">
            <v>0</v>
          </cell>
          <cell r="O8513">
            <v>0</v>
          </cell>
          <cell r="P8513" t="str">
            <v>FALSE</v>
          </cell>
        </row>
        <row r="8514">
          <cell r="A8514" t="str">
            <v>MSBCDTSDC09</v>
          </cell>
          <cell r="B8514" t="str">
            <v>DC</v>
          </cell>
          <cell r="C8514" t="str">
            <v>DC</v>
          </cell>
          <cell r="D8514">
            <v>301</v>
          </cell>
          <cell r="E8514" t="str">
            <v>S208</v>
          </cell>
          <cell r="F8514">
            <v>30</v>
          </cell>
          <cell r="G8514" t="str">
            <v>SAN (STORAGE AREA NETWORK)</v>
          </cell>
          <cell r="H8514">
            <v>2</v>
          </cell>
          <cell r="I8514">
            <v>60</v>
          </cell>
          <cell r="L8514" t="str">
            <v>Virtual Storage</v>
          </cell>
          <cell r="M8514" t="str">
            <v>Lisa Van Dyke</v>
          </cell>
          <cell r="P8514" t="str">
            <v>FALSE</v>
          </cell>
        </row>
        <row r="8515">
          <cell r="A8515" t="str">
            <v>MSBCDTSFPC1N1_N2</v>
          </cell>
          <cell r="B8515" t="str">
            <v>DC</v>
          </cell>
          <cell r="C8515" t="str">
            <v>DC</v>
          </cell>
          <cell r="D8515">
            <v>301</v>
          </cell>
          <cell r="E8515" t="str">
            <v>S208</v>
          </cell>
          <cell r="F8515">
            <v>6144</v>
          </cell>
          <cell r="G8515" t="str">
            <v>SAN (STORAGE AREA NETWORK)</v>
          </cell>
          <cell r="H8515">
            <v>2</v>
          </cell>
          <cell r="I8515">
            <v>12288</v>
          </cell>
          <cell r="J8515" t="str">
            <v>GC</v>
          </cell>
          <cell r="K8515">
            <v>0</v>
          </cell>
          <cell r="L8515" t="str">
            <v>XP7_01</v>
          </cell>
          <cell r="M8515" t="str">
            <v>NEIL WONG</v>
          </cell>
          <cell r="N8515">
            <v>0</v>
          </cell>
          <cell r="O8515" t="str">
            <v>2014 MARCH</v>
          </cell>
          <cell r="P8515" t="str">
            <v>FALSE</v>
          </cell>
        </row>
        <row r="8516">
          <cell r="A8516" t="str">
            <v>MSBCDTSSOS2</v>
          </cell>
          <cell r="B8516" t="str">
            <v>DC</v>
          </cell>
          <cell r="C8516" t="str">
            <v>DC</v>
          </cell>
          <cell r="D8516">
            <v>200</v>
          </cell>
          <cell r="E8516" t="str">
            <v>M204</v>
          </cell>
          <cell r="F8516">
            <v>1</v>
          </cell>
          <cell r="G8516" t="str">
            <v>WINDOWS VIRTUAL SERVER (HIGH AVAIL) 1 CORE 1GB RAM</v>
          </cell>
          <cell r="H8516">
            <v>600</v>
          </cell>
          <cell r="I8516">
            <v>600</v>
          </cell>
          <cell r="J8516" t="str">
            <v>GC</v>
          </cell>
          <cell r="K8516">
            <v>128923</v>
          </cell>
          <cell r="L8516" t="str">
            <v>Reconcilliation between Service Manager and Billing File</v>
          </cell>
          <cell r="M8516" t="str">
            <v>Donna Hall</v>
          </cell>
          <cell r="N8516">
            <v>0</v>
          </cell>
          <cell r="O8516">
            <v>0</v>
          </cell>
          <cell r="P8516" t="str">
            <v>FALSE</v>
          </cell>
        </row>
        <row r="8517">
          <cell r="A8517" t="str">
            <v>MSBCDTSSOS2</v>
          </cell>
          <cell r="B8517" t="str">
            <v>DC</v>
          </cell>
          <cell r="C8517" t="str">
            <v>DC</v>
          </cell>
          <cell r="D8517">
            <v>200</v>
          </cell>
          <cell r="E8517" t="str">
            <v>M205</v>
          </cell>
          <cell r="F8517">
            <v>1</v>
          </cell>
          <cell r="G8517" t="str">
            <v>VIRTUAL SERVER ADDTL CORE</v>
          </cell>
          <cell r="H8517">
            <v>75</v>
          </cell>
          <cell r="I8517">
            <v>75</v>
          </cell>
          <cell r="J8517" t="str">
            <v>GC</v>
          </cell>
          <cell r="K8517">
            <v>128923</v>
          </cell>
          <cell r="L8517" t="str">
            <v>Reconcilliation between Service Manager and Billing File</v>
          </cell>
          <cell r="M8517" t="str">
            <v>Donna Hall</v>
          </cell>
          <cell r="N8517">
            <v>0</v>
          </cell>
          <cell r="O8517">
            <v>0</v>
          </cell>
          <cell r="P8517" t="str">
            <v>FALSE</v>
          </cell>
        </row>
        <row r="8518">
          <cell r="A8518" t="str">
            <v>MSBCDTSSOS2</v>
          </cell>
          <cell r="B8518" t="str">
            <v>DC</v>
          </cell>
          <cell r="C8518" t="str">
            <v>DC</v>
          </cell>
          <cell r="D8518">
            <v>200</v>
          </cell>
          <cell r="E8518" t="str">
            <v>M206</v>
          </cell>
          <cell r="F8518">
            <v>15</v>
          </cell>
          <cell r="G8518" t="str">
            <v>VIRTUAL SERVER ADDITIONAL MEMORY</v>
          </cell>
          <cell r="H8518">
            <v>50</v>
          </cell>
          <cell r="I8518">
            <v>750</v>
          </cell>
          <cell r="J8518" t="str">
            <v>GC</v>
          </cell>
          <cell r="K8518">
            <v>128923</v>
          </cell>
          <cell r="L8518" t="str">
            <v>Reconcilliation between Service Manager and Billing File</v>
          </cell>
          <cell r="M8518" t="str">
            <v>Donna Hall</v>
          </cell>
          <cell r="N8518">
            <v>0</v>
          </cell>
          <cell r="O8518">
            <v>0</v>
          </cell>
          <cell r="P8518" t="str">
            <v>FALSE</v>
          </cell>
        </row>
        <row r="8519">
          <cell r="A8519" t="str">
            <v>MSBCDTSSOS2</v>
          </cell>
          <cell r="B8519" t="str">
            <v>DC</v>
          </cell>
          <cell r="C8519" t="str">
            <v>DC</v>
          </cell>
          <cell r="D8519">
            <v>200</v>
          </cell>
          <cell r="E8519" t="str">
            <v>M105</v>
          </cell>
          <cell r="F8519">
            <v>1</v>
          </cell>
          <cell r="G8519" t="str">
            <v>WINTEL ENTERPRISE EDITION</v>
          </cell>
          <cell r="H8519">
            <v>47</v>
          </cell>
          <cell r="I8519">
            <v>47</v>
          </cell>
          <cell r="J8519" t="str">
            <v>GC</v>
          </cell>
          <cell r="K8519">
            <v>128923</v>
          </cell>
          <cell r="L8519" t="str">
            <v>Reconcilliation between Service Manager and Billing File</v>
          </cell>
          <cell r="M8519" t="str">
            <v>Donna Hall</v>
          </cell>
          <cell r="N8519">
            <v>0</v>
          </cell>
          <cell r="O8519">
            <v>0</v>
          </cell>
          <cell r="P8519" t="str">
            <v>FALSE</v>
          </cell>
        </row>
        <row r="8520">
          <cell r="A8520" t="str">
            <v>MSBCDTSSOS2</v>
          </cell>
          <cell r="B8520" t="str">
            <v>NB</v>
          </cell>
          <cell r="C8520" t="str">
            <v>NB</v>
          </cell>
          <cell r="D8520">
            <v>301</v>
          </cell>
          <cell r="E8520" t="str">
            <v>S216</v>
          </cell>
          <cell r="F8520">
            <v>130.42349999999999</v>
          </cell>
          <cell r="G8520" t="str">
            <v>OPEN SYSTEMS STORAGE BACKUP</v>
          </cell>
          <cell r="H8520">
            <v>0.5</v>
          </cell>
          <cell r="I8520">
            <v>65.211749999999995</v>
          </cell>
          <cell r="J8520" t="str">
            <v>GC</v>
          </cell>
          <cell r="K8520">
            <v>128923</v>
          </cell>
          <cell r="L8520">
            <v>0</v>
          </cell>
          <cell r="M8520" t="str">
            <v>Lisa Van Dyke</v>
          </cell>
          <cell r="N8520">
            <v>0</v>
          </cell>
          <cell r="O8520">
            <v>0</v>
          </cell>
          <cell r="P8520" t="str">
            <v>FALSE</v>
          </cell>
        </row>
        <row r="8521">
          <cell r="A8521" t="str">
            <v>MSBCDTSSOS2</v>
          </cell>
          <cell r="B8521" t="str">
            <v>DC</v>
          </cell>
          <cell r="C8521" t="str">
            <v>DC</v>
          </cell>
          <cell r="D8521">
            <v>301</v>
          </cell>
          <cell r="E8521" t="str">
            <v>S208</v>
          </cell>
          <cell r="F8521">
            <v>160</v>
          </cell>
          <cell r="G8521" t="str">
            <v>SAN (STORAGE AREA NETWORK)</v>
          </cell>
          <cell r="H8521">
            <v>2</v>
          </cell>
          <cell r="I8521">
            <v>320</v>
          </cell>
          <cell r="L8521" t="str">
            <v>Virtual Storage</v>
          </cell>
          <cell r="M8521" t="str">
            <v>Lisa Van Dyke</v>
          </cell>
          <cell r="P8521" t="str">
            <v>FALSE</v>
          </cell>
        </row>
        <row r="8522">
          <cell r="A8522" t="str">
            <v>MSBCDTSTREND</v>
          </cell>
          <cell r="B8522" t="str">
            <v>DC</v>
          </cell>
          <cell r="C8522" t="str">
            <v>DC</v>
          </cell>
          <cell r="D8522">
            <v>200</v>
          </cell>
          <cell r="E8522" t="str">
            <v>M204</v>
          </cell>
          <cell r="F8522">
            <v>1</v>
          </cell>
          <cell r="G8522" t="str">
            <v>WINDOWS VIRTUAL SERVER (HIGH AVAIL) 1 CORE 1GB RAM</v>
          </cell>
          <cell r="H8522">
            <v>600</v>
          </cell>
          <cell r="I8522">
            <v>600</v>
          </cell>
          <cell r="J8522" t="str">
            <v>GC</v>
          </cell>
          <cell r="K8522">
            <v>128923</v>
          </cell>
          <cell r="L8522" t="str">
            <v>Reconcilliation between Service Manager and Billing File</v>
          </cell>
          <cell r="M8522" t="str">
            <v>Donna Hall</v>
          </cell>
          <cell r="N8522">
            <v>0</v>
          </cell>
          <cell r="O8522">
            <v>0</v>
          </cell>
          <cell r="P8522" t="str">
            <v>FALSE</v>
          </cell>
        </row>
        <row r="8523">
          <cell r="A8523" t="str">
            <v>MSBCDTSTREND</v>
          </cell>
          <cell r="B8523" t="str">
            <v>DC</v>
          </cell>
          <cell r="C8523" t="str">
            <v>DC</v>
          </cell>
          <cell r="D8523">
            <v>200</v>
          </cell>
          <cell r="E8523" t="str">
            <v>M205</v>
          </cell>
          <cell r="F8523">
            <v>1</v>
          </cell>
          <cell r="G8523" t="str">
            <v>VIRTUAL SERVER ADDTL CORE</v>
          </cell>
          <cell r="H8523">
            <v>75</v>
          </cell>
          <cell r="I8523">
            <v>75</v>
          </cell>
          <cell r="J8523" t="str">
            <v>GC</v>
          </cell>
          <cell r="K8523">
            <v>128923</v>
          </cell>
          <cell r="L8523" t="str">
            <v>Reconcilliation between Service Manager and Billing File</v>
          </cell>
          <cell r="M8523" t="str">
            <v>Donna Hall</v>
          </cell>
          <cell r="N8523">
            <v>0</v>
          </cell>
          <cell r="O8523">
            <v>0</v>
          </cell>
          <cell r="P8523" t="str">
            <v>FALSE</v>
          </cell>
        </row>
        <row r="8524">
          <cell r="A8524" t="str">
            <v>MSBCDTSTREND</v>
          </cell>
          <cell r="B8524" t="str">
            <v>DC</v>
          </cell>
          <cell r="C8524" t="str">
            <v>DC</v>
          </cell>
          <cell r="D8524">
            <v>200</v>
          </cell>
          <cell r="E8524" t="str">
            <v>M206</v>
          </cell>
          <cell r="F8524">
            <v>15</v>
          </cell>
          <cell r="G8524" t="str">
            <v>VIRTUAL SERVER ADDITIONAL MEMORY</v>
          </cell>
          <cell r="H8524">
            <v>50</v>
          </cell>
          <cell r="I8524">
            <v>750</v>
          </cell>
          <cell r="J8524" t="str">
            <v>GC</v>
          </cell>
          <cell r="K8524">
            <v>128923</v>
          </cell>
          <cell r="L8524" t="str">
            <v>Reconcilliation between Service Manager and Billing File</v>
          </cell>
          <cell r="M8524" t="str">
            <v>Donna Hall</v>
          </cell>
          <cell r="N8524">
            <v>0</v>
          </cell>
          <cell r="O8524">
            <v>0</v>
          </cell>
          <cell r="P8524" t="str">
            <v>FALSE</v>
          </cell>
        </row>
        <row r="8525">
          <cell r="A8525" t="str">
            <v>MSBCDTSTREND</v>
          </cell>
          <cell r="B8525" t="str">
            <v>DC</v>
          </cell>
          <cell r="C8525" t="str">
            <v>DC</v>
          </cell>
          <cell r="D8525">
            <v>200</v>
          </cell>
          <cell r="E8525" t="str">
            <v>M105</v>
          </cell>
          <cell r="F8525">
            <v>1</v>
          </cell>
          <cell r="G8525" t="str">
            <v>WINTEL ENTERPRISE EDITION</v>
          </cell>
          <cell r="H8525">
            <v>47</v>
          </cell>
          <cell r="I8525">
            <v>47</v>
          </cell>
          <cell r="J8525" t="str">
            <v>GC</v>
          </cell>
          <cell r="K8525">
            <v>128923</v>
          </cell>
          <cell r="L8525" t="str">
            <v>Reconcilliation between Service Manager and Billing File</v>
          </cell>
          <cell r="M8525" t="str">
            <v>Donna Hall</v>
          </cell>
          <cell r="N8525">
            <v>0</v>
          </cell>
          <cell r="O8525">
            <v>0</v>
          </cell>
          <cell r="P8525" t="str">
            <v>FALSE</v>
          </cell>
        </row>
        <row r="8526">
          <cell r="A8526" t="str">
            <v>MSBCDTSTREND</v>
          </cell>
          <cell r="B8526" t="str">
            <v>NB</v>
          </cell>
          <cell r="C8526" t="str">
            <v>NB</v>
          </cell>
          <cell r="D8526">
            <v>301</v>
          </cell>
          <cell r="E8526" t="str">
            <v>S216</v>
          </cell>
          <cell r="F8526">
            <v>431.46900000000005</v>
          </cell>
          <cell r="G8526" t="str">
            <v>OPEN SYSTEMS STORAGE BACKUP</v>
          </cell>
          <cell r="H8526">
            <v>0.5</v>
          </cell>
          <cell r="I8526">
            <v>215.73450000000003</v>
          </cell>
          <cell r="J8526" t="str">
            <v>GC</v>
          </cell>
          <cell r="K8526">
            <v>128923</v>
          </cell>
          <cell r="L8526">
            <v>0</v>
          </cell>
          <cell r="M8526" t="str">
            <v>Lisa Van Dyke</v>
          </cell>
          <cell r="N8526">
            <v>0</v>
          </cell>
          <cell r="O8526">
            <v>0</v>
          </cell>
          <cell r="P8526" t="str">
            <v>FALSE</v>
          </cell>
        </row>
        <row r="8527">
          <cell r="A8527" t="str">
            <v>MSBCDTSTREND</v>
          </cell>
          <cell r="B8527" t="str">
            <v>DC</v>
          </cell>
          <cell r="C8527" t="str">
            <v>DC</v>
          </cell>
          <cell r="D8527">
            <v>301</v>
          </cell>
          <cell r="E8527" t="str">
            <v>S208</v>
          </cell>
          <cell r="F8527">
            <v>29</v>
          </cell>
          <cell r="G8527" t="str">
            <v>SAN (STORAGE AREA NETWORK)</v>
          </cell>
          <cell r="H8527">
            <v>2</v>
          </cell>
          <cell r="I8527">
            <v>58</v>
          </cell>
          <cell r="L8527" t="str">
            <v>Virtual Storage</v>
          </cell>
          <cell r="M8527" t="str">
            <v>Lisa Van Dyke</v>
          </cell>
          <cell r="P8527" t="str">
            <v>FALSE</v>
          </cell>
        </row>
        <row r="8528">
          <cell r="A8528" t="str">
            <v>MSBCDTSWSUS1</v>
          </cell>
          <cell r="B8528" t="str">
            <v>DC</v>
          </cell>
          <cell r="C8528" t="str">
            <v>DC</v>
          </cell>
          <cell r="D8528">
            <v>200</v>
          </cell>
          <cell r="E8528" t="str">
            <v>M204</v>
          </cell>
          <cell r="F8528">
            <v>1</v>
          </cell>
          <cell r="G8528" t="str">
            <v>WINDOWS VIRTUAL SERVER (HIGH AVAIL) 1 CORE 1GB RAM</v>
          </cell>
          <cell r="H8528">
            <v>600</v>
          </cell>
          <cell r="I8528">
            <v>600</v>
          </cell>
          <cell r="J8528" t="str">
            <v>GC</v>
          </cell>
          <cell r="K8528">
            <v>128923</v>
          </cell>
          <cell r="L8528" t="str">
            <v>Reconcilliation between Service Manager and Billing File</v>
          </cell>
          <cell r="M8528" t="str">
            <v>Donna Hall</v>
          </cell>
          <cell r="N8528">
            <v>0</v>
          </cell>
          <cell r="O8528">
            <v>0</v>
          </cell>
          <cell r="P8528" t="str">
            <v>FALSE</v>
          </cell>
        </row>
        <row r="8529">
          <cell r="A8529" t="str">
            <v>MSBCDTSWSUS1</v>
          </cell>
          <cell r="B8529" t="str">
            <v>DC</v>
          </cell>
          <cell r="C8529" t="str">
            <v>DC</v>
          </cell>
          <cell r="D8529">
            <v>200</v>
          </cell>
          <cell r="E8529" t="str">
            <v>M205</v>
          </cell>
          <cell r="F8529">
            <v>1</v>
          </cell>
          <cell r="G8529" t="str">
            <v>VIRTUAL SERVER ADDTL CORE</v>
          </cell>
          <cell r="H8529">
            <v>75</v>
          </cell>
          <cell r="I8529">
            <v>75</v>
          </cell>
          <cell r="J8529" t="str">
            <v>GC</v>
          </cell>
          <cell r="K8529">
            <v>128923</v>
          </cell>
          <cell r="L8529" t="str">
            <v>Reconcilliation between Service Manager and Billing File</v>
          </cell>
          <cell r="M8529" t="str">
            <v>Donna Hall</v>
          </cell>
          <cell r="N8529">
            <v>0</v>
          </cell>
          <cell r="O8529">
            <v>0</v>
          </cell>
          <cell r="P8529" t="str">
            <v>FALSE</v>
          </cell>
        </row>
        <row r="8530">
          <cell r="A8530" t="str">
            <v>MSBCDTSWSUS1</v>
          </cell>
          <cell r="B8530" t="str">
            <v>DC</v>
          </cell>
          <cell r="C8530" t="str">
            <v>DC</v>
          </cell>
          <cell r="D8530">
            <v>200</v>
          </cell>
          <cell r="E8530" t="str">
            <v>M206</v>
          </cell>
          <cell r="F8530">
            <v>15</v>
          </cell>
          <cell r="G8530" t="str">
            <v>VIRTUAL SERVER ADDITIONAL MEMORY</v>
          </cell>
          <cell r="H8530">
            <v>50</v>
          </cell>
          <cell r="I8530">
            <v>750</v>
          </cell>
          <cell r="J8530" t="str">
            <v>GC</v>
          </cell>
          <cell r="K8530">
            <v>128923</v>
          </cell>
          <cell r="L8530" t="str">
            <v>Reconcilliation between Service Manager and Billing File</v>
          </cell>
          <cell r="M8530" t="str">
            <v>Donna Hall</v>
          </cell>
          <cell r="N8530">
            <v>0</v>
          </cell>
          <cell r="O8530">
            <v>0</v>
          </cell>
          <cell r="P8530" t="str">
            <v>FALSE</v>
          </cell>
        </row>
        <row r="8531">
          <cell r="A8531" t="str">
            <v>MSBCDTSWSUS1</v>
          </cell>
          <cell r="B8531" t="str">
            <v>DC</v>
          </cell>
          <cell r="C8531" t="str">
            <v>DC</v>
          </cell>
          <cell r="D8531">
            <v>200</v>
          </cell>
          <cell r="E8531" t="str">
            <v>M105</v>
          </cell>
          <cell r="F8531">
            <v>1</v>
          </cell>
          <cell r="G8531" t="str">
            <v>WINTEL ENTERPRISE EDITION</v>
          </cell>
          <cell r="H8531">
            <v>47</v>
          </cell>
          <cell r="I8531">
            <v>47</v>
          </cell>
          <cell r="J8531" t="str">
            <v>GC</v>
          </cell>
          <cell r="K8531">
            <v>128923</v>
          </cell>
          <cell r="L8531" t="str">
            <v>Reconcilliation between Service Manager and Billing File</v>
          </cell>
          <cell r="M8531" t="str">
            <v>Donna Hall</v>
          </cell>
          <cell r="N8531">
            <v>0</v>
          </cell>
          <cell r="O8531">
            <v>0</v>
          </cell>
          <cell r="P8531" t="str">
            <v>FALSE</v>
          </cell>
        </row>
        <row r="8532">
          <cell r="A8532" t="str">
            <v>MSBCDTSWSUS1</v>
          </cell>
          <cell r="B8532" t="str">
            <v>DC</v>
          </cell>
          <cell r="C8532" t="str">
            <v>DC</v>
          </cell>
          <cell r="D8532">
            <v>301</v>
          </cell>
          <cell r="E8532" t="str">
            <v>S216</v>
          </cell>
          <cell r="F8532">
            <v>129.31200000000001</v>
          </cell>
          <cell r="G8532" t="str">
            <v>OPEN SYSTEMS STORAGE BACKUP</v>
          </cell>
          <cell r="H8532">
            <v>0.5</v>
          </cell>
          <cell r="I8532">
            <v>64.656000000000006</v>
          </cell>
          <cell r="J8532" t="str">
            <v>GC</v>
          </cell>
          <cell r="K8532">
            <v>128923</v>
          </cell>
          <cell r="L8532">
            <v>0</v>
          </cell>
          <cell r="M8532" t="str">
            <v>Lisa Van Dyke</v>
          </cell>
          <cell r="N8532">
            <v>0</v>
          </cell>
          <cell r="O8532">
            <v>0</v>
          </cell>
          <cell r="P8532" t="str">
            <v>FALSE</v>
          </cell>
        </row>
        <row r="8533">
          <cell r="A8533" t="str">
            <v>MSBCDTSWSUS1</v>
          </cell>
          <cell r="B8533" t="str">
            <v>DC</v>
          </cell>
          <cell r="C8533" t="str">
            <v>DC</v>
          </cell>
          <cell r="D8533">
            <v>301</v>
          </cell>
          <cell r="E8533" t="str">
            <v>S208</v>
          </cell>
          <cell r="F8533">
            <v>29</v>
          </cell>
          <cell r="G8533" t="str">
            <v>SAN (STORAGE AREA NETWORK)</v>
          </cell>
          <cell r="H8533">
            <v>2</v>
          </cell>
          <cell r="I8533">
            <v>58</v>
          </cell>
          <cell r="L8533" t="str">
            <v>Virtual Storage</v>
          </cell>
          <cell r="M8533" t="str">
            <v>Lisa Van Dyke</v>
          </cell>
          <cell r="P8533" t="str">
            <v>FALSE</v>
          </cell>
        </row>
        <row r="8534">
          <cell r="A8534" t="str">
            <v>MSBCDTSZDC06</v>
          </cell>
          <cell r="B8534" t="str">
            <v>DC</v>
          </cell>
          <cell r="C8534" t="str">
            <v>DC</v>
          </cell>
          <cell r="D8534">
            <v>200</v>
          </cell>
          <cell r="E8534" t="str">
            <v>M101</v>
          </cell>
          <cell r="F8534">
            <v>1</v>
          </cell>
          <cell r="G8534" t="str">
            <v>WINTEL SERVER TIER I</v>
          </cell>
          <cell r="H8534">
            <v>2268</v>
          </cell>
          <cell r="I8534">
            <v>2268</v>
          </cell>
          <cell r="J8534" t="str">
            <v>GC</v>
          </cell>
          <cell r="K8534">
            <v>128922</v>
          </cell>
          <cell r="L8534" t="str">
            <v>Reconcilliation between Service Manager and Billing File</v>
          </cell>
          <cell r="M8534" t="str">
            <v>Donna Hall</v>
          </cell>
          <cell r="N8534">
            <v>0</v>
          </cell>
          <cell r="O8534">
            <v>0</v>
          </cell>
          <cell r="P8534" t="str">
            <v>FALSE</v>
          </cell>
        </row>
        <row r="8535">
          <cell r="A8535" t="str">
            <v>MSBCDTSZDC06</v>
          </cell>
          <cell r="B8535" t="str">
            <v>DC</v>
          </cell>
          <cell r="C8535" t="str">
            <v>DC</v>
          </cell>
          <cell r="D8535">
            <v>200</v>
          </cell>
          <cell r="E8535" t="str">
            <v>M113</v>
          </cell>
          <cell r="F8535">
            <v>1</v>
          </cell>
          <cell r="G8535" t="str">
            <v>WINTEL ADDITIONAL RAM FIRST 16 GB</v>
          </cell>
          <cell r="H8535">
            <v>8</v>
          </cell>
          <cell r="I8535">
            <v>8</v>
          </cell>
          <cell r="J8535" t="str">
            <v>GC</v>
          </cell>
          <cell r="K8535">
            <v>128922</v>
          </cell>
          <cell r="L8535" t="str">
            <v>Reconcilliation between Service Manager and Billing File</v>
          </cell>
          <cell r="M8535" t="str">
            <v>Donna Hall</v>
          </cell>
          <cell r="N8535">
            <v>0</v>
          </cell>
          <cell r="O8535">
            <v>0</v>
          </cell>
          <cell r="P8535" t="str">
            <v>FALSE</v>
          </cell>
        </row>
        <row r="8536">
          <cell r="A8536" t="str">
            <v>MSBCDTSZDC06</v>
          </cell>
          <cell r="B8536" t="str">
            <v>DC</v>
          </cell>
          <cell r="C8536" t="str">
            <v>DC</v>
          </cell>
          <cell r="D8536">
            <v>200</v>
          </cell>
          <cell r="E8536" t="str">
            <v>M114</v>
          </cell>
          <cell r="F8536">
            <v>2</v>
          </cell>
          <cell r="G8536" t="str">
            <v>WINTEL ADDITIONAL RAM PER 32 GB</v>
          </cell>
          <cell r="H8536">
            <v>16</v>
          </cell>
          <cell r="I8536">
            <v>32</v>
          </cell>
          <cell r="J8536" t="str">
            <v>GC</v>
          </cell>
          <cell r="K8536">
            <v>128922</v>
          </cell>
          <cell r="L8536" t="str">
            <v>Reconcilliation between Service Manager and Billing File</v>
          </cell>
          <cell r="M8536" t="str">
            <v>Donna Hall</v>
          </cell>
          <cell r="N8536">
            <v>0</v>
          </cell>
          <cell r="O8536">
            <v>0</v>
          </cell>
          <cell r="P8536" t="str">
            <v>FALSE</v>
          </cell>
        </row>
        <row r="8537">
          <cell r="A8537" t="str">
            <v>MSBCDTSZDC06</v>
          </cell>
          <cell r="B8537" t="str">
            <v>DC</v>
          </cell>
          <cell r="C8537" t="str">
            <v>DC</v>
          </cell>
          <cell r="D8537">
            <v>200</v>
          </cell>
          <cell r="E8537" t="str">
            <v>M105</v>
          </cell>
          <cell r="F8537">
            <v>1</v>
          </cell>
          <cell r="G8537" t="str">
            <v>WINTEL ENTERPRISE EDITION</v>
          </cell>
          <cell r="H8537">
            <v>47</v>
          </cell>
          <cell r="I8537">
            <v>47</v>
          </cell>
          <cell r="J8537" t="str">
            <v>GC</v>
          </cell>
          <cell r="K8537">
            <v>128922</v>
          </cell>
          <cell r="L8537" t="str">
            <v>Reconcilliation between Service Manager and Billing File</v>
          </cell>
          <cell r="M8537" t="str">
            <v>Donna Hall</v>
          </cell>
          <cell r="N8537">
            <v>0</v>
          </cell>
          <cell r="O8537">
            <v>0</v>
          </cell>
          <cell r="P8537" t="str">
            <v>FALSE</v>
          </cell>
        </row>
        <row r="8538">
          <cell r="A8538" t="str">
            <v>MSBCDTSZDC06</v>
          </cell>
          <cell r="B8538" t="str">
            <v>NB</v>
          </cell>
          <cell r="C8538" t="str">
            <v>NB</v>
          </cell>
          <cell r="D8538">
            <v>301</v>
          </cell>
          <cell r="E8538" t="str">
            <v>S216</v>
          </cell>
          <cell r="F8538">
            <v>801.17100000000005</v>
          </cell>
          <cell r="G8538" t="str">
            <v>OPEN SYSTEMS STORAGE BACKUP</v>
          </cell>
          <cell r="H8538">
            <v>0.5</v>
          </cell>
          <cell r="I8538">
            <v>400.58550000000002</v>
          </cell>
          <cell r="J8538" t="str">
            <v>GC</v>
          </cell>
          <cell r="K8538">
            <v>128922</v>
          </cell>
          <cell r="L8538">
            <v>0</v>
          </cell>
          <cell r="M8538" t="str">
            <v>Lisa Van Dyke</v>
          </cell>
          <cell r="N8538">
            <v>0</v>
          </cell>
          <cell r="O8538">
            <v>0</v>
          </cell>
          <cell r="P8538" t="str">
            <v>FALSE</v>
          </cell>
        </row>
        <row r="8539">
          <cell r="A8539" t="str">
            <v>MSBCFPC2N1</v>
          </cell>
          <cell r="B8539" t="str">
            <v>DC</v>
          </cell>
          <cell r="C8539" t="str">
            <v>DC</v>
          </cell>
          <cell r="D8539">
            <v>200</v>
          </cell>
          <cell r="E8539" t="str">
            <v>M101</v>
          </cell>
          <cell r="F8539">
            <v>1</v>
          </cell>
          <cell r="G8539" t="str">
            <v>WINTEL SERVER TIER I</v>
          </cell>
          <cell r="H8539">
            <v>2268</v>
          </cell>
          <cell r="I8539">
            <v>2268</v>
          </cell>
          <cell r="J8539">
            <v>0</v>
          </cell>
          <cell r="K8539">
            <v>145957</v>
          </cell>
          <cell r="L8539">
            <v>0</v>
          </cell>
          <cell r="M8539" t="str">
            <v>NEW SERVER NOTIFICATION</v>
          </cell>
          <cell r="N8539">
            <v>0</v>
          </cell>
          <cell r="O8539" t="str">
            <v>2015 APRIL</v>
          </cell>
          <cell r="P8539" t="str">
            <v>FALSE</v>
          </cell>
        </row>
        <row r="8540">
          <cell r="A8540" t="str">
            <v>MSBCFPC2N1</v>
          </cell>
          <cell r="B8540" t="str">
            <v>DC</v>
          </cell>
          <cell r="C8540" t="str">
            <v>DC</v>
          </cell>
          <cell r="D8540">
            <v>200</v>
          </cell>
          <cell r="E8540" t="str">
            <v>M113</v>
          </cell>
          <cell r="F8540">
            <v>1</v>
          </cell>
          <cell r="G8540" t="str">
            <v>WINTEL ADDITIONAL RAM FIRST 16 GB</v>
          </cell>
          <cell r="H8540">
            <v>8</v>
          </cell>
          <cell r="I8540">
            <v>8</v>
          </cell>
          <cell r="J8540">
            <v>0</v>
          </cell>
          <cell r="K8540">
            <v>145957</v>
          </cell>
          <cell r="L8540">
            <v>0</v>
          </cell>
          <cell r="M8540" t="str">
            <v>NEW SERVER NOTIFICATION</v>
          </cell>
          <cell r="N8540">
            <v>0</v>
          </cell>
          <cell r="O8540" t="str">
            <v>2015 APRIL</v>
          </cell>
          <cell r="P8540" t="str">
            <v>FALSE</v>
          </cell>
        </row>
        <row r="8541">
          <cell r="A8541" t="str">
            <v>MSBCFPC2N1</v>
          </cell>
          <cell r="B8541" t="str">
            <v>DC</v>
          </cell>
          <cell r="C8541" t="str">
            <v>DC</v>
          </cell>
          <cell r="D8541">
            <v>200</v>
          </cell>
          <cell r="E8541" t="str">
            <v>M114</v>
          </cell>
          <cell r="F8541">
            <v>1</v>
          </cell>
          <cell r="G8541" t="str">
            <v>WINTEL ADDITIONAL RAM PER 32 GB</v>
          </cell>
          <cell r="H8541">
            <v>16</v>
          </cell>
          <cell r="I8541">
            <v>16</v>
          </cell>
          <cell r="J8541">
            <v>0</v>
          </cell>
          <cell r="K8541">
            <v>145957</v>
          </cell>
          <cell r="L8541">
            <v>0</v>
          </cell>
          <cell r="M8541" t="str">
            <v>NEW SERVER NOTIFICATION</v>
          </cell>
          <cell r="N8541">
            <v>0</v>
          </cell>
          <cell r="O8541" t="str">
            <v>2015 APRIL</v>
          </cell>
          <cell r="P8541" t="str">
            <v>FALSE</v>
          </cell>
        </row>
        <row r="8542">
          <cell r="A8542" t="str">
            <v>MSBCFPC2N1</v>
          </cell>
          <cell r="B8542" t="str">
            <v>DC</v>
          </cell>
          <cell r="C8542" t="str">
            <v>DC</v>
          </cell>
          <cell r="D8542">
            <v>301</v>
          </cell>
          <cell r="E8542" t="str">
            <v>S216</v>
          </cell>
          <cell r="F8542">
            <v>141.84</v>
          </cell>
          <cell r="G8542" t="str">
            <v>OPEN SYSTEMS STORAGE BACKUP</v>
          </cell>
          <cell r="H8542">
            <v>0.5</v>
          </cell>
          <cell r="I8542">
            <v>70.92</v>
          </cell>
          <cell r="J8542">
            <v>0</v>
          </cell>
          <cell r="K8542">
            <v>145957</v>
          </cell>
          <cell r="L8542">
            <v>0</v>
          </cell>
          <cell r="M8542" t="str">
            <v>Lisa Van Dyke</v>
          </cell>
          <cell r="N8542">
            <v>0</v>
          </cell>
          <cell r="O8542" t="str">
            <v>2015 APRIL</v>
          </cell>
          <cell r="P8542" t="str">
            <v>FALSE</v>
          </cell>
        </row>
        <row r="8543">
          <cell r="A8543" t="str">
            <v>MSBCFPC2N1_N2</v>
          </cell>
          <cell r="B8543" t="str">
            <v>DC</v>
          </cell>
          <cell r="C8543" t="str">
            <v>DC</v>
          </cell>
          <cell r="D8543">
            <v>301</v>
          </cell>
          <cell r="E8543" t="str">
            <v>S208</v>
          </cell>
          <cell r="F8543">
            <v>6145</v>
          </cell>
          <cell r="G8543" t="str">
            <v>SAN (STORAGE AREA NETWORK)</v>
          </cell>
          <cell r="H8543">
            <v>2</v>
          </cell>
          <cell r="I8543">
            <v>12290</v>
          </cell>
          <cell r="J8543" t="str">
            <v>GC</v>
          </cell>
          <cell r="K8543">
            <v>0</v>
          </cell>
          <cell r="L8543" t="str">
            <v>XP7_01</v>
          </cell>
          <cell r="M8543" t="str">
            <v>NEIL WONG</v>
          </cell>
          <cell r="N8543">
            <v>0</v>
          </cell>
          <cell r="O8543">
            <v>0</v>
          </cell>
          <cell r="P8543" t="str">
            <v>FALSE</v>
          </cell>
        </row>
        <row r="8544">
          <cell r="A8544" t="str">
            <v>MSBCFPC2N2</v>
          </cell>
          <cell r="B8544" t="str">
            <v>DC</v>
          </cell>
          <cell r="C8544" t="str">
            <v>DC</v>
          </cell>
          <cell r="D8544">
            <v>200</v>
          </cell>
          <cell r="E8544" t="str">
            <v>M101</v>
          </cell>
          <cell r="F8544">
            <v>1</v>
          </cell>
          <cell r="G8544" t="str">
            <v>WINTEL SERVER TIER I</v>
          </cell>
          <cell r="H8544">
            <v>2268</v>
          </cell>
          <cell r="I8544">
            <v>2268</v>
          </cell>
          <cell r="J8544">
            <v>0</v>
          </cell>
          <cell r="K8544">
            <v>145957</v>
          </cell>
          <cell r="L8544">
            <v>0</v>
          </cell>
          <cell r="M8544" t="str">
            <v>NEW SERVER NOTIFICATION</v>
          </cell>
          <cell r="N8544">
            <v>0</v>
          </cell>
          <cell r="O8544" t="str">
            <v>2015 APRIL</v>
          </cell>
          <cell r="P8544" t="str">
            <v>FALSE</v>
          </cell>
        </row>
        <row r="8545">
          <cell r="A8545" t="str">
            <v>MSBCFPC2N2</v>
          </cell>
          <cell r="B8545" t="str">
            <v>DC</v>
          </cell>
          <cell r="C8545" t="str">
            <v>DC</v>
          </cell>
          <cell r="D8545">
            <v>200</v>
          </cell>
          <cell r="E8545" t="str">
            <v>M113</v>
          </cell>
          <cell r="F8545">
            <v>1</v>
          </cell>
          <cell r="G8545" t="str">
            <v>WINTEL ADDITIONAL RAM FIRST 16 GB</v>
          </cell>
          <cell r="H8545">
            <v>8</v>
          </cell>
          <cell r="I8545">
            <v>8</v>
          </cell>
          <cell r="J8545">
            <v>0</v>
          </cell>
          <cell r="K8545">
            <v>145957</v>
          </cell>
          <cell r="L8545">
            <v>0</v>
          </cell>
          <cell r="M8545" t="str">
            <v>NEW SERVER NOTIFICATION</v>
          </cell>
          <cell r="N8545">
            <v>0</v>
          </cell>
          <cell r="O8545" t="str">
            <v>2015 APRIL</v>
          </cell>
          <cell r="P8545" t="str">
            <v>FALSE</v>
          </cell>
        </row>
        <row r="8546">
          <cell r="A8546" t="str">
            <v>MSBCFPC2N2</v>
          </cell>
          <cell r="B8546" t="str">
            <v>DC</v>
          </cell>
          <cell r="C8546" t="str">
            <v>DC</v>
          </cell>
          <cell r="D8546">
            <v>200</v>
          </cell>
          <cell r="E8546" t="str">
            <v>M114</v>
          </cell>
          <cell r="F8546">
            <v>1</v>
          </cell>
          <cell r="G8546" t="str">
            <v>WINTEL ADDITIONAL RAM PER 32 GB</v>
          </cell>
          <cell r="H8546">
            <v>16</v>
          </cell>
          <cell r="I8546">
            <v>16</v>
          </cell>
          <cell r="J8546">
            <v>0</v>
          </cell>
          <cell r="K8546">
            <v>145957</v>
          </cell>
          <cell r="L8546">
            <v>0</v>
          </cell>
          <cell r="M8546" t="str">
            <v>NEW SERVER NOTIFICATION</v>
          </cell>
          <cell r="N8546">
            <v>0</v>
          </cell>
          <cell r="O8546" t="str">
            <v>2015 APRIL</v>
          </cell>
          <cell r="P8546" t="str">
            <v>FALSE</v>
          </cell>
        </row>
        <row r="8547">
          <cell r="A8547" t="str">
            <v>MSBCFPC2N2</v>
          </cell>
          <cell r="B8547" t="str">
            <v>DC</v>
          </cell>
          <cell r="C8547" t="str">
            <v>DC</v>
          </cell>
          <cell r="D8547">
            <v>301</v>
          </cell>
          <cell r="E8547" t="str">
            <v>S216</v>
          </cell>
          <cell r="F8547">
            <v>133.12349999999998</v>
          </cell>
          <cell r="G8547" t="str">
            <v>OPEN SYSTEMS STORAGE BACKUP</v>
          </cell>
          <cell r="H8547">
            <v>0.5</v>
          </cell>
          <cell r="I8547">
            <v>66.561749999999989</v>
          </cell>
          <cell r="J8547">
            <v>0</v>
          </cell>
          <cell r="K8547">
            <v>145957</v>
          </cell>
          <cell r="L8547">
            <v>0</v>
          </cell>
          <cell r="M8547" t="str">
            <v>Lisa Van Dyke</v>
          </cell>
          <cell r="N8547">
            <v>0</v>
          </cell>
          <cell r="O8547" t="str">
            <v>2015 APRIL</v>
          </cell>
          <cell r="P8547" t="str">
            <v>FALSE</v>
          </cell>
        </row>
        <row r="8548">
          <cell r="A8548" t="str">
            <v>MSBCFPC2VF1</v>
          </cell>
          <cell r="B8548" t="str">
            <v>DC</v>
          </cell>
          <cell r="C8548" t="str">
            <v>DC</v>
          </cell>
          <cell r="D8548">
            <v>301</v>
          </cell>
          <cell r="E8548" t="str">
            <v>S216</v>
          </cell>
          <cell r="F8548">
            <v>16454.088</v>
          </cell>
          <cell r="G8548" t="str">
            <v>OPEN SYSTEMS STORAGE BACKUP</v>
          </cell>
          <cell r="H8548">
            <v>0.5</v>
          </cell>
          <cell r="I8548">
            <v>8227.0439999999999</v>
          </cell>
          <cell r="J8548" t="str">
            <v>GC</v>
          </cell>
          <cell r="K8548">
            <v>145957</v>
          </cell>
          <cell r="L8548">
            <v>0</v>
          </cell>
          <cell r="M8548" t="str">
            <v>Lisa Van Dyke</v>
          </cell>
          <cell r="N8548">
            <v>0</v>
          </cell>
          <cell r="O8548">
            <v>0</v>
          </cell>
          <cell r="P8548" t="str">
            <v>FALSE</v>
          </cell>
        </row>
        <row r="8549">
          <cell r="A8549" t="str">
            <v>MSBCSAM1</v>
          </cell>
          <cell r="B8549" t="str">
            <v>DC</v>
          </cell>
          <cell r="C8549" t="str">
            <v>DC</v>
          </cell>
          <cell r="D8549" t="str">
            <v>200</v>
          </cell>
          <cell r="E8549" t="str">
            <v>M101</v>
          </cell>
          <cell r="F8549">
            <v>1</v>
          </cell>
          <cell r="G8549" t="str">
            <v>WINTEL SERVER TIER I</v>
          </cell>
          <cell r="H8549">
            <v>2268</v>
          </cell>
          <cell r="I8549">
            <v>2268</v>
          </cell>
          <cell r="J8549">
            <v>0</v>
          </cell>
          <cell r="K8549">
            <v>140593</v>
          </cell>
          <cell r="L8549">
            <v>0</v>
          </cell>
          <cell r="M8549" t="str">
            <v>NEW SERVER NOTIFICATION</v>
          </cell>
          <cell r="N8549">
            <v>0</v>
          </cell>
          <cell r="O8549" t="str">
            <v>2014 APRIL</v>
          </cell>
          <cell r="P8549" t="str">
            <v>FALSE</v>
          </cell>
        </row>
        <row r="8550">
          <cell r="A8550" t="str">
            <v>MSBCSAM1</v>
          </cell>
          <cell r="B8550" t="str">
            <v>DC</v>
          </cell>
          <cell r="C8550" t="str">
            <v>DC</v>
          </cell>
          <cell r="D8550" t="str">
            <v>200</v>
          </cell>
          <cell r="E8550" t="str">
            <v>M105</v>
          </cell>
          <cell r="F8550">
            <v>1</v>
          </cell>
          <cell r="G8550" t="str">
            <v>WINTEL ENTERPRISE EDITION</v>
          </cell>
          <cell r="H8550">
            <v>47</v>
          </cell>
          <cell r="I8550">
            <v>47</v>
          </cell>
          <cell r="J8550">
            <v>0</v>
          </cell>
          <cell r="K8550">
            <v>140593</v>
          </cell>
          <cell r="L8550">
            <v>0</v>
          </cell>
          <cell r="M8550" t="str">
            <v>NEW SERVER NOTIFICATION</v>
          </cell>
          <cell r="N8550">
            <v>0</v>
          </cell>
          <cell r="O8550" t="str">
            <v>2014 APRIL</v>
          </cell>
          <cell r="P8550" t="str">
            <v>FALSE</v>
          </cell>
        </row>
        <row r="8551">
          <cell r="A8551" t="str">
            <v>MSBCSAM1</v>
          </cell>
          <cell r="B8551" t="str">
            <v>DC</v>
          </cell>
          <cell r="C8551" t="str">
            <v>DC</v>
          </cell>
          <cell r="D8551" t="str">
            <v>200</v>
          </cell>
          <cell r="E8551" t="str">
            <v>M113</v>
          </cell>
          <cell r="F8551">
            <v>1</v>
          </cell>
          <cell r="G8551" t="str">
            <v>WINTEL ADDITIONAL RAM FIRST 16 GB</v>
          </cell>
          <cell r="H8551">
            <v>8</v>
          </cell>
          <cell r="I8551">
            <v>8</v>
          </cell>
          <cell r="J8551">
            <v>32</v>
          </cell>
          <cell r="K8551">
            <v>140593</v>
          </cell>
          <cell r="L8551">
            <v>0</v>
          </cell>
          <cell r="M8551" t="str">
            <v>NEW SERVER NOTIFICATION</v>
          </cell>
          <cell r="N8551">
            <v>0</v>
          </cell>
          <cell r="O8551" t="str">
            <v>2014 APRIL</v>
          </cell>
          <cell r="P8551" t="str">
            <v>FALSE</v>
          </cell>
        </row>
        <row r="8552">
          <cell r="A8552" t="str">
            <v>MSBCSAM1</v>
          </cell>
          <cell r="B8552" t="str">
            <v>DC</v>
          </cell>
          <cell r="C8552" t="str">
            <v>DC</v>
          </cell>
          <cell r="D8552">
            <v>301</v>
          </cell>
          <cell r="E8552" t="str">
            <v>S216</v>
          </cell>
          <cell r="F8552">
            <v>193.0635</v>
          </cell>
          <cell r="G8552" t="str">
            <v>OPEN SYSTEMS STORAGE BACKUP</v>
          </cell>
          <cell r="H8552">
            <v>0.5</v>
          </cell>
          <cell r="I8552">
            <v>96.531750000000002</v>
          </cell>
          <cell r="J8552">
            <v>0</v>
          </cell>
          <cell r="K8552">
            <v>140593</v>
          </cell>
          <cell r="L8552">
            <v>0</v>
          </cell>
          <cell r="M8552" t="str">
            <v>Lisa Van Dyke</v>
          </cell>
          <cell r="N8552">
            <v>0</v>
          </cell>
          <cell r="O8552" t="str">
            <v>2014 APRIL</v>
          </cell>
          <cell r="P8552" t="str">
            <v>FALSE</v>
          </cell>
        </row>
        <row r="8553">
          <cell r="A8553" t="str">
            <v>MSBCSAM2</v>
          </cell>
          <cell r="B8553" t="str">
            <v>DC</v>
          </cell>
          <cell r="C8553" t="str">
            <v>DC</v>
          </cell>
          <cell r="D8553" t="str">
            <v>200</v>
          </cell>
          <cell r="E8553" t="str">
            <v>M101</v>
          </cell>
          <cell r="F8553">
            <v>1</v>
          </cell>
          <cell r="G8553" t="str">
            <v>WINTEL SERVER TIER I</v>
          </cell>
          <cell r="H8553">
            <v>2268</v>
          </cell>
          <cell r="I8553">
            <v>2268</v>
          </cell>
          <cell r="J8553">
            <v>0</v>
          </cell>
          <cell r="K8553">
            <v>140593</v>
          </cell>
          <cell r="L8553">
            <v>0</v>
          </cell>
          <cell r="M8553" t="str">
            <v>NEW SERVER NOTIFICATION</v>
          </cell>
          <cell r="N8553">
            <v>0</v>
          </cell>
          <cell r="O8553" t="str">
            <v>2014 APRIL</v>
          </cell>
          <cell r="P8553" t="str">
            <v>FALSE</v>
          </cell>
        </row>
        <row r="8554">
          <cell r="A8554" t="str">
            <v>MSBCSAM2</v>
          </cell>
          <cell r="B8554" t="str">
            <v>DC</v>
          </cell>
          <cell r="C8554" t="str">
            <v>DC</v>
          </cell>
          <cell r="D8554" t="str">
            <v>200</v>
          </cell>
          <cell r="E8554" t="str">
            <v>M105</v>
          </cell>
          <cell r="F8554">
            <v>1</v>
          </cell>
          <cell r="G8554" t="str">
            <v>WINTEL ENTERPRISE EDITION</v>
          </cell>
          <cell r="H8554">
            <v>47</v>
          </cell>
          <cell r="I8554">
            <v>47</v>
          </cell>
          <cell r="J8554">
            <v>0</v>
          </cell>
          <cell r="K8554">
            <v>140593</v>
          </cell>
          <cell r="L8554">
            <v>0</v>
          </cell>
          <cell r="M8554" t="str">
            <v>NEW SERVER NOTIFICATION</v>
          </cell>
          <cell r="N8554">
            <v>0</v>
          </cell>
          <cell r="O8554" t="str">
            <v>2014 APRIL</v>
          </cell>
          <cell r="P8554" t="str">
            <v>FALSE</v>
          </cell>
        </row>
        <row r="8555">
          <cell r="A8555" t="str">
            <v>MSBCSAM2</v>
          </cell>
          <cell r="B8555" t="str">
            <v>DC</v>
          </cell>
          <cell r="C8555" t="str">
            <v>DC</v>
          </cell>
          <cell r="D8555" t="str">
            <v>200</v>
          </cell>
          <cell r="E8555" t="str">
            <v>M113</v>
          </cell>
          <cell r="F8555">
            <v>1</v>
          </cell>
          <cell r="G8555" t="str">
            <v>WINTEL ADDITIONAL RAM FIRST 16 GB</v>
          </cell>
          <cell r="H8555">
            <v>8</v>
          </cell>
          <cell r="I8555">
            <v>8</v>
          </cell>
          <cell r="J8555">
            <v>32</v>
          </cell>
          <cell r="K8555">
            <v>140593</v>
          </cell>
          <cell r="L8555">
            <v>0</v>
          </cell>
          <cell r="M8555" t="str">
            <v>NEW SERVER NOTIFICATION</v>
          </cell>
          <cell r="N8555">
            <v>0</v>
          </cell>
          <cell r="O8555" t="str">
            <v>2014 APRIL</v>
          </cell>
          <cell r="P8555" t="str">
            <v>FALSE</v>
          </cell>
        </row>
        <row r="8556">
          <cell r="A8556" t="str">
            <v>MSBCSAM2</v>
          </cell>
          <cell r="B8556" t="str">
            <v>DC</v>
          </cell>
          <cell r="C8556" t="str">
            <v>DC</v>
          </cell>
          <cell r="D8556">
            <v>301</v>
          </cell>
          <cell r="E8556" t="str">
            <v>S216</v>
          </cell>
          <cell r="F8556">
            <v>184.53149999999999</v>
          </cell>
          <cell r="G8556" t="str">
            <v>OPEN SYSTEMS STORAGE BACKUP</v>
          </cell>
          <cell r="H8556">
            <v>0.5</v>
          </cell>
          <cell r="I8556">
            <v>92.265749999999997</v>
          </cell>
          <cell r="J8556">
            <v>0</v>
          </cell>
          <cell r="K8556">
            <v>140593</v>
          </cell>
          <cell r="L8556">
            <v>0</v>
          </cell>
          <cell r="M8556" t="str">
            <v>Lisa Van Dyke</v>
          </cell>
          <cell r="N8556">
            <v>0</v>
          </cell>
          <cell r="O8556" t="str">
            <v>2014 APRIL</v>
          </cell>
          <cell r="P8556" t="str">
            <v>FALSE</v>
          </cell>
        </row>
        <row r="8557">
          <cell r="A8557" t="str">
            <v>MSBCSAM501</v>
          </cell>
          <cell r="B8557" t="str">
            <v>DC</v>
          </cell>
          <cell r="C8557" t="str">
            <v>DC</v>
          </cell>
          <cell r="D8557">
            <v>200</v>
          </cell>
          <cell r="E8557" t="str">
            <v>M101</v>
          </cell>
          <cell r="F8557">
            <v>1</v>
          </cell>
          <cell r="G8557" t="str">
            <v>WINTEL SERVER TIER I</v>
          </cell>
          <cell r="H8557">
            <v>2268</v>
          </cell>
          <cell r="I8557">
            <v>2268</v>
          </cell>
          <cell r="J8557">
            <v>0</v>
          </cell>
          <cell r="K8557">
            <v>144749</v>
          </cell>
          <cell r="L8557">
            <v>0</v>
          </cell>
          <cell r="M8557" t="str">
            <v>NEW SERVER NOTIFICATION</v>
          </cell>
          <cell r="N8557">
            <v>0</v>
          </cell>
          <cell r="O8557" t="str">
            <v>2015 JANUARY</v>
          </cell>
          <cell r="P8557" t="str">
            <v>FALSE</v>
          </cell>
        </row>
        <row r="8558">
          <cell r="A8558" t="str">
            <v>MSBCSAM501</v>
          </cell>
          <cell r="B8558" t="str">
            <v>DC</v>
          </cell>
          <cell r="C8558" t="str">
            <v>DC</v>
          </cell>
          <cell r="D8558" t="str">
            <v>200</v>
          </cell>
          <cell r="E8558" t="str">
            <v>M113</v>
          </cell>
          <cell r="F8558">
            <v>1</v>
          </cell>
          <cell r="G8558" t="str">
            <v>WINTEL ADDITIONAL RAM FIRST 16 GB</v>
          </cell>
          <cell r="H8558">
            <v>8</v>
          </cell>
          <cell r="I8558">
            <v>8</v>
          </cell>
          <cell r="J8558">
            <v>32</v>
          </cell>
          <cell r="K8558">
            <v>144749</v>
          </cell>
          <cell r="L8558">
            <v>0</v>
          </cell>
          <cell r="M8558" t="str">
            <v>NEW SERVER NOTIFICATION</v>
          </cell>
          <cell r="N8558">
            <v>0</v>
          </cell>
          <cell r="O8558" t="str">
            <v>2015 JANUARY</v>
          </cell>
          <cell r="P8558" t="str">
            <v>FALSE</v>
          </cell>
        </row>
        <row r="8559">
          <cell r="A8559" t="str">
            <v>MSBCSAM501</v>
          </cell>
          <cell r="B8559" t="str">
            <v>DC</v>
          </cell>
          <cell r="C8559" t="str">
            <v>DC</v>
          </cell>
          <cell r="D8559">
            <v>200</v>
          </cell>
          <cell r="E8559" t="str">
            <v>M105</v>
          </cell>
          <cell r="F8559">
            <v>1</v>
          </cell>
          <cell r="G8559" t="str">
            <v>WINTEL ENTERPRISE EDITION</v>
          </cell>
          <cell r="H8559">
            <v>47</v>
          </cell>
          <cell r="I8559">
            <v>47</v>
          </cell>
          <cell r="J8559">
            <v>0</v>
          </cell>
          <cell r="K8559">
            <v>144749</v>
          </cell>
          <cell r="L8559">
            <v>0</v>
          </cell>
          <cell r="M8559" t="str">
            <v>NEW SERVER NOTIFICATION</v>
          </cell>
          <cell r="N8559">
            <v>0</v>
          </cell>
          <cell r="O8559" t="str">
            <v>2015 JANUARY</v>
          </cell>
          <cell r="P8559" t="str">
            <v>FALSE</v>
          </cell>
        </row>
        <row r="8560">
          <cell r="A8560" t="str">
            <v>MSBCSG501</v>
          </cell>
          <cell r="B8560" t="str">
            <v>DC</v>
          </cell>
          <cell r="C8560" t="str">
            <v>DC</v>
          </cell>
          <cell r="D8560" t="str">
            <v>200</v>
          </cell>
          <cell r="E8560" t="str">
            <v>M101</v>
          </cell>
          <cell r="F8560">
            <v>1</v>
          </cell>
          <cell r="G8560" t="str">
            <v>WINTEL SERVER TIER I</v>
          </cell>
          <cell r="H8560">
            <v>2268</v>
          </cell>
          <cell r="I8560">
            <v>2268</v>
          </cell>
          <cell r="J8560">
            <v>0</v>
          </cell>
          <cell r="K8560">
            <v>144749</v>
          </cell>
          <cell r="L8560">
            <v>0</v>
          </cell>
          <cell r="M8560" t="str">
            <v>NEW SERVER NOTIFICATION</v>
          </cell>
          <cell r="N8560">
            <v>0</v>
          </cell>
          <cell r="O8560" t="str">
            <v>2015 JANUARY</v>
          </cell>
          <cell r="P8560" t="str">
            <v>FALSE</v>
          </cell>
        </row>
        <row r="8561">
          <cell r="A8561" t="str">
            <v>MSBCSG501</v>
          </cell>
          <cell r="B8561" t="str">
            <v>DC</v>
          </cell>
          <cell r="C8561" t="str">
            <v>DC</v>
          </cell>
          <cell r="D8561" t="str">
            <v>200</v>
          </cell>
          <cell r="E8561" t="str">
            <v>M113</v>
          </cell>
          <cell r="F8561">
            <v>1</v>
          </cell>
          <cell r="G8561" t="str">
            <v>WINTEL ADDITIONAL RAM FIRST 16 GB</v>
          </cell>
          <cell r="H8561">
            <v>8</v>
          </cell>
          <cell r="I8561">
            <v>8</v>
          </cell>
          <cell r="J8561">
            <v>32</v>
          </cell>
          <cell r="K8561">
            <v>144749</v>
          </cell>
          <cell r="L8561">
            <v>0</v>
          </cell>
          <cell r="M8561" t="str">
            <v>NEW SERVER NOTIFICATION</v>
          </cell>
          <cell r="N8561">
            <v>0</v>
          </cell>
          <cell r="O8561" t="str">
            <v>2015 JANUARY</v>
          </cell>
          <cell r="P8561" t="str">
            <v>FALSE</v>
          </cell>
        </row>
        <row r="8562">
          <cell r="A8562" t="str">
            <v>MSBCSG501</v>
          </cell>
          <cell r="B8562" t="str">
            <v>DC</v>
          </cell>
          <cell r="C8562" t="str">
            <v>DC</v>
          </cell>
          <cell r="D8562" t="str">
            <v>200</v>
          </cell>
          <cell r="E8562" t="str">
            <v>M105</v>
          </cell>
          <cell r="F8562">
            <v>1</v>
          </cell>
          <cell r="G8562" t="str">
            <v>WINTEL ENTERPRISE EDITION</v>
          </cell>
          <cell r="H8562">
            <v>47</v>
          </cell>
          <cell r="I8562">
            <v>47</v>
          </cell>
          <cell r="J8562">
            <v>0</v>
          </cell>
          <cell r="K8562">
            <v>144749</v>
          </cell>
          <cell r="L8562">
            <v>0</v>
          </cell>
          <cell r="M8562" t="str">
            <v>NEW SERVER NOTIFICATION</v>
          </cell>
          <cell r="N8562">
            <v>0</v>
          </cell>
          <cell r="O8562" t="str">
            <v>2015 JANUARY</v>
          </cell>
          <cell r="P8562" t="str">
            <v>FALSE</v>
          </cell>
        </row>
        <row r="8563">
          <cell r="A8563" t="str">
            <v>MSBCSQLC1</v>
          </cell>
          <cell r="B8563" t="str">
            <v>DC</v>
          </cell>
          <cell r="C8563" t="str">
            <v>DC</v>
          </cell>
          <cell r="D8563">
            <v>301</v>
          </cell>
          <cell r="E8563" t="str">
            <v>S216</v>
          </cell>
          <cell r="F8563">
            <v>5.3999999999999999E-2</v>
          </cell>
          <cell r="G8563" t="str">
            <v>OPEN SYSTEMS STORAGE BACKUP</v>
          </cell>
          <cell r="H8563">
            <v>0.5</v>
          </cell>
          <cell r="I8563">
            <v>2.7E-2</v>
          </cell>
          <cell r="J8563">
            <v>0</v>
          </cell>
          <cell r="K8563">
            <v>140593</v>
          </cell>
          <cell r="L8563">
            <v>0</v>
          </cell>
          <cell r="M8563" t="str">
            <v>Lisa Van Dyke</v>
          </cell>
          <cell r="N8563">
            <v>0</v>
          </cell>
          <cell r="O8563">
            <v>0</v>
          </cell>
          <cell r="P8563" t="str">
            <v>FALSE</v>
          </cell>
        </row>
        <row r="8564">
          <cell r="A8564" t="str">
            <v>MSBCSQLC1N1</v>
          </cell>
          <cell r="B8564" t="str">
            <v>GJ</v>
          </cell>
          <cell r="C8564" t="str">
            <v>GJAM</v>
          </cell>
          <cell r="D8564" t="str">
            <v>204</v>
          </cell>
          <cell r="E8564" t="str">
            <v>M620</v>
          </cell>
          <cell r="F8564">
            <v>1</v>
          </cell>
          <cell r="G8564" t="str">
            <v>DATABASE SUPPORT TIER I</v>
          </cell>
          <cell r="H8564">
            <v>600</v>
          </cell>
          <cell r="I8564">
            <v>600</v>
          </cell>
          <cell r="J8564">
            <v>0</v>
          </cell>
          <cell r="K8564">
            <v>146546</v>
          </cell>
          <cell r="L8564">
            <v>0</v>
          </cell>
          <cell r="M8564" t="str">
            <v>AZIMEE YUSOFF</v>
          </cell>
          <cell r="N8564">
            <v>0</v>
          </cell>
          <cell r="O8564" t="str">
            <v>2016 JANUARY</v>
          </cell>
          <cell r="P8564" t="str">
            <v>FALSE</v>
          </cell>
        </row>
        <row r="8565">
          <cell r="A8565" t="str">
            <v>MSBCSQLC1N1</v>
          </cell>
          <cell r="B8565" t="str">
            <v>DC</v>
          </cell>
          <cell r="C8565" t="str">
            <v>DC055</v>
          </cell>
          <cell r="D8565" t="str">
            <v>220</v>
          </cell>
          <cell r="E8565" t="str">
            <v>M639</v>
          </cell>
          <cell r="F8565">
            <v>6</v>
          </cell>
          <cell r="G8565" t="str">
            <v>MS SQL Standard Software Assurance</v>
          </cell>
          <cell r="H8565">
            <v>59</v>
          </cell>
          <cell r="I8565">
            <v>354</v>
          </cell>
          <cell r="J8565" t="str">
            <v>Gold Camp</v>
          </cell>
          <cell r="K8565" t="str">
            <v>128756.WO201845</v>
          </cell>
          <cell r="L8565">
            <v>128756</v>
          </cell>
          <cell r="M8565" t="str">
            <v>AZIMEE YUSOFF</v>
          </cell>
          <cell r="N8565">
            <v>0</v>
          </cell>
          <cell r="O8565" t="str">
            <v>2016 APRIL</v>
          </cell>
          <cell r="P8565" t="str">
            <v>FALSE</v>
          </cell>
        </row>
        <row r="8566">
          <cell r="A8566" t="str">
            <v>MSBCSQLC1N1</v>
          </cell>
          <cell r="B8566" t="str">
            <v>DC</v>
          </cell>
          <cell r="C8566" t="str">
            <v>DC</v>
          </cell>
          <cell r="D8566" t="str">
            <v>200</v>
          </cell>
          <cell r="E8566" t="str">
            <v>M101</v>
          </cell>
          <cell r="F8566">
            <v>1</v>
          </cell>
          <cell r="G8566" t="str">
            <v>WINTEL SERVER TIER I</v>
          </cell>
          <cell r="H8566">
            <v>2268</v>
          </cell>
          <cell r="I8566">
            <v>2268</v>
          </cell>
          <cell r="J8566">
            <v>0</v>
          </cell>
          <cell r="K8566">
            <v>128756</v>
          </cell>
          <cell r="L8566">
            <v>0</v>
          </cell>
          <cell r="M8566" t="str">
            <v>NEW SERVER NOTIFICATION</v>
          </cell>
          <cell r="N8566">
            <v>0</v>
          </cell>
          <cell r="O8566" t="str">
            <v>2013 JULY</v>
          </cell>
          <cell r="P8566" t="str">
            <v>FALSE</v>
          </cell>
        </row>
        <row r="8567">
          <cell r="A8567" t="str">
            <v>MSBCSQLC1N1</v>
          </cell>
          <cell r="B8567" t="str">
            <v>DC</v>
          </cell>
          <cell r="C8567" t="str">
            <v>DC</v>
          </cell>
          <cell r="D8567" t="str">
            <v>200</v>
          </cell>
          <cell r="E8567" t="str">
            <v>M113</v>
          </cell>
          <cell r="F8567">
            <v>1</v>
          </cell>
          <cell r="G8567" t="str">
            <v>WINTEL ADDITIONAL RAM FIRST 16 GB</v>
          </cell>
          <cell r="H8567">
            <v>8</v>
          </cell>
          <cell r="I8567">
            <v>8</v>
          </cell>
          <cell r="J8567">
            <v>30</v>
          </cell>
          <cell r="K8567">
            <v>128756</v>
          </cell>
          <cell r="L8567">
            <v>0</v>
          </cell>
          <cell r="M8567">
            <v>0</v>
          </cell>
          <cell r="N8567">
            <v>0</v>
          </cell>
          <cell r="O8567" t="str">
            <v>2014 MARCH</v>
          </cell>
          <cell r="P8567" t="str">
            <v>FALSE</v>
          </cell>
        </row>
        <row r="8568">
          <cell r="A8568" t="str">
            <v>MSBCSQLC1N1</v>
          </cell>
          <cell r="B8568" t="str">
            <v>DC</v>
          </cell>
          <cell r="C8568" t="str">
            <v>DC</v>
          </cell>
          <cell r="D8568">
            <v>301</v>
          </cell>
          <cell r="E8568" t="str">
            <v>S216</v>
          </cell>
          <cell r="F8568">
            <v>240.90299999999999</v>
          </cell>
          <cell r="G8568" t="str">
            <v>OPEN SYSTEMS STORAGE BACKUP</v>
          </cell>
          <cell r="H8568">
            <v>0.5</v>
          </cell>
          <cell r="I8568">
            <v>120.4515</v>
          </cell>
          <cell r="J8568">
            <v>0</v>
          </cell>
          <cell r="K8568">
            <v>146546</v>
          </cell>
          <cell r="L8568">
            <v>0</v>
          </cell>
          <cell r="M8568" t="str">
            <v>Lisa Van Dyke</v>
          </cell>
          <cell r="N8568">
            <v>0</v>
          </cell>
          <cell r="O8568" t="str">
            <v>2016 JANUARY</v>
          </cell>
          <cell r="P8568" t="str">
            <v>FALSE</v>
          </cell>
        </row>
        <row r="8569">
          <cell r="A8569" t="str">
            <v>MSBCSQLC1N1_N2</v>
          </cell>
          <cell r="B8569" t="str">
            <v>NB</v>
          </cell>
          <cell r="C8569" t="str">
            <v>NB</v>
          </cell>
          <cell r="D8569">
            <v>301</v>
          </cell>
          <cell r="E8569" t="str">
            <v>S208</v>
          </cell>
          <cell r="F8569">
            <v>100.96</v>
          </cell>
          <cell r="G8569" t="str">
            <v>SAN (STORAGE AREA NETWORK)</v>
          </cell>
          <cell r="H8569">
            <v>2</v>
          </cell>
          <cell r="I8569">
            <v>201.92</v>
          </cell>
          <cell r="J8569" t="str">
            <v>GC</v>
          </cell>
          <cell r="K8569">
            <v>0</v>
          </cell>
          <cell r="L8569" t="str">
            <v>P9500_02</v>
          </cell>
          <cell r="M8569" t="str">
            <v>NEIL WONG</v>
          </cell>
          <cell r="N8569">
            <v>0</v>
          </cell>
          <cell r="O8569">
            <v>0</v>
          </cell>
          <cell r="P8569" t="str">
            <v>FALSE</v>
          </cell>
        </row>
        <row r="8570">
          <cell r="A8570" t="str">
            <v>MSBCSQLC1N2</v>
          </cell>
          <cell r="B8570" t="str">
            <v>DC</v>
          </cell>
          <cell r="C8570" t="str">
            <v>DC</v>
          </cell>
          <cell r="D8570" t="str">
            <v>200</v>
          </cell>
          <cell r="E8570" t="str">
            <v>M101</v>
          </cell>
          <cell r="F8570">
            <v>1</v>
          </cell>
          <cell r="G8570" t="str">
            <v>WINTEL SERVER TIER I</v>
          </cell>
          <cell r="H8570">
            <v>2268</v>
          </cell>
          <cell r="I8570">
            <v>2268</v>
          </cell>
          <cell r="J8570">
            <v>0</v>
          </cell>
          <cell r="K8570">
            <v>128756</v>
          </cell>
          <cell r="L8570">
            <v>0</v>
          </cell>
          <cell r="M8570" t="str">
            <v>NEW SERVER NOTIFICATION</v>
          </cell>
          <cell r="N8570">
            <v>0</v>
          </cell>
          <cell r="O8570" t="str">
            <v>2013 JULY</v>
          </cell>
          <cell r="P8570" t="str">
            <v>FALSE</v>
          </cell>
        </row>
        <row r="8571">
          <cell r="A8571" t="str">
            <v>MSBCSQLC1N2</v>
          </cell>
          <cell r="B8571" t="str">
            <v>DC</v>
          </cell>
          <cell r="C8571" t="str">
            <v>DC</v>
          </cell>
          <cell r="D8571" t="str">
            <v>200</v>
          </cell>
          <cell r="E8571" t="str">
            <v>M113</v>
          </cell>
          <cell r="F8571">
            <v>1</v>
          </cell>
          <cell r="G8571" t="str">
            <v>WINTEL ADDITIONAL RAM FIRST 16 GB</v>
          </cell>
          <cell r="H8571">
            <v>8</v>
          </cell>
          <cell r="I8571">
            <v>8</v>
          </cell>
          <cell r="J8571">
            <v>30</v>
          </cell>
          <cell r="K8571">
            <v>128756</v>
          </cell>
          <cell r="L8571">
            <v>0</v>
          </cell>
          <cell r="M8571">
            <v>0</v>
          </cell>
          <cell r="N8571">
            <v>0</v>
          </cell>
          <cell r="O8571" t="str">
            <v>2014 MARCH</v>
          </cell>
          <cell r="P8571" t="str">
            <v>FALSE</v>
          </cell>
        </row>
        <row r="8572">
          <cell r="A8572" t="str">
            <v>MSBCSQLC1N2</v>
          </cell>
          <cell r="B8572" t="str">
            <v>DC</v>
          </cell>
          <cell r="C8572" t="str">
            <v>DC</v>
          </cell>
          <cell r="D8572">
            <v>301</v>
          </cell>
          <cell r="E8572" t="str">
            <v>S216</v>
          </cell>
          <cell r="F8572">
            <v>228.8475</v>
          </cell>
          <cell r="G8572" t="str">
            <v>OPEN SYSTEMS STORAGE BACKUP</v>
          </cell>
          <cell r="H8572">
            <v>0.5</v>
          </cell>
          <cell r="I8572">
            <v>114.42375</v>
          </cell>
          <cell r="J8572">
            <v>0</v>
          </cell>
          <cell r="K8572">
            <v>128756</v>
          </cell>
          <cell r="L8572">
            <v>0</v>
          </cell>
          <cell r="M8572" t="str">
            <v>Lisa Van Dyke</v>
          </cell>
          <cell r="N8572">
            <v>0</v>
          </cell>
          <cell r="O8572" t="str">
            <v>2013 JULY</v>
          </cell>
          <cell r="P8572" t="str">
            <v>FALSE</v>
          </cell>
        </row>
        <row r="8573">
          <cell r="A8573" t="str">
            <v>MSBCSQLC1V1</v>
          </cell>
          <cell r="B8573" t="str">
            <v>DC</v>
          </cell>
          <cell r="C8573" t="str">
            <v>DC</v>
          </cell>
          <cell r="D8573">
            <v>301</v>
          </cell>
          <cell r="E8573" t="str">
            <v>S216</v>
          </cell>
          <cell r="F8573">
            <v>169.17750000000001</v>
          </cell>
          <cell r="G8573" t="str">
            <v>OPEN SYSTEMS STORAGE BACKUP</v>
          </cell>
          <cell r="H8573">
            <v>0.5</v>
          </cell>
          <cell r="I8573">
            <v>84.588750000000005</v>
          </cell>
          <cell r="J8573">
            <v>0</v>
          </cell>
          <cell r="K8573">
            <v>128756</v>
          </cell>
          <cell r="L8573">
            <v>0</v>
          </cell>
          <cell r="M8573" t="str">
            <v>Lisa Van Dyke</v>
          </cell>
          <cell r="N8573">
            <v>0</v>
          </cell>
          <cell r="O8573">
            <v>0</v>
          </cell>
          <cell r="P8573" t="str">
            <v>FALSE</v>
          </cell>
        </row>
        <row r="8574">
          <cell r="A8574" t="str">
            <v>MS-CAL-ECMDEV</v>
          </cell>
          <cell r="B8574" t="str">
            <v>MV</v>
          </cell>
          <cell r="C8574" t="str">
            <v>MV999</v>
          </cell>
          <cell r="D8574">
            <v>200</v>
          </cell>
          <cell r="E8574" t="str">
            <v>M204</v>
          </cell>
          <cell r="F8574">
            <v>1</v>
          </cell>
          <cell r="G8574" t="str">
            <v>WINDOWS VIRTUAL SERVER (HIGH AVAIL) 1 CORE 1GB RAM</v>
          </cell>
          <cell r="H8574">
            <v>600</v>
          </cell>
          <cell r="I8574">
            <v>600</v>
          </cell>
          <cell r="J8574" t="str">
            <v>GC</v>
          </cell>
          <cell r="K8574">
            <v>142558</v>
          </cell>
          <cell r="L8574">
            <v>0</v>
          </cell>
          <cell r="M8574" t="str">
            <v>CHERYL WRIGHT</v>
          </cell>
          <cell r="N8574">
            <v>0</v>
          </cell>
          <cell r="O8574" t="str">
            <v>2015 FEBRUARY</v>
          </cell>
          <cell r="P8574" t="str">
            <v>FALSE</v>
          </cell>
        </row>
        <row r="8575">
          <cell r="A8575" t="str">
            <v>MS-CAL-ECMDEV</v>
          </cell>
          <cell r="B8575" t="str">
            <v>MV</v>
          </cell>
          <cell r="C8575" t="str">
            <v>MV999</v>
          </cell>
          <cell r="D8575">
            <v>200</v>
          </cell>
          <cell r="E8575" t="str">
            <v>M205</v>
          </cell>
          <cell r="F8575">
            <v>1</v>
          </cell>
          <cell r="G8575" t="str">
            <v>VIRTUAL SERVER ADDTL CORE</v>
          </cell>
          <cell r="H8575">
            <v>75</v>
          </cell>
          <cell r="I8575">
            <v>75</v>
          </cell>
          <cell r="J8575">
            <v>0</v>
          </cell>
          <cell r="K8575">
            <v>142558</v>
          </cell>
          <cell r="L8575">
            <v>0</v>
          </cell>
          <cell r="M8575" t="str">
            <v>CHERYL WRIGHT</v>
          </cell>
          <cell r="N8575">
            <v>0</v>
          </cell>
          <cell r="O8575" t="str">
            <v>2015 FEBRUARY</v>
          </cell>
          <cell r="P8575" t="str">
            <v>FALSE</v>
          </cell>
        </row>
        <row r="8576">
          <cell r="A8576" t="str">
            <v>MS-CAL-ECMDEV</v>
          </cell>
          <cell r="B8576" t="str">
            <v>MV</v>
          </cell>
          <cell r="C8576" t="str">
            <v>MV999</v>
          </cell>
          <cell r="D8576">
            <v>200</v>
          </cell>
          <cell r="E8576" t="str">
            <v>M206</v>
          </cell>
          <cell r="F8576">
            <v>1</v>
          </cell>
          <cell r="G8576" t="str">
            <v>VIRTUAL SERVER ADDITIONAL MEMORY</v>
          </cell>
          <cell r="H8576">
            <v>50</v>
          </cell>
          <cell r="I8576">
            <v>50</v>
          </cell>
          <cell r="J8576">
            <v>0</v>
          </cell>
          <cell r="K8576">
            <v>142558</v>
          </cell>
          <cell r="L8576">
            <v>0</v>
          </cell>
          <cell r="M8576" t="str">
            <v>CHERYL WRIGHT</v>
          </cell>
          <cell r="N8576">
            <v>0</v>
          </cell>
          <cell r="O8576" t="str">
            <v>2015 FEBRUARY</v>
          </cell>
          <cell r="P8576" t="str">
            <v>FALSE</v>
          </cell>
        </row>
        <row r="8577">
          <cell r="A8577" t="str">
            <v>MS-CAL-ECMDEV</v>
          </cell>
          <cell r="B8577" t="str">
            <v>MV</v>
          </cell>
          <cell r="C8577" t="str">
            <v>MV999</v>
          </cell>
          <cell r="D8577" t="str">
            <v>079</v>
          </cell>
          <cell r="E8577" t="str">
            <v>I124</v>
          </cell>
          <cell r="F8577">
            <v>1</v>
          </cell>
          <cell r="G8577" t="str">
            <v>IIS Support (Dedicated Web Server)</v>
          </cell>
          <cell r="H8577">
            <v>695</v>
          </cell>
          <cell r="I8577">
            <v>695</v>
          </cell>
          <cell r="J8577" t="str">
            <v>GC</v>
          </cell>
          <cell r="K8577" t="str">
            <v>04SR0285</v>
          </cell>
          <cell r="L8577">
            <v>0</v>
          </cell>
          <cell r="M8577">
            <v>0</v>
          </cell>
          <cell r="N8577">
            <v>0</v>
          </cell>
          <cell r="O8577">
            <v>0</v>
          </cell>
          <cell r="P8577" t="str">
            <v>FALSE</v>
          </cell>
        </row>
        <row r="8578">
          <cell r="A8578" t="str">
            <v>MS-CAL-ECMDEV</v>
          </cell>
          <cell r="B8578" t="str">
            <v>MV</v>
          </cell>
          <cell r="C8578" t="str">
            <v>MV999</v>
          </cell>
          <cell r="D8578">
            <v>301</v>
          </cell>
          <cell r="E8578" t="str">
            <v>S216</v>
          </cell>
          <cell r="F8578">
            <v>485.27100000000002</v>
          </cell>
          <cell r="G8578" t="str">
            <v>OPEN SYSTEMS STORAGE BACKUP</v>
          </cell>
          <cell r="H8578">
            <v>0.5</v>
          </cell>
          <cell r="I8578">
            <v>242.63550000000001</v>
          </cell>
          <cell r="J8578" t="str">
            <v>GC</v>
          </cell>
          <cell r="K8578">
            <v>142558</v>
          </cell>
          <cell r="L8578">
            <v>0</v>
          </cell>
          <cell r="M8578" t="str">
            <v>Lisa Van Dyke</v>
          </cell>
          <cell r="N8578">
            <v>0</v>
          </cell>
          <cell r="O8578" t="str">
            <v>2015 FEBRUARY</v>
          </cell>
          <cell r="P8578" t="str">
            <v>FALSE</v>
          </cell>
        </row>
        <row r="8579">
          <cell r="A8579" t="str">
            <v>MS-CAL-ECMDEV</v>
          </cell>
          <cell r="B8579" t="str">
            <v>MV</v>
          </cell>
          <cell r="C8579" t="str">
            <v>MV999</v>
          </cell>
          <cell r="D8579">
            <v>301</v>
          </cell>
          <cell r="E8579" t="str">
            <v>S208</v>
          </cell>
          <cell r="F8579">
            <v>19</v>
          </cell>
          <cell r="G8579" t="str">
            <v>SAN (STORAGE AREA NETWORK)</v>
          </cell>
          <cell r="H8579">
            <v>2</v>
          </cell>
          <cell r="I8579">
            <v>38</v>
          </cell>
          <cell r="L8579" t="str">
            <v>Virtual Storage</v>
          </cell>
          <cell r="M8579" t="str">
            <v>Lisa Van Dyke</v>
          </cell>
          <cell r="P8579" t="str">
            <v>FALSE</v>
          </cell>
        </row>
        <row r="8580">
          <cell r="A8580" t="str">
            <v>MS-CAL-ECMPRD</v>
          </cell>
          <cell r="B8580" t="str">
            <v>MV</v>
          </cell>
          <cell r="C8580" t="str">
            <v>MV999</v>
          </cell>
          <cell r="D8580">
            <v>200</v>
          </cell>
          <cell r="E8580" t="str">
            <v>M101</v>
          </cell>
          <cell r="F8580">
            <v>1</v>
          </cell>
          <cell r="G8580" t="str">
            <v>WINTEL SERVER TIER I</v>
          </cell>
          <cell r="H8580">
            <v>2268</v>
          </cell>
          <cell r="I8580">
            <v>2268</v>
          </cell>
          <cell r="J8580" t="str">
            <v>GC</v>
          </cell>
          <cell r="K8580" t="str">
            <v>05SR0041</v>
          </cell>
          <cell r="L8580" t="str">
            <v>DUI INTERNET FORMS</v>
          </cell>
          <cell r="M8580" t="str">
            <v>Debbie Nobes</v>
          </cell>
          <cell r="N8580">
            <v>0</v>
          </cell>
          <cell r="O8580">
            <v>0</v>
          </cell>
          <cell r="P8580" t="str">
            <v>FALSE</v>
          </cell>
        </row>
        <row r="8581">
          <cell r="A8581" t="str">
            <v>MS-CAL-ECMPRD</v>
          </cell>
          <cell r="B8581" t="str">
            <v>MV</v>
          </cell>
          <cell r="C8581" t="str">
            <v>MV999</v>
          </cell>
          <cell r="D8581" t="str">
            <v>079</v>
          </cell>
          <cell r="E8581" t="str">
            <v>I124</v>
          </cell>
          <cell r="F8581">
            <v>1</v>
          </cell>
          <cell r="G8581" t="str">
            <v>IIS Support (Dedicated Web Server)</v>
          </cell>
          <cell r="H8581">
            <v>695</v>
          </cell>
          <cell r="I8581">
            <v>695</v>
          </cell>
          <cell r="J8581" t="str">
            <v>GC</v>
          </cell>
          <cell r="K8581" t="str">
            <v>05SR0041</v>
          </cell>
          <cell r="L8581">
            <v>0</v>
          </cell>
          <cell r="M8581">
            <v>0</v>
          </cell>
          <cell r="N8581">
            <v>0</v>
          </cell>
          <cell r="O8581">
            <v>0</v>
          </cell>
          <cell r="P8581" t="str">
            <v>FALSE</v>
          </cell>
        </row>
        <row r="8582">
          <cell r="A8582" t="str">
            <v>MS-CAL-ECMPRD</v>
          </cell>
          <cell r="B8582" t="str">
            <v>MV</v>
          </cell>
          <cell r="C8582" t="str">
            <v>MV999</v>
          </cell>
          <cell r="D8582">
            <v>301</v>
          </cell>
          <cell r="E8582" t="str">
            <v>S216</v>
          </cell>
          <cell r="F8582">
            <v>3585.5630000000001</v>
          </cell>
          <cell r="G8582" t="str">
            <v>OPEN SYSTEMS STORAGE BACKUP</v>
          </cell>
          <cell r="H8582">
            <v>0.5</v>
          </cell>
          <cell r="I8582">
            <v>1792.7815000000001</v>
          </cell>
          <cell r="J8582" t="str">
            <v>GC</v>
          </cell>
          <cell r="K8582" t="str">
            <v>05SR0041</v>
          </cell>
          <cell r="L8582">
            <v>0</v>
          </cell>
          <cell r="M8582" t="str">
            <v>Lisa Van Dyke</v>
          </cell>
          <cell r="N8582">
            <v>0</v>
          </cell>
          <cell r="O8582">
            <v>0</v>
          </cell>
          <cell r="P8582" t="str">
            <v>FALSE</v>
          </cell>
        </row>
        <row r="8583">
          <cell r="A8583" t="str">
            <v>MS-CAL-ECMTEST</v>
          </cell>
          <cell r="B8583" t="str">
            <v>MV</v>
          </cell>
          <cell r="C8583" t="str">
            <v>MV999</v>
          </cell>
          <cell r="D8583">
            <v>200</v>
          </cell>
          <cell r="E8583" t="str">
            <v>M204</v>
          </cell>
          <cell r="F8583">
            <v>1</v>
          </cell>
          <cell r="G8583" t="str">
            <v>WINDOWS VIRTUAL SERVER (HIGH AVAIL) 1 CORE 1GB RAM</v>
          </cell>
          <cell r="H8583">
            <v>600</v>
          </cell>
          <cell r="I8583">
            <v>600</v>
          </cell>
          <cell r="J8583" t="str">
            <v>GC</v>
          </cell>
          <cell r="K8583">
            <v>141694</v>
          </cell>
          <cell r="L8583">
            <v>0</v>
          </cell>
          <cell r="M8583" t="str">
            <v>CHERYL WRIGHT</v>
          </cell>
          <cell r="N8583">
            <v>0</v>
          </cell>
          <cell r="O8583" t="str">
            <v>2015 FEBRUARY</v>
          </cell>
          <cell r="P8583" t="str">
            <v>FALSE</v>
          </cell>
        </row>
        <row r="8584">
          <cell r="A8584" t="str">
            <v>MS-CAL-ECMTEST</v>
          </cell>
          <cell r="B8584" t="str">
            <v>MV</v>
          </cell>
          <cell r="C8584" t="str">
            <v>MV999</v>
          </cell>
          <cell r="D8584">
            <v>200</v>
          </cell>
          <cell r="E8584" t="str">
            <v>M206</v>
          </cell>
          <cell r="F8584">
            <v>3</v>
          </cell>
          <cell r="G8584" t="str">
            <v>VIRTUAL SERVER ADDITIONAL MEMORY</v>
          </cell>
          <cell r="H8584">
            <v>50</v>
          </cell>
          <cell r="I8584">
            <v>150</v>
          </cell>
          <cell r="J8584" t="str">
            <v>GC</v>
          </cell>
          <cell r="K8584" t="str">
            <v>REQ2198316</v>
          </cell>
          <cell r="L8584">
            <v>0</v>
          </cell>
          <cell r="M8584">
            <v>0</v>
          </cell>
          <cell r="N8584">
            <v>0</v>
          </cell>
          <cell r="O8584" t="str">
            <v>2017 June</v>
          </cell>
          <cell r="P8584" t="str">
            <v>FALSE</v>
          </cell>
        </row>
        <row r="8585">
          <cell r="A8585" t="str">
            <v>MS-CAL-ECMTEST</v>
          </cell>
          <cell r="B8585" t="str">
            <v>MV</v>
          </cell>
          <cell r="C8585" t="str">
            <v>MV999</v>
          </cell>
          <cell r="D8585">
            <v>200</v>
          </cell>
          <cell r="E8585" t="str">
            <v>M205</v>
          </cell>
          <cell r="F8585">
            <v>3</v>
          </cell>
          <cell r="G8585" t="str">
            <v>VIRTUAL SERVER ADDTL CORE</v>
          </cell>
          <cell r="H8585">
            <v>75</v>
          </cell>
          <cell r="I8585">
            <v>225</v>
          </cell>
          <cell r="J8585" t="str">
            <v>GC</v>
          </cell>
          <cell r="K8585" t="str">
            <v>REQ2198316</v>
          </cell>
          <cell r="L8585">
            <v>0</v>
          </cell>
          <cell r="M8585">
            <v>0</v>
          </cell>
          <cell r="N8585">
            <v>0</v>
          </cell>
          <cell r="O8585" t="str">
            <v>2017 June</v>
          </cell>
          <cell r="P8585" t="str">
            <v>FALSE</v>
          </cell>
        </row>
        <row r="8586">
          <cell r="A8586" t="str">
            <v>MS-CAL-ECMTEST</v>
          </cell>
          <cell r="B8586" t="str">
            <v>MW</v>
          </cell>
          <cell r="C8586" t="str">
            <v>MW999</v>
          </cell>
          <cell r="D8586" t="str">
            <v>079</v>
          </cell>
          <cell r="E8586" t="str">
            <v>I124</v>
          </cell>
          <cell r="F8586">
            <v>1</v>
          </cell>
          <cell r="G8586" t="str">
            <v>IIS Support (Dedicated Web Server)</v>
          </cell>
          <cell r="H8586">
            <v>695</v>
          </cell>
          <cell r="I8586">
            <v>695</v>
          </cell>
          <cell r="J8586" t="str">
            <v>GC</v>
          </cell>
          <cell r="K8586" t="str">
            <v>04SR0407</v>
          </cell>
          <cell r="L8586">
            <v>0</v>
          </cell>
          <cell r="M8586">
            <v>0</v>
          </cell>
          <cell r="N8586">
            <v>0</v>
          </cell>
          <cell r="O8586">
            <v>0</v>
          </cell>
          <cell r="P8586" t="str">
            <v>FALSE</v>
          </cell>
        </row>
        <row r="8587">
          <cell r="A8587" t="str">
            <v>MS-CAL-ECMTEST</v>
          </cell>
          <cell r="B8587" t="str">
            <v>MV</v>
          </cell>
          <cell r="C8587" t="str">
            <v>MV999</v>
          </cell>
          <cell r="D8587">
            <v>301</v>
          </cell>
          <cell r="E8587" t="str">
            <v>S216</v>
          </cell>
          <cell r="F8587">
            <v>396.375</v>
          </cell>
          <cell r="G8587" t="str">
            <v>OPEN SYSTEMS STORAGE BACKUP</v>
          </cell>
          <cell r="H8587">
            <v>0.5</v>
          </cell>
          <cell r="I8587">
            <v>198.1875</v>
          </cell>
          <cell r="J8587" t="str">
            <v>GC</v>
          </cell>
          <cell r="K8587" t="str">
            <v>05SR0041</v>
          </cell>
          <cell r="L8587" t="str">
            <v>DUI INTERNET FORMS</v>
          </cell>
          <cell r="M8587" t="str">
            <v>Lisa Van Dyke</v>
          </cell>
          <cell r="N8587">
            <v>0</v>
          </cell>
          <cell r="O8587" t="str">
            <v>2015 FEBRUARY</v>
          </cell>
          <cell r="P8587" t="str">
            <v>FALSE</v>
          </cell>
        </row>
        <row r="8588">
          <cell r="A8588" t="str">
            <v>MS-CAL-ECMTEST</v>
          </cell>
          <cell r="B8588" t="str">
            <v>MV</v>
          </cell>
          <cell r="C8588" t="str">
            <v>MV999</v>
          </cell>
          <cell r="D8588">
            <v>301</v>
          </cell>
          <cell r="E8588" t="str">
            <v>S208</v>
          </cell>
          <cell r="F8588">
            <v>29</v>
          </cell>
          <cell r="G8588" t="str">
            <v>SAN (STORAGE AREA NETWORK)</v>
          </cell>
          <cell r="H8588">
            <v>2</v>
          </cell>
          <cell r="I8588">
            <v>58</v>
          </cell>
          <cell r="L8588" t="str">
            <v>Virtual Storage</v>
          </cell>
          <cell r="M8588" t="str">
            <v>Lisa Van Dyke</v>
          </cell>
          <cell r="P8588" t="str">
            <v>FALSE</v>
          </cell>
        </row>
        <row r="8589">
          <cell r="A8589" t="str">
            <v>MS-DIR-CTX1</v>
          </cell>
          <cell r="B8589" t="str">
            <v>IR</v>
          </cell>
          <cell r="C8589" t="str">
            <v>IR</v>
          </cell>
          <cell r="D8589">
            <v>200</v>
          </cell>
          <cell r="E8589" t="str">
            <v>M204</v>
          </cell>
          <cell r="F8589">
            <v>1</v>
          </cell>
          <cell r="G8589" t="str">
            <v>WINDOWS VIRTUAL SERVER (HIGH AVAIL) 1 CORE 1GB RAM</v>
          </cell>
          <cell r="H8589">
            <v>600</v>
          </cell>
          <cell r="I8589">
            <v>600</v>
          </cell>
          <cell r="J8589" t="str">
            <v>GC</v>
          </cell>
          <cell r="K8589">
            <v>121180</v>
          </cell>
          <cell r="L8589">
            <v>0</v>
          </cell>
          <cell r="M8589" t="str">
            <v>Cheryl Wright</v>
          </cell>
          <cell r="N8589">
            <v>0</v>
          </cell>
          <cell r="O8589" t="str">
            <v>2014 DECEMBER</v>
          </cell>
          <cell r="P8589" t="str">
            <v>FALSE</v>
          </cell>
        </row>
        <row r="8590">
          <cell r="A8590" t="str">
            <v>MS-DIR-CTX1</v>
          </cell>
          <cell r="B8590" t="str">
            <v>IR</v>
          </cell>
          <cell r="C8590" t="str">
            <v>IR</v>
          </cell>
          <cell r="D8590">
            <v>200</v>
          </cell>
          <cell r="E8590" t="str">
            <v>M205</v>
          </cell>
          <cell r="F8590">
            <v>3</v>
          </cell>
          <cell r="G8590" t="str">
            <v>VIRTUAL SERVER ADDTL CORE</v>
          </cell>
          <cell r="H8590">
            <v>75</v>
          </cell>
          <cell r="I8590">
            <v>225</v>
          </cell>
          <cell r="J8590" t="str">
            <v>GC</v>
          </cell>
          <cell r="K8590">
            <v>121180</v>
          </cell>
          <cell r="L8590">
            <v>0</v>
          </cell>
          <cell r="M8590" t="str">
            <v>Cheryl Wright</v>
          </cell>
          <cell r="N8590">
            <v>0</v>
          </cell>
          <cell r="O8590" t="str">
            <v>2014 DECEMBER</v>
          </cell>
          <cell r="P8590" t="str">
            <v>FALSE</v>
          </cell>
        </row>
        <row r="8591">
          <cell r="A8591" t="str">
            <v>MS-DIR-CTX1</v>
          </cell>
          <cell r="B8591" t="str">
            <v>IR</v>
          </cell>
          <cell r="C8591" t="str">
            <v>IR</v>
          </cell>
          <cell r="D8591">
            <v>200</v>
          </cell>
          <cell r="E8591" t="str">
            <v>M206</v>
          </cell>
          <cell r="F8591">
            <v>7</v>
          </cell>
          <cell r="G8591" t="str">
            <v>VIRTUAL SERVER ADDITIONAL MEMORY</v>
          </cell>
          <cell r="H8591">
            <v>50</v>
          </cell>
          <cell r="I8591">
            <v>350</v>
          </cell>
          <cell r="J8591" t="str">
            <v>GC</v>
          </cell>
          <cell r="K8591">
            <v>121180</v>
          </cell>
          <cell r="L8591">
            <v>0</v>
          </cell>
          <cell r="M8591" t="str">
            <v>Cheryl Wright</v>
          </cell>
          <cell r="N8591">
            <v>0</v>
          </cell>
          <cell r="O8591" t="str">
            <v>2014 DECEMBER</v>
          </cell>
          <cell r="P8591" t="str">
            <v>FALSE</v>
          </cell>
        </row>
        <row r="8592">
          <cell r="A8592" t="str">
            <v>MS-DIR-CTX1</v>
          </cell>
          <cell r="B8592" t="str">
            <v>IR</v>
          </cell>
          <cell r="C8592" t="str">
            <v>IR</v>
          </cell>
          <cell r="D8592">
            <v>301</v>
          </cell>
          <cell r="E8592" t="str">
            <v>S216</v>
          </cell>
          <cell r="F8592">
            <v>183.48</v>
          </cell>
          <cell r="G8592" t="str">
            <v>OPEN SYSTEMS STORAGE BACKUP</v>
          </cell>
          <cell r="H8592">
            <v>0.5</v>
          </cell>
          <cell r="I8592">
            <v>91.74</v>
          </cell>
          <cell r="J8592" t="str">
            <v>GC</v>
          </cell>
          <cell r="K8592">
            <v>121180</v>
          </cell>
          <cell r="L8592">
            <v>0</v>
          </cell>
          <cell r="M8592" t="str">
            <v>Lisa Van Dyke</v>
          </cell>
          <cell r="N8592">
            <v>0</v>
          </cell>
          <cell r="O8592" t="str">
            <v>2014 DECEMBER</v>
          </cell>
          <cell r="P8592" t="str">
            <v>FALSE</v>
          </cell>
        </row>
        <row r="8593">
          <cell r="A8593" t="str">
            <v>MS-DIR-CTX1</v>
          </cell>
          <cell r="B8593" t="str">
            <v>IR</v>
          </cell>
          <cell r="C8593" t="str">
            <v>IR</v>
          </cell>
          <cell r="D8593">
            <v>301</v>
          </cell>
          <cell r="E8593" t="str">
            <v>S208</v>
          </cell>
          <cell r="F8593">
            <v>99</v>
          </cell>
          <cell r="G8593" t="str">
            <v>SAN (STORAGE AREA NETWORK)</v>
          </cell>
          <cell r="H8593">
            <v>2</v>
          </cell>
          <cell r="I8593">
            <v>198</v>
          </cell>
          <cell r="L8593" t="str">
            <v>Virtual Storage</v>
          </cell>
          <cell r="M8593" t="str">
            <v>Lisa Van Dyke</v>
          </cell>
          <cell r="P8593" t="str">
            <v>FALSE</v>
          </cell>
        </row>
        <row r="8594">
          <cell r="A8594" t="str">
            <v>MS-DIR-CTX2</v>
          </cell>
          <cell r="B8594" t="str">
            <v>IR</v>
          </cell>
          <cell r="C8594" t="str">
            <v>IR</v>
          </cell>
          <cell r="D8594">
            <v>200</v>
          </cell>
          <cell r="E8594" t="str">
            <v>M204</v>
          </cell>
          <cell r="F8594">
            <v>1</v>
          </cell>
          <cell r="G8594" t="str">
            <v>WINDOWS VIRTUAL SERVER (HIGH AVAIL) 1 CORE 1GB RAM</v>
          </cell>
          <cell r="H8594">
            <v>600</v>
          </cell>
          <cell r="I8594">
            <v>600</v>
          </cell>
          <cell r="J8594" t="str">
            <v>GC</v>
          </cell>
          <cell r="K8594">
            <v>121180</v>
          </cell>
          <cell r="L8594">
            <v>0</v>
          </cell>
          <cell r="M8594" t="str">
            <v>NEW SERVER NOTIFICATION</v>
          </cell>
          <cell r="N8594">
            <v>0</v>
          </cell>
          <cell r="O8594">
            <v>0</v>
          </cell>
          <cell r="P8594" t="str">
            <v>FALSE</v>
          </cell>
        </row>
        <row r="8595">
          <cell r="A8595" t="str">
            <v>MS-DIR-CTX2</v>
          </cell>
          <cell r="B8595" t="str">
            <v>IR</v>
          </cell>
          <cell r="C8595" t="str">
            <v>IR</v>
          </cell>
          <cell r="D8595">
            <v>200</v>
          </cell>
          <cell r="E8595" t="str">
            <v>M206</v>
          </cell>
          <cell r="F8595">
            <v>3</v>
          </cell>
          <cell r="G8595" t="str">
            <v>VIRTUAL SERVER ADDITIONAL MEMORY</v>
          </cell>
          <cell r="H8595">
            <v>50</v>
          </cell>
          <cell r="I8595">
            <v>350</v>
          </cell>
          <cell r="J8595" t="str">
            <v>GC</v>
          </cell>
          <cell r="K8595">
            <v>121180</v>
          </cell>
          <cell r="L8595">
            <v>0</v>
          </cell>
          <cell r="M8595" t="str">
            <v>NEW SERVER NOTIFICATION</v>
          </cell>
          <cell r="N8595">
            <v>0</v>
          </cell>
          <cell r="O8595">
            <v>0</v>
          </cell>
          <cell r="P8595" t="str">
            <v>FALSE</v>
          </cell>
        </row>
        <row r="8596">
          <cell r="A8596" t="str">
            <v>MS-DIR-CTX2</v>
          </cell>
          <cell r="B8596" t="str">
            <v>IR</v>
          </cell>
          <cell r="C8596" t="str">
            <v>IR</v>
          </cell>
          <cell r="D8596">
            <v>200</v>
          </cell>
          <cell r="E8596" t="str">
            <v>M205</v>
          </cell>
          <cell r="F8596">
            <v>3</v>
          </cell>
          <cell r="G8596" t="str">
            <v>VIRTUAL SERVER ADDTL CORE</v>
          </cell>
          <cell r="H8596">
            <v>75</v>
          </cell>
          <cell r="I8596">
            <v>225</v>
          </cell>
          <cell r="J8596" t="str">
            <v>GC</v>
          </cell>
          <cell r="K8596">
            <v>121180</v>
          </cell>
          <cell r="L8596">
            <v>0</v>
          </cell>
          <cell r="M8596" t="str">
            <v>Cheryl Wright</v>
          </cell>
          <cell r="N8596">
            <v>0</v>
          </cell>
          <cell r="O8596" t="str">
            <v>2014 DECEMBER</v>
          </cell>
          <cell r="P8596" t="str">
            <v>FALSE</v>
          </cell>
        </row>
        <row r="8597">
          <cell r="A8597" t="str">
            <v>MS-DIR-CTX2</v>
          </cell>
          <cell r="B8597" t="str">
            <v>IR</v>
          </cell>
          <cell r="C8597" t="str">
            <v>IR</v>
          </cell>
          <cell r="D8597">
            <v>301</v>
          </cell>
          <cell r="E8597" t="str">
            <v>S216</v>
          </cell>
          <cell r="F8597">
            <v>231.352</v>
          </cell>
          <cell r="G8597" t="str">
            <v>OPEN SYSTEMS STORAGE BACKUP</v>
          </cell>
          <cell r="H8597">
            <v>0.5</v>
          </cell>
          <cell r="I8597">
            <v>115.676</v>
          </cell>
          <cell r="J8597" t="str">
            <v>GC</v>
          </cell>
          <cell r="K8597">
            <v>121180</v>
          </cell>
          <cell r="L8597">
            <v>0</v>
          </cell>
          <cell r="M8597" t="str">
            <v>Lisa Van Dyke</v>
          </cell>
          <cell r="N8597">
            <v>0</v>
          </cell>
          <cell r="O8597">
            <v>0</v>
          </cell>
          <cell r="P8597" t="str">
            <v>FALSE</v>
          </cell>
        </row>
        <row r="8598">
          <cell r="A8598" t="str">
            <v>MS-DIR-CTX2</v>
          </cell>
          <cell r="B8598" t="str">
            <v>IR</v>
          </cell>
          <cell r="C8598" t="str">
            <v>IR</v>
          </cell>
          <cell r="D8598">
            <v>301</v>
          </cell>
          <cell r="E8598" t="str">
            <v>S208</v>
          </cell>
          <cell r="F8598">
            <v>99</v>
          </cell>
          <cell r="G8598" t="str">
            <v>SAN (STORAGE AREA NETWORK)</v>
          </cell>
          <cell r="H8598">
            <v>2</v>
          </cell>
          <cell r="I8598">
            <v>198</v>
          </cell>
          <cell r="L8598" t="str">
            <v>Virtual Storage</v>
          </cell>
          <cell r="M8598" t="str">
            <v>Lisa Van Dyke</v>
          </cell>
          <cell r="P8598" t="str">
            <v>FALSE</v>
          </cell>
        </row>
        <row r="8599">
          <cell r="A8599" t="str">
            <v>MS-DIR-CTX3</v>
          </cell>
          <cell r="B8599" t="str">
            <v>IR</v>
          </cell>
          <cell r="C8599" t="str">
            <v>IR</v>
          </cell>
          <cell r="D8599">
            <v>200</v>
          </cell>
          <cell r="E8599" t="str">
            <v>M204</v>
          </cell>
          <cell r="F8599">
            <v>1</v>
          </cell>
          <cell r="G8599" t="str">
            <v>WINDOWS VIRTUAL SERVER (HIGH AVAIL) 1 CORE 1GB RAM</v>
          </cell>
          <cell r="H8599">
            <v>600</v>
          </cell>
          <cell r="I8599">
            <v>600</v>
          </cell>
          <cell r="J8599" t="str">
            <v>GC</v>
          </cell>
          <cell r="K8599">
            <v>121180</v>
          </cell>
          <cell r="L8599">
            <v>0</v>
          </cell>
          <cell r="M8599" t="str">
            <v>Cheryl Wright</v>
          </cell>
          <cell r="N8599">
            <v>0</v>
          </cell>
          <cell r="O8599" t="str">
            <v>2014 DECEMBER</v>
          </cell>
          <cell r="P8599" t="str">
            <v>FALSE</v>
          </cell>
        </row>
        <row r="8600">
          <cell r="A8600" t="str">
            <v>MS-DIR-CTX3</v>
          </cell>
          <cell r="B8600" t="str">
            <v>IR</v>
          </cell>
          <cell r="C8600" t="str">
            <v>IR</v>
          </cell>
          <cell r="D8600">
            <v>200</v>
          </cell>
          <cell r="E8600" t="str">
            <v>M205</v>
          </cell>
          <cell r="F8600">
            <v>3</v>
          </cell>
          <cell r="G8600" t="str">
            <v>VIRTUAL SERVER ADDTL CORE</v>
          </cell>
          <cell r="H8600">
            <v>75</v>
          </cell>
          <cell r="I8600">
            <v>225</v>
          </cell>
          <cell r="J8600" t="str">
            <v>GC</v>
          </cell>
          <cell r="K8600">
            <v>121180</v>
          </cell>
          <cell r="L8600">
            <v>0</v>
          </cell>
          <cell r="M8600" t="str">
            <v>Cheryl Wright</v>
          </cell>
          <cell r="N8600">
            <v>0</v>
          </cell>
          <cell r="O8600" t="str">
            <v>2014 DECEMBER</v>
          </cell>
          <cell r="P8600" t="str">
            <v>FALSE</v>
          </cell>
        </row>
        <row r="8601">
          <cell r="A8601" t="str">
            <v>MS-DIR-CTX3</v>
          </cell>
          <cell r="B8601" t="str">
            <v>IR</v>
          </cell>
          <cell r="C8601" t="str">
            <v>IR</v>
          </cell>
          <cell r="D8601">
            <v>200</v>
          </cell>
          <cell r="E8601" t="str">
            <v>M206</v>
          </cell>
          <cell r="F8601">
            <v>7</v>
          </cell>
          <cell r="G8601" t="str">
            <v>VIRTUAL SERVER ADDITIONAL MEMORY</v>
          </cell>
          <cell r="H8601">
            <v>50</v>
          </cell>
          <cell r="I8601">
            <v>350</v>
          </cell>
          <cell r="J8601" t="str">
            <v>GC</v>
          </cell>
          <cell r="K8601">
            <v>121180</v>
          </cell>
          <cell r="L8601">
            <v>0</v>
          </cell>
          <cell r="M8601" t="str">
            <v>Cheryl Wright</v>
          </cell>
          <cell r="N8601">
            <v>0</v>
          </cell>
          <cell r="O8601" t="str">
            <v>2014 DECEMBER</v>
          </cell>
          <cell r="P8601" t="str">
            <v>FALSE</v>
          </cell>
        </row>
        <row r="8602">
          <cell r="A8602" t="str">
            <v>MS-DIR-CTX3</v>
          </cell>
          <cell r="B8602" t="str">
            <v>IR</v>
          </cell>
          <cell r="C8602" t="str">
            <v>IR</v>
          </cell>
          <cell r="D8602">
            <v>301</v>
          </cell>
          <cell r="E8602" t="str">
            <v>S216</v>
          </cell>
          <cell r="F8602">
            <v>281.38600000000002</v>
          </cell>
          <cell r="G8602" t="str">
            <v>OPEN SYSTEMS STORAGE BACKUP</v>
          </cell>
          <cell r="H8602">
            <v>0.5</v>
          </cell>
          <cell r="I8602">
            <v>140.69300000000001</v>
          </cell>
          <cell r="J8602" t="str">
            <v>GC</v>
          </cell>
          <cell r="K8602">
            <v>121180</v>
          </cell>
          <cell r="L8602">
            <v>0</v>
          </cell>
          <cell r="M8602" t="str">
            <v>Lisa Van Dyke</v>
          </cell>
          <cell r="N8602">
            <v>0</v>
          </cell>
          <cell r="O8602" t="str">
            <v>2014 DECEMBER</v>
          </cell>
          <cell r="P8602" t="str">
            <v>FALSE</v>
          </cell>
        </row>
        <row r="8603">
          <cell r="A8603" t="str">
            <v>MS-DIR-CTX3</v>
          </cell>
          <cell r="B8603" t="str">
            <v>IR</v>
          </cell>
          <cell r="C8603" t="str">
            <v>IR</v>
          </cell>
          <cell r="D8603">
            <v>301</v>
          </cell>
          <cell r="E8603" t="str">
            <v>S208</v>
          </cell>
          <cell r="F8603">
            <v>99</v>
          </cell>
          <cell r="G8603" t="str">
            <v>SAN (STORAGE AREA NETWORK)</v>
          </cell>
          <cell r="H8603">
            <v>2</v>
          </cell>
          <cell r="I8603">
            <v>198</v>
          </cell>
          <cell r="L8603" t="str">
            <v>Virtual Storage</v>
          </cell>
          <cell r="M8603" t="str">
            <v>Lisa Van Dyke</v>
          </cell>
          <cell r="P8603" t="str">
            <v>FALSE</v>
          </cell>
        </row>
        <row r="8604">
          <cell r="A8604" t="str">
            <v>MS-RES-CERTSRV</v>
          </cell>
          <cell r="B8604" t="str">
            <v>DC</v>
          </cell>
          <cell r="C8604" t="str">
            <v>DC</v>
          </cell>
          <cell r="D8604">
            <v>200</v>
          </cell>
          <cell r="E8604" t="str">
            <v>M204</v>
          </cell>
          <cell r="F8604">
            <v>1</v>
          </cell>
          <cell r="G8604" t="str">
            <v>WINDOWS VIRTUAL SERVER (HIGH AVAIL) 1 CORE 1GB RAM</v>
          </cell>
          <cell r="H8604">
            <v>600</v>
          </cell>
          <cell r="I8604">
            <v>600</v>
          </cell>
          <cell r="J8604" t="str">
            <v>GC</v>
          </cell>
          <cell r="K8604" t="str">
            <v>CRQ2017686</v>
          </cell>
          <cell r="L8604" t="str">
            <v>Reconcilliation between Service Manager and Billing File</v>
          </cell>
          <cell r="M8604" t="str">
            <v>Donna Hall</v>
          </cell>
          <cell r="N8604">
            <v>0</v>
          </cell>
          <cell r="O8604">
            <v>0</v>
          </cell>
          <cell r="P8604" t="str">
            <v>FALSE</v>
          </cell>
        </row>
        <row r="8605">
          <cell r="A8605" t="str">
            <v>MS-RES-CERTSRV</v>
          </cell>
          <cell r="B8605" t="str">
            <v>DC</v>
          </cell>
          <cell r="C8605" t="str">
            <v>DC</v>
          </cell>
          <cell r="D8605">
            <v>200</v>
          </cell>
          <cell r="E8605" t="str">
            <v>M205</v>
          </cell>
          <cell r="F8605">
            <v>1</v>
          </cell>
          <cell r="G8605" t="str">
            <v>VIRTUAL SERVER ADDTL CORE</v>
          </cell>
          <cell r="H8605">
            <v>75</v>
          </cell>
          <cell r="I8605">
            <v>75</v>
          </cell>
          <cell r="J8605" t="str">
            <v>GC</v>
          </cell>
          <cell r="K8605" t="str">
            <v>CRQ2017686</v>
          </cell>
          <cell r="L8605" t="str">
            <v>Reconcilliation between Service Manager and Billing File</v>
          </cell>
          <cell r="M8605" t="str">
            <v>Donna Hall</v>
          </cell>
          <cell r="N8605">
            <v>0</v>
          </cell>
          <cell r="O8605">
            <v>0</v>
          </cell>
          <cell r="P8605" t="str">
            <v>FALSE</v>
          </cell>
        </row>
        <row r="8606">
          <cell r="A8606" t="str">
            <v>MS-RES-CERTSRV</v>
          </cell>
          <cell r="B8606" t="str">
            <v>DC</v>
          </cell>
          <cell r="C8606" t="str">
            <v>DC</v>
          </cell>
          <cell r="D8606">
            <v>200</v>
          </cell>
          <cell r="E8606" t="str">
            <v>M206</v>
          </cell>
          <cell r="F8606">
            <v>3</v>
          </cell>
          <cell r="G8606" t="str">
            <v>VIRTUAL SERVER ADDITIONAL MEMORY</v>
          </cell>
          <cell r="H8606">
            <v>50</v>
          </cell>
          <cell r="I8606">
            <v>150</v>
          </cell>
          <cell r="J8606" t="str">
            <v>GC</v>
          </cell>
          <cell r="K8606" t="str">
            <v>CRQ2017686</v>
          </cell>
          <cell r="L8606" t="str">
            <v>Reconcilliation between Service Manager and Billing File</v>
          </cell>
          <cell r="M8606" t="str">
            <v>Donna Hall</v>
          </cell>
          <cell r="N8606">
            <v>0</v>
          </cell>
          <cell r="O8606">
            <v>0</v>
          </cell>
          <cell r="P8606" t="str">
            <v>FALSE</v>
          </cell>
        </row>
        <row r="8607">
          <cell r="A8607" t="str">
            <v>MS-RES-CERTSRV</v>
          </cell>
          <cell r="B8607" t="str">
            <v>DC</v>
          </cell>
          <cell r="C8607" t="str">
            <v>DC</v>
          </cell>
          <cell r="D8607">
            <v>301</v>
          </cell>
          <cell r="E8607" t="str">
            <v>S208</v>
          </cell>
          <cell r="F8607">
            <v>7</v>
          </cell>
          <cell r="G8607" t="str">
            <v>SAN (STORAGE AREA NETWORK)</v>
          </cell>
          <cell r="H8607">
            <v>2</v>
          </cell>
          <cell r="I8607">
            <v>14</v>
          </cell>
          <cell r="L8607" t="str">
            <v>Virtual Storage</v>
          </cell>
          <cell r="M8607" t="str">
            <v>Lisa Van Dyke</v>
          </cell>
          <cell r="P8607" t="str">
            <v>FALSE</v>
          </cell>
        </row>
        <row r="8608">
          <cell r="A8608" t="str">
            <v>MS-SBC-SAM01</v>
          </cell>
          <cell r="B8608" t="str">
            <v>DC</v>
          </cell>
          <cell r="C8608" t="str">
            <v>DC</v>
          </cell>
          <cell r="D8608">
            <v>200</v>
          </cell>
          <cell r="E8608" t="str">
            <v>M101</v>
          </cell>
          <cell r="F8608">
            <v>1</v>
          </cell>
          <cell r="G8608" t="str">
            <v>WINTEL SERVER TIER I</v>
          </cell>
          <cell r="H8608">
            <v>2268</v>
          </cell>
          <cell r="I8608">
            <v>2268</v>
          </cell>
          <cell r="J8608" t="str">
            <v>GC</v>
          </cell>
          <cell r="K8608">
            <v>128922</v>
          </cell>
          <cell r="L8608" t="str">
            <v>Reconcilliation between Service Manager and Billing File</v>
          </cell>
          <cell r="M8608" t="str">
            <v>Donna Hall</v>
          </cell>
          <cell r="N8608">
            <v>0</v>
          </cell>
          <cell r="O8608">
            <v>0</v>
          </cell>
          <cell r="P8608" t="str">
            <v>FALSE</v>
          </cell>
        </row>
        <row r="8609">
          <cell r="A8609" t="str">
            <v>MS-SBC-SAM01</v>
          </cell>
          <cell r="B8609" t="str">
            <v>DC</v>
          </cell>
          <cell r="C8609" t="str">
            <v>DC</v>
          </cell>
          <cell r="D8609">
            <v>200</v>
          </cell>
          <cell r="E8609" t="str">
            <v>M105</v>
          </cell>
          <cell r="F8609">
            <v>1</v>
          </cell>
          <cell r="G8609" t="str">
            <v>WINTEL ENTERPRISE EDITION</v>
          </cell>
          <cell r="H8609">
            <v>47</v>
          </cell>
          <cell r="I8609">
            <v>47</v>
          </cell>
          <cell r="J8609" t="str">
            <v>GC</v>
          </cell>
          <cell r="K8609">
            <v>128922</v>
          </cell>
          <cell r="L8609" t="str">
            <v>Reconcilliation between Service Manager and Billing File</v>
          </cell>
          <cell r="M8609" t="str">
            <v>Donna Hall</v>
          </cell>
          <cell r="N8609">
            <v>0</v>
          </cell>
          <cell r="O8609">
            <v>0</v>
          </cell>
          <cell r="P8609" t="str">
            <v>FALSE</v>
          </cell>
        </row>
        <row r="8610">
          <cell r="A8610" t="str">
            <v>MS-SBC-SAM02</v>
          </cell>
          <cell r="B8610" t="str">
            <v>DC</v>
          </cell>
          <cell r="C8610" t="str">
            <v>DC</v>
          </cell>
          <cell r="D8610">
            <v>200</v>
          </cell>
          <cell r="E8610" t="str">
            <v>M101</v>
          </cell>
          <cell r="F8610">
            <v>1</v>
          </cell>
          <cell r="G8610" t="str">
            <v>WINTEL SERVER TIER I</v>
          </cell>
          <cell r="H8610">
            <v>2268</v>
          </cell>
          <cell r="I8610">
            <v>2268</v>
          </cell>
          <cell r="J8610" t="str">
            <v>GC</v>
          </cell>
          <cell r="K8610">
            <v>128922</v>
          </cell>
          <cell r="L8610" t="str">
            <v>Reconcilliation between Service Manager and Billing File</v>
          </cell>
          <cell r="M8610" t="str">
            <v>Donna Hall</v>
          </cell>
          <cell r="N8610">
            <v>0</v>
          </cell>
          <cell r="O8610">
            <v>0</v>
          </cell>
          <cell r="P8610" t="str">
            <v>FALSE</v>
          </cell>
        </row>
        <row r="8611">
          <cell r="A8611" t="str">
            <v>MS-SBC-SAM02</v>
          </cell>
          <cell r="B8611" t="str">
            <v>DC</v>
          </cell>
          <cell r="C8611" t="str">
            <v>DC</v>
          </cell>
          <cell r="D8611">
            <v>200</v>
          </cell>
          <cell r="E8611" t="str">
            <v>M105</v>
          </cell>
          <cell r="F8611">
            <v>1</v>
          </cell>
          <cell r="G8611" t="str">
            <v>WINTEL ENTERPRISE EDITION</v>
          </cell>
          <cell r="H8611">
            <v>47</v>
          </cell>
          <cell r="I8611">
            <v>47</v>
          </cell>
          <cell r="J8611" t="str">
            <v>GC</v>
          </cell>
          <cell r="K8611">
            <v>128922</v>
          </cell>
          <cell r="L8611" t="str">
            <v>Reconcilliation between Service Manager and Billing File</v>
          </cell>
          <cell r="M8611" t="str">
            <v>Donna Hall</v>
          </cell>
          <cell r="N8611">
            <v>0</v>
          </cell>
          <cell r="O8611">
            <v>0</v>
          </cell>
          <cell r="P8611" t="str">
            <v>FALSE</v>
          </cell>
        </row>
        <row r="8612">
          <cell r="A8612" t="str">
            <v>MTDCDC4</v>
          </cell>
          <cell r="B8612" t="str">
            <v>DC</v>
          </cell>
          <cell r="C8612" t="str">
            <v>DC</v>
          </cell>
          <cell r="D8612" t="str">
            <v>200</v>
          </cell>
          <cell r="E8612" t="str">
            <v>M101</v>
          </cell>
          <cell r="F8612">
            <v>1</v>
          </cell>
          <cell r="G8612" t="str">
            <v>WINTEL SERVER TIER I</v>
          </cell>
          <cell r="H8612">
            <v>2268</v>
          </cell>
          <cell r="I8612">
            <v>2268</v>
          </cell>
          <cell r="J8612">
            <v>0</v>
          </cell>
          <cell r="K8612">
            <v>0</v>
          </cell>
          <cell r="L8612">
            <v>0</v>
          </cell>
          <cell r="M8612" t="str">
            <v>NEW SERVER NOTIFICATION</v>
          </cell>
          <cell r="N8612">
            <v>0</v>
          </cell>
          <cell r="O8612" t="str">
            <v>2013 OCTOBER</v>
          </cell>
          <cell r="P8612" t="str">
            <v>FALSE</v>
          </cell>
        </row>
        <row r="8613">
          <cell r="A8613" t="str">
            <v>MTDCDC4</v>
          </cell>
          <cell r="B8613" t="str">
            <v>DC</v>
          </cell>
          <cell r="C8613" t="str">
            <v>DC</v>
          </cell>
          <cell r="D8613">
            <v>301</v>
          </cell>
          <cell r="E8613" t="str">
            <v>S216</v>
          </cell>
          <cell r="F8613">
            <v>341.68950000000001</v>
          </cell>
          <cell r="G8613" t="str">
            <v>OPEN SYSTEMS STORAGE BACKUP</v>
          </cell>
          <cell r="H8613">
            <v>0.5</v>
          </cell>
          <cell r="I8613">
            <v>170.84475</v>
          </cell>
          <cell r="J8613">
            <v>0</v>
          </cell>
          <cell r="K8613">
            <v>0</v>
          </cell>
          <cell r="L8613">
            <v>0</v>
          </cell>
          <cell r="M8613" t="str">
            <v>Lisa Van Dyke</v>
          </cell>
          <cell r="N8613">
            <v>0</v>
          </cell>
          <cell r="O8613" t="str">
            <v>2013 OCTOBER</v>
          </cell>
          <cell r="P8613" t="str">
            <v>FALSE</v>
          </cell>
        </row>
        <row r="8614">
          <cell r="A8614" t="str">
            <v>MTDCDC5</v>
          </cell>
          <cell r="B8614" t="str">
            <v>DC</v>
          </cell>
          <cell r="C8614" t="str">
            <v>DC</v>
          </cell>
          <cell r="D8614" t="str">
            <v>200</v>
          </cell>
          <cell r="E8614" t="str">
            <v>M204</v>
          </cell>
          <cell r="F8614">
            <v>1</v>
          </cell>
          <cell r="G8614" t="str">
            <v>WINDOWS VIRTUAL SERVER (HIGH AVAIL) 1 CORE 1GB RAM</v>
          </cell>
          <cell r="H8614">
            <v>600</v>
          </cell>
          <cell r="I8614">
            <v>600</v>
          </cell>
          <cell r="J8614">
            <v>0</v>
          </cell>
          <cell r="K8614">
            <v>0</v>
          </cell>
          <cell r="L8614">
            <v>0</v>
          </cell>
          <cell r="M8614" t="str">
            <v>NEW SERVER NOTIFICATION</v>
          </cell>
          <cell r="N8614">
            <v>0</v>
          </cell>
          <cell r="O8614" t="str">
            <v>2013 AUGUST</v>
          </cell>
          <cell r="P8614" t="str">
            <v>FALSE</v>
          </cell>
        </row>
        <row r="8615">
          <cell r="A8615" t="str">
            <v>MTDCDC5</v>
          </cell>
          <cell r="B8615" t="str">
            <v>DC</v>
          </cell>
          <cell r="C8615" t="str">
            <v>DC</v>
          </cell>
          <cell r="D8615" t="str">
            <v>200</v>
          </cell>
          <cell r="E8615" t="str">
            <v>M206</v>
          </cell>
          <cell r="F8615">
            <v>7</v>
          </cell>
          <cell r="G8615" t="str">
            <v>VIRTUAL SERVER ADDITIONAL MEMORY</v>
          </cell>
          <cell r="H8615">
            <v>50</v>
          </cell>
          <cell r="I8615">
            <v>350</v>
          </cell>
          <cell r="J8615">
            <v>0</v>
          </cell>
          <cell r="K8615" t="str">
            <v>REQ2126179</v>
          </cell>
          <cell r="L8615">
            <v>0</v>
          </cell>
          <cell r="M8615" t="str">
            <v>NEW SERVER NOTIFICATION</v>
          </cell>
          <cell r="N8615">
            <v>0</v>
          </cell>
          <cell r="O8615" t="str">
            <v>2013 AUGUST</v>
          </cell>
          <cell r="P8615" t="str">
            <v>FALSE</v>
          </cell>
        </row>
        <row r="8616">
          <cell r="A8616" t="str">
            <v>MTDCDC5</v>
          </cell>
          <cell r="B8616" t="str">
            <v>DC</v>
          </cell>
          <cell r="C8616" t="str">
            <v>DC</v>
          </cell>
          <cell r="D8616">
            <v>200</v>
          </cell>
          <cell r="E8616" t="str">
            <v>M205</v>
          </cell>
          <cell r="F8616">
            <v>3</v>
          </cell>
          <cell r="G8616" t="str">
            <v>VIRTUAL SERVER ADDTL CORE</v>
          </cell>
          <cell r="H8616">
            <v>75</v>
          </cell>
          <cell r="I8616">
            <v>225</v>
          </cell>
          <cell r="J8616" t="str">
            <v>GC</v>
          </cell>
          <cell r="K8616" t="str">
            <v>REQ2126179</v>
          </cell>
          <cell r="L8616">
            <v>0</v>
          </cell>
          <cell r="M8616">
            <v>0</v>
          </cell>
          <cell r="N8616">
            <v>0</v>
          </cell>
          <cell r="O8616" t="str">
            <v>2016 APRIL</v>
          </cell>
          <cell r="P8616" t="str">
            <v>FALSE</v>
          </cell>
        </row>
        <row r="8617">
          <cell r="A8617" t="str">
            <v>MTDCDC5</v>
          </cell>
          <cell r="B8617" t="str">
            <v>DC</v>
          </cell>
          <cell r="C8617" t="str">
            <v>DC</v>
          </cell>
          <cell r="D8617">
            <v>301</v>
          </cell>
          <cell r="E8617" t="str">
            <v>S216</v>
          </cell>
          <cell r="F8617">
            <v>285.9615</v>
          </cell>
          <cell r="G8617" t="str">
            <v>OPEN SYSTEMS STORAGE BACKUP</v>
          </cell>
          <cell r="H8617">
            <v>0.5</v>
          </cell>
          <cell r="I8617">
            <v>142.98075</v>
          </cell>
          <cell r="J8617">
            <v>0</v>
          </cell>
          <cell r="K8617">
            <v>0</v>
          </cell>
          <cell r="L8617">
            <v>0</v>
          </cell>
          <cell r="M8617" t="str">
            <v>Lisa Van Dyke</v>
          </cell>
          <cell r="N8617">
            <v>0</v>
          </cell>
          <cell r="O8617" t="str">
            <v>2013 AUGUST</v>
          </cell>
          <cell r="P8617" t="str">
            <v>FALSE</v>
          </cell>
        </row>
        <row r="8618">
          <cell r="A8618" t="str">
            <v>MTDCDC5</v>
          </cell>
          <cell r="B8618" t="str">
            <v>DC</v>
          </cell>
          <cell r="C8618" t="str">
            <v>DC</v>
          </cell>
          <cell r="D8618">
            <v>301</v>
          </cell>
          <cell r="E8618" t="str">
            <v>S208</v>
          </cell>
          <cell r="F8618">
            <v>7</v>
          </cell>
          <cell r="G8618" t="str">
            <v>SAN (STORAGE AREA NETWORK)</v>
          </cell>
          <cell r="H8618">
            <v>2</v>
          </cell>
          <cell r="I8618">
            <v>14</v>
          </cell>
          <cell r="L8618" t="str">
            <v>Virtual Storage</v>
          </cell>
          <cell r="M8618" t="str">
            <v>Lisa Van Dyke</v>
          </cell>
          <cell r="P8618" t="str">
            <v>FALSE</v>
          </cell>
        </row>
        <row r="8619">
          <cell r="A8619" t="str">
            <v>MTDCDC6</v>
          </cell>
          <cell r="B8619" t="str">
            <v>DC</v>
          </cell>
          <cell r="C8619" t="str">
            <v>DC</v>
          </cell>
          <cell r="D8619" t="str">
            <v>200</v>
          </cell>
          <cell r="E8619" t="str">
            <v>M204</v>
          </cell>
          <cell r="F8619">
            <v>1</v>
          </cell>
          <cell r="G8619" t="str">
            <v>WINDOWS VIRTUAL SERVER (HIGH AVAIL) 1 CORE 1GB RAM</v>
          </cell>
          <cell r="H8619">
            <v>600</v>
          </cell>
          <cell r="I8619">
            <v>600</v>
          </cell>
          <cell r="J8619">
            <v>0</v>
          </cell>
          <cell r="K8619">
            <v>0</v>
          </cell>
          <cell r="L8619">
            <v>0</v>
          </cell>
          <cell r="M8619" t="str">
            <v>NEW SERVER NOTIFICATION</v>
          </cell>
          <cell r="N8619">
            <v>0</v>
          </cell>
          <cell r="O8619" t="str">
            <v>2013 JULY</v>
          </cell>
          <cell r="P8619" t="str">
            <v>FALSE</v>
          </cell>
        </row>
        <row r="8620">
          <cell r="A8620" t="str">
            <v>MTDCDC6</v>
          </cell>
          <cell r="B8620" t="str">
            <v>DC</v>
          </cell>
          <cell r="C8620" t="str">
            <v>DC</v>
          </cell>
          <cell r="D8620" t="str">
            <v>200</v>
          </cell>
          <cell r="E8620" t="str">
            <v>M206</v>
          </cell>
          <cell r="F8620">
            <v>1</v>
          </cell>
          <cell r="G8620" t="str">
            <v>VIRTUAL SERVER ADDITIONAL MEMORY</v>
          </cell>
          <cell r="H8620">
            <v>50</v>
          </cell>
          <cell r="I8620">
            <v>50</v>
          </cell>
          <cell r="J8620">
            <v>0</v>
          </cell>
          <cell r="K8620">
            <v>0</v>
          </cell>
          <cell r="L8620">
            <v>0</v>
          </cell>
          <cell r="M8620" t="str">
            <v>NEW SERVER NOTIFICATION</v>
          </cell>
          <cell r="N8620">
            <v>0</v>
          </cell>
          <cell r="O8620" t="str">
            <v>2013 JULY</v>
          </cell>
          <cell r="P8620" t="str">
            <v>FALSE</v>
          </cell>
        </row>
        <row r="8621">
          <cell r="A8621" t="str">
            <v>MTDCDC6</v>
          </cell>
          <cell r="B8621" t="str">
            <v>DC</v>
          </cell>
          <cell r="C8621" t="str">
            <v>DC</v>
          </cell>
          <cell r="D8621">
            <v>301</v>
          </cell>
          <cell r="E8621" t="str">
            <v>S216</v>
          </cell>
          <cell r="F8621">
            <v>277.61849999999998</v>
          </cell>
          <cell r="G8621" t="str">
            <v>OPEN SYSTEMS STORAGE BACKUP</v>
          </cell>
          <cell r="H8621">
            <v>0.5</v>
          </cell>
          <cell r="I8621">
            <v>138.80924999999999</v>
          </cell>
          <cell r="J8621">
            <v>0</v>
          </cell>
          <cell r="K8621">
            <v>0</v>
          </cell>
          <cell r="L8621">
            <v>0</v>
          </cell>
          <cell r="M8621" t="str">
            <v>Lisa Van Dyke</v>
          </cell>
          <cell r="N8621">
            <v>0</v>
          </cell>
          <cell r="O8621" t="str">
            <v>2013 JULY</v>
          </cell>
          <cell r="P8621" t="str">
            <v>FALSE</v>
          </cell>
        </row>
        <row r="8622">
          <cell r="A8622" t="str">
            <v>MTDCDC6</v>
          </cell>
          <cell r="B8622" t="str">
            <v>DC</v>
          </cell>
          <cell r="C8622" t="str">
            <v>DC</v>
          </cell>
          <cell r="D8622">
            <v>301</v>
          </cell>
          <cell r="E8622" t="str">
            <v>S208</v>
          </cell>
          <cell r="F8622">
            <v>7</v>
          </cell>
          <cell r="G8622" t="str">
            <v>SAN (STORAGE AREA NETWORK)</v>
          </cell>
          <cell r="H8622">
            <v>2</v>
          </cell>
          <cell r="I8622">
            <v>14</v>
          </cell>
          <cell r="L8622" t="str">
            <v>Virtual Storage</v>
          </cell>
          <cell r="M8622" t="str">
            <v>Lisa Van Dyke</v>
          </cell>
          <cell r="P8622" t="str">
            <v>FALSE</v>
          </cell>
        </row>
        <row r="8623">
          <cell r="A8623" t="str">
            <v>MTDCDC7</v>
          </cell>
          <cell r="B8623" t="str">
            <v>DC</v>
          </cell>
          <cell r="C8623" t="str">
            <v>DC</v>
          </cell>
          <cell r="D8623">
            <v>200</v>
          </cell>
          <cell r="E8623" t="str">
            <v>M204</v>
          </cell>
          <cell r="F8623">
            <v>1</v>
          </cell>
          <cell r="G8623" t="str">
            <v>WINDOWS VIRTUAL SERVER (HIGH AVAIL) 1 CORE 1GB RAM</v>
          </cell>
          <cell r="H8623">
            <v>600</v>
          </cell>
          <cell r="I8623">
            <v>600</v>
          </cell>
          <cell r="J8623">
            <v>0</v>
          </cell>
          <cell r="K8623" t="str">
            <v>CRQ2061084</v>
          </cell>
          <cell r="L8623" t="str">
            <v>Reconcilliation between Service Manager and Billing File</v>
          </cell>
          <cell r="M8623" t="str">
            <v>Donna Hall</v>
          </cell>
          <cell r="N8623">
            <v>0</v>
          </cell>
          <cell r="O8623">
            <v>0</v>
          </cell>
          <cell r="P8623" t="str">
            <v>FALSE</v>
          </cell>
        </row>
        <row r="8624">
          <cell r="A8624" t="str">
            <v>MTDCDC7</v>
          </cell>
          <cell r="B8624" t="str">
            <v>DC</v>
          </cell>
          <cell r="C8624" t="str">
            <v>DC</v>
          </cell>
          <cell r="D8624">
            <v>200</v>
          </cell>
          <cell r="E8624" t="str">
            <v>M205</v>
          </cell>
          <cell r="F8624">
            <v>3</v>
          </cell>
          <cell r="G8624" t="str">
            <v>VIRTUAL SERVER ADDTL CORE</v>
          </cell>
          <cell r="H8624">
            <v>75</v>
          </cell>
          <cell r="I8624">
            <v>225</v>
          </cell>
          <cell r="J8624">
            <v>0</v>
          </cell>
          <cell r="K8624" t="str">
            <v>CRQ2061084</v>
          </cell>
          <cell r="L8624" t="str">
            <v>Reconcilliation between Service Manager and Billing File</v>
          </cell>
          <cell r="M8624" t="str">
            <v>Donna Hall</v>
          </cell>
          <cell r="N8624">
            <v>0</v>
          </cell>
          <cell r="O8624">
            <v>0</v>
          </cell>
          <cell r="P8624" t="str">
            <v>FALSE</v>
          </cell>
        </row>
        <row r="8625">
          <cell r="A8625" t="str">
            <v>MTDCDC7</v>
          </cell>
          <cell r="B8625" t="str">
            <v>DC</v>
          </cell>
          <cell r="C8625" t="str">
            <v>DC</v>
          </cell>
          <cell r="D8625">
            <v>200</v>
          </cell>
          <cell r="E8625" t="str">
            <v>M206</v>
          </cell>
          <cell r="F8625">
            <v>6</v>
          </cell>
          <cell r="G8625" t="str">
            <v>VIRTUAL SERVER ADDITIONAL MEMORY</v>
          </cell>
          <cell r="H8625">
            <v>50</v>
          </cell>
          <cell r="I8625">
            <v>300</v>
          </cell>
          <cell r="J8625">
            <v>0</v>
          </cell>
          <cell r="K8625" t="str">
            <v>CRQ2061084</v>
          </cell>
          <cell r="L8625" t="str">
            <v>Reconcilliation between Service Manager and Billing File</v>
          </cell>
          <cell r="M8625" t="str">
            <v>Donna Hall</v>
          </cell>
          <cell r="N8625">
            <v>0</v>
          </cell>
          <cell r="O8625">
            <v>0</v>
          </cell>
          <cell r="P8625" t="str">
            <v>FALSE</v>
          </cell>
        </row>
        <row r="8626">
          <cell r="A8626" t="str">
            <v>MTDCDC7</v>
          </cell>
          <cell r="B8626" t="str">
            <v>DC</v>
          </cell>
          <cell r="C8626" t="str">
            <v>DC</v>
          </cell>
          <cell r="D8626">
            <v>301</v>
          </cell>
          <cell r="E8626" t="str">
            <v>S208</v>
          </cell>
          <cell r="F8626">
            <v>384</v>
          </cell>
          <cell r="G8626" t="str">
            <v>SAN (STORAGE AREA NETWORK)</v>
          </cell>
          <cell r="H8626">
            <v>2</v>
          </cell>
          <cell r="I8626">
            <v>768</v>
          </cell>
          <cell r="L8626" t="str">
            <v>Virtual Storage</v>
          </cell>
          <cell r="M8626" t="str">
            <v>Lisa Van Dyke</v>
          </cell>
          <cell r="P8626" t="str">
            <v>FALSE</v>
          </cell>
        </row>
        <row r="8627">
          <cell r="A8627" t="str">
            <v>MTDCDC8</v>
          </cell>
          <cell r="B8627" t="str">
            <v>DC</v>
          </cell>
          <cell r="C8627" t="str">
            <v>DC</v>
          </cell>
          <cell r="D8627">
            <v>200</v>
          </cell>
          <cell r="E8627" t="str">
            <v>M204</v>
          </cell>
          <cell r="F8627">
            <v>1</v>
          </cell>
          <cell r="G8627" t="str">
            <v>WINDOWS VIRTUAL SERVER (HIGH AVAIL) 1 CORE 1GB RAM</v>
          </cell>
          <cell r="H8627">
            <v>600</v>
          </cell>
          <cell r="I8627">
            <v>600</v>
          </cell>
          <cell r="J8627">
            <v>0</v>
          </cell>
          <cell r="K8627" t="str">
            <v>CRQ2061084</v>
          </cell>
          <cell r="L8627" t="str">
            <v>Reconcilliation between Service Manager and Billing File</v>
          </cell>
          <cell r="M8627" t="str">
            <v>Donna Hall</v>
          </cell>
          <cell r="N8627">
            <v>0</v>
          </cell>
          <cell r="O8627">
            <v>0</v>
          </cell>
          <cell r="P8627" t="str">
            <v>FALSE</v>
          </cell>
        </row>
        <row r="8628">
          <cell r="A8628" t="str">
            <v>MTDCDC8</v>
          </cell>
          <cell r="B8628" t="str">
            <v>DC</v>
          </cell>
          <cell r="C8628" t="str">
            <v>DC</v>
          </cell>
          <cell r="D8628">
            <v>200</v>
          </cell>
          <cell r="E8628" t="str">
            <v>M205</v>
          </cell>
          <cell r="F8628">
            <v>3</v>
          </cell>
          <cell r="G8628" t="str">
            <v>VIRTUAL SERVER ADDTL CORE</v>
          </cell>
          <cell r="H8628">
            <v>75</v>
          </cell>
          <cell r="I8628">
            <v>225</v>
          </cell>
          <cell r="J8628">
            <v>0</v>
          </cell>
          <cell r="K8628" t="str">
            <v>CRQ2061084</v>
          </cell>
          <cell r="L8628" t="str">
            <v>Reconcilliation between Service Manager and Billing File</v>
          </cell>
          <cell r="M8628" t="str">
            <v>Donna Hall</v>
          </cell>
          <cell r="N8628">
            <v>0</v>
          </cell>
          <cell r="O8628">
            <v>0</v>
          </cell>
          <cell r="P8628" t="str">
            <v>FALSE</v>
          </cell>
        </row>
        <row r="8629">
          <cell r="A8629" t="str">
            <v>MTDCDC8</v>
          </cell>
          <cell r="B8629" t="str">
            <v>DC</v>
          </cell>
          <cell r="C8629" t="str">
            <v>DC</v>
          </cell>
          <cell r="D8629">
            <v>200</v>
          </cell>
          <cell r="E8629" t="str">
            <v>M206</v>
          </cell>
          <cell r="F8629">
            <v>6</v>
          </cell>
          <cell r="G8629" t="str">
            <v>VIRTUAL SERVER ADDITIONAL MEMORY</v>
          </cell>
          <cell r="H8629">
            <v>50</v>
          </cell>
          <cell r="I8629">
            <v>300</v>
          </cell>
          <cell r="J8629">
            <v>0</v>
          </cell>
          <cell r="K8629" t="str">
            <v>CRQ2061084</v>
          </cell>
          <cell r="L8629" t="str">
            <v>Reconcilliation between Service Manager and Billing File</v>
          </cell>
          <cell r="M8629" t="str">
            <v>Donna Hall</v>
          </cell>
          <cell r="N8629">
            <v>0</v>
          </cell>
          <cell r="O8629">
            <v>0</v>
          </cell>
          <cell r="P8629" t="str">
            <v>FALSE</v>
          </cell>
        </row>
        <row r="8630">
          <cell r="A8630" t="str">
            <v>MTDCDC8</v>
          </cell>
          <cell r="B8630" t="str">
            <v>DC</v>
          </cell>
          <cell r="C8630" t="str">
            <v>DC</v>
          </cell>
          <cell r="D8630">
            <v>301</v>
          </cell>
          <cell r="E8630" t="str">
            <v>S208</v>
          </cell>
          <cell r="F8630">
            <v>383</v>
          </cell>
          <cell r="G8630" t="str">
            <v>SAN (STORAGE AREA NETWORK)</v>
          </cell>
          <cell r="H8630">
            <v>2</v>
          </cell>
          <cell r="I8630">
            <v>766</v>
          </cell>
          <cell r="L8630" t="str">
            <v>Virtual Storage</v>
          </cell>
          <cell r="M8630" t="str">
            <v>Lisa Van Dyke</v>
          </cell>
          <cell r="P8630" t="str">
            <v>FALSE</v>
          </cell>
        </row>
        <row r="8631">
          <cell r="A8631" t="str">
            <v>MTDCEXCHADM1</v>
          </cell>
          <cell r="B8631" t="str">
            <v>DC</v>
          </cell>
          <cell r="C8631" t="str">
            <v>DC</v>
          </cell>
          <cell r="D8631">
            <v>200</v>
          </cell>
          <cell r="E8631" t="str">
            <v>M204</v>
          </cell>
          <cell r="F8631">
            <v>1</v>
          </cell>
          <cell r="G8631" t="str">
            <v>WINDOWS VIRTUAL SERVER (HIGH AVAIL) 1 CORE 1GB RAM</v>
          </cell>
          <cell r="H8631">
            <v>600</v>
          </cell>
          <cell r="I8631">
            <v>600</v>
          </cell>
          <cell r="J8631" t="str">
            <v>GC</v>
          </cell>
          <cell r="K8631" t="str">
            <v>REQ2135782</v>
          </cell>
          <cell r="L8631">
            <v>0</v>
          </cell>
          <cell r="M8631" t="str">
            <v>Donna Hall</v>
          </cell>
          <cell r="N8631">
            <v>0</v>
          </cell>
          <cell r="O8631" t="str">
            <v>2017 NOVEMBER</v>
          </cell>
          <cell r="P8631" t="str">
            <v>FALSE</v>
          </cell>
        </row>
        <row r="8632">
          <cell r="A8632" t="str">
            <v>MTDCEXCHADM1</v>
          </cell>
          <cell r="B8632" t="str">
            <v>DC</v>
          </cell>
          <cell r="C8632" t="str">
            <v>DC</v>
          </cell>
          <cell r="D8632">
            <v>200</v>
          </cell>
          <cell r="E8632" t="str">
            <v>M205</v>
          </cell>
          <cell r="F8632">
            <v>1</v>
          </cell>
          <cell r="G8632" t="str">
            <v>VIRTUAL SERVER ADDTL CORE</v>
          </cell>
          <cell r="H8632">
            <v>75</v>
          </cell>
          <cell r="I8632">
            <v>75</v>
          </cell>
          <cell r="J8632" t="str">
            <v>GC</v>
          </cell>
          <cell r="K8632" t="str">
            <v>REQ2135782</v>
          </cell>
          <cell r="L8632">
            <v>0</v>
          </cell>
          <cell r="M8632" t="str">
            <v>Donna Hall</v>
          </cell>
          <cell r="N8632">
            <v>0</v>
          </cell>
          <cell r="O8632" t="str">
            <v>2017 NOVEMBER</v>
          </cell>
          <cell r="P8632" t="str">
            <v>FALSE</v>
          </cell>
        </row>
        <row r="8633">
          <cell r="A8633" t="str">
            <v>MTDCEXCHADM1</v>
          </cell>
          <cell r="B8633" t="str">
            <v>DC</v>
          </cell>
          <cell r="C8633" t="str">
            <v>DC</v>
          </cell>
          <cell r="D8633">
            <v>200</v>
          </cell>
          <cell r="E8633" t="str">
            <v>M206</v>
          </cell>
          <cell r="F8633">
            <v>13</v>
          </cell>
          <cell r="G8633" t="str">
            <v>VIRTUAL SERVER ADDITIONAL MEMORY</v>
          </cell>
          <cell r="H8633">
            <v>50</v>
          </cell>
          <cell r="I8633">
            <v>650</v>
          </cell>
          <cell r="J8633" t="str">
            <v>GC</v>
          </cell>
          <cell r="K8633" t="str">
            <v>REQ2135782</v>
          </cell>
          <cell r="L8633">
            <v>0</v>
          </cell>
          <cell r="M8633" t="str">
            <v>Donna Hall</v>
          </cell>
          <cell r="N8633">
            <v>0</v>
          </cell>
          <cell r="O8633" t="str">
            <v>2017 NOVEMBER</v>
          </cell>
          <cell r="P8633" t="str">
            <v>FALSE</v>
          </cell>
        </row>
        <row r="8634">
          <cell r="A8634" t="str">
            <v>MTDCEXCHADM1</v>
          </cell>
          <cell r="B8634" t="str">
            <v>DC</v>
          </cell>
          <cell r="C8634" t="str">
            <v>DC155</v>
          </cell>
          <cell r="D8634">
            <v>301</v>
          </cell>
          <cell r="E8634" t="str">
            <v>S208</v>
          </cell>
          <cell r="F8634">
            <v>134</v>
          </cell>
          <cell r="G8634" t="str">
            <v>SAN (STORAGE AREA NETWORK)</v>
          </cell>
          <cell r="H8634">
            <v>2</v>
          </cell>
          <cell r="I8634">
            <v>268</v>
          </cell>
          <cell r="L8634" t="str">
            <v>Virtual Storage</v>
          </cell>
          <cell r="M8634" t="str">
            <v>Lisa Van Dyke</v>
          </cell>
          <cell r="P8634" t="str">
            <v>FALSE</v>
          </cell>
        </row>
        <row r="8635">
          <cell r="A8635" t="str">
            <v>MTDCEXCHADM2</v>
          </cell>
          <cell r="B8635" t="str">
            <v>DC</v>
          </cell>
          <cell r="C8635" t="str">
            <v>DC</v>
          </cell>
          <cell r="D8635">
            <v>200</v>
          </cell>
          <cell r="E8635" t="str">
            <v>M204</v>
          </cell>
          <cell r="F8635">
            <v>1</v>
          </cell>
          <cell r="G8635" t="str">
            <v>WINDOWS VIRTUAL SERVER (HIGH AVAIL) 1 CORE 1GB RAM</v>
          </cell>
          <cell r="H8635">
            <v>600</v>
          </cell>
          <cell r="I8635">
            <v>600</v>
          </cell>
          <cell r="J8635" t="str">
            <v>GC</v>
          </cell>
          <cell r="K8635" t="str">
            <v>REQ2135782</v>
          </cell>
          <cell r="L8635">
            <v>0</v>
          </cell>
          <cell r="M8635" t="str">
            <v>Donna Hall</v>
          </cell>
          <cell r="N8635">
            <v>0</v>
          </cell>
          <cell r="O8635" t="str">
            <v>2017 NOVEMBER</v>
          </cell>
          <cell r="P8635" t="str">
            <v>FALSE</v>
          </cell>
        </row>
        <row r="8636">
          <cell r="A8636" t="str">
            <v>MTDCEXCHADM2</v>
          </cell>
          <cell r="B8636" t="str">
            <v>DC</v>
          </cell>
          <cell r="C8636" t="str">
            <v>DC</v>
          </cell>
          <cell r="D8636">
            <v>200</v>
          </cell>
          <cell r="E8636" t="str">
            <v>M205</v>
          </cell>
          <cell r="F8636">
            <v>1</v>
          </cell>
          <cell r="G8636" t="str">
            <v>VIRTUAL SERVER ADDTL CORE</v>
          </cell>
          <cell r="H8636">
            <v>75</v>
          </cell>
          <cell r="I8636">
            <v>75</v>
          </cell>
          <cell r="J8636" t="str">
            <v>GC</v>
          </cell>
          <cell r="K8636" t="str">
            <v>REQ2135782</v>
          </cell>
          <cell r="L8636">
            <v>0</v>
          </cell>
          <cell r="M8636" t="str">
            <v>Donna Hall</v>
          </cell>
          <cell r="N8636">
            <v>0</v>
          </cell>
          <cell r="O8636" t="str">
            <v>2017 NOVEMBER</v>
          </cell>
          <cell r="P8636" t="str">
            <v>FALSE</v>
          </cell>
        </row>
        <row r="8637">
          <cell r="A8637" t="str">
            <v>MTDCEXCHADM2</v>
          </cell>
          <cell r="B8637" t="str">
            <v>DC</v>
          </cell>
          <cell r="C8637" t="str">
            <v>DC</v>
          </cell>
          <cell r="D8637">
            <v>200</v>
          </cell>
          <cell r="E8637" t="str">
            <v>M206</v>
          </cell>
          <cell r="F8637">
            <v>13</v>
          </cell>
          <cell r="G8637" t="str">
            <v>VIRTUAL SERVER ADDITIONAL MEMORY</v>
          </cell>
          <cell r="H8637">
            <v>50</v>
          </cell>
          <cell r="I8637">
            <v>650</v>
          </cell>
          <cell r="J8637" t="str">
            <v>GC</v>
          </cell>
          <cell r="K8637" t="str">
            <v>REQ2135782</v>
          </cell>
          <cell r="L8637">
            <v>0</v>
          </cell>
          <cell r="M8637" t="str">
            <v>Donna Hall</v>
          </cell>
          <cell r="N8637">
            <v>0</v>
          </cell>
          <cell r="O8637" t="str">
            <v>2017 NOVEMBER</v>
          </cell>
          <cell r="P8637" t="str">
            <v>FALSE</v>
          </cell>
        </row>
        <row r="8638">
          <cell r="A8638" t="str">
            <v>MTDCEXCHADM2</v>
          </cell>
          <cell r="B8638" t="str">
            <v>DC</v>
          </cell>
          <cell r="C8638" t="str">
            <v>DC155</v>
          </cell>
          <cell r="D8638">
            <v>301</v>
          </cell>
          <cell r="E8638" t="str">
            <v>S208</v>
          </cell>
          <cell r="F8638">
            <v>134</v>
          </cell>
          <cell r="G8638" t="str">
            <v>SAN (STORAGE AREA NETWORK)</v>
          </cell>
          <cell r="H8638">
            <v>2</v>
          </cell>
          <cell r="I8638">
            <v>268</v>
          </cell>
          <cell r="L8638" t="str">
            <v>Virtual Storage</v>
          </cell>
          <cell r="M8638" t="str">
            <v>Lisa Van Dyke</v>
          </cell>
          <cell r="P8638" t="str">
            <v>FALSE</v>
          </cell>
        </row>
        <row r="8639">
          <cell r="A8639" t="str">
            <v>mvssy3</v>
          </cell>
          <cell r="B8639" t="str">
            <v>CO</v>
          </cell>
          <cell r="C8639" t="str">
            <v>CO999</v>
          </cell>
          <cell r="D8639">
            <v>288</v>
          </cell>
          <cell r="E8639" t="str">
            <v>N611</v>
          </cell>
          <cell r="F8639">
            <v>1</v>
          </cell>
          <cell r="G8639" t="str">
            <v>Server Load Balancing</v>
          </cell>
          <cell r="H8639">
            <v>250</v>
          </cell>
          <cell r="I8639">
            <v>250</v>
          </cell>
          <cell r="J8639">
            <v>0</v>
          </cell>
          <cell r="K8639">
            <v>2237905</v>
          </cell>
          <cell r="L8639" t="str">
            <v>CRQ 2120209; TASK 2053463; VIP 134.186.182.47</v>
          </cell>
          <cell r="M8639" t="str">
            <v>S. Davis</v>
          </cell>
          <cell r="N8639">
            <v>0</v>
          </cell>
          <cell r="O8639" t="str">
            <v>October 2017</v>
          </cell>
          <cell r="P8639" t="str">
            <v>FALSE</v>
          </cell>
        </row>
        <row r="8640">
          <cell r="A8640" t="str">
            <v>MVSSY3A</v>
          </cell>
          <cell r="B8640" t="str">
            <v>CO</v>
          </cell>
          <cell r="C8640" t="str">
            <v>COSCO</v>
          </cell>
          <cell r="D8640">
            <v>288</v>
          </cell>
          <cell r="E8640" t="str">
            <v>N617</v>
          </cell>
          <cell r="F8640">
            <v>1</v>
          </cell>
          <cell r="G8640" t="str">
            <v>Enhanced Server Application Delivery SSL</v>
          </cell>
          <cell r="H8640">
            <v>375</v>
          </cell>
          <cell r="I8640">
            <v>375</v>
          </cell>
          <cell r="J8640">
            <v>0</v>
          </cell>
          <cell r="K8640">
            <v>168947</v>
          </cell>
          <cell r="L8640" t="str">
            <v>ISA TO F5; CRQ 2044435; TASK 2021897; VIPS 134.186.248.66</v>
          </cell>
          <cell r="M8640" t="str">
            <v>S. Davis</v>
          </cell>
          <cell r="N8640">
            <v>0</v>
          </cell>
          <cell r="O8640" t="str">
            <v>2016 JUNE</v>
          </cell>
          <cell r="P8640" t="str">
            <v>FALSE</v>
          </cell>
        </row>
        <row r="8641">
          <cell r="A8641" t="str">
            <v>MVSSY3A</v>
          </cell>
          <cell r="B8641" t="str">
            <v>CO</v>
          </cell>
          <cell r="C8641" t="str">
            <v>COSCO</v>
          </cell>
          <cell r="D8641">
            <v>288</v>
          </cell>
          <cell r="E8641" t="str">
            <v>N610</v>
          </cell>
          <cell r="F8641">
            <v>1</v>
          </cell>
          <cell r="G8641" t="str">
            <v>REVERSE PROXY</v>
          </cell>
          <cell r="H8641">
            <v>150</v>
          </cell>
          <cell r="I8641">
            <v>150</v>
          </cell>
          <cell r="J8641">
            <v>0</v>
          </cell>
          <cell r="K8641">
            <v>168947</v>
          </cell>
          <cell r="L8641" t="str">
            <v>ISA TO F5; CRQ 2044435; TASK 2021897; VIPS 134.186.248.66</v>
          </cell>
          <cell r="M8641" t="str">
            <v>S. Davis</v>
          </cell>
          <cell r="N8641">
            <v>0</v>
          </cell>
          <cell r="O8641" t="str">
            <v>2016 JUNE</v>
          </cell>
          <cell r="P8641" t="str">
            <v>FALSE</v>
          </cell>
        </row>
        <row r="8642">
          <cell r="A8642" t="str">
            <v>MVSSY3B</v>
          </cell>
          <cell r="B8642" t="str">
            <v>FC</v>
          </cell>
          <cell r="C8642" t="str">
            <v>FC502</v>
          </cell>
          <cell r="D8642">
            <v>288</v>
          </cell>
          <cell r="E8642" t="str">
            <v>N617</v>
          </cell>
          <cell r="F8642">
            <v>1</v>
          </cell>
          <cell r="G8642" t="str">
            <v>Enhanced Server Application Delivery SSL</v>
          </cell>
          <cell r="H8642">
            <v>375</v>
          </cell>
          <cell r="I8642">
            <v>375</v>
          </cell>
          <cell r="J8642">
            <v>0</v>
          </cell>
          <cell r="K8642">
            <v>0</v>
          </cell>
          <cell r="L8642" t="str">
            <v>ISA TO F5; CRQ 2047190; TASK 2023917; VIPS 134.186.182.58</v>
          </cell>
          <cell r="M8642" t="str">
            <v>S. Davis</v>
          </cell>
          <cell r="N8642">
            <v>0</v>
          </cell>
          <cell r="O8642" t="str">
            <v>July 2016</v>
          </cell>
          <cell r="P8642" t="str">
            <v>FALSE</v>
          </cell>
        </row>
        <row r="8643">
          <cell r="A8643" t="str">
            <v>MVSSY3B</v>
          </cell>
          <cell r="B8643" t="str">
            <v>FC</v>
          </cell>
          <cell r="C8643" t="str">
            <v>FC502</v>
          </cell>
          <cell r="D8643">
            <v>288</v>
          </cell>
          <cell r="E8643" t="str">
            <v>N610</v>
          </cell>
          <cell r="F8643">
            <v>1</v>
          </cell>
          <cell r="G8643" t="str">
            <v>REVERSE PROXY</v>
          </cell>
          <cell r="H8643">
            <v>150</v>
          </cell>
          <cell r="I8643">
            <v>150</v>
          </cell>
          <cell r="J8643">
            <v>0</v>
          </cell>
          <cell r="K8643">
            <v>169077</v>
          </cell>
          <cell r="L8643" t="str">
            <v>ISA TO F5; CRQ 2047190; TASK 2023917; VIPS 134.186.182.58</v>
          </cell>
          <cell r="M8643" t="str">
            <v>S. Davis</v>
          </cell>
          <cell r="N8643">
            <v>0</v>
          </cell>
          <cell r="O8643" t="str">
            <v>July 2016</v>
          </cell>
          <cell r="P8643" t="str">
            <v>FALSE</v>
          </cell>
        </row>
        <row r="8644">
          <cell r="A8644" t="str">
            <v>MVSSY3C</v>
          </cell>
          <cell r="B8644" t="str">
            <v>FC</v>
          </cell>
          <cell r="C8644" t="str">
            <v>FC502</v>
          </cell>
          <cell r="D8644">
            <v>288</v>
          </cell>
          <cell r="E8644" t="str">
            <v>N610</v>
          </cell>
          <cell r="F8644">
            <v>1</v>
          </cell>
          <cell r="G8644" t="str">
            <v>REVERSE PROXY</v>
          </cell>
          <cell r="H8644">
            <v>150</v>
          </cell>
          <cell r="I8644">
            <v>150</v>
          </cell>
          <cell r="J8644">
            <v>0</v>
          </cell>
          <cell r="K8644">
            <v>169077</v>
          </cell>
          <cell r="L8644" t="str">
            <v>ISA TO F5; CRQ 2047190; TASK 2023917; VIPS 134.186.182.63</v>
          </cell>
          <cell r="M8644" t="str">
            <v>S. Davis</v>
          </cell>
          <cell r="N8644">
            <v>0</v>
          </cell>
          <cell r="O8644" t="str">
            <v>July 2016</v>
          </cell>
          <cell r="P8644" t="str">
            <v>FALSE</v>
          </cell>
        </row>
        <row r="8645">
          <cell r="A8645" t="str">
            <v>MVSSY3D</v>
          </cell>
          <cell r="B8645" t="str">
            <v>FC</v>
          </cell>
          <cell r="C8645" t="str">
            <v>FC508</v>
          </cell>
          <cell r="D8645">
            <v>288</v>
          </cell>
          <cell r="E8645" t="str">
            <v>N617</v>
          </cell>
          <cell r="F8645">
            <v>1</v>
          </cell>
          <cell r="G8645" t="str">
            <v>Enhanced Server Application Delivery SSL</v>
          </cell>
          <cell r="H8645">
            <v>375</v>
          </cell>
          <cell r="I8645">
            <v>375</v>
          </cell>
          <cell r="J8645">
            <v>0</v>
          </cell>
          <cell r="K8645">
            <v>169077</v>
          </cell>
          <cell r="L8645" t="str">
            <v>ISA TO F5; CRQ 2047190; TASK 2023917; VIPS 134.186.182.50</v>
          </cell>
          <cell r="M8645" t="str">
            <v>S. Davis</v>
          </cell>
          <cell r="N8645">
            <v>0</v>
          </cell>
          <cell r="O8645" t="str">
            <v>July 2016</v>
          </cell>
          <cell r="P8645" t="str">
            <v>FALSE</v>
          </cell>
        </row>
        <row r="8646">
          <cell r="A8646" t="str">
            <v>MVSSY3D</v>
          </cell>
          <cell r="B8646" t="str">
            <v>FC</v>
          </cell>
          <cell r="C8646" t="str">
            <v>FC508</v>
          </cell>
          <cell r="D8646">
            <v>288</v>
          </cell>
          <cell r="E8646" t="str">
            <v>N610</v>
          </cell>
          <cell r="F8646">
            <v>1</v>
          </cell>
          <cell r="G8646" t="str">
            <v>REVERSE PROXY</v>
          </cell>
          <cell r="H8646">
            <v>150</v>
          </cell>
          <cell r="I8646">
            <v>150</v>
          </cell>
          <cell r="J8646">
            <v>0</v>
          </cell>
          <cell r="K8646">
            <v>169077</v>
          </cell>
          <cell r="L8646" t="str">
            <v>ISA TO F5; CRQ 2047190; TASK 2023917; VIPS 134.186.182.50</v>
          </cell>
          <cell r="M8646" t="str">
            <v>S. Davis</v>
          </cell>
          <cell r="N8646">
            <v>0</v>
          </cell>
          <cell r="O8646" t="str">
            <v>July 2016</v>
          </cell>
          <cell r="P8646" t="str">
            <v>FALSE</v>
          </cell>
        </row>
        <row r="8647">
          <cell r="A8647" t="str">
            <v>mygrantinfo.csac.ca.gov</v>
          </cell>
          <cell r="B8647" t="str">
            <v>SA</v>
          </cell>
          <cell r="C8647" t="str">
            <v>SA</v>
          </cell>
          <cell r="D8647" t="str">
            <v>079</v>
          </cell>
          <cell r="E8647" t="str">
            <v>I208</v>
          </cell>
          <cell r="F8647">
            <v>1</v>
          </cell>
          <cell r="G8647" t="str">
            <v>Secure Certificate-Processing/Installation</v>
          </cell>
          <cell r="H8647">
            <v>130</v>
          </cell>
          <cell r="I8647">
            <v>130</v>
          </cell>
          <cell r="J8647" t="str">
            <v>GC</v>
          </cell>
          <cell r="K8647" t="str">
            <v>REQ2269316</v>
          </cell>
          <cell r="L8647">
            <v>0</v>
          </cell>
          <cell r="M8647">
            <v>0</v>
          </cell>
          <cell r="N8647">
            <v>0</v>
          </cell>
          <cell r="O8647">
            <v>0</v>
          </cell>
          <cell r="P8647" t="str">
            <v>FALSE</v>
          </cell>
        </row>
        <row r="8648">
          <cell r="A8648" t="str">
            <v>mygrantinfo.csac.ca.gov</v>
          </cell>
          <cell r="B8648" t="str">
            <v>SA</v>
          </cell>
          <cell r="C8648" t="str">
            <v>SA</v>
          </cell>
          <cell r="D8648" t="str">
            <v>079</v>
          </cell>
          <cell r="E8648" t="str">
            <v>X128</v>
          </cell>
          <cell r="F8648">
            <v>1</v>
          </cell>
          <cell r="G8648" t="str">
            <v>Expedite Fee-Secure Server Certificate</v>
          </cell>
          <cell r="H8648">
            <v>515</v>
          </cell>
          <cell r="I8648">
            <v>515</v>
          </cell>
          <cell r="J8648" t="str">
            <v>GC</v>
          </cell>
          <cell r="K8648" t="str">
            <v>REQ2269316</v>
          </cell>
          <cell r="L8648">
            <v>0</v>
          </cell>
          <cell r="M8648">
            <v>0</v>
          </cell>
          <cell r="N8648">
            <v>0</v>
          </cell>
          <cell r="O8648">
            <v>0</v>
          </cell>
          <cell r="P8648" t="str">
            <v>FALSE</v>
          </cell>
        </row>
        <row r="8649">
          <cell r="A8649" t="str">
            <v>N Series Storage</v>
          </cell>
          <cell r="B8649" t="str">
            <v>EL</v>
          </cell>
          <cell r="C8649" t="str">
            <v>EL570</v>
          </cell>
          <cell r="D8649">
            <v>301</v>
          </cell>
          <cell r="E8649" t="str">
            <v>S208</v>
          </cell>
          <cell r="F8649">
            <v>1057.5</v>
          </cell>
          <cell r="G8649" t="str">
            <v>SAN (STORAGE AREA NETWORK)</v>
          </cell>
          <cell r="H8649">
            <v>2</v>
          </cell>
          <cell r="I8649">
            <v>2115</v>
          </cell>
          <cell r="J8649">
            <v>0</v>
          </cell>
          <cell r="K8649" t="str">
            <v>112511 &amp; 113176</v>
          </cell>
          <cell r="L8649" t="str">
            <v>Dollar amount should remain $2,115 for N Series Storage Support</v>
          </cell>
          <cell r="M8649" t="str">
            <v>Cindy Maciel</v>
          </cell>
          <cell r="N8649">
            <v>0</v>
          </cell>
          <cell r="O8649" t="str">
            <v>2017 JANUARY</v>
          </cell>
          <cell r="P8649" t="str">
            <v>FALSE</v>
          </cell>
        </row>
        <row r="8650">
          <cell r="A8650" t="str">
            <v>NDP-ORCL1-01</v>
          </cell>
          <cell r="B8650" t="str">
            <v>NB</v>
          </cell>
          <cell r="C8650" t="str">
            <v>NB</v>
          </cell>
          <cell r="D8650">
            <v>301</v>
          </cell>
          <cell r="E8650" t="str">
            <v>S208</v>
          </cell>
          <cell r="F8650">
            <v>2048</v>
          </cell>
          <cell r="G8650" t="str">
            <v>SAN (STORAGE AREA NETWORK)</v>
          </cell>
          <cell r="H8650">
            <v>2</v>
          </cell>
          <cell r="I8650">
            <v>4096</v>
          </cell>
          <cell r="J8650" t="str">
            <v>VA</v>
          </cell>
          <cell r="K8650">
            <v>0</v>
          </cell>
          <cell r="L8650" t="str">
            <v>P9500_01</v>
          </cell>
          <cell r="M8650" t="str">
            <v>NEIL WONG</v>
          </cell>
          <cell r="N8650">
            <v>0</v>
          </cell>
          <cell r="O8650">
            <v>42005</v>
          </cell>
          <cell r="P8650" t="str">
            <v>FALSE</v>
          </cell>
        </row>
        <row r="8651">
          <cell r="A8651" t="str">
            <v>NDP-ORCL1-02</v>
          </cell>
          <cell r="B8651" t="str">
            <v>NB</v>
          </cell>
          <cell r="C8651" t="str">
            <v>NB</v>
          </cell>
          <cell r="D8651">
            <v>301</v>
          </cell>
          <cell r="E8651" t="str">
            <v>S208</v>
          </cell>
          <cell r="F8651">
            <v>2048</v>
          </cell>
          <cell r="G8651" t="str">
            <v>SAN (STORAGE AREA NETWORK)</v>
          </cell>
          <cell r="H8651">
            <v>2</v>
          </cell>
          <cell r="I8651">
            <v>4096</v>
          </cell>
          <cell r="J8651" t="str">
            <v>VA</v>
          </cell>
          <cell r="K8651">
            <v>0</v>
          </cell>
          <cell r="L8651" t="str">
            <v>P9500_01</v>
          </cell>
          <cell r="M8651" t="str">
            <v>NEIL WONG</v>
          </cell>
          <cell r="N8651">
            <v>0</v>
          </cell>
          <cell r="O8651">
            <v>0</v>
          </cell>
          <cell r="P8651" t="str">
            <v>FALSE</v>
          </cell>
        </row>
        <row r="8652">
          <cell r="A8652" t="str">
            <v>NDP-ORCL1-03</v>
          </cell>
          <cell r="B8652" t="str">
            <v>NB</v>
          </cell>
          <cell r="C8652" t="str">
            <v>NB</v>
          </cell>
          <cell r="D8652">
            <v>301</v>
          </cell>
          <cell r="E8652" t="str">
            <v>S208</v>
          </cell>
          <cell r="F8652">
            <v>2048</v>
          </cell>
          <cell r="G8652" t="str">
            <v>SAN (STORAGE AREA NETWORK)</v>
          </cell>
          <cell r="H8652">
            <v>2</v>
          </cell>
          <cell r="I8652">
            <v>4096</v>
          </cell>
          <cell r="J8652" t="str">
            <v>VA</v>
          </cell>
          <cell r="K8652">
            <v>0</v>
          </cell>
          <cell r="L8652" t="str">
            <v>P9500_01</v>
          </cell>
          <cell r="M8652" t="str">
            <v>NEIL WONG</v>
          </cell>
          <cell r="N8652">
            <v>0</v>
          </cell>
          <cell r="O8652">
            <v>0</v>
          </cell>
          <cell r="P8652" t="str">
            <v>FALSE</v>
          </cell>
        </row>
        <row r="8653">
          <cell r="A8653" t="str">
            <v>NETMAN</v>
          </cell>
          <cell r="B8653" t="str">
            <v>NB</v>
          </cell>
          <cell r="C8653" t="str">
            <v>NB</v>
          </cell>
          <cell r="D8653">
            <v>301</v>
          </cell>
          <cell r="E8653" t="str">
            <v>S216</v>
          </cell>
          <cell r="F8653">
            <v>349.42949999999996</v>
          </cell>
          <cell r="G8653" t="str">
            <v>OPEN SYSTEMS STORAGE BACKUP</v>
          </cell>
          <cell r="H8653">
            <v>0.5</v>
          </cell>
          <cell r="I8653">
            <v>174.71474999999998</v>
          </cell>
          <cell r="J8653">
            <v>0</v>
          </cell>
          <cell r="K8653">
            <v>0</v>
          </cell>
          <cell r="L8653">
            <v>0</v>
          </cell>
          <cell r="M8653" t="str">
            <v>Lisa Van Dyke</v>
          </cell>
          <cell r="N8653">
            <v>0</v>
          </cell>
          <cell r="O8653">
            <v>0</v>
          </cell>
          <cell r="P8653" t="str">
            <v>FALSE</v>
          </cell>
        </row>
        <row r="8654">
          <cell r="A8654" t="str">
            <v>news.ca.gov</v>
          </cell>
          <cell r="B8654" t="str">
            <v>DC</v>
          </cell>
          <cell r="C8654" t="str">
            <v>DC</v>
          </cell>
          <cell r="D8654" t="str">
            <v>079</v>
          </cell>
          <cell r="E8654" t="str">
            <v>I208</v>
          </cell>
          <cell r="F8654">
            <v>2</v>
          </cell>
          <cell r="G8654" t="str">
            <v>Secure Certificate-Processing/Installation</v>
          </cell>
          <cell r="H8654">
            <v>130</v>
          </cell>
          <cell r="I8654">
            <v>260</v>
          </cell>
          <cell r="J8654" t="str">
            <v>GC</v>
          </cell>
          <cell r="K8654" t="str">
            <v>REQ2267916</v>
          </cell>
          <cell r="L8654">
            <v>0</v>
          </cell>
          <cell r="M8654">
            <v>0</v>
          </cell>
          <cell r="N8654">
            <v>0</v>
          </cell>
          <cell r="O8654">
            <v>0</v>
          </cell>
          <cell r="P8654" t="str">
            <v>FALSE</v>
          </cell>
        </row>
        <row r="8655">
          <cell r="A8655" t="str">
            <v>NewsforVeterans</v>
          </cell>
          <cell r="B8655" t="str">
            <v>VA</v>
          </cell>
          <cell r="C8655" t="str">
            <v>VA</v>
          </cell>
          <cell r="D8655" t="str">
            <v>080</v>
          </cell>
          <cell r="E8655" t="str">
            <v>I209</v>
          </cell>
          <cell r="F8655">
            <v>1</v>
          </cell>
          <cell r="G8655" t="str">
            <v>ListServ Email Distribution</v>
          </cell>
          <cell r="H8655">
            <v>75</v>
          </cell>
          <cell r="I8655">
            <v>75</v>
          </cell>
          <cell r="J8655" t="str">
            <v>GC</v>
          </cell>
          <cell r="K8655" t="str">
            <v>122459</v>
          </cell>
          <cell r="L8655">
            <v>0</v>
          </cell>
          <cell r="M8655">
            <v>0</v>
          </cell>
          <cell r="N8655">
            <v>0</v>
          </cell>
          <cell r="O8655">
            <v>0</v>
          </cell>
          <cell r="P8655" t="str">
            <v>FALSE</v>
          </cell>
        </row>
        <row r="8656">
          <cell r="A8656" t="str">
            <v>ngwebservices.csac.ca.gov</v>
          </cell>
          <cell r="B8656" t="str">
            <v>SA</v>
          </cell>
          <cell r="C8656" t="str">
            <v>SA</v>
          </cell>
          <cell r="D8656" t="str">
            <v>079</v>
          </cell>
          <cell r="E8656" t="str">
            <v>I208</v>
          </cell>
          <cell r="F8656">
            <v>1</v>
          </cell>
          <cell r="G8656" t="str">
            <v>Secure Certificate-Processing/Installation</v>
          </cell>
          <cell r="H8656">
            <v>130</v>
          </cell>
          <cell r="I8656">
            <v>130</v>
          </cell>
          <cell r="J8656" t="str">
            <v>GC</v>
          </cell>
          <cell r="K8656" t="str">
            <v>REQ2267242</v>
          </cell>
          <cell r="L8656">
            <v>0</v>
          </cell>
          <cell r="M8656">
            <v>0</v>
          </cell>
          <cell r="N8656">
            <v>0</v>
          </cell>
          <cell r="O8656">
            <v>0</v>
          </cell>
          <cell r="P8656" t="str">
            <v>FALSE</v>
          </cell>
        </row>
        <row r="8657">
          <cell r="A8657" t="str">
            <v>OCIO_ICP_LIST</v>
          </cell>
          <cell r="B8657" t="str">
            <v>IO</v>
          </cell>
          <cell r="C8657" t="str">
            <v>IO</v>
          </cell>
          <cell r="D8657" t="str">
            <v>080</v>
          </cell>
          <cell r="E8657" t="str">
            <v>I209</v>
          </cell>
          <cell r="F8657">
            <v>1</v>
          </cell>
          <cell r="G8657" t="str">
            <v>ListServ Email Distribution</v>
          </cell>
          <cell r="H8657">
            <v>75</v>
          </cell>
          <cell r="I8657">
            <v>75</v>
          </cell>
          <cell r="J8657" t="str">
            <v>GC</v>
          </cell>
          <cell r="K8657" t="str">
            <v>122350</v>
          </cell>
          <cell r="L8657">
            <v>0</v>
          </cell>
          <cell r="M8657">
            <v>0</v>
          </cell>
          <cell r="N8657">
            <v>0</v>
          </cell>
          <cell r="O8657">
            <v>0</v>
          </cell>
          <cell r="P8657" t="str">
            <v>FALSE</v>
          </cell>
        </row>
        <row r="8658">
          <cell r="A8658" t="str">
            <v>OCIO_IT_LIST</v>
          </cell>
          <cell r="B8658" t="str">
            <v>IO</v>
          </cell>
          <cell r="C8658" t="str">
            <v>IO</v>
          </cell>
          <cell r="D8658" t="str">
            <v>080</v>
          </cell>
          <cell r="E8658" t="str">
            <v>I209</v>
          </cell>
          <cell r="F8658">
            <v>1</v>
          </cell>
          <cell r="G8658" t="str">
            <v>ListServ Email Distribution</v>
          </cell>
          <cell r="H8658">
            <v>75</v>
          </cell>
          <cell r="I8658">
            <v>75</v>
          </cell>
          <cell r="J8658" t="str">
            <v>GC</v>
          </cell>
          <cell r="K8658" t="str">
            <v>119694</v>
          </cell>
          <cell r="L8658">
            <v>0</v>
          </cell>
          <cell r="M8658">
            <v>0</v>
          </cell>
          <cell r="N8658">
            <v>0</v>
          </cell>
          <cell r="O8658">
            <v>0</v>
          </cell>
          <cell r="P8658" t="str">
            <v>FALSE</v>
          </cell>
        </row>
        <row r="8659">
          <cell r="A8659" t="str">
            <v>OCIO_PSCD_LIST</v>
          </cell>
          <cell r="B8659" t="str">
            <v>IO</v>
          </cell>
          <cell r="C8659" t="str">
            <v>IO</v>
          </cell>
          <cell r="D8659" t="str">
            <v>080</v>
          </cell>
          <cell r="E8659" t="str">
            <v>I209</v>
          </cell>
          <cell r="F8659">
            <v>1</v>
          </cell>
          <cell r="G8659" t="str">
            <v>ListServ Email Distribution</v>
          </cell>
          <cell r="H8659">
            <v>75</v>
          </cell>
          <cell r="I8659">
            <v>75</v>
          </cell>
          <cell r="J8659" t="str">
            <v>GC</v>
          </cell>
          <cell r="K8659" t="str">
            <v>119694</v>
          </cell>
          <cell r="L8659">
            <v>0</v>
          </cell>
          <cell r="M8659">
            <v>0</v>
          </cell>
          <cell r="N8659">
            <v>0</v>
          </cell>
          <cell r="O8659">
            <v>0</v>
          </cell>
          <cell r="P8659" t="str">
            <v>FALSE</v>
          </cell>
        </row>
        <row r="8660">
          <cell r="A8660" t="str">
            <v>OCIO_URSUS_CMS</v>
          </cell>
          <cell r="B8660" t="str">
            <v>IO</v>
          </cell>
          <cell r="C8660" t="str">
            <v>IO</v>
          </cell>
          <cell r="D8660" t="str">
            <v>080</v>
          </cell>
          <cell r="E8660" t="str">
            <v>I209</v>
          </cell>
          <cell r="F8660">
            <v>1</v>
          </cell>
          <cell r="G8660" t="str">
            <v>ListServ Email Distribution</v>
          </cell>
          <cell r="H8660">
            <v>75</v>
          </cell>
          <cell r="I8660">
            <v>75</v>
          </cell>
          <cell r="J8660" t="str">
            <v>GC</v>
          </cell>
          <cell r="K8660" t="str">
            <v>122617</v>
          </cell>
          <cell r="L8660">
            <v>0</v>
          </cell>
          <cell r="M8660">
            <v>0</v>
          </cell>
          <cell r="N8660">
            <v>0</v>
          </cell>
          <cell r="O8660">
            <v>0</v>
          </cell>
          <cell r="P8660" t="str">
            <v>FALSE</v>
          </cell>
        </row>
        <row r="8661">
          <cell r="A8661" t="str">
            <v>OTA_Regulations</v>
          </cell>
          <cell r="B8661" t="str">
            <v>OQ</v>
          </cell>
          <cell r="C8661" t="str">
            <v>OQ</v>
          </cell>
          <cell r="D8661" t="str">
            <v>080</v>
          </cell>
          <cell r="E8661" t="str">
            <v>I209</v>
          </cell>
          <cell r="F8661">
            <v>1</v>
          </cell>
          <cell r="G8661" t="str">
            <v>ListServ Email Distribution</v>
          </cell>
          <cell r="H8661">
            <v>75</v>
          </cell>
          <cell r="I8661">
            <v>75</v>
          </cell>
          <cell r="J8661" t="str">
            <v>GC</v>
          </cell>
          <cell r="K8661" t="str">
            <v>REQ2248623</v>
          </cell>
          <cell r="L8661">
            <v>0</v>
          </cell>
          <cell r="M8661">
            <v>0</v>
          </cell>
          <cell r="N8661">
            <v>0</v>
          </cell>
          <cell r="O8661">
            <v>0</v>
          </cell>
          <cell r="P8661" t="str">
            <v>FALSE</v>
          </cell>
        </row>
        <row r="8662">
          <cell r="A8662" t="str">
            <v>OTECH_TEST</v>
          </cell>
          <cell r="B8662" t="str">
            <v>HW</v>
          </cell>
          <cell r="C8662" t="str">
            <v>HW</v>
          </cell>
          <cell r="D8662" t="str">
            <v>080</v>
          </cell>
          <cell r="E8662" t="str">
            <v>I209</v>
          </cell>
          <cell r="F8662">
            <v>1</v>
          </cell>
          <cell r="G8662" t="str">
            <v>ListServ Email Distribution</v>
          </cell>
          <cell r="H8662">
            <v>75</v>
          </cell>
          <cell r="I8662">
            <v>75</v>
          </cell>
          <cell r="J8662" t="str">
            <v>GC</v>
          </cell>
          <cell r="K8662" t="str">
            <v>127223</v>
          </cell>
          <cell r="L8662">
            <v>0</v>
          </cell>
          <cell r="M8662">
            <v>0</v>
          </cell>
          <cell r="N8662">
            <v>0</v>
          </cell>
          <cell r="O8662">
            <v>0</v>
          </cell>
          <cell r="P8662" t="str">
            <v>FALSE</v>
          </cell>
        </row>
        <row r="8663">
          <cell r="A8663" t="str">
            <v>P81VIO1A</v>
          </cell>
          <cell r="B8663" t="str">
            <v>DC</v>
          </cell>
          <cell r="C8663" t="str">
            <v>DC</v>
          </cell>
          <cell r="D8663">
            <v>301</v>
          </cell>
          <cell r="E8663" t="str">
            <v>S216</v>
          </cell>
          <cell r="F8663">
            <v>46.566000000000003</v>
          </cell>
          <cell r="G8663" t="str">
            <v>OPEN SYSTEMS STORAGE BACKUP</v>
          </cell>
          <cell r="H8663">
            <v>0.5</v>
          </cell>
          <cell r="I8663">
            <v>23.283000000000001</v>
          </cell>
          <cell r="J8663" t="str">
            <v>GC</v>
          </cell>
          <cell r="K8663" t="str">
            <v>REQ000002273433</v>
          </cell>
          <cell r="L8663" t="str">
            <v>AIX VIO server</v>
          </cell>
          <cell r="M8663" t="str">
            <v>Lisa Van Dyke</v>
          </cell>
          <cell r="N8663">
            <v>0</v>
          </cell>
          <cell r="O8663">
            <v>43160</v>
          </cell>
          <cell r="P8663" t="str">
            <v>FALSE</v>
          </cell>
        </row>
        <row r="8664">
          <cell r="A8664" t="str">
            <v>P81VIO2A</v>
          </cell>
          <cell r="B8664" t="str">
            <v>DC</v>
          </cell>
          <cell r="C8664" t="str">
            <v>DC</v>
          </cell>
          <cell r="D8664">
            <v>301</v>
          </cell>
          <cell r="E8664" t="str">
            <v>S216</v>
          </cell>
          <cell r="F8664">
            <v>46.588499999999996</v>
          </cell>
          <cell r="G8664" t="str">
            <v>OPEN SYSTEMS STORAGE BACKUP</v>
          </cell>
          <cell r="H8664">
            <v>0.5</v>
          </cell>
          <cell r="I8664">
            <v>23.294249999999998</v>
          </cell>
          <cell r="J8664" t="str">
            <v>GC</v>
          </cell>
          <cell r="K8664" t="str">
            <v>REQ000002273433</v>
          </cell>
          <cell r="L8664" t="str">
            <v>AIX VIO server</v>
          </cell>
          <cell r="M8664" t="str">
            <v>Lisa Van Dyke</v>
          </cell>
          <cell r="N8664">
            <v>0</v>
          </cell>
          <cell r="O8664">
            <v>43177</v>
          </cell>
          <cell r="P8664" t="str">
            <v>FALSE</v>
          </cell>
        </row>
        <row r="8665">
          <cell r="A8665" t="str">
            <v>P82VIO1A</v>
          </cell>
          <cell r="B8665" t="str">
            <v>DC</v>
          </cell>
          <cell r="C8665" t="str">
            <v>DC</v>
          </cell>
          <cell r="D8665">
            <v>301</v>
          </cell>
          <cell r="E8665" t="str">
            <v>S216</v>
          </cell>
          <cell r="F8665">
            <v>46.539000000000001</v>
          </cell>
          <cell r="G8665" t="str">
            <v>OPEN SYSTEMS STORAGE BACKUP</v>
          </cell>
          <cell r="H8665">
            <v>0.5</v>
          </cell>
          <cell r="I8665">
            <v>23.269500000000001</v>
          </cell>
          <cell r="J8665" t="str">
            <v>GC</v>
          </cell>
          <cell r="K8665" t="str">
            <v>REQ000002273433</v>
          </cell>
          <cell r="L8665" t="str">
            <v>AIX VIO server</v>
          </cell>
          <cell r="M8665" t="str">
            <v>Lisa Van Dyke</v>
          </cell>
          <cell r="N8665">
            <v>0</v>
          </cell>
          <cell r="O8665">
            <v>43177</v>
          </cell>
          <cell r="P8665" t="str">
            <v>FALSE</v>
          </cell>
        </row>
        <row r="8666">
          <cell r="A8666" t="str">
            <v>P82VIO2A</v>
          </cell>
          <cell r="B8666" t="str">
            <v>DC</v>
          </cell>
          <cell r="C8666" t="str">
            <v>DC</v>
          </cell>
          <cell r="D8666">
            <v>301</v>
          </cell>
          <cell r="E8666" t="str">
            <v>S216</v>
          </cell>
          <cell r="F8666">
            <v>46.746000000000002</v>
          </cell>
          <cell r="G8666" t="str">
            <v>OPEN SYSTEMS STORAGE BACKUP</v>
          </cell>
          <cell r="H8666">
            <v>0.5</v>
          </cell>
          <cell r="I8666">
            <v>23.373000000000001</v>
          </cell>
          <cell r="J8666" t="str">
            <v>GC</v>
          </cell>
          <cell r="K8666" t="str">
            <v>REQ000002273433</v>
          </cell>
          <cell r="L8666" t="str">
            <v>AIX VIO server</v>
          </cell>
          <cell r="M8666" t="str">
            <v>Lisa Van Dyke</v>
          </cell>
          <cell r="N8666">
            <v>0</v>
          </cell>
          <cell r="O8666">
            <v>43177</v>
          </cell>
          <cell r="P8666" t="str">
            <v>FALSE</v>
          </cell>
        </row>
        <row r="8667">
          <cell r="A8667" t="str">
            <v>P83VIO1A</v>
          </cell>
          <cell r="B8667" t="str">
            <v>DC</v>
          </cell>
          <cell r="C8667" t="str">
            <v>DC</v>
          </cell>
          <cell r="D8667">
            <v>301</v>
          </cell>
          <cell r="E8667" t="str">
            <v>S216</v>
          </cell>
          <cell r="F8667">
            <v>46.304999999999993</v>
          </cell>
          <cell r="G8667" t="str">
            <v>OPEN SYSTEMS STORAGE BACKUP</v>
          </cell>
          <cell r="H8667">
            <v>0.5</v>
          </cell>
          <cell r="I8667">
            <v>23.152499999999996</v>
          </cell>
          <cell r="J8667" t="str">
            <v>GC</v>
          </cell>
          <cell r="K8667" t="str">
            <v>REQ000002273433</v>
          </cell>
          <cell r="L8667" t="str">
            <v>AIX VIO server</v>
          </cell>
          <cell r="M8667" t="str">
            <v>Lisa Van Dyke</v>
          </cell>
          <cell r="N8667">
            <v>0</v>
          </cell>
          <cell r="O8667">
            <v>43177</v>
          </cell>
          <cell r="P8667" t="str">
            <v>FALSE</v>
          </cell>
        </row>
        <row r="8668">
          <cell r="A8668" t="str">
            <v>P83VIO2A</v>
          </cell>
          <cell r="B8668" t="str">
            <v>DC</v>
          </cell>
          <cell r="C8668" t="str">
            <v>DC</v>
          </cell>
          <cell r="D8668">
            <v>301</v>
          </cell>
          <cell r="E8668" t="str">
            <v>S216</v>
          </cell>
          <cell r="F8668">
            <v>46.331999999999994</v>
          </cell>
          <cell r="G8668" t="str">
            <v>OPEN SYSTEMS STORAGE BACKUP</v>
          </cell>
          <cell r="H8668">
            <v>0.5</v>
          </cell>
          <cell r="I8668">
            <v>23.165999999999997</v>
          </cell>
          <cell r="J8668" t="str">
            <v>GC</v>
          </cell>
          <cell r="K8668" t="str">
            <v>REQ000002273433</v>
          </cell>
          <cell r="L8668" t="str">
            <v>AIX VIO server</v>
          </cell>
          <cell r="M8668" t="str">
            <v>Lisa Van Dyke</v>
          </cell>
          <cell r="N8668">
            <v>0</v>
          </cell>
          <cell r="O8668">
            <v>43177</v>
          </cell>
          <cell r="P8668" t="str">
            <v>FALSE</v>
          </cell>
        </row>
        <row r="8669">
          <cell r="A8669" t="str">
            <v>P84VIO1A</v>
          </cell>
          <cell r="B8669" t="str">
            <v>DC</v>
          </cell>
          <cell r="C8669" t="str">
            <v>DC</v>
          </cell>
          <cell r="D8669">
            <v>301</v>
          </cell>
          <cell r="E8669" t="str">
            <v>S216</v>
          </cell>
          <cell r="F8669">
            <v>46.331999999999994</v>
          </cell>
          <cell r="G8669" t="str">
            <v>OPEN SYSTEMS STORAGE BACKUP</v>
          </cell>
          <cell r="H8669">
            <v>0.5</v>
          </cell>
          <cell r="I8669">
            <v>23.165999999999997</v>
          </cell>
          <cell r="J8669" t="str">
            <v>GC</v>
          </cell>
          <cell r="K8669" t="str">
            <v>REQ000002273433</v>
          </cell>
          <cell r="L8669" t="str">
            <v>AIX VIO server</v>
          </cell>
          <cell r="M8669" t="str">
            <v>Lisa Van Dyke</v>
          </cell>
          <cell r="N8669">
            <v>0</v>
          </cell>
          <cell r="O8669">
            <v>43177</v>
          </cell>
          <cell r="P8669" t="str">
            <v>FALSE</v>
          </cell>
        </row>
        <row r="8670">
          <cell r="A8670" t="str">
            <v>P84VIO2A</v>
          </cell>
          <cell r="B8670" t="str">
            <v>DC</v>
          </cell>
          <cell r="C8670" t="str">
            <v>DC</v>
          </cell>
          <cell r="D8670">
            <v>301</v>
          </cell>
          <cell r="E8670" t="str">
            <v>S216</v>
          </cell>
          <cell r="F8670">
            <v>46.512</v>
          </cell>
          <cell r="G8670" t="str">
            <v>OPEN SYSTEMS STORAGE BACKUP</v>
          </cell>
          <cell r="H8670">
            <v>0.5</v>
          </cell>
          <cell r="I8670">
            <v>23.256</v>
          </cell>
          <cell r="J8670" t="str">
            <v>GC</v>
          </cell>
          <cell r="K8670" t="str">
            <v>REQ000002273433</v>
          </cell>
          <cell r="L8670" t="str">
            <v>AIX VIO server</v>
          </cell>
          <cell r="M8670" t="str">
            <v>Lisa Van Dyke</v>
          </cell>
          <cell r="N8670">
            <v>0</v>
          </cell>
          <cell r="O8670">
            <v>43177</v>
          </cell>
          <cell r="P8670" t="str">
            <v>FALSE</v>
          </cell>
        </row>
        <row r="8671">
          <cell r="A8671" t="str">
            <v>P85VIO1A</v>
          </cell>
          <cell r="B8671" t="str">
            <v>DC</v>
          </cell>
          <cell r="C8671" t="str">
            <v>DC</v>
          </cell>
          <cell r="D8671">
            <v>301</v>
          </cell>
          <cell r="E8671" t="str">
            <v>S216</v>
          </cell>
          <cell r="F8671">
            <v>46.381500000000003</v>
          </cell>
          <cell r="G8671" t="str">
            <v>OPEN SYSTEMS STORAGE BACKUP</v>
          </cell>
          <cell r="H8671">
            <v>0.5</v>
          </cell>
          <cell r="I8671">
            <v>23.190750000000001</v>
          </cell>
          <cell r="J8671" t="str">
            <v>GC</v>
          </cell>
          <cell r="K8671" t="str">
            <v>REQ000002273433</v>
          </cell>
          <cell r="L8671" t="str">
            <v>AIX VIO server</v>
          </cell>
          <cell r="M8671" t="str">
            <v>Lisa Van Dyke</v>
          </cell>
          <cell r="N8671">
            <v>0</v>
          </cell>
          <cell r="O8671">
            <v>43177</v>
          </cell>
          <cell r="P8671" t="str">
            <v>FALSE</v>
          </cell>
        </row>
        <row r="8672">
          <cell r="A8672" t="str">
            <v>P85VIO2A</v>
          </cell>
          <cell r="B8672" t="str">
            <v>DC</v>
          </cell>
          <cell r="C8672" t="str">
            <v>DC</v>
          </cell>
          <cell r="D8672">
            <v>301</v>
          </cell>
          <cell r="E8672" t="str">
            <v>S216</v>
          </cell>
          <cell r="F8672">
            <v>46.444499999999998</v>
          </cell>
          <cell r="G8672" t="str">
            <v>OPEN SYSTEMS STORAGE BACKUP</v>
          </cell>
          <cell r="H8672">
            <v>0.5</v>
          </cell>
          <cell r="I8672">
            <v>23.222249999999999</v>
          </cell>
          <cell r="J8672" t="str">
            <v>GC</v>
          </cell>
          <cell r="K8672" t="str">
            <v>REQ000002273433</v>
          </cell>
          <cell r="L8672" t="str">
            <v>AIX VIO server</v>
          </cell>
          <cell r="M8672" t="str">
            <v>Lisa Van Dyke</v>
          </cell>
          <cell r="N8672">
            <v>0</v>
          </cell>
          <cell r="O8672">
            <v>43177</v>
          </cell>
          <cell r="P8672" t="str">
            <v>FALSE</v>
          </cell>
        </row>
        <row r="8673">
          <cell r="A8673" t="str">
            <v>P86VIO1A</v>
          </cell>
          <cell r="B8673" t="str">
            <v>DC</v>
          </cell>
          <cell r="C8673" t="str">
            <v>DC</v>
          </cell>
          <cell r="D8673">
            <v>301</v>
          </cell>
          <cell r="E8673" t="str">
            <v>S216</v>
          </cell>
          <cell r="F8673">
            <v>49.8735</v>
          </cell>
          <cell r="G8673" t="str">
            <v>OPEN SYSTEMS STORAGE BACKUP</v>
          </cell>
          <cell r="H8673">
            <v>0.5</v>
          </cell>
          <cell r="I8673">
            <v>24.93675</v>
          </cell>
          <cell r="J8673" t="str">
            <v>GC</v>
          </cell>
          <cell r="K8673" t="str">
            <v>REQ000002273433</v>
          </cell>
          <cell r="L8673" t="str">
            <v>AIX VIO server</v>
          </cell>
          <cell r="M8673" t="str">
            <v>Lisa Van Dyke</v>
          </cell>
          <cell r="N8673">
            <v>0</v>
          </cell>
          <cell r="O8673">
            <v>43177</v>
          </cell>
          <cell r="P8673" t="str">
            <v>FALSE</v>
          </cell>
        </row>
        <row r="8674">
          <cell r="A8674" t="str">
            <v>P86VIO2A</v>
          </cell>
          <cell r="B8674" t="str">
            <v>DC</v>
          </cell>
          <cell r="C8674" t="str">
            <v>DC</v>
          </cell>
          <cell r="D8674">
            <v>301</v>
          </cell>
          <cell r="E8674" t="str">
            <v>S216</v>
          </cell>
          <cell r="F8674">
            <v>47.357999999999997</v>
          </cell>
          <cell r="G8674" t="str">
            <v>OPEN SYSTEMS STORAGE BACKUP</v>
          </cell>
          <cell r="H8674">
            <v>0.5</v>
          </cell>
          <cell r="I8674">
            <v>23.678999999999998</v>
          </cell>
          <cell r="J8674" t="str">
            <v>GC</v>
          </cell>
          <cell r="K8674" t="str">
            <v>REQ000002273433</v>
          </cell>
          <cell r="L8674" t="str">
            <v>AIX VIO server</v>
          </cell>
          <cell r="M8674" t="str">
            <v>Lisa Van Dyke</v>
          </cell>
          <cell r="N8674">
            <v>0</v>
          </cell>
          <cell r="O8674">
            <v>43177</v>
          </cell>
          <cell r="P8674" t="str">
            <v>FALSE</v>
          </cell>
        </row>
        <row r="8675">
          <cell r="A8675" t="str">
            <v>Performance_Management_Council</v>
          </cell>
          <cell r="B8675" t="str">
            <v>DC</v>
          </cell>
          <cell r="C8675" t="str">
            <v>DC</v>
          </cell>
          <cell r="D8675" t="str">
            <v>080</v>
          </cell>
          <cell r="E8675" t="str">
            <v>I209</v>
          </cell>
          <cell r="F8675">
            <v>1</v>
          </cell>
          <cell r="G8675" t="str">
            <v>ListServ Email Distribution</v>
          </cell>
          <cell r="H8675">
            <v>75</v>
          </cell>
          <cell r="I8675">
            <v>75</v>
          </cell>
          <cell r="J8675" t="str">
            <v>GC</v>
          </cell>
          <cell r="K8675" t="str">
            <v>REQ2161309</v>
          </cell>
          <cell r="L8675">
            <v>0</v>
          </cell>
          <cell r="M8675">
            <v>0</v>
          </cell>
          <cell r="N8675">
            <v>0</v>
          </cell>
          <cell r="O8675">
            <v>0</v>
          </cell>
          <cell r="P8675" t="str">
            <v>FALSE</v>
          </cell>
        </row>
        <row r="8676">
          <cell r="A8676" t="str">
            <v>PRD-ORCL2-01</v>
          </cell>
          <cell r="B8676" t="str">
            <v>NB</v>
          </cell>
          <cell r="C8676" t="str">
            <v>NB</v>
          </cell>
          <cell r="D8676">
            <v>301</v>
          </cell>
          <cell r="E8676" t="str">
            <v>S208</v>
          </cell>
          <cell r="F8676">
            <v>2048</v>
          </cell>
          <cell r="G8676" t="str">
            <v>SAN (STORAGE AREA NETWORK)</v>
          </cell>
          <cell r="H8676">
            <v>2</v>
          </cell>
          <cell r="I8676">
            <v>4096</v>
          </cell>
          <cell r="J8676" t="str">
            <v>VA</v>
          </cell>
          <cell r="K8676">
            <v>0</v>
          </cell>
          <cell r="L8676" t="str">
            <v>P9500_01</v>
          </cell>
          <cell r="M8676" t="str">
            <v>NEIL WONG</v>
          </cell>
          <cell r="N8676">
            <v>0</v>
          </cell>
          <cell r="O8676">
            <v>0</v>
          </cell>
          <cell r="P8676" t="str">
            <v>FALSE</v>
          </cell>
        </row>
        <row r="8677">
          <cell r="A8677" t="str">
            <v>PRD-ORCL2-02</v>
          </cell>
          <cell r="B8677" t="str">
            <v>NB</v>
          </cell>
          <cell r="C8677" t="str">
            <v>NB</v>
          </cell>
          <cell r="D8677">
            <v>301</v>
          </cell>
          <cell r="E8677" t="str">
            <v>S208</v>
          </cell>
          <cell r="F8677">
            <v>2048</v>
          </cell>
          <cell r="G8677" t="str">
            <v>SAN (STORAGE AREA NETWORK)</v>
          </cell>
          <cell r="H8677">
            <v>2</v>
          </cell>
          <cell r="I8677">
            <v>4096</v>
          </cell>
          <cell r="J8677" t="str">
            <v>VA</v>
          </cell>
          <cell r="K8677">
            <v>0</v>
          </cell>
          <cell r="L8677" t="str">
            <v>P9500_01</v>
          </cell>
          <cell r="M8677" t="str">
            <v>NEIL WONG</v>
          </cell>
          <cell r="N8677">
            <v>0</v>
          </cell>
          <cell r="O8677">
            <v>0</v>
          </cell>
          <cell r="P8677" t="str">
            <v>FALSE</v>
          </cell>
        </row>
        <row r="8678">
          <cell r="A8678" t="str">
            <v>PRD-ORCL2-03</v>
          </cell>
          <cell r="B8678" t="str">
            <v>NB</v>
          </cell>
          <cell r="C8678" t="str">
            <v>NB</v>
          </cell>
          <cell r="D8678">
            <v>301</v>
          </cell>
          <cell r="E8678" t="str">
            <v>S208</v>
          </cell>
          <cell r="F8678">
            <v>2048</v>
          </cell>
          <cell r="G8678" t="str">
            <v>SAN (STORAGE AREA NETWORK)</v>
          </cell>
          <cell r="H8678">
            <v>2</v>
          </cell>
          <cell r="I8678">
            <v>4096</v>
          </cell>
          <cell r="J8678" t="str">
            <v>VA</v>
          </cell>
          <cell r="K8678">
            <v>0</v>
          </cell>
          <cell r="L8678" t="str">
            <v>P9500_01</v>
          </cell>
          <cell r="M8678" t="str">
            <v>NEIL WONG</v>
          </cell>
          <cell r="N8678">
            <v>0</v>
          </cell>
          <cell r="O8678" t="str">
            <v>2014 MARCH</v>
          </cell>
          <cell r="P8678" t="str">
            <v>FALSE</v>
          </cell>
        </row>
        <row r="8679">
          <cell r="A8679" t="str">
            <v>PRD-ORCL2-04</v>
          </cell>
          <cell r="B8679" t="str">
            <v>NB</v>
          </cell>
          <cell r="C8679" t="str">
            <v>NB</v>
          </cell>
          <cell r="D8679">
            <v>301</v>
          </cell>
          <cell r="E8679" t="str">
            <v>S208</v>
          </cell>
          <cell r="F8679">
            <v>2048</v>
          </cell>
          <cell r="G8679" t="str">
            <v>SAN (STORAGE AREA NETWORK)</v>
          </cell>
          <cell r="H8679">
            <v>2</v>
          </cell>
          <cell r="I8679">
            <v>4096</v>
          </cell>
          <cell r="J8679" t="str">
            <v>VA</v>
          </cell>
          <cell r="K8679">
            <v>0</v>
          </cell>
          <cell r="L8679" t="str">
            <v>P9500_01</v>
          </cell>
          <cell r="M8679" t="str">
            <v>NEIL WONG</v>
          </cell>
          <cell r="N8679">
            <v>0</v>
          </cell>
          <cell r="O8679">
            <v>0</v>
          </cell>
          <cell r="P8679" t="str">
            <v>FALSE</v>
          </cell>
        </row>
        <row r="8680">
          <cell r="A8680" t="str">
            <v>PRD-ORCL2-05</v>
          </cell>
          <cell r="B8680" t="str">
            <v>NB</v>
          </cell>
          <cell r="C8680" t="str">
            <v>NB</v>
          </cell>
          <cell r="D8680">
            <v>301</v>
          </cell>
          <cell r="E8680" t="str">
            <v>S208</v>
          </cell>
          <cell r="F8680">
            <v>2048</v>
          </cell>
          <cell r="G8680" t="str">
            <v>SAN (STORAGE AREA NETWORK)</v>
          </cell>
          <cell r="H8680">
            <v>2</v>
          </cell>
          <cell r="I8680">
            <v>4096</v>
          </cell>
          <cell r="J8680" t="str">
            <v>VA</v>
          </cell>
          <cell r="K8680">
            <v>0</v>
          </cell>
          <cell r="L8680" t="str">
            <v>P9500_01</v>
          </cell>
          <cell r="M8680" t="str">
            <v>NEIL WONG</v>
          </cell>
          <cell r="N8680">
            <v>0</v>
          </cell>
          <cell r="O8680" t="str">
            <v>2014 MARCH</v>
          </cell>
          <cell r="P8680" t="str">
            <v>FALSE</v>
          </cell>
        </row>
        <row r="8681">
          <cell r="A8681" t="str">
            <v>PRD-ORCL2-06</v>
          </cell>
          <cell r="B8681" t="str">
            <v>NB</v>
          </cell>
          <cell r="C8681" t="str">
            <v>NB</v>
          </cell>
          <cell r="D8681">
            <v>301</v>
          </cell>
          <cell r="E8681" t="str">
            <v>S208</v>
          </cell>
          <cell r="F8681">
            <v>2048</v>
          </cell>
          <cell r="G8681" t="str">
            <v>SAN (STORAGE AREA NETWORK)</v>
          </cell>
          <cell r="H8681">
            <v>2</v>
          </cell>
          <cell r="I8681">
            <v>4096</v>
          </cell>
          <cell r="J8681" t="str">
            <v>VA</v>
          </cell>
          <cell r="K8681">
            <v>0</v>
          </cell>
          <cell r="L8681" t="str">
            <v>P9500_01</v>
          </cell>
          <cell r="M8681" t="str">
            <v>NEIL WONG</v>
          </cell>
          <cell r="N8681">
            <v>0</v>
          </cell>
          <cell r="O8681">
            <v>42005</v>
          </cell>
          <cell r="P8681" t="str">
            <v>FALSE</v>
          </cell>
        </row>
        <row r="8682">
          <cell r="A8682" t="str">
            <v>print.hsr.ca.gov</v>
          </cell>
          <cell r="B8682" t="str">
            <v>RR</v>
          </cell>
          <cell r="C8682" t="str">
            <v>RR</v>
          </cell>
          <cell r="D8682" t="str">
            <v>079</v>
          </cell>
          <cell r="E8682" t="str">
            <v>I208</v>
          </cell>
          <cell r="F8682">
            <v>1</v>
          </cell>
          <cell r="G8682" t="str">
            <v>Secure Certificate-Processing/Installation</v>
          </cell>
          <cell r="H8682">
            <v>130</v>
          </cell>
          <cell r="I8682">
            <v>130</v>
          </cell>
          <cell r="J8682" t="str">
            <v>GC</v>
          </cell>
          <cell r="K8682" t="str">
            <v>REQ2268619</v>
          </cell>
          <cell r="L8682">
            <v>0</v>
          </cell>
          <cell r="M8682">
            <v>0</v>
          </cell>
          <cell r="N8682">
            <v>0</v>
          </cell>
          <cell r="O8682">
            <v>0</v>
          </cell>
          <cell r="P8682" t="str">
            <v>FALSE</v>
          </cell>
        </row>
        <row r="8683">
          <cell r="A8683" t="str">
            <v>RP10-H1-VWX-PRD-INF</v>
          </cell>
          <cell r="B8683" t="str">
            <v>H1</v>
          </cell>
          <cell r="C8683" t="str">
            <v>H1WIC8154</v>
          </cell>
          <cell r="D8683" t="str">
            <v>286</v>
          </cell>
          <cell r="E8683" t="str">
            <v>N606</v>
          </cell>
          <cell r="F8683">
            <v>1</v>
          </cell>
          <cell r="G8683" t="str">
            <v>SHARED FIREWALL DMZ / EXTRANET</v>
          </cell>
          <cell r="H8683">
            <v>275</v>
          </cell>
          <cell r="I8683">
            <v>275</v>
          </cell>
          <cell r="J8683">
            <v>0</v>
          </cell>
          <cell r="K8683">
            <v>145558</v>
          </cell>
          <cell r="L8683">
            <v>0</v>
          </cell>
          <cell r="M8683" t="str">
            <v>L. Cubit</v>
          </cell>
          <cell r="N8683">
            <v>0</v>
          </cell>
          <cell r="O8683" t="str">
            <v>2015 OCTOBER</v>
          </cell>
          <cell r="P8683" t="str">
            <v>FALSE</v>
          </cell>
        </row>
        <row r="8684">
          <cell r="A8684" t="str">
            <v>RP-11-HS-Focus-TEST-WAP</v>
          </cell>
          <cell r="B8684" t="str">
            <v>HD</v>
          </cell>
          <cell r="C8684" t="str">
            <v>HDCAL0005P</v>
          </cell>
          <cell r="D8684" t="str">
            <v>286</v>
          </cell>
          <cell r="E8684" t="str">
            <v>N606</v>
          </cell>
          <cell r="F8684">
            <v>1</v>
          </cell>
          <cell r="G8684" t="str">
            <v>SHARED FIREWALL DMZ / EXTRANET</v>
          </cell>
          <cell r="H8684">
            <v>275</v>
          </cell>
          <cell r="I8684">
            <v>275</v>
          </cell>
          <cell r="J8684">
            <v>0</v>
          </cell>
          <cell r="K8684">
            <v>144884</v>
          </cell>
          <cell r="L8684">
            <v>0</v>
          </cell>
          <cell r="M8684" t="str">
            <v>L.Cubit</v>
          </cell>
          <cell r="N8684">
            <v>0</v>
          </cell>
          <cell r="O8684" t="str">
            <v>2015 DECEMBER</v>
          </cell>
          <cell r="P8684" t="str">
            <v>FALSE</v>
          </cell>
        </row>
        <row r="8685">
          <cell r="A8685" t="str">
            <v>RP-12-HS-FOCUS-PROD-WAP</v>
          </cell>
          <cell r="B8685" t="str">
            <v>HD</v>
          </cell>
          <cell r="C8685" t="str">
            <v>HDCAL0005P</v>
          </cell>
          <cell r="D8685" t="str">
            <v>286</v>
          </cell>
          <cell r="E8685" t="str">
            <v>N606</v>
          </cell>
          <cell r="F8685">
            <v>1</v>
          </cell>
          <cell r="G8685" t="str">
            <v>SHARED FIREWALL DMZ / EXTRANET</v>
          </cell>
          <cell r="H8685">
            <v>275</v>
          </cell>
          <cell r="I8685">
            <v>275</v>
          </cell>
          <cell r="J8685">
            <v>0</v>
          </cell>
          <cell r="K8685">
            <v>144884</v>
          </cell>
          <cell r="L8685">
            <v>0</v>
          </cell>
          <cell r="M8685" t="str">
            <v>L.Cubit</v>
          </cell>
          <cell r="N8685">
            <v>0</v>
          </cell>
          <cell r="O8685" t="str">
            <v>2015 DECEMBER</v>
          </cell>
          <cell r="P8685" t="str">
            <v>FALSE</v>
          </cell>
        </row>
        <row r="8686">
          <cell r="A8686" t="str">
            <v>RP14-H1-VWX-TST-DB</v>
          </cell>
          <cell r="B8686" t="str">
            <v>H1</v>
          </cell>
          <cell r="C8686" t="str">
            <v>H1WIC8154</v>
          </cell>
          <cell r="D8686" t="str">
            <v>286</v>
          </cell>
          <cell r="E8686" t="str">
            <v>N606</v>
          </cell>
          <cell r="F8686">
            <v>1</v>
          </cell>
          <cell r="G8686" t="str">
            <v>SHARED FIREWALL DMZ / EXTRANET</v>
          </cell>
          <cell r="H8686">
            <v>275</v>
          </cell>
          <cell r="I8686">
            <v>275</v>
          </cell>
          <cell r="J8686">
            <v>0</v>
          </cell>
          <cell r="K8686">
            <v>145219</v>
          </cell>
          <cell r="L8686">
            <v>0</v>
          </cell>
          <cell r="M8686" t="str">
            <v>L. Cubit</v>
          </cell>
          <cell r="N8686">
            <v>0</v>
          </cell>
          <cell r="O8686" t="str">
            <v>2015 OCTOBER</v>
          </cell>
          <cell r="P8686" t="str">
            <v>FALSE</v>
          </cell>
        </row>
        <row r="8687">
          <cell r="A8687" t="str">
            <v>RP15-H1-VWX-TST-INF</v>
          </cell>
          <cell r="B8687" t="str">
            <v>H1</v>
          </cell>
          <cell r="C8687" t="str">
            <v>H1WIC8154</v>
          </cell>
          <cell r="D8687" t="str">
            <v>286</v>
          </cell>
          <cell r="E8687" t="str">
            <v>N606</v>
          </cell>
          <cell r="F8687">
            <v>1</v>
          </cell>
          <cell r="G8687" t="str">
            <v>SHARED FIREWALL DMZ / EXTRANET</v>
          </cell>
          <cell r="H8687">
            <v>275</v>
          </cell>
          <cell r="I8687">
            <v>275</v>
          </cell>
          <cell r="J8687">
            <v>0</v>
          </cell>
          <cell r="K8687">
            <v>145219</v>
          </cell>
          <cell r="L8687">
            <v>0</v>
          </cell>
          <cell r="M8687" t="str">
            <v>L. Cubit</v>
          </cell>
          <cell r="N8687">
            <v>0</v>
          </cell>
          <cell r="O8687" t="str">
            <v>2015 OCTOBER</v>
          </cell>
          <cell r="P8687" t="str">
            <v>FALSE</v>
          </cell>
        </row>
        <row r="8688">
          <cell r="A8688" t="str">
            <v>RP26-H1-VWX-DEV-APP</v>
          </cell>
          <cell r="B8688" t="str">
            <v>H1</v>
          </cell>
          <cell r="C8688" t="str">
            <v>H1WIC6002</v>
          </cell>
          <cell r="D8688" t="str">
            <v>286</v>
          </cell>
          <cell r="E8688" t="str">
            <v>N606</v>
          </cell>
          <cell r="F8688">
            <v>1</v>
          </cell>
          <cell r="G8688" t="str">
            <v>SHARED FIREWALL DMZ / EXTRANET</v>
          </cell>
          <cell r="H8688">
            <v>275</v>
          </cell>
          <cell r="I8688">
            <v>275</v>
          </cell>
          <cell r="J8688">
            <v>0</v>
          </cell>
          <cell r="K8688">
            <v>144958</v>
          </cell>
          <cell r="L8688">
            <v>0</v>
          </cell>
          <cell r="M8688" t="str">
            <v>L. Cubit</v>
          </cell>
          <cell r="N8688">
            <v>0</v>
          </cell>
          <cell r="O8688" t="str">
            <v>2015 OCTOBER</v>
          </cell>
          <cell r="P8688" t="str">
            <v>FALSE</v>
          </cell>
        </row>
        <row r="8689">
          <cell r="A8689" t="str">
            <v>RP27-H1-VWX-DEV-WEB</v>
          </cell>
          <cell r="B8689" t="str">
            <v>H1</v>
          </cell>
          <cell r="C8689" t="str">
            <v>H1WIC6002</v>
          </cell>
          <cell r="D8689" t="str">
            <v>286</v>
          </cell>
          <cell r="E8689" t="str">
            <v>N606</v>
          </cell>
          <cell r="F8689">
            <v>1</v>
          </cell>
          <cell r="G8689" t="str">
            <v>SHARED FIREWALL DMZ / EXTRANET</v>
          </cell>
          <cell r="H8689">
            <v>275</v>
          </cell>
          <cell r="I8689">
            <v>275</v>
          </cell>
          <cell r="J8689">
            <v>0</v>
          </cell>
          <cell r="K8689">
            <v>144958</v>
          </cell>
          <cell r="L8689">
            <v>0</v>
          </cell>
          <cell r="M8689" t="str">
            <v>L. Cubit</v>
          </cell>
          <cell r="N8689">
            <v>0</v>
          </cell>
          <cell r="O8689" t="str">
            <v>2015 OCTOBER</v>
          </cell>
          <cell r="P8689" t="str">
            <v>FALSE</v>
          </cell>
        </row>
        <row r="8690">
          <cell r="A8690" t="str">
            <v>RP34-H1-VWX-TEST-WEB</v>
          </cell>
          <cell r="B8690" t="str">
            <v>H1</v>
          </cell>
          <cell r="C8690" t="str">
            <v>H1WIC8154</v>
          </cell>
          <cell r="D8690" t="str">
            <v>286</v>
          </cell>
          <cell r="E8690" t="str">
            <v>N606</v>
          </cell>
          <cell r="F8690">
            <v>1</v>
          </cell>
          <cell r="G8690" t="str">
            <v>SHARED FIREWALL DMZ / EXTRANET</v>
          </cell>
          <cell r="H8690">
            <v>275</v>
          </cell>
          <cell r="I8690">
            <v>275</v>
          </cell>
          <cell r="J8690">
            <v>0</v>
          </cell>
          <cell r="K8690">
            <v>145219</v>
          </cell>
          <cell r="L8690">
            <v>0</v>
          </cell>
          <cell r="M8690" t="str">
            <v>L. Cubit</v>
          </cell>
          <cell r="N8690">
            <v>0</v>
          </cell>
          <cell r="O8690" t="str">
            <v>2015 OCTOBER</v>
          </cell>
          <cell r="P8690" t="str">
            <v>FALSE</v>
          </cell>
        </row>
        <row r="8691">
          <cell r="A8691" t="str">
            <v>RP35-H1-VWX-ACCEP-WEB</v>
          </cell>
          <cell r="B8691" t="str">
            <v>H1</v>
          </cell>
          <cell r="C8691" t="str">
            <v>H1WIC8154</v>
          </cell>
          <cell r="D8691" t="str">
            <v>286</v>
          </cell>
          <cell r="E8691" t="str">
            <v>N606</v>
          </cell>
          <cell r="F8691">
            <v>1</v>
          </cell>
          <cell r="G8691" t="str">
            <v>SHARED FIREWALL DMZ / EXTRANET</v>
          </cell>
          <cell r="H8691">
            <v>275</v>
          </cell>
          <cell r="I8691">
            <v>275</v>
          </cell>
          <cell r="J8691">
            <v>0</v>
          </cell>
          <cell r="K8691">
            <v>145711</v>
          </cell>
          <cell r="L8691">
            <v>0</v>
          </cell>
          <cell r="M8691" t="str">
            <v>L. Cubit</v>
          </cell>
          <cell r="N8691">
            <v>0</v>
          </cell>
          <cell r="O8691" t="str">
            <v>2015 OCTOBER</v>
          </cell>
          <cell r="P8691" t="str">
            <v>FALSE</v>
          </cell>
        </row>
        <row r="8692">
          <cell r="A8692" t="str">
            <v>RP3-H1-VWX-ACCEP-WEB</v>
          </cell>
          <cell r="B8692" t="str">
            <v>H1</v>
          </cell>
          <cell r="C8692" t="str">
            <v>H1WIC8154</v>
          </cell>
          <cell r="D8692" t="str">
            <v>286</v>
          </cell>
          <cell r="E8692" t="str">
            <v>N606</v>
          </cell>
          <cell r="F8692">
            <v>1</v>
          </cell>
          <cell r="G8692" t="str">
            <v>SHARED FIREWALL DMZ / EXTRANET</v>
          </cell>
          <cell r="H8692">
            <v>275</v>
          </cell>
          <cell r="I8692">
            <v>275</v>
          </cell>
          <cell r="J8692">
            <v>0</v>
          </cell>
          <cell r="K8692">
            <v>145711</v>
          </cell>
          <cell r="L8692">
            <v>0</v>
          </cell>
          <cell r="M8692" t="str">
            <v>L. Cubit</v>
          </cell>
          <cell r="N8692">
            <v>0</v>
          </cell>
          <cell r="O8692" t="str">
            <v>2015 OCTOBER</v>
          </cell>
          <cell r="P8692" t="str">
            <v>FALSE</v>
          </cell>
        </row>
        <row r="8693">
          <cell r="A8693" t="str">
            <v>RP45-MV-Alert-Prod-WAP</v>
          </cell>
          <cell r="B8693" t="str">
            <v>MV</v>
          </cell>
          <cell r="C8693" t="str">
            <v>MV999</v>
          </cell>
          <cell r="D8693" t="str">
            <v>286</v>
          </cell>
          <cell r="E8693" t="str">
            <v>N606</v>
          </cell>
          <cell r="F8693">
            <v>1</v>
          </cell>
          <cell r="G8693" t="str">
            <v>SHARED FIREWALL DMZ / EXTRANET</v>
          </cell>
          <cell r="H8693">
            <v>275</v>
          </cell>
          <cell r="I8693">
            <v>275</v>
          </cell>
          <cell r="J8693">
            <v>0</v>
          </cell>
          <cell r="K8693">
            <v>145177</v>
          </cell>
          <cell r="L8693" t="str">
            <v>Vshield App</v>
          </cell>
          <cell r="M8693" t="str">
            <v>L. Cubit</v>
          </cell>
          <cell r="N8693">
            <v>0</v>
          </cell>
          <cell r="O8693" t="str">
            <v>2015 MAY</v>
          </cell>
          <cell r="P8693" t="str">
            <v>FALSE</v>
          </cell>
        </row>
        <row r="8694">
          <cell r="A8694" t="str">
            <v>RP-49-AB-ABC-CA-GOV-PROD</v>
          </cell>
          <cell r="B8694" t="str">
            <v>AB</v>
          </cell>
          <cell r="C8694" t="str">
            <v>AB</v>
          </cell>
          <cell r="D8694" t="str">
            <v>286</v>
          </cell>
          <cell r="E8694" t="str">
            <v>N606</v>
          </cell>
          <cell r="F8694">
            <v>1</v>
          </cell>
          <cell r="G8694" t="str">
            <v>SHARED FIREWALL DMZ / EXTRANET</v>
          </cell>
          <cell r="H8694">
            <v>275</v>
          </cell>
          <cell r="I8694">
            <v>275</v>
          </cell>
          <cell r="J8694">
            <v>0</v>
          </cell>
          <cell r="K8694">
            <v>146699</v>
          </cell>
          <cell r="L8694">
            <v>0</v>
          </cell>
          <cell r="M8694" t="str">
            <v>L. Cubit</v>
          </cell>
          <cell r="N8694">
            <v>0</v>
          </cell>
          <cell r="O8694" t="str">
            <v>2015 JULY</v>
          </cell>
          <cell r="P8694" t="str">
            <v>FALSE</v>
          </cell>
        </row>
        <row r="8695">
          <cell r="A8695" t="str">
            <v>RP4-H1-VWX-ACCEPT-APP</v>
          </cell>
          <cell r="B8695" t="str">
            <v>H1</v>
          </cell>
          <cell r="C8695" t="str">
            <v>H1WIC8154</v>
          </cell>
          <cell r="D8695" t="str">
            <v>286</v>
          </cell>
          <cell r="E8695" t="str">
            <v>N606</v>
          </cell>
          <cell r="F8695">
            <v>1</v>
          </cell>
          <cell r="G8695" t="str">
            <v>SHARED FIREWALL DMZ / EXTRANET</v>
          </cell>
          <cell r="H8695">
            <v>275</v>
          </cell>
          <cell r="I8695">
            <v>275</v>
          </cell>
          <cell r="J8695">
            <v>0</v>
          </cell>
          <cell r="K8695">
            <v>145711</v>
          </cell>
          <cell r="L8695">
            <v>0</v>
          </cell>
          <cell r="M8695" t="str">
            <v>L. Cubit</v>
          </cell>
          <cell r="N8695">
            <v>0</v>
          </cell>
          <cell r="O8695" t="str">
            <v>2015 OCTOBER</v>
          </cell>
          <cell r="P8695" t="str">
            <v>FALSE</v>
          </cell>
        </row>
        <row r="8696">
          <cell r="A8696" t="str">
            <v>RP4-H1-VWX-DEV-DB</v>
          </cell>
          <cell r="B8696" t="str">
            <v>H1</v>
          </cell>
          <cell r="C8696" t="str">
            <v>H1WIC6002</v>
          </cell>
          <cell r="D8696" t="str">
            <v>286</v>
          </cell>
          <cell r="E8696" t="str">
            <v>N606</v>
          </cell>
          <cell r="F8696">
            <v>1</v>
          </cell>
          <cell r="G8696" t="str">
            <v>SHARED FIREWALL DMZ / EXTRANET</v>
          </cell>
          <cell r="H8696">
            <v>275</v>
          </cell>
          <cell r="I8696">
            <v>275</v>
          </cell>
          <cell r="J8696">
            <v>0</v>
          </cell>
          <cell r="K8696">
            <v>144958</v>
          </cell>
          <cell r="L8696">
            <v>0</v>
          </cell>
          <cell r="M8696" t="str">
            <v>L. Cubit</v>
          </cell>
          <cell r="N8696">
            <v>0</v>
          </cell>
          <cell r="O8696" t="str">
            <v>2015 OCTOBER</v>
          </cell>
          <cell r="P8696" t="str">
            <v>FALSE</v>
          </cell>
        </row>
        <row r="8697">
          <cell r="A8697" t="str">
            <v>RP5-H1-VWX-ACCEPT-DB</v>
          </cell>
          <cell r="B8697" t="str">
            <v>H1</v>
          </cell>
          <cell r="C8697" t="str">
            <v>H1WIC6002</v>
          </cell>
          <cell r="D8697" t="str">
            <v>286</v>
          </cell>
          <cell r="E8697" t="str">
            <v>N606</v>
          </cell>
          <cell r="F8697">
            <v>1</v>
          </cell>
          <cell r="G8697" t="str">
            <v>SHARED FIREWALL DMZ / EXTRANET</v>
          </cell>
          <cell r="H8697">
            <v>275</v>
          </cell>
          <cell r="I8697">
            <v>275</v>
          </cell>
          <cell r="J8697">
            <v>0</v>
          </cell>
          <cell r="K8697">
            <v>144554</v>
          </cell>
          <cell r="L8697">
            <v>0</v>
          </cell>
          <cell r="M8697" t="str">
            <v>L. Cubit</v>
          </cell>
          <cell r="N8697">
            <v>0</v>
          </cell>
          <cell r="O8697" t="str">
            <v>2015 OCTOBER</v>
          </cell>
          <cell r="P8697" t="str">
            <v>FALSE</v>
          </cell>
        </row>
        <row r="8698">
          <cell r="A8698" t="str">
            <v>RP5-H1-VWX-DEV-INF</v>
          </cell>
          <cell r="B8698" t="str">
            <v>H1</v>
          </cell>
          <cell r="C8698" t="str">
            <v>H1WIC6002</v>
          </cell>
          <cell r="D8698" t="str">
            <v>286</v>
          </cell>
          <cell r="E8698" t="str">
            <v>N606</v>
          </cell>
          <cell r="F8698">
            <v>1</v>
          </cell>
          <cell r="G8698" t="str">
            <v>SHARED FIREWALL DMZ / EXTRANET</v>
          </cell>
          <cell r="H8698">
            <v>275</v>
          </cell>
          <cell r="I8698">
            <v>275</v>
          </cell>
          <cell r="J8698">
            <v>0</v>
          </cell>
          <cell r="K8698">
            <v>144958</v>
          </cell>
          <cell r="L8698">
            <v>0</v>
          </cell>
          <cell r="M8698" t="str">
            <v>L. Cubit</v>
          </cell>
          <cell r="N8698">
            <v>0</v>
          </cell>
          <cell r="O8698" t="str">
            <v>2015 OCTOBER</v>
          </cell>
          <cell r="P8698" t="str">
            <v>FALSE</v>
          </cell>
        </row>
        <row r="8699">
          <cell r="A8699" t="str">
            <v>RP6-H1-VWX-ACCEPT-INF</v>
          </cell>
          <cell r="B8699" t="str">
            <v>H1</v>
          </cell>
          <cell r="C8699" t="str">
            <v>H1WIC6002</v>
          </cell>
          <cell r="D8699" t="str">
            <v>286</v>
          </cell>
          <cell r="E8699" t="str">
            <v>N606</v>
          </cell>
          <cell r="F8699">
            <v>1</v>
          </cell>
          <cell r="G8699" t="str">
            <v>SHARED FIREWALL DMZ / EXTRANET</v>
          </cell>
          <cell r="H8699">
            <v>275</v>
          </cell>
          <cell r="I8699">
            <v>275</v>
          </cell>
          <cell r="J8699">
            <v>0</v>
          </cell>
          <cell r="K8699">
            <v>144554</v>
          </cell>
          <cell r="L8699">
            <v>0</v>
          </cell>
          <cell r="M8699" t="str">
            <v>L. Cubit</v>
          </cell>
          <cell r="N8699">
            <v>0</v>
          </cell>
          <cell r="O8699" t="str">
            <v>2015 OCTOBER</v>
          </cell>
          <cell r="P8699" t="str">
            <v>FALSE</v>
          </cell>
        </row>
        <row r="8700">
          <cell r="A8700" t="str">
            <v>RP7-H1-VWX-PRD-WEB</v>
          </cell>
          <cell r="B8700" t="str">
            <v>H1</v>
          </cell>
          <cell r="C8700" t="str">
            <v>H1WIC8154</v>
          </cell>
          <cell r="D8700" t="str">
            <v>286</v>
          </cell>
          <cell r="E8700" t="str">
            <v>N606</v>
          </cell>
          <cell r="F8700">
            <v>1</v>
          </cell>
          <cell r="G8700" t="str">
            <v>SHARED FIREWALL DMZ / EXTRANET</v>
          </cell>
          <cell r="H8700">
            <v>275</v>
          </cell>
          <cell r="I8700">
            <v>275</v>
          </cell>
          <cell r="J8700">
            <v>0</v>
          </cell>
          <cell r="K8700">
            <v>145790</v>
          </cell>
          <cell r="L8700">
            <v>0</v>
          </cell>
          <cell r="M8700" t="str">
            <v>L. Cubit</v>
          </cell>
          <cell r="N8700">
            <v>0</v>
          </cell>
          <cell r="O8700" t="str">
            <v>2015 OCTOBER</v>
          </cell>
          <cell r="P8700" t="str">
            <v>FALSE</v>
          </cell>
        </row>
        <row r="8701">
          <cell r="A8701" t="str">
            <v>RP8-H1-VWX-PRD-APP</v>
          </cell>
          <cell r="B8701" t="str">
            <v>H1</v>
          </cell>
          <cell r="C8701" t="str">
            <v>H1WIC8154</v>
          </cell>
          <cell r="D8701" t="str">
            <v>286</v>
          </cell>
          <cell r="E8701" t="str">
            <v>N606</v>
          </cell>
          <cell r="F8701">
            <v>1</v>
          </cell>
          <cell r="G8701" t="str">
            <v>SHARED FIREWALL DMZ / EXTRANET</v>
          </cell>
          <cell r="H8701">
            <v>275</v>
          </cell>
          <cell r="I8701">
            <v>275</v>
          </cell>
          <cell r="J8701">
            <v>0</v>
          </cell>
          <cell r="K8701">
            <v>145790</v>
          </cell>
          <cell r="L8701">
            <v>0</v>
          </cell>
          <cell r="M8701" t="str">
            <v>L. Cubit</v>
          </cell>
          <cell r="N8701">
            <v>0</v>
          </cell>
          <cell r="O8701" t="str">
            <v>2015 OCTOBER</v>
          </cell>
          <cell r="P8701" t="str">
            <v>FALSE</v>
          </cell>
        </row>
        <row r="8702">
          <cell r="A8702" t="str">
            <v>RP9-H1-VWX-PRD-DB</v>
          </cell>
          <cell r="B8702" t="str">
            <v>H1</v>
          </cell>
          <cell r="C8702" t="str">
            <v>H1WIC8154</v>
          </cell>
          <cell r="D8702" t="str">
            <v>286</v>
          </cell>
          <cell r="E8702" t="str">
            <v>N606</v>
          </cell>
          <cell r="F8702">
            <v>1</v>
          </cell>
          <cell r="G8702" t="str">
            <v>SHARED FIREWALL DMZ / EXTRANET</v>
          </cell>
          <cell r="H8702">
            <v>275</v>
          </cell>
          <cell r="I8702">
            <v>275</v>
          </cell>
          <cell r="J8702">
            <v>0</v>
          </cell>
          <cell r="K8702">
            <v>145558</v>
          </cell>
          <cell r="L8702">
            <v>0</v>
          </cell>
          <cell r="M8702" t="str">
            <v>L. Cubit</v>
          </cell>
          <cell r="N8702">
            <v>0</v>
          </cell>
          <cell r="O8702" t="str">
            <v>2015 OCTOBER</v>
          </cell>
          <cell r="P8702" t="str">
            <v>FALSE</v>
          </cell>
        </row>
        <row r="8703">
          <cell r="A8703" t="str">
            <v>saisam01a</v>
          </cell>
          <cell r="B8703" t="str">
            <v>MV</v>
          </cell>
          <cell r="C8703" t="str">
            <v>MV999</v>
          </cell>
          <cell r="D8703" t="str">
            <v>207</v>
          </cell>
          <cell r="E8703" t="str">
            <v>M603</v>
          </cell>
          <cell r="F8703">
            <v>1</v>
          </cell>
          <cell r="G8703" t="str">
            <v>IBM SECURITY ACCESS MANAGER SUPPORT</v>
          </cell>
          <cell r="H8703">
            <v>1267</v>
          </cell>
          <cell r="I8703">
            <v>1267</v>
          </cell>
          <cell r="J8703" t="str">
            <v>GC</v>
          </cell>
          <cell r="K8703">
            <v>168967</v>
          </cell>
          <cell r="L8703" t="str">
            <v>WEBSEAL SERVER SUPPORT</v>
          </cell>
          <cell r="M8703" t="str">
            <v>CALVIN MATSUMOTO</v>
          </cell>
          <cell r="N8703">
            <v>0</v>
          </cell>
          <cell r="O8703" t="str">
            <v>2017 MARCH</v>
          </cell>
          <cell r="P8703" t="str">
            <v>FALSE</v>
          </cell>
        </row>
        <row r="8704">
          <cell r="A8704" t="str">
            <v>saisam01ista</v>
          </cell>
          <cell r="B8704" t="str">
            <v>MV</v>
          </cell>
          <cell r="C8704" t="str">
            <v>MV999</v>
          </cell>
          <cell r="D8704" t="str">
            <v>207</v>
          </cell>
          <cell r="E8704" t="str">
            <v>M603</v>
          </cell>
          <cell r="F8704">
            <v>1</v>
          </cell>
          <cell r="G8704" t="str">
            <v>IBM SECURITY ACCESS MANAGER SUPPORT</v>
          </cell>
          <cell r="H8704">
            <v>1267</v>
          </cell>
          <cell r="I8704">
            <v>1267</v>
          </cell>
          <cell r="J8704" t="str">
            <v>GC</v>
          </cell>
          <cell r="K8704">
            <v>168967</v>
          </cell>
          <cell r="L8704" t="str">
            <v>WEBSEAL SERVER SUPPORT</v>
          </cell>
          <cell r="M8704" t="str">
            <v>CALVIN MATSUMOTO</v>
          </cell>
          <cell r="N8704">
            <v>0</v>
          </cell>
          <cell r="O8704" t="str">
            <v>2017 MARCH</v>
          </cell>
          <cell r="P8704" t="str">
            <v>FALSE</v>
          </cell>
        </row>
        <row r="8705">
          <cell r="A8705" t="str">
            <v>saisam01ta</v>
          </cell>
          <cell r="B8705" t="str">
            <v>MV</v>
          </cell>
          <cell r="C8705" t="str">
            <v>MV999</v>
          </cell>
          <cell r="D8705" t="str">
            <v>207</v>
          </cell>
          <cell r="E8705" t="str">
            <v>M603</v>
          </cell>
          <cell r="F8705">
            <v>1</v>
          </cell>
          <cell r="G8705" t="str">
            <v>IBM SECURITY ACCESS MANAGER SUPPORT</v>
          </cell>
          <cell r="H8705">
            <v>1267</v>
          </cell>
          <cell r="I8705">
            <v>1267</v>
          </cell>
          <cell r="J8705" t="str">
            <v>GC</v>
          </cell>
          <cell r="K8705">
            <v>168967</v>
          </cell>
          <cell r="L8705" t="str">
            <v>WEBSEAL SERVER SUPPORT</v>
          </cell>
          <cell r="M8705" t="str">
            <v>CALVIN MATSUMOTO</v>
          </cell>
          <cell r="N8705">
            <v>0</v>
          </cell>
          <cell r="O8705" t="str">
            <v>2017 MARCH</v>
          </cell>
          <cell r="P8705" t="str">
            <v>FALSE</v>
          </cell>
        </row>
        <row r="8706">
          <cell r="A8706" t="str">
            <v>saisam02a</v>
          </cell>
          <cell r="B8706" t="str">
            <v>MV</v>
          </cell>
          <cell r="C8706" t="str">
            <v>MV999</v>
          </cell>
          <cell r="D8706" t="str">
            <v>207</v>
          </cell>
          <cell r="E8706" t="str">
            <v>M603</v>
          </cell>
          <cell r="F8706">
            <v>1</v>
          </cell>
          <cell r="G8706" t="str">
            <v>IBM SECURITY ACCESS MANAGER SUPPORT</v>
          </cell>
          <cell r="H8706">
            <v>1267</v>
          </cell>
          <cell r="I8706">
            <v>1267</v>
          </cell>
          <cell r="J8706" t="str">
            <v>GC</v>
          </cell>
          <cell r="K8706">
            <v>168967</v>
          </cell>
          <cell r="L8706" t="str">
            <v>WEBSEAL SERVER SUPPORT</v>
          </cell>
          <cell r="M8706" t="str">
            <v>CALVIN MATSUMOTO</v>
          </cell>
          <cell r="N8706">
            <v>0</v>
          </cell>
          <cell r="O8706" t="str">
            <v>2017 MARCH</v>
          </cell>
          <cell r="P8706" t="str">
            <v>FALSE</v>
          </cell>
        </row>
        <row r="8707">
          <cell r="A8707" t="str">
            <v>saisam02ista</v>
          </cell>
          <cell r="B8707" t="str">
            <v>MV</v>
          </cell>
          <cell r="C8707" t="str">
            <v>MV999</v>
          </cell>
          <cell r="D8707" t="str">
            <v>207</v>
          </cell>
          <cell r="E8707" t="str">
            <v>M603</v>
          </cell>
          <cell r="F8707">
            <v>1</v>
          </cell>
          <cell r="G8707" t="str">
            <v>IBM SECURITY ACCESS MANAGER SUPPORT</v>
          </cell>
          <cell r="H8707">
            <v>1267</v>
          </cell>
          <cell r="I8707">
            <v>1267</v>
          </cell>
          <cell r="J8707" t="str">
            <v>GC</v>
          </cell>
          <cell r="K8707">
            <v>168967</v>
          </cell>
          <cell r="L8707" t="str">
            <v>Policy Server</v>
          </cell>
          <cell r="M8707" t="str">
            <v>CALVIN MATSUMOTO</v>
          </cell>
          <cell r="N8707">
            <v>0</v>
          </cell>
          <cell r="O8707" t="str">
            <v>2017 MARCH</v>
          </cell>
          <cell r="P8707" t="str">
            <v>FALSE</v>
          </cell>
        </row>
        <row r="8708">
          <cell r="A8708" t="str">
            <v>saisam02ta</v>
          </cell>
          <cell r="B8708" t="str">
            <v>MV</v>
          </cell>
          <cell r="C8708" t="str">
            <v>MV999</v>
          </cell>
          <cell r="D8708" t="str">
            <v>207</v>
          </cell>
          <cell r="E8708" t="str">
            <v>M603</v>
          </cell>
          <cell r="F8708">
            <v>1</v>
          </cell>
          <cell r="G8708" t="str">
            <v>IBM SECURITY ACCESS MANAGER SUPPORT</v>
          </cell>
          <cell r="H8708">
            <v>1267</v>
          </cell>
          <cell r="I8708">
            <v>1267</v>
          </cell>
          <cell r="J8708" t="str">
            <v>GC</v>
          </cell>
          <cell r="K8708">
            <v>168967</v>
          </cell>
          <cell r="L8708" t="str">
            <v>WEBSEAL SERVER SUPPORT</v>
          </cell>
          <cell r="M8708" t="str">
            <v>CALVIN MATSUMOTO</v>
          </cell>
          <cell r="N8708">
            <v>0</v>
          </cell>
          <cell r="O8708" t="str">
            <v>2017 MARCH</v>
          </cell>
          <cell r="P8708" t="str">
            <v>FALSE</v>
          </cell>
        </row>
        <row r="8709">
          <cell r="A8709" t="str">
            <v>saisam03a</v>
          </cell>
          <cell r="B8709" t="str">
            <v>MV</v>
          </cell>
          <cell r="C8709" t="str">
            <v>MV999</v>
          </cell>
          <cell r="D8709" t="str">
            <v>207</v>
          </cell>
          <cell r="E8709" t="str">
            <v>M603</v>
          </cell>
          <cell r="F8709">
            <v>1</v>
          </cell>
          <cell r="G8709" t="str">
            <v>IBM SECURITY ACCESS MANAGER SUPPORT</v>
          </cell>
          <cell r="H8709">
            <v>1267</v>
          </cell>
          <cell r="I8709">
            <v>1267</v>
          </cell>
          <cell r="J8709" t="str">
            <v>GC</v>
          </cell>
          <cell r="K8709">
            <v>168967</v>
          </cell>
          <cell r="L8709" t="str">
            <v>WEBSEAL SERVER SUPPORT</v>
          </cell>
          <cell r="M8709" t="str">
            <v>CALVIN MATSUMOTO</v>
          </cell>
          <cell r="N8709">
            <v>0</v>
          </cell>
          <cell r="O8709" t="str">
            <v>2017 MARCH</v>
          </cell>
          <cell r="P8709" t="str">
            <v>FALSE</v>
          </cell>
        </row>
        <row r="8710">
          <cell r="A8710" t="str">
            <v>saisam03ta</v>
          </cell>
          <cell r="B8710" t="str">
            <v>MV</v>
          </cell>
          <cell r="C8710" t="str">
            <v>MV999</v>
          </cell>
          <cell r="D8710" t="str">
            <v>207</v>
          </cell>
          <cell r="E8710" t="str">
            <v>M603</v>
          </cell>
          <cell r="F8710">
            <v>1</v>
          </cell>
          <cell r="G8710" t="str">
            <v>IBM SECURITY ACCESS MANAGER SUPPORT</v>
          </cell>
          <cell r="H8710">
            <v>1267</v>
          </cell>
          <cell r="I8710">
            <v>1267</v>
          </cell>
          <cell r="J8710" t="str">
            <v>GC</v>
          </cell>
          <cell r="K8710">
            <v>168967</v>
          </cell>
          <cell r="L8710" t="str">
            <v>WEBSEAL SERVER SUPPORT</v>
          </cell>
          <cell r="M8710" t="str">
            <v>CALVIN MATSUMOTO</v>
          </cell>
          <cell r="N8710">
            <v>0</v>
          </cell>
          <cell r="O8710" t="str">
            <v>2017 MARCH</v>
          </cell>
          <cell r="P8710" t="str">
            <v>FALSE</v>
          </cell>
        </row>
        <row r="8711">
          <cell r="A8711" t="str">
            <v>saisam04a</v>
          </cell>
          <cell r="B8711" t="str">
            <v>MV</v>
          </cell>
          <cell r="C8711" t="str">
            <v>MV999</v>
          </cell>
          <cell r="D8711" t="str">
            <v>207</v>
          </cell>
          <cell r="E8711" t="str">
            <v>M603</v>
          </cell>
          <cell r="F8711">
            <v>1</v>
          </cell>
          <cell r="G8711" t="str">
            <v>IBM SECURITY ACCESS MANAGER SUPPORT</v>
          </cell>
          <cell r="H8711">
            <v>1267</v>
          </cell>
          <cell r="I8711">
            <v>1267</v>
          </cell>
          <cell r="J8711" t="str">
            <v>GC</v>
          </cell>
          <cell r="K8711">
            <v>168967</v>
          </cell>
          <cell r="L8711" t="str">
            <v>WEBSEAL SERVER SUPPORT</v>
          </cell>
          <cell r="M8711" t="str">
            <v>CALVIN MATSUMOTO</v>
          </cell>
          <cell r="N8711">
            <v>0</v>
          </cell>
          <cell r="O8711" t="str">
            <v>2017 MARCH</v>
          </cell>
          <cell r="P8711" t="str">
            <v>FALSE</v>
          </cell>
        </row>
        <row r="8712">
          <cell r="A8712" t="str">
            <v>saisam04ta</v>
          </cell>
          <cell r="B8712" t="str">
            <v>MV</v>
          </cell>
          <cell r="C8712" t="str">
            <v>MV999</v>
          </cell>
          <cell r="D8712" t="str">
            <v>207</v>
          </cell>
          <cell r="E8712" t="str">
            <v>M603</v>
          </cell>
          <cell r="F8712">
            <v>1</v>
          </cell>
          <cell r="G8712" t="str">
            <v>IBM SECURITY ACCESS MANAGER SUPPORT</v>
          </cell>
          <cell r="H8712">
            <v>1267</v>
          </cell>
          <cell r="I8712">
            <v>1267</v>
          </cell>
          <cell r="J8712" t="str">
            <v>GC</v>
          </cell>
          <cell r="K8712">
            <v>168967</v>
          </cell>
          <cell r="L8712" t="str">
            <v>WEBSEAL SERVER SUPPORT</v>
          </cell>
          <cell r="M8712" t="str">
            <v>CALVIN MATSUMOTO</v>
          </cell>
          <cell r="N8712">
            <v>0</v>
          </cell>
          <cell r="O8712" t="str">
            <v>2017 MARCH</v>
          </cell>
          <cell r="P8712" t="str">
            <v>FALSE</v>
          </cell>
        </row>
        <row r="8713">
          <cell r="A8713" t="str">
            <v>saisam05a</v>
          </cell>
          <cell r="B8713" t="str">
            <v>MV</v>
          </cell>
          <cell r="C8713" t="str">
            <v>MV999</v>
          </cell>
          <cell r="D8713" t="str">
            <v>207</v>
          </cell>
          <cell r="E8713" t="str">
            <v>M603</v>
          </cell>
          <cell r="F8713">
            <v>1</v>
          </cell>
          <cell r="G8713" t="str">
            <v>IBM SECURITY ACCESS MANAGER SUPPORT</v>
          </cell>
          <cell r="H8713">
            <v>1267</v>
          </cell>
          <cell r="I8713">
            <v>1267</v>
          </cell>
          <cell r="J8713" t="str">
            <v>GC</v>
          </cell>
          <cell r="K8713">
            <v>168967</v>
          </cell>
          <cell r="L8713" t="str">
            <v>Policy Server</v>
          </cell>
          <cell r="M8713" t="str">
            <v>CALVIN MATSUMOTO</v>
          </cell>
          <cell r="N8713">
            <v>0</v>
          </cell>
          <cell r="O8713" t="str">
            <v>2017 MARCH</v>
          </cell>
          <cell r="P8713" t="str">
            <v>FALSE</v>
          </cell>
        </row>
        <row r="8714">
          <cell r="A8714" t="str">
            <v>saisam05ta</v>
          </cell>
          <cell r="B8714" t="str">
            <v>MV</v>
          </cell>
          <cell r="C8714" t="str">
            <v>MV999</v>
          </cell>
          <cell r="D8714" t="str">
            <v>207</v>
          </cell>
          <cell r="E8714" t="str">
            <v>M603</v>
          </cell>
          <cell r="F8714">
            <v>1</v>
          </cell>
          <cell r="G8714" t="str">
            <v>IBM SECURITY ACCESS MANAGER SUPPORT</v>
          </cell>
          <cell r="H8714">
            <v>1267</v>
          </cell>
          <cell r="I8714">
            <v>1267</v>
          </cell>
          <cell r="J8714" t="str">
            <v>GC</v>
          </cell>
          <cell r="K8714">
            <v>168967</v>
          </cell>
          <cell r="L8714" t="str">
            <v>Policy Server</v>
          </cell>
          <cell r="M8714" t="str">
            <v>CALVIN MATSUMOTO</v>
          </cell>
          <cell r="N8714">
            <v>0</v>
          </cell>
          <cell r="O8714" t="str">
            <v>2017 MARCH</v>
          </cell>
          <cell r="P8714" t="str">
            <v>FALSE</v>
          </cell>
        </row>
        <row r="8715">
          <cell r="A8715" t="str">
            <v>saisam06a</v>
          </cell>
          <cell r="B8715" t="str">
            <v>MV</v>
          </cell>
          <cell r="C8715" t="str">
            <v>MV999</v>
          </cell>
          <cell r="D8715" t="str">
            <v>207</v>
          </cell>
          <cell r="E8715" t="str">
            <v>M603</v>
          </cell>
          <cell r="F8715">
            <v>1</v>
          </cell>
          <cell r="G8715" t="str">
            <v>IBM SECURITY ACCESS MANAGER SUPPORT</v>
          </cell>
          <cell r="H8715">
            <v>1267</v>
          </cell>
          <cell r="I8715">
            <v>1267</v>
          </cell>
          <cell r="J8715" t="str">
            <v>GC</v>
          </cell>
          <cell r="K8715">
            <v>168967</v>
          </cell>
          <cell r="L8715" t="str">
            <v>Policy Server</v>
          </cell>
          <cell r="M8715" t="str">
            <v>CALVIN MATSUMOTO</v>
          </cell>
          <cell r="N8715">
            <v>0</v>
          </cell>
          <cell r="O8715" t="str">
            <v>2017 MARCH</v>
          </cell>
          <cell r="P8715" t="str">
            <v>FALSE</v>
          </cell>
        </row>
        <row r="8716">
          <cell r="A8716" t="str">
            <v>saisam06ta</v>
          </cell>
          <cell r="B8716" t="str">
            <v>MV</v>
          </cell>
          <cell r="C8716" t="str">
            <v>MV999</v>
          </cell>
          <cell r="D8716" t="str">
            <v>207</v>
          </cell>
          <cell r="E8716" t="str">
            <v>M603</v>
          </cell>
          <cell r="F8716">
            <v>1</v>
          </cell>
          <cell r="G8716" t="str">
            <v>IBM SECURITY ACCESS MANAGER SUPPORT</v>
          </cell>
          <cell r="H8716">
            <v>1267</v>
          </cell>
          <cell r="I8716">
            <v>1267</v>
          </cell>
          <cell r="J8716" t="str">
            <v>GC</v>
          </cell>
          <cell r="K8716">
            <v>168967</v>
          </cell>
          <cell r="L8716" t="str">
            <v>Policy Server</v>
          </cell>
          <cell r="M8716" t="str">
            <v>CALVIN MATSUMOTO</v>
          </cell>
          <cell r="N8716">
            <v>0</v>
          </cell>
          <cell r="O8716" t="str">
            <v>2017 MARCH</v>
          </cell>
          <cell r="P8716" t="str">
            <v>FALSE</v>
          </cell>
        </row>
        <row r="8717">
          <cell r="A8717" t="str">
            <v>SCOCAPDB</v>
          </cell>
          <cell r="B8717" t="str">
            <v>CO</v>
          </cell>
          <cell r="C8717" t="str">
            <v>CO520</v>
          </cell>
          <cell r="D8717" t="str">
            <v>205</v>
          </cell>
          <cell r="E8717" t="str">
            <v>M627</v>
          </cell>
          <cell r="F8717">
            <v>1</v>
          </cell>
          <cell r="G8717" t="str">
            <v>DATABASE SUPPORT TIER II</v>
          </cell>
          <cell r="H8717">
            <v>975</v>
          </cell>
          <cell r="I8717">
            <v>975</v>
          </cell>
          <cell r="J8717">
            <v>0</v>
          </cell>
          <cell r="K8717">
            <v>0</v>
          </cell>
          <cell r="L8717">
            <v>0</v>
          </cell>
          <cell r="M8717" t="str">
            <v>GARY MEADOWS</v>
          </cell>
          <cell r="N8717">
            <v>0</v>
          </cell>
          <cell r="O8717">
            <v>0</v>
          </cell>
          <cell r="P8717" t="str">
            <v>FALSE</v>
          </cell>
        </row>
        <row r="8718">
          <cell r="A8718" t="str">
            <v>SCOCATDB</v>
          </cell>
          <cell r="B8718" t="str">
            <v>CO</v>
          </cell>
          <cell r="C8718" t="str">
            <v>CO520</v>
          </cell>
          <cell r="D8718" t="str">
            <v>205</v>
          </cell>
          <cell r="E8718" t="str">
            <v>M627</v>
          </cell>
          <cell r="F8718">
            <v>1</v>
          </cell>
          <cell r="G8718" t="str">
            <v>DATABASE SUPPORT TIER II</v>
          </cell>
          <cell r="H8718">
            <v>975</v>
          </cell>
          <cell r="I8718">
            <v>975</v>
          </cell>
          <cell r="J8718" t="str">
            <v>GC</v>
          </cell>
          <cell r="K8718">
            <v>125532</v>
          </cell>
          <cell r="L8718">
            <v>0</v>
          </cell>
          <cell r="M8718" t="str">
            <v>GARY MEADOWS</v>
          </cell>
          <cell r="N8718">
            <v>0</v>
          </cell>
          <cell r="O8718">
            <v>0</v>
          </cell>
          <cell r="P8718" t="str">
            <v>FALSE</v>
          </cell>
        </row>
        <row r="8719">
          <cell r="A8719" t="str">
            <v>SFTE11P</v>
          </cell>
          <cell r="B8719" t="str">
            <v>NB</v>
          </cell>
          <cell r="C8719" t="str">
            <v>NB</v>
          </cell>
          <cell r="D8719">
            <v>301</v>
          </cell>
          <cell r="E8719" t="str">
            <v>S216</v>
          </cell>
          <cell r="F8719">
            <v>355.31099999999998</v>
          </cell>
          <cell r="G8719" t="str">
            <v>OPEN SYSTEMS STORAGE BACKUP</v>
          </cell>
          <cell r="H8719">
            <v>0.5</v>
          </cell>
          <cell r="I8719">
            <v>177.65549999999999</v>
          </cell>
          <cell r="J8719">
            <v>0</v>
          </cell>
          <cell r="K8719">
            <v>0</v>
          </cell>
          <cell r="L8719">
            <v>0</v>
          </cell>
          <cell r="M8719" t="str">
            <v>Lisa Van Dyke</v>
          </cell>
          <cell r="N8719">
            <v>0</v>
          </cell>
          <cell r="O8719">
            <v>0</v>
          </cell>
          <cell r="P8719" t="str">
            <v>FALSE</v>
          </cell>
        </row>
        <row r="8720">
          <cell r="A8720" t="str">
            <v>SFTE11T</v>
          </cell>
          <cell r="B8720" t="str">
            <v>NB</v>
          </cell>
          <cell r="C8720" t="str">
            <v>NB</v>
          </cell>
          <cell r="D8720">
            <v>301</v>
          </cell>
          <cell r="E8720" t="str">
            <v>S216</v>
          </cell>
          <cell r="F8720">
            <v>215.97749999999999</v>
          </cell>
          <cell r="G8720" t="str">
            <v>OPEN SYSTEMS STORAGE BACKUP</v>
          </cell>
          <cell r="H8720">
            <v>0.5</v>
          </cell>
          <cell r="I8720">
            <v>107.98875</v>
          </cell>
          <cell r="J8720">
            <v>0</v>
          </cell>
          <cell r="K8720">
            <v>0</v>
          </cell>
          <cell r="L8720">
            <v>0</v>
          </cell>
          <cell r="M8720" t="str">
            <v>Lisa Van Dyke</v>
          </cell>
          <cell r="N8720">
            <v>0</v>
          </cell>
          <cell r="O8720">
            <v>0</v>
          </cell>
          <cell r="P8720" t="str">
            <v>FALSE</v>
          </cell>
        </row>
        <row r="8721">
          <cell r="A8721" t="str">
            <v>SFTE12P</v>
          </cell>
          <cell r="B8721" t="str">
            <v>NB</v>
          </cell>
          <cell r="C8721" t="str">
            <v>NB</v>
          </cell>
          <cell r="D8721">
            <v>301</v>
          </cell>
          <cell r="E8721" t="str">
            <v>S216</v>
          </cell>
          <cell r="F8721">
            <v>353.03399999999999</v>
          </cell>
          <cell r="G8721" t="str">
            <v>OPEN SYSTEMS STORAGE BACKUP</v>
          </cell>
          <cell r="H8721">
            <v>0.5</v>
          </cell>
          <cell r="I8721">
            <v>176.517</v>
          </cell>
          <cell r="J8721">
            <v>0</v>
          </cell>
          <cell r="K8721">
            <v>0</v>
          </cell>
          <cell r="L8721">
            <v>0</v>
          </cell>
          <cell r="M8721" t="str">
            <v>Lisa Van Dyke</v>
          </cell>
          <cell r="N8721">
            <v>0</v>
          </cell>
          <cell r="O8721">
            <v>0</v>
          </cell>
          <cell r="P8721" t="str">
            <v>FALSE</v>
          </cell>
        </row>
        <row r="8722">
          <cell r="A8722" t="str">
            <v>SFTE12T</v>
          </cell>
          <cell r="B8722" t="str">
            <v>NB</v>
          </cell>
          <cell r="C8722" t="str">
            <v>NB</v>
          </cell>
          <cell r="D8722">
            <v>301</v>
          </cell>
          <cell r="E8722" t="str">
            <v>S216</v>
          </cell>
          <cell r="F8722">
            <v>217.33199999999999</v>
          </cell>
          <cell r="G8722" t="str">
            <v>OPEN SYSTEMS STORAGE BACKUP</v>
          </cell>
          <cell r="H8722">
            <v>0.5</v>
          </cell>
          <cell r="I8722">
            <v>108.666</v>
          </cell>
          <cell r="J8722">
            <v>0</v>
          </cell>
          <cell r="K8722">
            <v>0</v>
          </cell>
          <cell r="L8722">
            <v>0</v>
          </cell>
          <cell r="M8722" t="str">
            <v>Lisa Van Dyke</v>
          </cell>
          <cell r="N8722">
            <v>0</v>
          </cell>
          <cell r="O8722">
            <v>0</v>
          </cell>
          <cell r="P8722" t="str">
            <v>FALSE</v>
          </cell>
        </row>
        <row r="8723">
          <cell r="A8723" t="str">
            <v>SFTS01P</v>
          </cell>
          <cell r="B8723" t="str">
            <v>NB</v>
          </cell>
          <cell r="C8723" t="str">
            <v>NB</v>
          </cell>
          <cell r="D8723">
            <v>301</v>
          </cell>
          <cell r="E8723" t="str">
            <v>S208</v>
          </cell>
          <cell r="F8723">
            <v>100</v>
          </cell>
          <cell r="G8723" t="str">
            <v>SAN (STORAGE AREA NETWORK)</v>
          </cell>
          <cell r="H8723">
            <v>2</v>
          </cell>
          <cell r="I8723">
            <v>200</v>
          </cell>
          <cell r="J8723" t="str">
            <v>GC</v>
          </cell>
          <cell r="K8723">
            <v>0</v>
          </cell>
          <cell r="L8723" t="str">
            <v>P9500_02</v>
          </cell>
          <cell r="M8723" t="str">
            <v>NEIL WONG</v>
          </cell>
          <cell r="N8723">
            <v>0</v>
          </cell>
          <cell r="O8723">
            <v>0</v>
          </cell>
          <cell r="P8723" t="str">
            <v>FALSE</v>
          </cell>
        </row>
        <row r="8724">
          <cell r="A8724" t="str">
            <v>SFTS01T_1P&amp;SFTS02T_2P</v>
          </cell>
          <cell r="B8724" t="str">
            <v>NB</v>
          </cell>
          <cell r="C8724" t="str">
            <v>NB</v>
          </cell>
          <cell r="D8724">
            <v>301</v>
          </cell>
          <cell r="E8724" t="str">
            <v>S208</v>
          </cell>
          <cell r="F8724">
            <v>1034</v>
          </cell>
          <cell r="G8724" t="str">
            <v>SAN (STORAGE AREA NETWORK)</v>
          </cell>
          <cell r="H8724">
            <v>2</v>
          </cell>
          <cell r="I8724">
            <v>2068</v>
          </cell>
          <cell r="J8724" t="str">
            <v>GC</v>
          </cell>
          <cell r="K8724">
            <v>0</v>
          </cell>
          <cell r="L8724" t="str">
            <v>P9500_02</v>
          </cell>
          <cell r="M8724" t="str">
            <v>NEIL WONG</v>
          </cell>
          <cell r="N8724">
            <v>0</v>
          </cell>
          <cell r="O8724">
            <v>0</v>
          </cell>
          <cell r="P8724" t="str">
            <v>FALSE</v>
          </cell>
        </row>
        <row r="8725">
          <cell r="A8725" t="str">
            <v>SFTS02P</v>
          </cell>
          <cell r="B8725" t="str">
            <v>NB</v>
          </cell>
          <cell r="C8725" t="str">
            <v>NB</v>
          </cell>
          <cell r="D8725">
            <v>301</v>
          </cell>
          <cell r="E8725" t="str">
            <v>S208</v>
          </cell>
          <cell r="F8725">
            <v>250</v>
          </cell>
          <cell r="G8725" t="str">
            <v>SAN (STORAGE AREA NETWORK)</v>
          </cell>
          <cell r="H8725">
            <v>2</v>
          </cell>
          <cell r="I8725">
            <v>500</v>
          </cell>
          <cell r="J8725" t="str">
            <v>GC</v>
          </cell>
          <cell r="K8725">
            <v>0</v>
          </cell>
          <cell r="L8725" t="str">
            <v>P9500_02</v>
          </cell>
          <cell r="M8725" t="str">
            <v>NEIL WONG</v>
          </cell>
          <cell r="N8725">
            <v>0</v>
          </cell>
          <cell r="O8725" t="str">
            <v>2015 SEPTEMBER</v>
          </cell>
          <cell r="P8725" t="str">
            <v>FALSE</v>
          </cell>
        </row>
        <row r="8726">
          <cell r="A8726" t="str">
            <v>SFTS11P</v>
          </cell>
          <cell r="B8726" t="str">
            <v>NB</v>
          </cell>
          <cell r="C8726" t="str">
            <v>NB</v>
          </cell>
          <cell r="D8726">
            <v>301</v>
          </cell>
          <cell r="E8726" t="str">
            <v>S216</v>
          </cell>
          <cell r="F8726">
            <v>656.4375</v>
          </cell>
          <cell r="G8726" t="str">
            <v>OPEN SYSTEMS STORAGE BACKUP</v>
          </cell>
          <cell r="H8726">
            <v>0.5</v>
          </cell>
          <cell r="I8726">
            <v>328.21875</v>
          </cell>
          <cell r="J8726">
            <v>0</v>
          </cell>
          <cell r="K8726">
            <v>0</v>
          </cell>
          <cell r="L8726">
            <v>0</v>
          </cell>
          <cell r="M8726" t="str">
            <v>Lisa Van Dyke</v>
          </cell>
          <cell r="N8726">
            <v>0</v>
          </cell>
          <cell r="O8726">
            <v>0</v>
          </cell>
          <cell r="P8726" t="str">
            <v>FALSE</v>
          </cell>
        </row>
        <row r="8727">
          <cell r="A8727" t="str">
            <v>SFTS11T</v>
          </cell>
          <cell r="B8727" t="str">
            <v>NB</v>
          </cell>
          <cell r="C8727" t="str">
            <v>NB</v>
          </cell>
          <cell r="D8727">
            <v>301</v>
          </cell>
          <cell r="E8727" t="str">
            <v>S216</v>
          </cell>
          <cell r="F8727">
            <v>335.20499999999998</v>
          </cell>
          <cell r="G8727" t="str">
            <v>OPEN SYSTEMS STORAGE BACKUP</v>
          </cell>
          <cell r="H8727">
            <v>0.5</v>
          </cell>
          <cell r="I8727">
            <v>167.60249999999999</v>
          </cell>
          <cell r="J8727">
            <v>0</v>
          </cell>
          <cell r="K8727">
            <v>0</v>
          </cell>
          <cell r="L8727">
            <v>0</v>
          </cell>
          <cell r="M8727" t="str">
            <v>Lisa Van Dyke</v>
          </cell>
          <cell r="N8727">
            <v>0</v>
          </cell>
          <cell r="O8727">
            <v>0</v>
          </cell>
          <cell r="P8727" t="str">
            <v>FALSE</v>
          </cell>
        </row>
        <row r="8728">
          <cell r="A8728" t="str">
            <v>SFTS12P</v>
          </cell>
          <cell r="B8728" t="str">
            <v>NB</v>
          </cell>
          <cell r="C8728" t="str">
            <v>NB</v>
          </cell>
          <cell r="D8728">
            <v>301</v>
          </cell>
          <cell r="E8728" t="str">
            <v>S216</v>
          </cell>
          <cell r="F8728">
            <v>644.31899999999996</v>
          </cell>
          <cell r="G8728" t="str">
            <v>OPEN SYSTEMS STORAGE BACKUP</v>
          </cell>
          <cell r="H8728">
            <v>0.5</v>
          </cell>
          <cell r="I8728">
            <v>322.15949999999998</v>
          </cell>
          <cell r="J8728">
            <v>0</v>
          </cell>
          <cell r="K8728">
            <v>0</v>
          </cell>
          <cell r="L8728">
            <v>0</v>
          </cell>
          <cell r="M8728" t="str">
            <v>Lisa Van Dyke</v>
          </cell>
          <cell r="N8728">
            <v>0</v>
          </cell>
          <cell r="O8728">
            <v>0</v>
          </cell>
          <cell r="P8728" t="str">
            <v>FALSE</v>
          </cell>
        </row>
        <row r="8729">
          <cell r="A8729" t="str">
            <v>SFTS12T</v>
          </cell>
          <cell r="B8729" t="str">
            <v>NB</v>
          </cell>
          <cell r="C8729" t="str">
            <v>NB</v>
          </cell>
          <cell r="D8729">
            <v>301</v>
          </cell>
          <cell r="E8729" t="str">
            <v>S216</v>
          </cell>
          <cell r="F8729">
            <v>334.93950000000001</v>
          </cell>
          <cell r="G8729" t="str">
            <v>OPEN SYSTEMS STORAGE BACKUP</v>
          </cell>
          <cell r="H8729">
            <v>0.5</v>
          </cell>
          <cell r="I8729">
            <v>167.46975</v>
          </cell>
          <cell r="J8729">
            <v>0</v>
          </cell>
          <cell r="K8729">
            <v>0</v>
          </cell>
          <cell r="L8729">
            <v>0</v>
          </cell>
          <cell r="M8729" t="str">
            <v>Lisa Van Dyke</v>
          </cell>
          <cell r="N8729">
            <v>0</v>
          </cell>
          <cell r="O8729">
            <v>0</v>
          </cell>
          <cell r="P8729" t="str">
            <v>FALSE</v>
          </cell>
        </row>
        <row r="8730">
          <cell r="A8730" t="str">
            <v>SHARED-ISO</v>
          </cell>
          <cell r="B8730" t="str">
            <v>NB</v>
          </cell>
          <cell r="C8730" t="str">
            <v>NB</v>
          </cell>
          <cell r="D8730">
            <v>301</v>
          </cell>
          <cell r="E8730" t="str">
            <v>S208</v>
          </cell>
          <cell r="F8730">
            <v>2048</v>
          </cell>
          <cell r="G8730" t="str">
            <v>SAN (STORAGE AREA NETWORK)</v>
          </cell>
          <cell r="H8730">
            <v>2</v>
          </cell>
          <cell r="I8730">
            <v>4096</v>
          </cell>
          <cell r="J8730" t="str">
            <v>VA</v>
          </cell>
          <cell r="K8730">
            <v>0</v>
          </cell>
          <cell r="L8730" t="str">
            <v>P9500_01</v>
          </cell>
          <cell r="M8730" t="str">
            <v>NEIL WONG</v>
          </cell>
          <cell r="N8730">
            <v>0</v>
          </cell>
          <cell r="O8730">
            <v>0</v>
          </cell>
          <cell r="P8730" t="str">
            <v>FALSE</v>
          </cell>
        </row>
        <row r="8731">
          <cell r="A8731" t="str">
            <v>SIEM_ST1_GC_LOGLOGIC</v>
          </cell>
          <cell r="B8731" t="str">
            <v>NB</v>
          </cell>
          <cell r="C8731" t="str">
            <v>NB</v>
          </cell>
          <cell r="D8731">
            <v>301</v>
          </cell>
          <cell r="E8731" t="str">
            <v>S208</v>
          </cell>
          <cell r="F8731">
            <v>20288</v>
          </cell>
          <cell r="G8731" t="str">
            <v>SAN (STORAGE AREA NETWORK)</v>
          </cell>
          <cell r="H8731">
            <v>2</v>
          </cell>
          <cell r="I8731">
            <v>40576</v>
          </cell>
          <cell r="J8731" t="str">
            <v>GC</v>
          </cell>
          <cell r="K8731">
            <v>0</v>
          </cell>
          <cell r="L8731" t="str">
            <v>P9500_02</v>
          </cell>
          <cell r="M8731" t="str">
            <v>NEIL WONG</v>
          </cell>
          <cell r="N8731">
            <v>0</v>
          </cell>
          <cell r="O8731">
            <v>0</v>
          </cell>
          <cell r="P8731" t="str">
            <v>FALSE</v>
          </cell>
        </row>
        <row r="8732">
          <cell r="A8732" t="str">
            <v>site: intranet.ots.ca.gov</v>
          </cell>
          <cell r="B8732" t="str">
            <v>OH</v>
          </cell>
          <cell r="C8732" t="str">
            <v>OH</v>
          </cell>
          <cell r="D8732" t="str">
            <v>078</v>
          </cell>
          <cell r="E8732" t="str">
            <v>I401</v>
          </cell>
          <cell r="F8732">
            <v>1</v>
          </cell>
          <cell r="G8732" t="str">
            <v>Base Site (monthly) =&gt; CA Web Publishing</v>
          </cell>
          <cell r="H8732">
            <v>478</v>
          </cell>
          <cell r="I8732">
            <v>478</v>
          </cell>
          <cell r="J8732" t="str">
            <v>GC</v>
          </cell>
          <cell r="K8732" t="str">
            <v>REQ2179386</v>
          </cell>
          <cell r="L8732">
            <v>0</v>
          </cell>
          <cell r="M8732">
            <v>0</v>
          </cell>
          <cell r="N8732">
            <v>0</v>
          </cell>
          <cell r="O8732">
            <v>0</v>
          </cell>
          <cell r="P8732" t="str">
            <v>FALSE</v>
          </cell>
        </row>
        <row r="8733">
          <cell r="A8733" t="str">
            <v>site: www.abcab.ca.gov</v>
          </cell>
          <cell r="B8733" t="str">
            <v>A7</v>
          </cell>
          <cell r="C8733" t="str">
            <v>A7</v>
          </cell>
          <cell r="D8733" t="str">
            <v>078</v>
          </cell>
          <cell r="E8733" t="str">
            <v>I401</v>
          </cell>
          <cell r="F8733">
            <v>1</v>
          </cell>
          <cell r="G8733" t="str">
            <v>Base Site (monthly) =&gt; CA Web Publishing</v>
          </cell>
          <cell r="H8733">
            <v>478</v>
          </cell>
          <cell r="I8733">
            <v>478</v>
          </cell>
          <cell r="J8733" t="str">
            <v>GC</v>
          </cell>
          <cell r="K8733">
            <v>170885</v>
          </cell>
          <cell r="L8733">
            <v>0</v>
          </cell>
          <cell r="M8733">
            <v>0</v>
          </cell>
          <cell r="N8733">
            <v>0</v>
          </cell>
          <cell r="O8733">
            <v>0</v>
          </cell>
          <cell r="P8733" t="str">
            <v>FALSE</v>
          </cell>
        </row>
        <row r="8734">
          <cell r="A8734" t="str">
            <v>site: www.bopc.ca.gov</v>
          </cell>
          <cell r="B8734" t="str">
            <v>PO</v>
          </cell>
          <cell r="C8734" t="str">
            <v>PO</v>
          </cell>
          <cell r="D8734" t="str">
            <v>078</v>
          </cell>
          <cell r="E8734" t="str">
            <v>I401</v>
          </cell>
          <cell r="F8734">
            <v>1</v>
          </cell>
          <cell r="G8734" t="str">
            <v>Base Site (monthly) =&gt; CA Web Publishing</v>
          </cell>
          <cell r="H8734">
            <v>478</v>
          </cell>
          <cell r="I8734">
            <v>478</v>
          </cell>
          <cell r="J8734" t="str">
            <v>GC</v>
          </cell>
          <cell r="K8734">
            <v>170977</v>
          </cell>
          <cell r="L8734">
            <v>0</v>
          </cell>
          <cell r="M8734">
            <v>0</v>
          </cell>
          <cell r="N8734">
            <v>0</v>
          </cell>
          <cell r="O8734">
            <v>0</v>
          </cell>
          <cell r="P8734" t="str">
            <v>FALSE</v>
          </cell>
        </row>
        <row r="8735">
          <cell r="A8735" t="str">
            <v>site: www.calepa.ca.gov</v>
          </cell>
          <cell r="B8735" t="str">
            <v>EV</v>
          </cell>
          <cell r="C8735" t="str">
            <v>EV</v>
          </cell>
          <cell r="D8735" t="str">
            <v>078</v>
          </cell>
          <cell r="E8735" t="str">
            <v>I401</v>
          </cell>
          <cell r="F8735">
            <v>1</v>
          </cell>
          <cell r="G8735" t="str">
            <v>Base Site (monthly) =&gt; CA Web Publishing</v>
          </cell>
          <cell r="H8735">
            <v>478</v>
          </cell>
          <cell r="I8735">
            <v>478</v>
          </cell>
          <cell r="J8735" t="str">
            <v>GC</v>
          </cell>
          <cell r="K8735" t="str">
            <v>170074</v>
          </cell>
          <cell r="L8735">
            <v>0</v>
          </cell>
          <cell r="M8735">
            <v>0</v>
          </cell>
          <cell r="N8735">
            <v>0</v>
          </cell>
          <cell r="O8735">
            <v>0</v>
          </cell>
          <cell r="P8735" t="str">
            <v>FALSE</v>
          </cell>
        </row>
        <row r="8736">
          <cell r="A8736" t="str">
            <v>site: www.calguard.ca.gov</v>
          </cell>
          <cell r="B8736" t="str">
            <v>DC</v>
          </cell>
          <cell r="C8736" t="str">
            <v>DC</v>
          </cell>
          <cell r="D8736" t="str">
            <v>078</v>
          </cell>
          <cell r="E8736" t="str">
            <v>I401</v>
          </cell>
          <cell r="F8736">
            <v>1</v>
          </cell>
          <cell r="G8736" t="str">
            <v>Base Site (monthly) =&gt; CA Web Publishing</v>
          </cell>
          <cell r="H8736">
            <v>478</v>
          </cell>
          <cell r="I8736">
            <v>478</v>
          </cell>
          <cell r="J8736" t="str">
            <v>GC</v>
          </cell>
          <cell r="K8736" t="str">
            <v>REQ2228799</v>
          </cell>
          <cell r="L8736">
            <v>0</v>
          </cell>
          <cell r="M8736">
            <v>0</v>
          </cell>
          <cell r="N8736">
            <v>0</v>
          </cell>
          <cell r="O8736">
            <v>0</v>
          </cell>
          <cell r="P8736" t="str">
            <v>FALSE</v>
          </cell>
        </row>
        <row r="8737">
          <cell r="A8737" t="str">
            <v>site: www.californiavolunteers.ca.gov</v>
          </cell>
          <cell r="B8737" t="str">
            <v>DC</v>
          </cell>
          <cell r="C8737" t="str">
            <v>DC067</v>
          </cell>
          <cell r="D8737" t="str">
            <v>078</v>
          </cell>
          <cell r="E8737" t="str">
            <v>I401</v>
          </cell>
          <cell r="F8737">
            <v>1</v>
          </cell>
          <cell r="G8737" t="str">
            <v>Base Site (monthly) =&gt; CA Web Publishing</v>
          </cell>
          <cell r="H8737">
            <v>478</v>
          </cell>
          <cell r="I8737">
            <v>478</v>
          </cell>
          <cell r="J8737" t="str">
            <v>GC</v>
          </cell>
          <cell r="K8737" t="str">
            <v>REQ2200925</v>
          </cell>
          <cell r="L8737">
            <v>0</v>
          </cell>
          <cell r="M8737">
            <v>0</v>
          </cell>
          <cell r="N8737">
            <v>0</v>
          </cell>
          <cell r="O8737">
            <v>0</v>
          </cell>
          <cell r="P8737" t="str">
            <v>FALSE</v>
          </cell>
        </row>
        <row r="8738">
          <cell r="A8738" t="str">
            <v>site: www.calsta.ca.gov</v>
          </cell>
          <cell r="B8738" t="str">
            <v>BT</v>
          </cell>
          <cell r="C8738" t="str">
            <v>BT</v>
          </cell>
          <cell r="D8738" t="str">
            <v>078</v>
          </cell>
          <cell r="E8738" t="str">
            <v>I401</v>
          </cell>
          <cell r="F8738">
            <v>1</v>
          </cell>
          <cell r="G8738" t="str">
            <v>Base Site (monthly) =&gt; CA Web Publishing</v>
          </cell>
          <cell r="H8738">
            <v>478</v>
          </cell>
          <cell r="I8738">
            <v>478</v>
          </cell>
          <cell r="J8738" t="str">
            <v>GC</v>
          </cell>
          <cell r="K8738" t="str">
            <v>169454</v>
          </cell>
          <cell r="L8738">
            <v>0</v>
          </cell>
          <cell r="M8738">
            <v>0</v>
          </cell>
          <cell r="N8738">
            <v>0</v>
          </cell>
          <cell r="O8738">
            <v>0</v>
          </cell>
          <cell r="P8738" t="str">
            <v>FALSE</v>
          </cell>
        </row>
        <row r="8739">
          <cell r="A8739" t="str">
            <v>site: www.cannabis.ca.gov</v>
          </cell>
          <cell r="B8739" t="str">
            <v>DC</v>
          </cell>
          <cell r="C8739" t="str">
            <v>DC</v>
          </cell>
          <cell r="D8739" t="str">
            <v>078</v>
          </cell>
          <cell r="E8739" t="str">
            <v>I401</v>
          </cell>
          <cell r="F8739">
            <v>1</v>
          </cell>
          <cell r="G8739" t="str">
            <v>Base Site (monthly) =&gt; CA Web Publishing</v>
          </cell>
          <cell r="H8739">
            <v>478</v>
          </cell>
          <cell r="I8739">
            <v>478</v>
          </cell>
          <cell r="J8739" t="str">
            <v>GC</v>
          </cell>
          <cell r="K8739" t="str">
            <v>REQ2187289</v>
          </cell>
          <cell r="L8739">
            <v>0</v>
          </cell>
          <cell r="M8739">
            <v>0</v>
          </cell>
          <cell r="N8739">
            <v>0</v>
          </cell>
          <cell r="O8739">
            <v>0</v>
          </cell>
          <cell r="P8739" t="str">
            <v>FALSE</v>
          </cell>
        </row>
        <row r="8740">
          <cell r="A8740" t="str">
            <v>site: www.ccda.ca.gov</v>
          </cell>
          <cell r="B8740" t="str">
            <v>GJ</v>
          </cell>
          <cell r="C8740" t="str">
            <v>GJIV</v>
          </cell>
          <cell r="D8740" t="str">
            <v>078</v>
          </cell>
          <cell r="E8740" t="str">
            <v>I401</v>
          </cell>
          <cell r="F8740">
            <v>1</v>
          </cell>
          <cell r="G8740" t="str">
            <v>Base Site (monthly) =&gt; CA Web Publishing</v>
          </cell>
          <cell r="H8740">
            <v>478</v>
          </cell>
          <cell r="I8740">
            <v>478</v>
          </cell>
          <cell r="J8740" t="str">
            <v>GC</v>
          </cell>
          <cell r="K8740" t="str">
            <v>REQ2162186</v>
          </cell>
          <cell r="L8740">
            <v>0</v>
          </cell>
          <cell r="M8740">
            <v>0</v>
          </cell>
          <cell r="N8740">
            <v>0</v>
          </cell>
          <cell r="O8740">
            <v>0</v>
          </cell>
          <cell r="P8740" t="str">
            <v>FALSE</v>
          </cell>
        </row>
        <row r="8741">
          <cell r="A8741" t="str">
            <v>site: www.cers.calepa.ca.gov</v>
          </cell>
          <cell r="B8741" t="str">
            <v>EV</v>
          </cell>
          <cell r="C8741" t="str">
            <v>EV</v>
          </cell>
          <cell r="D8741" t="str">
            <v>078</v>
          </cell>
          <cell r="E8741" t="str">
            <v>I401</v>
          </cell>
          <cell r="F8741">
            <v>1</v>
          </cell>
          <cell r="G8741" t="str">
            <v>Base Site (monthly) =&gt; CA Web Publishing</v>
          </cell>
          <cell r="H8741">
            <v>478</v>
          </cell>
          <cell r="I8741">
            <v>478</v>
          </cell>
          <cell r="J8741" t="str">
            <v>GC</v>
          </cell>
          <cell r="K8741" t="str">
            <v>REQ2205441</v>
          </cell>
          <cell r="L8741">
            <v>0</v>
          </cell>
          <cell r="M8741">
            <v>0</v>
          </cell>
          <cell r="N8741">
            <v>0</v>
          </cell>
          <cell r="O8741">
            <v>0</v>
          </cell>
          <cell r="P8741" t="str">
            <v>FALSE</v>
          </cell>
        </row>
        <row r="8742">
          <cell r="A8742" t="str">
            <v>site: www.cjp.ca.gov</v>
          </cell>
          <cell r="B8742" t="str">
            <v>IQ</v>
          </cell>
          <cell r="C8742" t="str">
            <v>IQ</v>
          </cell>
          <cell r="D8742" t="str">
            <v>078</v>
          </cell>
          <cell r="E8742" t="str">
            <v>I401</v>
          </cell>
          <cell r="F8742">
            <v>1</v>
          </cell>
          <cell r="G8742" t="str">
            <v>Base Site (monthly) =&gt; CA Web Publishing</v>
          </cell>
          <cell r="H8742">
            <v>478</v>
          </cell>
          <cell r="I8742">
            <v>478</v>
          </cell>
          <cell r="J8742" t="str">
            <v>GC</v>
          </cell>
          <cell r="K8742">
            <v>171059</v>
          </cell>
          <cell r="L8742">
            <v>0</v>
          </cell>
          <cell r="M8742">
            <v>0</v>
          </cell>
          <cell r="N8742">
            <v>0</v>
          </cell>
          <cell r="O8742">
            <v>0</v>
          </cell>
          <cell r="P8742" t="str">
            <v>FALSE</v>
          </cell>
        </row>
        <row r="8743">
          <cell r="A8743" t="str">
            <v>site: www.code.ca.gov</v>
          </cell>
          <cell r="B8743" t="str">
            <v>DC</v>
          </cell>
          <cell r="C8743" t="str">
            <v>DC</v>
          </cell>
          <cell r="D8743" t="str">
            <v>078</v>
          </cell>
          <cell r="E8743" t="str">
            <v>I401</v>
          </cell>
          <cell r="F8743">
            <v>1</v>
          </cell>
          <cell r="G8743" t="str">
            <v>Base Site (monthly) =&gt; CA Web Publishing</v>
          </cell>
          <cell r="H8743">
            <v>478</v>
          </cell>
          <cell r="I8743">
            <v>478</v>
          </cell>
          <cell r="J8743" t="str">
            <v>GC</v>
          </cell>
          <cell r="K8743" t="str">
            <v>REQ2242684</v>
          </cell>
          <cell r="L8743">
            <v>0</v>
          </cell>
          <cell r="M8743">
            <v>0</v>
          </cell>
          <cell r="N8743">
            <v>0</v>
          </cell>
          <cell r="O8743">
            <v>0</v>
          </cell>
          <cell r="P8743" t="str">
            <v>FALSE</v>
          </cell>
        </row>
        <row r="8744">
          <cell r="A8744" t="str">
            <v>site: www.cphcs.ca.gov</v>
          </cell>
          <cell r="B8744" t="str">
            <v>DC</v>
          </cell>
          <cell r="C8744" t="str">
            <v>DC</v>
          </cell>
          <cell r="D8744" t="str">
            <v>078</v>
          </cell>
          <cell r="E8744" t="str">
            <v>I401</v>
          </cell>
          <cell r="F8744">
            <v>1</v>
          </cell>
          <cell r="G8744" t="str">
            <v>Base Site (monthly) =&gt; CA Web Publishing</v>
          </cell>
          <cell r="H8744">
            <v>478</v>
          </cell>
          <cell r="I8744">
            <v>478</v>
          </cell>
          <cell r="J8744" t="str">
            <v>GC</v>
          </cell>
          <cell r="K8744" t="str">
            <v>REQ2229061</v>
          </cell>
          <cell r="L8744">
            <v>0</v>
          </cell>
          <cell r="M8744">
            <v>0</v>
          </cell>
          <cell r="N8744">
            <v>0</v>
          </cell>
          <cell r="O8744">
            <v>0</v>
          </cell>
          <cell r="P8744" t="str">
            <v>FALSE</v>
          </cell>
        </row>
        <row r="8745">
          <cell r="A8745" t="str">
            <v>site: www.cpost.ca.gov</v>
          </cell>
          <cell r="B8745" t="str">
            <v>CR</v>
          </cell>
          <cell r="C8745" t="str">
            <v>CR</v>
          </cell>
          <cell r="D8745" t="str">
            <v>078</v>
          </cell>
          <cell r="E8745" t="str">
            <v>I401</v>
          </cell>
          <cell r="F8745">
            <v>1</v>
          </cell>
          <cell r="G8745" t="str">
            <v>Base Site (monthly) =&gt; CA Web Publishing</v>
          </cell>
          <cell r="H8745">
            <v>478</v>
          </cell>
          <cell r="I8745">
            <v>478</v>
          </cell>
          <cell r="J8745" t="str">
            <v>GC</v>
          </cell>
          <cell r="K8745" t="str">
            <v>170032</v>
          </cell>
          <cell r="L8745">
            <v>0</v>
          </cell>
          <cell r="M8745">
            <v>0</v>
          </cell>
          <cell r="N8745">
            <v>0</v>
          </cell>
          <cell r="O8745">
            <v>0</v>
          </cell>
          <cell r="P8745" t="str">
            <v>FALSE</v>
          </cell>
        </row>
        <row r="8746">
          <cell r="A8746" t="str">
            <v>site: www.cwdb.ca.gov</v>
          </cell>
          <cell r="B8746" t="str">
            <v>WI</v>
          </cell>
          <cell r="C8746" t="str">
            <v>WI</v>
          </cell>
          <cell r="D8746" t="str">
            <v>078</v>
          </cell>
          <cell r="E8746" t="str">
            <v>I401</v>
          </cell>
          <cell r="F8746">
            <v>1</v>
          </cell>
          <cell r="G8746" t="str">
            <v>Base Site (monthly) =&gt; CA Web Publishing</v>
          </cell>
          <cell r="H8746">
            <v>478</v>
          </cell>
          <cell r="I8746">
            <v>478</v>
          </cell>
          <cell r="J8746" t="str">
            <v>GC</v>
          </cell>
          <cell r="K8746" t="str">
            <v>REQ2157606</v>
          </cell>
          <cell r="L8746">
            <v>0</v>
          </cell>
          <cell r="M8746">
            <v>0</v>
          </cell>
          <cell r="N8746">
            <v>0</v>
          </cell>
          <cell r="O8746">
            <v>0</v>
          </cell>
          <cell r="P8746" t="str">
            <v>FALSE</v>
          </cell>
        </row>
        <row r="8747">
          <cell r="A8747" t="str">
            <v>site: www.dfeh.ca.gov</v>
          </cell>
          <cell r="B8747" t="str">
            <v>EH</v>
          </cell>
          <cell r="C8747" t="str">
            <v>EH</v>
          </cell>
          <cell r="D8747" t="str">
            <v>078</v>
          </cell>
          <cell r="E8747" t="str">
            <v>I401</v>
          </cell>
          <cell r="F8747">
            <v>1</v>
          </cell>
          <cell r="G8747" t="str">
            <v>Base Site (monthly) =&gt; CA Web Publishing</v>
          </cell>
          <cell r="H8747">
            <v>478</v>
          </cell>
          <cell r="I8747">
            <v>478</v>
          </cell>
          <cell r="J8747" t="str">
            <v>GC</v>
          </cell>
          <cell r="K8747" t="str">
            <v>170138</v>
          </cell>
          <cell r="L8747">
            <v>0</v>
          </cell>
          <cell r="M8747">
            <v>0</v>
          </cell>
          <cell r="N8747">
            <v>0</v>
          </cell>
          <cell r="O8747">
            <v>0</v>
          </cell>
          <cell r="P8747" t="str">
            <v>FALSE</v>
          </cell>
        </row>
        <row r="8748">
          <cell r="A8748" t="str">
            <v>site: www.emsa.ca.gov</v>
          </cell>
          <cell r="B8748" t="str">
            <v>MO</v>
          </cell>
          <cell r="C8748" t="str">
            <v>MO</v>
          </cell>
          <cell r="D8748" t="str">
            <v>078</v>
          </cell>
          <cell r="E8748" t="str">
            <v>I401</v>
          </cell>
          <cell r="F8748">
            <v>1</v>
          </cell>
          <cell r="G8748" t="str">
            <v>Base Site (monthly) =&gt; CA Web Publishing</v>
          </cell>
          <cell r="H8748">
            <v>478</v>
          </cell>
          <cell r="I8748">
            <v>478</v>
          </cell>
          <cell r="J8748" t="str">
            <v>GC</v>
          </cell>
          <cell r="K8748" t="str">
            <v>REQ2219786</v>
          </cell>
          <cell r="L8748">
            <v>0</v>
          </cell>
          <cell r="M8748">
            <v>0</v>
          </cell>
          <cell r="N8748">
            <v>0</v>
          </cell>
          <cell r="O8748">
            <v>0</v>
          </cell>
          <cell r="P8748" t="str">
            <v>FALSE</v>
          </cell>
        </row>
        <row r="8749">
          <cell r="A8749" t="str">
            <v>site: www.etp.ca.gov</v>
          </cell>
          <cell r="B8749" t="str">
            <v>ET</v>
          </cell>
          <cell r="C8749" t="str">
            <v>ET</v>
          </cell>
          <cell r="D8749" t="str">
            <v>078</v>
          </cell>
          <cell r="E8749" t="str">
            <v>I401</v>
          </cell>
          <cell r="F8749">
            <v>1</v>
          </cell>
          <cell r="G8749" t="str">
            <v>Base Site (monthly) =&gt; CA Web Publishing</v>
          </cell>
          <cell r="H8749">
            <v>478</v>
          </cell>
          <cell r="I8749">
            <v>478</v>
          </cell>
          <cell r="J8749" t="str">
            <v>GC</v>
          </cell>
          <cell r="K8749" t="str">
            <v>169433</v>
          </cell>
          <cell r="L8749">
            <v>0</v>
          </cell>
          <cell r="M8749">
            <v>0</v>
          </cell>
          <cell r="N8749">
            <v>0</v>
          </cell>
          <cell r="O8749">
            <v>0</v>
          </cell>
          <cell r="P8749" t="str">
            <v>FALSE</v>
          </cell>
        </row>
        <row r="8750">
          <cell r="A8750" t="str">
            <v>site: www.findanewway.ca.gov</v>
          </cell>
          <cell r="B8750" t="str">
            <v>DC</v>
          </cell>
          <cell r="C8750" t="str">
            <v>DC</v>
          </cell>
          <cell r="D8750" t="str">
            <v>078</v>
          </cell>
          <cell r="E8750" t="str">
            <v>I401</v>
          </cell>
          <cell r="F8750">
            <v>1</v>
          </cell>
          <cell r="G8750" t="str">
            <v>Base Site (monthly) =&gt; CA Web Publishing</v>
          </cell>
          <cell r="H8750">
            <v>478</v>
          </cell>
          <cell r="I8750">
            <v>478</v>
          </cell>
          <cell r="J8750" t="str">
            <v>GC</v>
          </cell>
          <cell r="K8750" t="str">
            <v>REQ2213746</v>
          </cell>
          <cell r="L8750">
            <v>0</v>
          </cell>
          <cell r="M8750">
            <v>0</v>
          </cell>
          <cell r="N8750">
            <v>0</v>
          </cell>
          <cell r="O8750">
            <v>0</v>
          </cell>
          <cell r="P8750" t="str">
            <v>FALSE</v>
          </cell>
        </row>
        <row r="8751">
          <cell r="A8751" t="str">
            <v>site: www.govops.ca.gov</v>
          </cell>
          <cell r="B8751" t="str">
            <v>NB</v>
          </cell>
          <cell r="C8751" t="str">
            <v>NB</v>
          </cell>
          <cell r="D8751" t="str">
            <v>078</v>
          </cell>
          <cell r="E8751" t="str">
            <v>I401</v>
          </cell>
          <cell r="F8751">
            <v>1</v>
          </cell>
          <cell r="G8751" t="str">
            <v>Base Site (monthly) =&gt; CA Web Publishing</v>
          </cell>
          <cell r="H8751">
            <v>478</v>
          </cell>
          <cell r="I8751">
            <v>478</v>
          </cell>
          <cell r="J8751" t="str">
            <v>GC</v>
          </cell>
          <cell r="K8751" t="str">
            <v>169434</v>
          </cell>
          <cell r="L8751">
            <v>0</v>
          </cell>
          <cell r="M8751">
            <v>0</v>
          </cell>
          <cell r="N8751">
            <v>0</v>
          </cell>
          <cell r="O8751">
            <v>0</v>
          </cell>
          <cell r="P8751" t="str">
            <v>FALSE</v>
          </cell>
        </row>
        <row r="8752">
          <cell r="A8752" t="str">
            <v>site: www.militarycouncil.ca.gov</v>
          </cell>
          <cell r="B8752" t="str">
            <v>MR</v>
          </cell>
          <cell r="C8752" t="str">
            <v>MR</v>
          </cell>
          <cell r="D8752" t="str">
            <v>078</v>
          </cell>
          <cell r="E8752" t="str">
            <v>I402</v>
          </cell>
          <cell r="F8752">
            <v>1</v>
          </cell>
          <cell r="G8752" t="str">
            <v>Site Assessment (one-time) =&gt; CA Web Publishing</v>
          </cell>
          <cell r="H8752">
            <v>1040</v>
          </cell>
          <cell r="I8752">
            <v>1040</v>
          </cell>
          <cell r="J8752" t="str">
            <v>GC</v>
          </cell>
          <cell r="K8752" t="str">
            <v>REQ2253082</v>
          </cell>
          <cell r="L8752">
            <v>0</v>
          </cell>
          <cell r="M8752">
            <v>0</v>
          </cell>
          <cell r="N8752">
            <v>0</v>
          </cell>
          <cell r="O8752">
            <v>0</v>
          </cell>
          <cell r="P8752" t="str">
            <v>FALSE</v>
          </cell>
        </row>
        <row r="8753">
          <cell r="A8753" t="str">
            <v>site: www.militarycouncil.ca.gov</v>
          </cell>
          <cell r="B8753" t="str">
            <v>MR</v>
          </cell>
          <cell r="C8753" t="str">
            <v>MR</v>
          </cell>
          <cell r="D8753" t="str">
            <v>078</v>
          </cell>
          <cell r="E8753" t="str">
            <v>I403</v>
          </cell>
          <cell r="F8753">
            <v>1</v>
          </cell>
          <cell r="G8753" t="str">
            <v>Site Implementation (one-time) =&gt; CA Web Publishing</v>
          </cell>
          <cell r="H8753">
            <v>1040</v>
          </cell>
          <cell r="I8753">
            <v>1040</v>
          </cell>
          <cell r="J8753" t="str">
            <v>GC</v>
          </cell>
          <cell r="K8753" t="str">
            <v>REQ2269596</v>
          </cell>
          <cell r="L8753">
            <v>0</v>
          </cell>
          <cell r="M8753">
            <v>0</v>
          </cell>
          <cell r="N8753">
            <v>0</v>
          </cell>
          <cell r="O8753">
            <v>0</v>
          </cell>
          <cell r="P8753" t="str">
            <v>FALSE</v>
          </cell>
        </row>
        <row r="8754">
          <cell r="A8754" t="str">
            <v>site: www.oal.ca.gov</v>
          </cell>
          <cell r="B8754" t="str">
            <v>GJ</v>
          </cell>
          <cell r="C8754" t="str">
            <v>GJAM</v>
          </cell>
          <cell r="D8754" t="str">
            <v>078</v>
          </cell>
          <cell r="E8754" t="str">
            <v>I401</v>
          </cell>
          <cell r="F8754">
            <v>1</v>
          </cell>
          <cell r="G8754" t="str">
            <v>Base Site (monthly) =&gt; CA Web Publishing</v>
          </cell>
          <cell r="H8754">
            <v>478</v>
          </cell>
          <cell r="I8754">
            <v>478</v>
          </cell>
          <cell r="J8754" t="str">
            <v>GC</v>
          </cell>
          <cell r="K8754" t="str">
            <v>REQ2189812</v>
          </cell>
          <cell r="L8754">
            <v>0</v>
          </cell>
          <cell r="M8754">
            <v>0</v>
          </cell>
          <cell r="N8754">
            <v>0</v>
          </cell>
          <cell r="O8754">
            <v>0</v>
          </cell>
          <cell r="P8754" t="str">
            <v>FALSE</v>
          </cell>
        </row>
        <row r="8755">
          <cell r="A8755" t="str">
            <v>site: www.ota.ca.gov</v>
          </cell>
          <cell r="B8755" t="str">
            <v>OQ</v>
          </cell>
          <cell r="C8755" t="str">
            <v>OQ</v>
          </cell>
          <cell r="D8755" t="str">
            <v>078</v>
          </cell>
          <cell r="E8755" t="str">
            <v>I401</v>
          </cell>
          <cell r="F8755">
            <v>1</v>
          </cell>
          <cell r="G8755" t="str">
            <v>Base Site (monthly) =&gt; CA Web Publishing</v>
          </cell>
          <cell r="H8755">
            <v>478</v>
          </cell>
          <cell r="I8755">
            <v>478</v>
          </cell>
          <cell r="J8755" t="str">
            <v>GC</v>
          </cell>
          <cell r="K8755" t="str">
            <v>REQ2267005</v>
          </cell>
          <cell r="L8755">
            <v>0</v>
          </cell>
          <cell r="M8755">
            <v>0</v>
          </cell>
          <cell r="N8755">
            <v>0</v>
          </cell>
          <cell r="O8755">
            <v>0</v>
          </cell>
          <cell r="P8755" t="str">
            <v>FALSE</v>
          </cell>
        </row>
        <row r="8756">
          <cell r="A8756" t="str">
            <v>site: www.projectresources.cio.ca.gov</v>
          </cell>
          <cell r="B8756" t="str">
            <v>DC</v>
          </cell>
          <cell r="C8756" t="str">
            <v>DC</v>
          </cell>
          <cell r="D8756" t="str">
            <v>078</v>
          </cell>
          <cell r="E8756" t="str">
            <v>I401</v>
          </cell>
          <cell r="F8756">
            <v>1</v>
          </cell>
          <cell r="G8756" t="str">
            <v>Base Site (monthly) =&gt; CA Web Publishing</v>
          </cell>
          <cell r="H8756">
            <v>478</v>
          </cell>
          <cell r="I8756">
            <v>478</v>
          </cell>
          <cell r="J8756" t="str">
            <v>GC</v>
          </cell>
          <cell r="K8756" t="str">
            <v>REQ2229380</v>
          </cell>
          <cell r="L8756">
            <v>0</v>
          </cell>
          <cell r="M8756">
            <v>0</v>
          </cell>
          <cell r="N8756">
            <v>0</v>
          </cell>
          <cell r="O8756">
            <v>0</v>
          </cell>
          <cell r="P8756" t="str">
            <v>FALSE</v>
          </cell>
        </row>
        <row r="8757">
          <cell r="A8757" t="str">
            <v>site: www.scdd.ca.gov</v>
          </cell>
          <cell r="B8757" t="str">
            <v>A3</v>
          </cell>
          <cell r="C8757" t="str">
            <v>A3</v>
          </cell>
          <cell r="D8757" t="str">
            <v>078</v>
          </cell>
          <cell r="E8757" t="str">
            <v>I401</v>
          </cell>
          <cell r="F8757">
            <v>1</v>
          </cell>
          <cell r="G8757" t="str">
            <v>Base Site (monthly) =&gt; CA Web Publishing</v>
          </cell>
          <cell r="H8757">
            <v>478</v>
          </cell>
          <cell r="I8757">
            <v>478</v>
          </cell>
          <cell r="J8757" t="str">
            <v>GC</v>
          </cell>
          <cell r="K8757" t="str">
            <v>REQ2158901</v>
          </cell>
          <cell r="L8757">
            <v>0</v>
          </cell>
          <cell r="M8757">
            <v>0</v>
          </cell>
          <cell r="N8757">
            <v>0</v>
          </cell>
          <cell r="O8757">
            <v>0</v>
          </cell>
          <cell r="P8757" t="str">
            <v>FALSE</v>
          </cell>
        </row>
        <row r="8758">
          <cell r="A8758" t="str">
            <v>site: www.techblog.ca.gov</v>
          </cell>
          <cell r="B8758" t="str">
            <v>DC</v>
          </cell>
          <cell r="C8758" t="str">
            <v>DC</v>
          </cell>
          <cell r="D8758" t="str">
            <v>078</v>
          </cell>
          <cell r="E8758" t="str">
            <v>I401</v>
          </cell>
          <cell r="F8758">
            <v>1</v>
          </cell>
          <cell r="G8758" t="str">
            <v>Base Site (monthly) =&gt; CA Web Publishing</v>
          </cell>
          <cell r="H8758">
            <v>478</v>
          </cell>
          <cell r="I8758">
            <v>478</v>
          </cell>
          <cell r="J8758" t="str">
            <v>GC</v>
          </cell>
          <cell r="K8758" t="str">
            <v>REQ_TDB</v>
          </cell>
          <cell r="L8758">
            <v>0</v>
          </cell>
          <cell r="M8758">
            <v>0</v>
          </cell>
          <cell r="N8758">
            <v>0</v>
          </cell>
          <cell r="O8758">
            <v>0</v>
          </cell>
          <cell r="P8758" t="str">
            <v>FALSE</v>
          </cell>
        </row>
        <row r="8759">
          <cell r="A8759" t="str">
            <v>site: www.today.dcss.ca.gov</v>
          </cell>
          <cell r="B8759" t="str">
            <v>CN</v>
          </cell>
          <cell r="C8759" t="str">
            <v>CN</v>
          </cell>
          <cell r="D8759" t="str">
            <v>078</v>
          </cell>
          <cell r="E8759" t="str">
            <v>I401</v>
          </cell>
          <cell r="F8759">
            <v>1</v>
          </cell>
          <cell r="G8759" t="str">
            <v>Base Site (monthly) =&gt; CA Web Publishing</v>
          </cell>
          <cell r="H8759">
            <v>478</v>
          </cell>
          <cell r="I8759">
            <v>478</v>
          </cell>
          <cell r="J8759" t="str">
            <v>GC</v>
          </cell>
          <cell r="K8759" t="str">
            <v>REQ2229068</v>
          </cell>
          <cell r="L8759">
            <v>0</v>
          </cell>
          <cell r="M8759">
            <v>0</v>
          </cell>
          <cell r="N8759">
            <v>0</v>
          </cell>
          <cell r="O8759">
            <v>0</v>
          </cell>
          <cell r="P8759" t="str">
            <v>FALSE</v>
          </cell>
        </row>
        <row r="8760">
          <cell r="A8760" t="str">
            <v>site: www.webtools.ca.gov</v>
          </cell>
          <cell r="B8760" t="str">
            <v>DC</v>
          </cell>
          <cell r="C8760" t="str">
            <v>DC</v>
          </cell>
          <cell r="D8760" t="str">
            <v>078</v>
          </cell>
          <cell r="E8760" t="str">
            <v>I401</v>
          </cell>
          <cell r="F8760">
            <v>1</v>
          </cell>
          <cell r="G8760" t="str">
            <v>Base Site (monthly) =&gt; CA Web Publishing</v>
          </cell>
          <cell r="H8760">
            <v>478</v>
          </cell>
          <cell r="I8760">
            <v>478</v>
          </cell>
          <cell r="J8760" t="str">
            <v>GC</v>
          </cell>
          <cell r="K8760" t="str">
            <v>REQ_TDB</v>
          </cell>
          <cell r="L8760">
            <v>0</v>
          </cell>
          <cell r="M8760">
            <v>0</v>
          </cell>
          <cell r="N8760">
            <v>0</v>
          </cell>
          <cell r="O8760">
            <v>0</v>
          </cell>
          <cell r="P8760" t="str">
            <v>FALSE</v>
          </cell>
        </row>
        <row r="8761">
          <cell r="A8761" t="str">
            <v>site: www.wedrawthelines.ca.gov</v>
          </cell>
          <cell r="B8761" t="str">
            <v>L5</v>
          </cell>
          <cell r="C8761" t="str">
            <v>L5</v>
          </cell>
          <cell r="D8761" t="str">
            <v>078</v>
          </cell>
          <cell r="E8761" t="str">
            <v>I402</v>
          </cell>
          <cell r="F8761">
            <v>1</v>
          </cell>
          <cell r="G8761" t="str">
            <v>Site Assessment (one-time) =&gt; CA Web Publishing</v>
          </cell>
          <cell r="H8761">
            <v>1040</v>
          </cell>
          <cell r="I8761">
            <v>1040</v>
          </cell>
          <cell r="J8761" t="str">
            <v>GC</v>
          </cell>
          <cell r="K8761" t="str">
            <v>REQ2240730</v>
          </cell>
          <cell r="L8761">
            <v>0</v>
          </cell>
          <cell r="M8761">
            <v>0</v>
          </cell>
          <cell r="N8761">
            <v>0</v>
          </cell>
          <cell r="O8761">
            <v>0</v>
          </cell>
          <cell r="P8761" t="str">
            <v>FALSE</v>
          </cell>
        </row>
        <row r="8762">
          <cell r="A8762" t="str">
            <v>site: www.women.ca.gov</v>
          </cell>
          <cell r="B8762" t="str">
            <v>Z9</v>
          </cell>
          <cell r="C8762" t="str">
            <v>Z9</v>
          </cell>
          <cell r="D8762" t="str">
            <v>078</v>
          </cell>
          <cell r="E8762" t="str">
            <v>I401</v>
          </cell>
          <cell r="F8762">
            <v>1</v>
          </cell>
          <cell r="G8762" t="str">
            <v>Base Site (monthly) =&gt; CA Web Publishing</v>
          </cell>
          <cell r="H8762">
            <v>478</v>
          </cell>
          <cell r="I8762">
            <v>478</v>
          </cell>
          <cell r="J8762" t="str">
            <v>GC</v>
          </cell>
          <cell r="K8762" t="str">
            <v>REQ2239606</v>
          </cell>
          <cell r="L8762">
            <v>0</v>
          </cell>
          <cell r="M8762">
            <v>0</v>
          </cell>
          <cell r="N8762">
            <v>0</v>
          </cell>
          <cell r="O8762">
            <v>0</v>
          </cell>
          <cell r="P8762" t="str">
            <v>FALSE</v>
          </cell>
        </row>
        <row r="8763">
          <cell r="A8763" t="str">
            <v>SM1P24A</v>
          </cell>
          <cell r="B8763" t="str">
            <v>NB</v>
          </cell>
          <cell r="C8763" t="str">
            <v>NB</v>
          </cell>
          <cell r="D8763">
            <v>301</v>
          </cell>
          <cell r="E8763" t="str">
            <v>S208</v>
          </cell>
          <cell r="F8763">
            <v>140</v>
          </cell>
          <cell r="G8763" t="str">
            <v>SAN (STORAGE AREA NETWORK)</v>
          </cell>
          <cell r="H8763">
            <v>2</v>
          </cell>
          <cell r="I8763">
            <v>280</v>
          </cell>
          <cell r="J8763" t="str">
            <v>GC</v>
          </cell>
          <cell r="K8763">
            <v>0</v>
          </cell>
          <cell r="L8763" t="str">
            <v>XP7_01</v>
          </cell>
          <cell r="M8763" t="str">
            <v>NEIL WONG</v>
          </cell>
          <cell r="N8763">
            <v>0</v>
          </cell>
          <cell r="O8763">
            <v>43040</v>
          </cell>
          <cell r="P8763" t="str">
            <v>FALSE</v>
          </cell>
        </row>
        <row r="8764">
          <cell r="A8764" t="str">
            <v>SOS_VoterGuide_Chinese</v>
          </cell>
          <cell r="B8764" t="str">
            <v>SS</v>
          </cell>
          <cell r="C8764" t="str">
            <v>SS</v>
          </cell>
          <cell r="D8764" t="str">
            <v>080</v>
          </cell>
          <cell r="E8764" t="str">
            <v>I209</v>
          </cell>
          <cell r="F8764">
            <v>1</v>
          </cell>
          <cell r="G8764" t="str">
            <v>ListServ Email Distribution</v>
          </cell>
          <cell r="H8764">
            <v>75</v>
          </cell>
          <cell r="I8764">
            <v>75</v>
          </cell>
          <cell r="J8764" t="str">
            <v>GC</v>
          </cell>
          <cell r="K8764" t="str">
            <v>170788</v>
          </cell>
          <cell r="L8764">
            <v>0</v>
          </cell>
          <cell r="M8764">
            <v>0</v>
          </cell>
          <cell r="N8764">
            <v>0</v>
          </cell>
          <cell r="O8764">
            <v>0</v>
          </cell>
          <cell r="P8764" t="str">
            <v>FALSE</v>
          </cell>
        </row>
        <row r="8765">
          <cell r="A8765" t="str">
            <v>SOS_VoterGuide_English</v>
          </cell>
          <cell r="B8765" t="str">
            <v>SS</v>
          </cell>
          <cell r="C8765" t="str">
            <v>SS</v>
          </cell>
          <cell r="D8765" t="str">
            <v>080</v>
          </cell>
          <cell r="E8765" t="str">
            <v>I209</v>
          </cell>
          <cell r="F8765">
            <v>1</v>
          </cell>
          <cell r="G8765" t="str">
            <v>ListServ Email Distribution</v>
          </cell>
          <cell r="H8765">
            <v>75</v>
          </cell>
          <cell r="I8765">
            <v>75</v>
          </cell>
          <cell r="J8765" t="str">
            <v>GC</v>
          </cell>
          <cell r="K8765" t="str">
            <v>170788</v>
          </cell>
          <cell r="L8765">
            <v>0</v>
          </cell>
          <cell r="M8765">
            <v>0</v>
          </cell>
          <cell r="N8765">
            <v>0</v>
          </cell>
          <cell r="O8765">
            <v>0</v>
          </cell>
          <cell r="P8765" t="str">
            <v>FALSE</v>
          </cell>
        </row>
        <row r="8766">
          <cell r="A8766" t="str">
            <v>SOS_VoterGuide_Hindi</v>
          </cell>
          <cell r="B8766" t="str">
            <v>SS</v>
          </cell>
          <cell r="C8766" t="str">
            <v>SS</v>
          </cell>
          <cell r="D8766" t="str">
            <v>080</v>
          </cell>
          <cell r="E8766" t="str">
            <v>I209</v>
          </cell>
          <cell r="F8766">
            <v>1</v>
          </cell>
          <cell r="G8766" t="str">
            <v>ListServ Email Distribution</v>
          </cell>
          <cell r="H8766">
            <v>75</v>
          </cell>
          <cell r="I8766">
            <v>75</v>
          </cell>
          <cell r="J8766" t="str">
            <v>GC</v>
          </cell>
          <cell r="K8766" t="str">
            <v>170788</v>
          </cell>
          <cell r="L8766">
            <v>0</v>
          </cell>
          <cell r="M8766">
            <v>0</v>
          </cell>
          <cell r="N8766">
            <v>0</v>
          </cell>
          <cell r="O8766">
            <v>0</v>
          </cell>
          <cell r="P8766" t="str">
            <v>FALSE</v>
          </cell>
        </row>
        <row r="8767">
          <cell r="A8767" t="str">
            <v>SOS_VoterGuide_Japanese</v>
          </cell>
          <cell r="B8767" t="str">
            <v>SS</v>
          </cell>
          <cell r="C8767" t="str">
            <v>SS</v>
          </cell>
          <cell r="D8767" t="str">
            <v>080</v>
          </cell>
          <cell r="E8767" t="str">
            <v>I209</v>
          </cell>
          <cell r="F8767">
            <v>1</v>
          </cell>
          <cell r="G8767" t="str">
            <v>ListServ Email Distribution</v>
          </cell>
          <cell r="H8767">
            <v>75</v>
          </cell>
          <cell r="I8767">
            <v>75</v>
          </cell>
          <cell r="J8767" t="str">
            <v>GC</v>
          </cell>
          <cell r="K8767" t="str">
            <v>170788</v>
          </cell>
          <cell r="L8767">
            <v>0</v>
          </cell>
          <cell r="M8767">
            <v>0</v>
          </cell>
          <cell r="N8767">
            <v>0</v>
          </cell>
          <cell r="O8767">
            <v>0</v>
          </cell>
          <cell r="P8767" t="str">
            <v>FALSE</v>
          </cell>
        </row>
        <row r="8768">
          <cell r="A8768" t="str">
            <v>SOS_VoterGuide_Khmer</v>
          </cell>
          <cell r="B8768" t="str">
            <v>SS</v>
          </cell>
          <cell r="C8768" t="str">
            <v>SS</v>
          </cell>
          <cell r="D8768" t="str">
            <v>080</v>
          </cell>
          <cell r="E8768" t="str">
            <v>I209</v>
          </cell>
          <cell r="F8768">
            <v>1</v>
          </cell>
          <cell r="G8768" t="str">
            <v>ListServ Email Distribution</v>
          </cell>
          <cell r="H8768">
            <v>75</v>
          </cell>
          <cell r="I8768">
            <v>75</v>
          </cell>
          <cell r="J8768" t="str">
            <v>GC</v>
          </cell>
          <cell r="K8768" t="str">
            <v>170788</v>
          </cell>
          <cell r="L8768">
            <v>0</v>
          </cell>
          <cell r="M8768">
            <v>0</v>
          </cell>
          <cell r="N8768">
            <v>0</v>
          </cell>
          <cell r="O8768">
            <v>0</v>
          </cell>
          <cell r="P8768" t="str">
            <v>FALSE</v>
          </cell>
        </row>
        <row r="8769">
          <cell r="A8769" t="str">
            <v>SOS_VoterGuide_Korean</v>
          </cell>
          <cell r="B8769" t="str">
            <v>SS</v>
          </cell>
          <cell r="C8769" t="str">
            <v>SS</v>
          </cell>
          <cell r="D8769" t="str">
            <v>080</v>
          </cell>
          <cell r="E8769" t="str">
            <v>I209</v>
          </cell>
          <cell r="F8769">
            <v>1</v>
          </cell>
          <cell r="G8769" t="str">
            <v>ListServ Email Distribution</v>
          </cell>
          <cell r="H8769">
            <v>75</v>
          </cell>
          <cell r="I8769">
            <v>75</v>
          </cell>
          <cell r="J8769" t="str">
            <v>GC</v>
          </cell>
          <cell r="K8769" t="str">
            <v>170788</v>
          </cell>
          <cell r="L8769">
            <v>0</v>
          </cell>
          <cell r="M8769">
            <v>0</v>
          </cell>
          <cell r="N8769">
            <v>0</v>
          </cell>
          <cell r="O8769">
            <v>0</v>
          </cell>
          <cell r="P8769" t="str">
            <v>FALSE</v>
          </cell>
        </row>
        <row r="8770">
          <cell r="A8770" t="str">
            <v>SOS_VoterGuide_Spanish</v>
          </cell>
          <cell r="B8770" t="str">
            <v>SS</v>
          </cell>
          <cell r="C8770" t="str">
            <v>SS</v>
          </cell>
          <cell r="D8770" t="str">
            <v>080</v>
          </cell>
          <cell r="E8770" t="str">
            <v>I209</v>
          </cell>
          <cell r="F8770">
            <v>1</v>
          </cell>
          <cell r="G8770" t="str">
            <v>ListServ Email Distribution</v>
          </cell>
          <cell r="H8770">
            <v>75</v>
          </cell>
          <cell r="I8770">
            <v>75</v>
          </cell>
          <cell r="J8770" t="str">
            <v>GC</v>
          </cell>
          <cell r="K8770" t="str">
            <v>170788</v>
          </cell>
          <cell r="L8770">
            <v>0</v>
          </cell>
          <cell r="M8770">
            <v>0</v>
          </cell>
          <cell r="N8770">
            <v>0</v>
          </cell>
          <cell r="O8770">
            <v>0</v>
          </cell>
          <cell r="P8770" t="str">
            <v>FALSE</v>
          </cell>
        </row>
        <row r="8771">
          <cell r="A8771" t="str">
            <v>SOS_VoterGuide_Tagalog</v>
          </cell>
          <cell r="B8771" t="str">
            <v>SS</v>
          </cell>
          <cell r="C8771" t="str">
            <v>SS</v>
          </cell>
          <cell r="D8771" t="str">
            <v>080</v>
          </cell>
          <cell r="E8771" t="str">
            <v>I209</v>
          </cell>
          <cell r="F8771">
            <v>1</v>
          </cell>
          <cell r="G8771" t="str">
            <v>ListServ Email Distribution</v>
          </cell>
          <cell r="H8771">
            <v>75</v>
          </cell>
          <cell r="I8771">
            <v>75</v>
          </cell>
          <cell r="J8771" t="str">
            <v>GC</v>
          </cell>
          <cell r="K8771" t="str">
            <v>170788</v>
          </cell>
          <cell r="L8771">
            <v>0</v>
          </cell>
          <cell r="M8771">
            <v>0</v>
          </cell>
          <cell r="N8771">
            <v>0</v>
          </cell>
          <cell r="O8771">
            <v>0</v>
          </cell>
          <cell r="P8771" t="str">
            <v>FALSE</v>
          </cell>
        </row>
        <row r="8772">
          <cell r="A8772" t="str">
            <v>SOS_VoterGuide_Thai</v>
          </cell>
          <cell r="B8772" t="str">
            <v>SS</v>
          </cell>
          <cell r="C8772" t="str">
            <v>SS</v>
          </cell>
          <cell r="D8772" t="str">
            <v>080</v>
          </cell>
          <cell r="E8772" t="str">
            <v>I209</v>
          </cell>
          <cell r="F8772">
            <v>1</v>
          </cell>
          <cell r="G8772" t="str">
            <v>ListServ Email Distribution</v>
          </cell>
          <cell r="H8772">
            <v>75</v>
          </cell>
          <cell r="I8772">
            <v>75</v>
          </cell>
          <cell r="J8772" t="str">
            <v>GC</v>
          </cell>
          <cell r="K8772" t="str">
            <v>170788</v>
          </cell>
          <cell r="L8772">
            <v>0</v>
          </cell>
          <cell r="M8772">
            <v>0</v>
          </cell>
          <cell r="N8772">
            <v>0</v>
          </cell>
          <cell r="O8772">
            <v>0</v>
          </cell>
          <cell r="P8772" t="str">
            <v>FALSE</v>
          </cell>
        </row>
        <row r="8773">
          <cell r="A8773" t="str">
            <v>SOS_VoterGuide_Vietnamese</v>
          </cell>
          <cell r="B8773" t="str">
            <v>SS</v>
          </cell>
          <cell r="C8773" t="str">
            <v>SS</v>
          </cell>
          <cell r="D8773" t="str">
            <v>080</v>
          </cell>
          <cell r="E8773" t="str">
            <v>I209</v>
          </cell>
          <cell r="F8773">
            <v>1</v>
          </cell>
          <cell r="G8773" t="str">
            <v>ListServ Email Distribution</v>
          </cell>
          <cell r="H8773">
            <v>75</v>
          </cell>
          <cell r="I8773">
            <v>75</v>
          </cell>
          <cell r="J8773" t="str">
            <v>GC</v>
          </cell>
          <cell r="K8773" t="str">
            <v>170788</v>
          </cell>
          <cell r="L8773">
            <v>0</v>
          </cell>
          <cell r="M8773">
            <v>0</v>
          </cell>
          <cell r="N8773">
            <v>0</v>
          </cell>
          <cell r="O8773">
            <v>0</v>
          </cell>
          <cell r="P8773" t="str">
            <v>FALSE</v>
          </cell>
        </row>
        <row r="8774">
          <cell r="A8774" t="str">
            <v>SPSAT</v>
          </cell>
          <cell r="B8774" t="str">
            <v>RH</v>
          </cell>
          <cell r="C8774" t="str">
            <v>RHX0620000</v>
          </cell>
          <cell r="D8774" t="str">
            <v>204</v>
          </cell>
          <cell r="E8774" t="str">
            <v>M301</v>
          </cell>
          <cell r="F8774">
            <v>1</v>
          </cell>
          <cell r="G8774" t="str">
            <v>SHARED SQL SERVERS DB</v>
          </cell>
          <cell r="H8774">
            <v>250</v>
          </cell>
          <cell r="I8774">
            <v>250</v>
          </cell>
          <cell r="J8774">
            <v>0</v>
          </cell>
          <cell r="K8774">
            <v>136412</v>
          </cell>
          <cell r="L8774">
            <v>0</v>
          </cell>
          <cell r="M8774" t="str">
            <v>AZIMEE YUSOFF</v>
          </cell>
          <cell r="N8774">
            <v>0</v>
          </cell>
          <cell r="O8774" t="str">
            <v>2013 OCTOBER</v>
          </cell>
          <cell r="P8774" t="str">
            <v>FALSE</v>
          </cell>
        </row>
        <row r="8775">
          <cell r="A8775" t="str">
            <v>SPSATtest</v>
          </cell>
          <cell r="B8775" t="str">
            <v>RH</v>
          </cell>
          <cell r="C8775" t="str">
            <v>RH0800EQPP</v>
          </cell>
          <cell r="D8775" t="str">
            <v>204</v>
          </cell>
          <cell r="E8775" t="str">
            <v>M301</v>
          </cell>
          <cell r="F8775">
            <v>1</v>
          </cell>
          <cell r="G8775" t="str">
            <v>SHARED SQL SERVERS DB</v>
          </cell>
          <cell r="H8775">
            <v>250</v>
          </cell>
          <cell r="I8775">
            <v>250</v>
          </cell>
          <cell r="J8775">
            <v>0</v>
          </cell>
          <cell r="K8775">
            <v>143665</v>
          </cell>
          <cell r="L8775">
            <v>0</v>
          </cell>
          <cell r="M8775" t="str">
            <v>AZIMEE YUSOFF</v>
          </cell>
          <cell r="N8775">
            <v>0</v>
          </cell>
          <cell r="O8775" t="str">
            <v>2015 JANUARY</v>
          </cell>
          <cell r="P8775" t="str">
            <v>FALSE</v>
          </cell>
        </row>
        <row r="8776">
          <cell r="A8776" t="str">
            <v>SWDCCS3</v>
          </cell>
          <cell r="B8776" t="str">
            <v>BQ</v>
          </cell>
          <cell r="C8776" t="str">
            <v>BQ</v>
          </cell>
          <cell r="D8776" t="str">
            <v>288</v>
          </cell>
          <cell r="E8776" t="str">
            <v>N611</v>
          </cell>
          <cell r="F8776">
            <v>1</v>
          </cell>
          <cell r="G8776" t="str">
            <v>SERVER LOAD BALANCING</v>
          </cell>
          <cell r="H8776">
            <v>250</v>
          </cell>
          <cell r="I8776">
            <v>250</v>
          </cell>
          <cell r="J8776" t="str">
            <v>GC</v>
          </cell>
          <cell r="K8776">
            <v>125920</v>
          </cell>
          <cell r="L8776">
            <v>0</v>
          </cell>
          <cell r="M8776" t="str">
            <v>Donna Hall</v>
          </cell>
          <cell r="N8776">
            <v>0</v>
          </cell>
          <cell r="O8776">
            <v>0</v>
          </cell>
          <cell r="P8776" t="str">
            <v>FALSE</v>
          </cell>
        </row>
        <row r="8777">
          <cell r="A8777" t="str">
            <v>taapp01a</v>
          </cell>
          <cell r="B8777" t="str">
            <v>MV</v>
          </cell>
          <cell r="C8777" t="str">
            <v>MV114</v>
          </cell>
          <cell r="D8777" t="str">
            <v>208</v>
          </cell>
          <cell r="E8777" t="str">
            <v>M505</v>
          </cell>
          <cell r="F8777">
            <v>3</v>
          </cell>
          <cell r="G8777" t="str">
            <v>AIX PROCESSOR CORE</v>
          </cell>
          <cell r="H8777">
            <v>950</v>
          </cell>
          <cell r="I8777">
            <v>2850</v>
          </cell>
          <cell r="J8777" t="str">
            <v>GC</v>
          </cell>
          <cell r="K8777" t="str">
            <v>REQ2193977</v>
          </cell>
          <cell r="L8777" t="str">
            <v>cj1v21a</v>
          </cell>
          <cell r="M8777" t="str">
            <v>REETA HOOK</v>
          </cell>
          <cell r="N8777">
            <v>0</v>
          </cell>
          <cell r="O8777" t="str">
            <v>2017 JULY</v>
          </cell>
          <cell r="P8777" t="str">
            <v>FALSE</v>
          </cell>
        </row>
        <row r="8778">
          <cell r="A8778" t="str">
            <v>taapp01a</v>
          </cell>
          <cell r="B8778" t="str">
            <v>MV</v>
          </cell>
          <cell r="C8778" t="str">
            <v>MV114</v>
          </cell>
          <cell r="D8778" t="str">
            <v>208</v>
          </cell>
          <cell r="E8778" t="str">
            <v>M506</v>
          </cell>
          <cell r="F8778">
            <v>12</v>
          </cell>
          <cell r="G8778" t="str">
            <v>AIX MEMORY</v>
          </cell>
          <cell r="H8778">
            <v>50</v>
          </cell>
          <cell r="I8778">
            <v>600</v>
          </cell>
          <cell r="J8778" t="str">
            <v>GC</v>
          </cell>
          <cell r="K8778" t="str">
            <v>REQ2193977</v>
          </cell>
          <cell r="L8778" t="str">
            <v>cj1v21a</v>
          </cell>
          <cell r="M8778" t="str">
            <v>REETA HOOK</v>
          </cell>
          <cell r="N8778">
            <v>0</v>
          </cell>
          <cell r="O8778" t="str">
            <v>2017 JULY</v>
          </cell>
          <cell r="P8778" t="str">
            <v>FALSE</v>
          </cell>
        </row>
        <row r="8779">
          <cell r="A8779" t="str">
            <v>taapp01a</v>
          </cell>
          <cell r="B8779" t="str">
            <v>MV</v>
          </cell>
          <cell r="C8779" t="str">
            <v>MV114</v>
          </cell>
          <cell r="D8779" t="str">
            <v>208</v>
          </cell>
          <cell r="E8779" t="str">
            <v>M507</v>
          </cell>
          <cell r="F8779">
            <v>1</v>
          </cell>
          <cell r="G8779" t="str">
            <v>VIRTUAL AIX SERVER</v>
          </cell>
          <cell r="H8779">
            <v>1630</v>
          </cell>
          <cell r="I8779">
            <v>1630</v>
          </cell>
          <cell r="J8779" t="str">
            <v>GC</v>
          </cell>
          <cell r="K8779" t="str">
            <v>REQ2193977</v>
          </cell>
          <cell r="L8779" t="str">
            <v>cj1v21a</v>
          </cell>
          <cell r="M8779" t="str">
            <v>REETA HOOK</v>
          </cell>
          <cell r="N8779">
            <v>0</v>
          </cell>
          <cell r="O8779" t="str">
            <v>2017 JULY</v>
          </cell>
          <cell r="P8779" t="str">
            <v>FALSE</v>
          </cell>
        </row>
        <row r="8780">
          <cell r="A8780" t="str">
            <v>taapp01a &amp; taapp01b</v>
          </cell>
          <cell r="B8780" t="str">
            <v>MV</v>
          </cell>
          <cell r="C8780" t="str">
            <v>MV114</v>
          </cell>
          <cell r="D8780" t="str">
            <v>208</v>
          </cell>
          <cell r="E8780" t="str">
            <v>M513</v>
          </cell>
          <cell r="F8780">
            <v>1</v>
          </cell>
          <cell r="G8780" t="str">
            <v>IBM HACMP SUPPORT</v>
          </cell>
          <cell r="H8780">
            <v>650</v>
          </cell>
          <cell r="I8780">
            <v>650</v>
          </cell>
          <cell r="J8780" t="str">
            <v>GC</v>
          </cell>
          <cell r="K8780" t="str">
            <v>REQ2193977</v>
          </cell>
          <cell r="L8780" t="str">
            <v>cj1v21a &amp; ck1v21a</v>
          </cell>
          <cell r="M8780" t="str">
            <v>REETA HOOK</v>
          </cell>
          <cell r="N8780">
            <v>0</v>
          </cell>
          <cell r="O8780" t="str">
            <v>2017 JULY</v>
          </cell>
          <cell r="P8780" t="str">
            <v>FALSE</v>
          </cell>
        </row>
        <row r="8781">
          <cell r="A8781" t="str">
            <v>taapp01b</v>
          </cell>
          <cell r="B8781" t="str">
            <v>MV</v>
          </cell>
          <cell r="C8781" t="str">
            <v>MV114</v>
          </cell>
          <cell r="D8781" t="str">
            <v>208</v>
          </cell>
          <cell r="E8781" t="str">
            <v>M505</v>
          </cell>
          <cell r="F8781">
            <v>3</v>
          </cell>
          <cell r="G8781" t="str">
            <v>AIX PROCESSOR CORE</v>
          </cell>
          <cell r="H8781">
            <v>950</v>
          </cell>
          <cell r="I8781">
            <v>2850</v>
          </cell>
          <cell r="J8781" t="str">
            <v>GC</v>
          </cell>
          <cell r="K8781" t="str">
            <v>REQ2193977</v>
          </cell>
          <cell r="L8781" t="str">
            <v>ck1v21a</v>
          </cell>
          <cell r="M8781" t="str">
            <v>REETA HOOK</v>
          </cell>
          <cell r="N8781">
            <v>0</v>
          </cell>
          <cell r="O8781" t="str">
            <v>2017 JULY</v>
          </cell>
          <cell r="P8781" t="str">
            <v>FALSE</v>
          </cell>
        </row>
        <row r="8782">
          <cell r="A8782" t="str">
            <v>taapp01b</v>
          </cell>
          <cell r="B8782" t="str">
            <v>MV</v>
          </cell>
          <cell r="C8782" t="str">
            <v>MV114</v>
          </cell>
          <cell r="D8782" t="str">
            <v>208</v>
          </cell>
          <cell r="E8782" t="str">
            <v>M506</v>
          </cell>
          <cell r="F8782">
            <v>12</v>
          </cell>
          <cell r="G8782" t="str">
            <v>AIX MEMORY</v>
          </cell>
          <cell r="H8782">
            <v>50</v>
          </cell>
          <cell r="I8782">
            <v>600</v>
          </cell>
          <cell r="J8782" t="str">
            <v>GC</v>
          </cell>
          <cell r="K8782" t="str">
            <v>REQ2193977</v>
          </cell>
          <cell r="L8782" t="str">
            <v>ck1v21a</v>
          </cell>
          <cell r="M8782" t="str">
            <v>REETA HOOK</v>
          </cell>
          <cell r="N8782">
            <v>0</v>
          </cell>
          <cell r="O8782" t="str">
            <v>2017 JULY</v>
          </cell>
          <cell r="P8782" t="str">
            <v>FALSE</v>
          </cell>
        </row>
        <row r="8783">
          <cell r="A8783" t="str">
            <v>taapp01b</v>
          </cell>
          <cell r="B8783" t="str">
            <v>MV</v>
          </cell>
          <cell r="C8783" t="str">
            <v>MV114</v>
          </cell>
          <cell r="D8783" t="str">
            <v>208</v>
          </cell>
          <cell r="E8783" t="str">
            <v>M507</v>
          </cell>
          <cell r="F8783">
            <v>1</v>
          </cell>
          <cell r="G8783" t="str">
            <v>VIRTUAL AIX SERVER</v>
          </cell>
          <cell r="H8783">
            <v>1630</v>
          </cell>
          <cell r="I8783">
            <v>1630</v>
          </cell>
          <cell r="J8783" t="str">
            <v>GC</v>
          </cell>
          <cell r="K8783" t="str">
            <v>REQ2193977</v>
          </cell>
          <cell r="L8783" t="str">
            <v>ck1v21a</v>
          </cell>
          <cell r="M8783" t="str">
            <v>REETA HOOK</v>
          </cell>
          <cell r="N8783">
            <v>0</v>
          </cell>
          <cell r="O8783" t="str">
            <v>2017 JULY</v>
          </cell>
          <cell r="P8783" t="str">
            <v>FALSE</v>
          </cell>
        </row>
        <row r="8784">
          <cell r="A8784" t="str">
            <v>tadmv01a</v>
          </cell>
          <cell r="B8784" t="str">
            <v>MV</v>
          </cell>
          <cell r="C8784" t="str">
            <v>MV114</v>
          </cell>
          <cell r="D8784" t="str">
            <v>208</v>
          </cell>
          <cell r="E8784" t="str">
            <v>M505</v>
          </cell>
          <cell r="F8784">
            <v>0.5</v>
          </cell>
          <cell r="G8784" t="str">
            <v>AIX PROCESSOR CORE</v>
          </cell>
          <cell r="H8784">
            <v>950</v>
          </cell>
          <cell r="I8784">
            <v>475</v>
          </cell>
          <cell r="J8784" t="str">
            <v>GC</v>
          </cell>
          <cell r="K8784" t="str">
            <v>REQ2193977</v>
          </cell>
          <cell r="L8784" t="str">
            <v>cj1v22a</v>
          </cell>
          <cell r="M8784" t="str">
            <v>REETA HOOK</v>
          </cell>
          <cell r="N8784">
            <v>0</v>
          </cell>
          <cell r="O8784" t="str">
            <v>2017 JULY</v>
          </cell>
          <cell r="P8784" t="str">
            <v>FALSE</v>
          </cell>
        </row>
        <row r="8785">
          <cell r="A8785" t="str">
            <v>tadmv01a</v>
          </cell>
          <cell r="B8785" t="str">
            <v>MV</v>
          </cell>
          <cell r="C8785" t="str">
            <v>MV114</v>
          </cell>
          <cell r="D8785" t="str">
            <v>208</v>
          </cell>
          <cell r="E8785" t="str">
            <v>M506</v>
          </cell>
          <cell r="F8785">
            <v>2</v>
          </cell>
          <cell r="G8785" t="str">
            <v>AIX MEMORY</v>
          </cell>
          <cell r="H8785">
            <v>50</v>
          </cell>
          <cell r="I8785">
            <v>100</v>
          </cell>
          <cell r="J8785" t="str">
            <v>GC</v>
          </cell>
          <cell r="K8785" t="str">
            <v>REQ2193977</v>
          </cell>
          <cell r="L8785" t="str">
            <v>cj1v22a</v>
          </cell>
          <cell r="M8785" t="str">
            <v>REETA HOOK</v>
          </cell>
          <cell r="N8785">
            <v>0</v>
          </cell>
          <cell r="O8785" t="str">
            <v>2017 JULY</v>
          </cell>
          <cell r="P8785" t="str">
            <v>FALSE</v>
          </cell>
        </row>
        <row r="8786">
          <cell r="A8786" t="str">
            <v>tadmv01a</v>
          </cell>
          <cell r="B8786" t="str">
            <v>MV</v>
          </cell>
          <cell r="C8786" t="str">
            <v>MV114</v>
          </cell>
          <cell r="D8786" t="str">
            <v>208</v>
          </cell>
          <cell r="E8786" t="str">
            <v>M507</v>
          </cell>
          <cell r="F8786">
            <v>1</v>
          </cell>
          <cell r="G8786" t="str">
            <v>VIRTUAL AIX SERVER</v>
          </cell>
          <cell r="H8786">
            <v>1630</v>
          </cell>
          <cell r="I8786">
            <v>1630</v>
          </cell>
          <cell r="J8786" t="str">
            <v>GC</v>
          </cell>
          <cell r="K8786" t="str">
            <v>REQ2193977</v>
          </cell>
          <cell r="L8786" t="str">
            <v>cj1v22a</v>
          </cell>
          <cell r="M8786" t="str">
            <v>REETA HOOK</v>
          </cell>
          <cell r="N8786">
            <v>0</v>
          </cell>
          <cell r="O8786" t="str">
            <v>2017 JULY</v>
          </cell>
          <cell r="P8786" t="str">
            <v>FALSE</v>
          </cell>
        </row>
        <row r="8787">
          <cell r="A8787" t="str">
            <v>tadmv01a &amp; tadmv01b</v>
          </cell>
          <cell r="B8787" t="str">
            <v>MV</v>
          </cell>
          <cell r="C8787" t="str">
            <v>MV114</v>
          </cell>
          <cell r="D8787" t="str">
            <v>208</v>
          </cell>
          <cell r="E8787" t="str">
            <v>M513</v>
          </cell>
          <cell r="F8787">
            <v>1</v>
          </cell>
          <cell r="G8787" t="str">
            <v>IBM HACMP SUPPORT</v>
          </cell>
          <cell r="H8787">
            <v>650</v>
          </cell>
          <cell r="I8787">
            <v>650</v>
          </cell>
          <cell r="J8787" t="str">
            <v>GC</v>
          </cell>
          <cell r="K8787" t="str">
            <v>REQ2193977</v>
          </cell>
          <cell r="L8787" t="str">
            <v>cj1v22a &amp; ck1v22a</v>
          </cell>
          <cell r="M8787" t="str">
            <v>REETA HOOK</v>
          </cell>
          <cell r="N8787">
            <v>0</v>
          </cell>
          <cell r="O8787" t="str">
            <v>2017 JULY</v>
          </cell>
          <cell r="P8787" t="str">
            <v>FALSE</v>
          </cell>
        </row>
        <row r="8788">
          <cell r="A8788" t="str">
            <v>tadmv01b</v>
          </cell>
          <cell r="B8788" t="str">
            <v>MV</v>
          </cell>
          <cell r="C8788" t="str">
            <v>MV114</v>
          </cell>
          <cell r="D8788" t="str">
            <v>208</v>
          </cell>
          <cell r="E8788" t="str">
            <v>M505</v>
          </cell>
          <cell r="F8788">
            <v>0.5</v>
          </cell>
          <cell r="G8788" t="str">
            <v>AIX PROCESSOR CORE</v>
          </cell>
          <cell r="H8788">
            <v>950</v>
          </cell>
          <cell r="I8788">
            <v>475</v>
          </cell>
          <cell r="J8788" t="str">
            <v>GC</v>
          </cell>
          <cell r="K8788" t="str">
            <v>REQ2193977</v>
          </cell>
          <cell r="L8788" t="str">
            <v>ck1v22a</v>
          </cell>
          <cell r="M8788" t="str">
            <v>REETA HOOK</v>
          </cell>
          <cell r="N8788">
            <v>0</v>
          </cell>
          <cell r="O8788" t="str">
            <v>2017 JULY</v>
          </cell>
          <cell r="P8788" t="str">
            <v>FALSE</v>
          </cell>
        </row>
        <row r="8789">
          <cell r="A8789" t="str">
            <v>tadmv01b</v>
          </cell>
          <cell r="B8789" t="str">
            <v>MV</v>
          </cell>
          <cell r="C8789" t="str">
            <v>MV114</v>
          </cell>
          <cell r="D8789" t="str">
            <v>208</v>
          </cell>
          <cell r="E8789" t="str">
            <v>M506</v>
          </cell>
          <cell r="F8789">
            <v>2</v>
          </cell>
          <cell r="G8789" t="str">
            <v>AIX MEMORY</v>
          </cell>
          <cell r="H8789">
            <v>50</v>
          </cell>
          <cell r="I8789">
            <v>100</v>
          </cell>
          <cell r="J8789" t="str">
            <v>GC</v>
          </cell>
          <cell r="K8789" t="str">
            <v>REQ2193977</v>
          </cell>
          <cell r="L8789" t="str">
            <v>ck1v22a</v>
          </cell>
          <cell r="M8789" t="str">
            <v>REETA HOOK</v>
          </cell>
          <cell r="N8789">
            <v>0</v>
          </cell>
          <cell r="O8789" t="str">
            <v>2017 JULY</v>
          </cell>
          <cell r="P8789" t="str">
            <v>FALSE</v>
          </cell>
        </row>
        <row r="8790">
          <cell r="A8790" t="str">
            <v>tadmv01b</v>
          </cell>
          <cell r="B8790" t="str">
            <v>MV</v>
          </cell>
          <cell r="C8790" t="str">
            <v>MV114</v>
          </cell>
          <cell r="D8790" t="str">
            <v>208</v>
          </cell>
          <cell r="E8790" t="str">
            <v>M507</v>
          </cell>
          <cell r="F8790">
            <v>1</v>
          </cell>
          <cell r="G8790" t="str">
            <v>VIRTUAL AIX SERVER</v>
          </cell>
          <cell r="H8790">
            <v>1630</v>
          </cell>
          <cell r="I8790">
            <v>1630</v>
          </cell>
          <cell r="J8790" t="str">
            <v>GC</v>
          </cell>
          <cell r="K8790" t="str">
            <v>REQ2193977</v>
          </cell>
          <cell r="L8790" t="str">
            <v>ck1v22a</v>
          </cell>
          <cell r="M8790" t="str">
            <v>REETA HOOK</v>
          </cell>
          <cell r="N8790">
            <v>0</v>
          </cell>
          <cell r="O8790" t="str">
            <v>2017 JULY</v>
          </cell>
          <cell r="P8790" t="str">
            <v>FALSE</v>
          </cell>
        </row>
        <row r="8791">
          <cell r="A8791" t="str">
            <v>tadmv03a</v>
          </cell>
          <cell r="B8791" t="str">
            <v>MV</v>
          </cell>
          <cell r="C8791" t="str">
            <v>MV114</v>
          </cell>
          <cell r="D8791" t="str">
            <v>208</v>
          </cell>
          <cell r="E8791" t="str">
            <v>M505</v>
          </cell>
          <cell r="F8791">
            <v>0.5</v>
          </cell>
          <cell r="G8791" t="str">
            <v>AIX PROCESSOR CORE</v>
          </cell>
          <cell r="H8791">
            <v>950</v>
          </cell>
          <cell r="I8791">
            <v>475</v>
          </cell>
          <cell r="J8791" t="str">
            <v>GC</v>
          </cell>
          <cell r="K8791" t="str">
            <v>REQ2193977</v>
          </cell>
          <cell r="L8791" t="str">
            <v>cj1v23a</v>
          </cell>
          <cell r="M8791" t="str">
            <v>REETA HOOK</v>
          </cell>
          <cell r="N8791">
            <v>0</v>
          </cell>
          <cell r="O8791" t="str">
            <v>2017 JULY</v>
          </cell>
          <cell r="P8791" t="str">
            <v>FALSE</v>
          </cell>
        </row>
        <row r="8792">
          <cell r="A8792" t="str">
            <v>tadmv03a</v>
          </cell>
          <cell r="B8792" t="str">
            <v>MV</v>
          </cell>
          <cell r="C8792" t="str">
            <v>MV114</v>
          </cell>
          <cell r="D8792" t="str">
            <v>208</v>
          </cell>
          <cell r="E8792" t="str">
            <v>M506</v>
          </cell>
          <cell r="F8792">
            <v>2</v>
          </cell>
          <cell r="G8792" t="str">
            <v>AIX MEMORY</v>
          </cell>
          <cell r="H8792">
            <v>50</v>
          </cell>
          <cell r="I8792">
            <v>100</v>
          </cell>
          <cell r="J8792" t="str">
            <v>GC</v>
          </cell>
          <cell r="K8792" t="str">
            <v>REQ2193977</v>
          </cell>
          <cell r="L8792" t="str">
            <v>cj1v23a</v>
          </cell>
          <cell r="M8792" t="str">
            <v>REETA HOOK</v>
          </cell>
          <cell r="N8792">
            <v>0</v>
          </cell>
          <cell r="O8792" t="str">
            <v>2017 JULY</v>
          </cell>
          <cell r="P8792" t="str">
            <v>FALSE</v>
          </cell>
        </row>
        <row r="8793">
          <cell r="A8793" t="str">
            <v>tadmv03a</v>
          </cell>
          <cell r="B8793" t="str">
            <v>MV</v>
          </cell>
          <cell r="C8793" t="str">
            <v>MV114</v>
          </cell>
          <cell r="D8793" t="str">
            <v>208</v>
          </cell>
          <cell r="E8793" t="str">
            <v>M507</v>
          </cell>
          <cell r="F8793">
            <v>1</v>
          </cell>
          <cell r="G8793" t="str">
            <v>VIRTUAL AIX SERVER</v>
          </cell>
          <cell r="H8793">
            <v>1630</v>
          </cell>
          <cell r="I8793">
            <v>1630</v>
          </cell>
          <cell r="J8793" t="str">
            <v>GC</v>
          </cell>
          <cell r="K8793" t="str">
            <v>REQ2193977</v>
          </cell>
          <cell r="L8793" t="str">
            <v>cj1v23a</v>
          </cell>
          <cell r="M8793" t="str">
            <v>REETA HOOK</v>
          </cell>
          <cell r="N8793">
            <v>0</v>
          </cell>
          <cell r="O8793" t="str">
            <v>2017 JULY</v>
          </cell>
          <cell r="P8793" t="str">
            <v>FALSE</v>
          </cell>
        </row>
        <row r="8794">
          <cell r="A8794" t="str">
            <v>tadmv03a &amp; tadmv03b</v>
          </cell>
          <cell r="B8794" t="str">
            <v>MV</v>
          </cell>
          <cell r="C8794" t="str">
            <v>MV114</v>
          </cell>
          <cell r="D8794" t="str">
            <v>208</v>
          </cell>
          <cell r="E8794" t="str">
            <v>M513</v>
          </cell>
          <cell r="F8794">
            <v>1</v>
          </cell>
          <cell r="G8794" t="str">
            <v>IBM HACMP SUPPORT</v>
          </cell>
          <cell r="H8794">
            <v>650</v>
          </cell>
          <cell r="I8794">
            <v>650</v>
          </cell>
          <cell r="J8794" t="str">
            <v>GC</v>
          </cell>
          <cell r="K8794" t="str">
            <v>REQ2193977</v>
          </cell>
          <cell r="L8794" t="str">
            <v>cj1v23a &amp; ck1v23a</v>
          </cell>
          <cell r="M8794" t="str">
            <v>REETA HOOK</v>
          </cell>
          <cell r="N8794">
            <v>0</v>
          </cell>
          <cell r="O8794" t="str">
            <v>2017 JULY</v>
          </cell>
          <cell r="P8794" t="str">
            <v>FALSE</v>
          </cell>
        </row>
        <row r="8795">
          <cell r="A8795" t="str">
            <v>tadmv03b</v>
          </cell>
          <cell r="B8795" t="str">
            <v>MV</v>
          </cell>
          <cell r="C8795" t="str">
            <v>MV114</v>
          </cell>
          <cell r="D8795" t="str">
            <v>208</v>
          </cell>
          <cell r="E8795" t="str">
            <v>M505</v>
          </cell>
          <cell r="F8795">
            <v>0.5</v>
          </cell>
          <cell r="G8795" t="str">
            <v>AIX PROCESSOR CORE</v>
          </cell>
          <cell r="H8795">
            <v>950</v>
          </cell>
          <cell r="I8795">
            <v>475</v>
          </cell>
          <cell r="J8795" t="str">
            <v>GC</v>
          </cell>
          <cell r="K8795" t="str">
            <v>REQ2193977</v>
          </cell>
          <cell r="L8795" t="str">
            <v>ck1v23a</v>
          </cell>
          <cell r="M8795" t="str">
            <v>REETA HOOK</v>
          </cell>
          <cell r="N8795">
            <v>0</v>
          </cell>
          <cell r="O8795" t="str">
            <v>2017 JULY</v>
          </cell>
          <cell r="P8795" t="str">
            <v>FALSE</v>
          </cell>
        </row>
        <row r="8796">
          <cell r="A8796" t="str">
            <v>tadmv03b</v>
          </cell>
          <cell r="B8796" t="str">
            <v>MV</v>
          </cell>
          <cell r="C8796" t="str">
            <v>MV114</v>
          </cell>
          <cell r="D8796" t="str">
            <v>208</v>
          </cell>
          <cell r="E8796" t="str">
            <v>M506</v>
          </cell>
          <cell r="F8796">
            <v>2</v>
          </cell>
          <cell r="G8796" t="str">
            <v>AIX MEMORY</v>
          </cell>
          <cell r="H8796">
            <v>50</v>
          </cell>
          <cell r="I8796">
            <v>100</v>
          </cell>
          <cell r="J8796" t="str">
            <v>GC</v>
          </cell>
          <cell r="K8796" t="str">
            <v>REQ2193977</v>
          </cell>
          <cell r="L8796" t="str">
            <v>ck1v23a</v>
          </cell>
          <cell r="M8796" t="str">
            <v>REETA HOOK</v>
          </cell>
          <cell r="N8796">
            <v>0</v>
          </cell>
          <cell r="O8796" t="str">
            <v>2017 JULY</v>
          </cell>
          <cell r="P8796" t="str">
            <v>FALSE</v>
          </cell>
        </row>
        <row r="8797">
          <cell r="A8797" t="str">
            <v>tadmv03b</v>
          </cell>
          <cell r="B8797" t="str">
            <v>MV</v>
          </cell>
          <cell r="C8797" t="str">
            <v>MV114</v>
          </cell>
          <cell r="D8797" t="str">
            <v>208</v>
          </cell>
          <cell r="E8797" t="str">
            <v>M507</v>
          </cell>
          <cell r="F8797">
            <v>1</v>
          </cell>
          <cell r="G8797" t="str">
            <v>VIRTUAL AIX SERVER</v>
          </cell>
          <cell r="H8797">
            <v>1630</v>
          </cell>
          <cell r="I8797">
            <v>1630</v>
          </cell>
          <cell r="J8797" t="str">
            <v>GC</v>
          </cell>
          <cell r="K8797" t="str">
            <v>REQ2193977</v>
          </cell>
          <cell r="L8797" t="str">
            <v>ck1v23a</v>
          </cell>
          <cell r="M8797" t="str">
            <v>REETA HOOK</v>
          </cell>
          <cell r="N8797">
            <v>0</v>
          </cell>
          <cell r="O8797" t="str">
            <v>2017 JULY</v>
          </cell>
          <cell r="P8797" t="str">
            <v>FALSE</v>
          </cell>
        </row>
        <row r="8798">
          <cell r="A8798" t="str">
            <v>TaxEvent</v>
          </cell>
          <cell r="B8798" t="str">
            <v>EM</v>
          </cell>
          <cell r="C8798" t="str">
            <v>EMTAXSUP0P</v>
          </cell>
          <cell r="D8798" t="str">
            <v>204</v>
          </cell>
          <cell r="E8798" t="str">
            <v>M301</v>
          </cell>
          <cell r="F8798">
            <v>1</v>
          </cell>
          <cell r="G8798" t="str">
            <v>SHARED SQL SERVERS DB</v>
          </cell>
          <cell r="H8798">
            <v>250</v>
          </cell>
          <cell r="I8798">
            <v>250</v>
          </cell>
          <cell r="J8798" t="str">
            <v>GC</v>
          </cell>
          <cell r="K8798">
            <v>123505</v>
          </cell>
          <cell r="L8798" t="str">
            <v>2ND TEST DATABASE</v>
          </cell>
          <cell r="M8798" t="str">
            <v>Jeff Mueller</v>
          </cell>
          <cell r="N8798">
            <v>0</v>
          </cell>
          <cell r="O8798">
            <v>0</v>
          </cell>
          <cell r="P8798" t="str">
            <v>FALSE</v>
          </cell>
        </row>
        <row r="8799">
          <cell r="A8799" t="str">
            <v>TaxEventPP</v>
          </cell>
          <cell r="B8799" t="str">
            <v>EM</v>
          </cell>
          <cell r="C8799" t="str">
            <v>EMTAXSUP0P</v>
          </cell>
          <cell r="D8799" t="str">
            <v>204</v>
          </cell>
          <cell r="E8799" t="str">
            <v>M301</v>
          </cell>
          <cell r="F8799">
            <v>1</v>
          </cell>
          <cell r="G8799" t="str">
            <v>SHARED SQL SERVERS DB</v>
          </cell>
          <cell r="H8799">
            <v>250</v>
          </cell>
          <cell r="I8799">
            <v>250</v>
          </cell>
          <cell r="J8799">
            <v>0</v>
          </cell>
          <cell r="K8799" t="str">
            <v>cr 31300</v>
          </cell>
          <cell r="L8799">
            <v>0</v>
          </cell>
          <cell r="M8799" t="str">
            <v>Jeff Mueller</v>
          </cell>
          <cell r="N8799">
            <v>0</v>
          </cell>
          <cell r="O8799">
            <v>0</v>
          </cell>
          <cell r="P8799" t="str">
            <v>FALSE</v>
          </cell>
        </row>
        <row r="8800">
          <cell r="A8800" t="str">
            <v>TAXREP</v>
          </cell>
          <cell r="B8800" t="str">
            <v>EM</v>
          </cell>
          <cell r="C8800" t="str">
            <v>EMTAXSUP0P</v>
          </cell>
          <cell r="D8800" t="str">
            <v>204</v>
          </cell>
          <cell r="E8800" t="str">
            <v>M301</v>
          </cell>
          <cell r="F8800">
            <v>1</v>
          </cell>
          <cell r="G8800" t="str">
            <v>SHARED SQL SERVERS DB</v>
          </cell>
          <cell r="H8800">
            <v>250</v>
          </cell>
          <cell r="I8800">
            <v>250</v>
          </cell>
          <cell r="J8800" t="str">
            <v>GC</v>
          </cell>
          <cell r="K8800">
            <v>0</v>
          </cell>
          <cell r="L8800">
            <v>0</v>
          </cell>
          <cell r="M8800" t="str">
            <v>GARY MEADOWS</v>
          </cell>
          <cell r="N8800">
            <v>0</v>
          </cell>
          <cell r="O8800">
            <v>0</v>
          </cell>
          <cell r="P8800" t="str">
            <v>FALSE</v>
          </cell>
        </row>
        <row r="8801">
          <cell r="A8801" t="str">
            <v>TaxRep</v>
          </cell>
          <cell r="B8801" t="str">
            <v>EM</v>
          </cell>
          <cell r="C8801" t="str">
            <v>EMTAXSUP0P</v>
          </cell>
          <cell r="D8801" t="str">
            <v>204</v>
          </cell>
          <cell r="E8801" t="str">
            <v>M301</v>
          </cell>
          <cell r="F8801">
            <v>1</v>
          </cell>
          <cell r="G8801" t="str">
            <v>SHARED SQL SERVERS DB</v>
          </cell>
          <cell r="H8801">
            <v>250</v>
          </cell>
          <cell r="I8801">
            <v>250</v>
          </cell>
          <cell r="J8801">
            <v>0</v>
          </cell>
          <cell r="K8801" t="str">
            <v>cr 31300</v>
          </cell>
          <cell r="L8801" t="str">
            <v>ADD'L DB TEST ENVIRONMENT</v>
          </cell>
          <cell r="M8801">
            <v>0</v>
          </cell>
          <cell r="N8801">
            <v>0</v>
          </cell>
          <cell r="O8801">
            <v>0</v>
          </cell>
          <cell r="P8801" t="str">
            <v>FALSE</v>
          </cell>
        </row>
        <row r="8802">
          <cell r="A8802" t="str">
            <v>tbdmv02a</v>
          </cell>
          <cell r="B8802" t="str">
            <v>MV</v>
          </cell>
          <cell r="C8802" t="str">
            <v>MV114</v>
          </cell>
          <cell r="D8802" t="str">
            <v>208</v>
          </cell>
          <cell r="E8802" t="str">
            <v>M505</v>
          </cell>
          <cell r="F8802">
            <v>0.5</v>
          </cell>
          <cell r="G8802" t="str">
            <v>AIX PROCESSOR CORE</v>
          </cell>
          <cell r="H8802">
            <v>950</v>
          </cell>
          <cell r="I8802">
            <v>475</v>
          </cell>
          <cell r="J8802" t="str">
            <v>GC</v>
          </cell>
          <cell r="K8802" t="str">
            <v>REQ2193977</v>
          </cell>
          <cell r="L8802" t="str">
            <v>cj1v24a</v>
          </cell>
          <cell r="M8802" t="str">
            <v>REETA HOOK</v>
          </cell>
          <cell r="N8802">
            <v>0</v>
          </cell>
          <cell r="O8802" t="str">
            <v>2017 JULY</v>
          </cell>
          <cell r="P8802" t="str">
            <v>FALSE</v>
          </cell>
        </row>
        <row r="8803">
          <cell r="A8803" t="str">
            <v>tbdmv02a</v>
          </cell>
          <cell r="B8803" t="str">
            <v>MV</v>
          </cell>
          <cell r="C8803" t="str">
            <v>MV114</v>
          </cell>
          <cell r="D8803" t="str">
            <v>208</v>
          </cell>
          <cell r="E8803" t="str">
            <v>M506</v>
          </cell>
          <cell r="F8803">
            <v>2</v>
          </cell>
          <cell r="G8803" t="str">
            <v>AIX MEMORY</v>
          </cell>
          <cell r="H8803">
            <v>50</v>
          </cell>
          <cell r="I8803">
            <v>100</v>
          </cell>
          <cell r="J8803" t="str">
            <v>GC</v>
          </cell>
          <cell r="K8803" t="str">
            <v>REQ2193977</v>
          </cell>
          <cell r="L8803" t="str">
            <v>cj1v24a</v>
          </cell>
          <cell r="M8803" t="str">
            <v>REETA HOOK</v>
          </cell>
          <cell r="N8803">
            <v>0</v>
          </cell>
          <cell r="O8803" t="str">
            <v>2017 JULY</v>
          </cell>
          <cell r="P8803" t="str">
            <v>FALSE</v>
          </cell>
        </row>
        <row r="8804">
          <cell r="A8804" t="str">
            <v>tbdmv02a</v>
          </cell>
          <cell r="B8804" t="str">
            <v>MV</v>
          </cell>
          <cell r="C8804" t="str">
            <v>MV114</v>
          </cell>
          <cell r="D8804" t="str">
            <v>208</v>
          </cell>
          <cell r="E8804" t="str">
            <v>M507</v>
          </cell>
          <cell r="F8804">
            <v>1</v>
          </cell>
          <cell r="G8804" t="str">
            <v>VIRTUAL AIX SERVER</v>
          </cell>
          <cell r="H8804">
            <v>1630</v>
          </cell>
          <cell r="I8804">
            <v>1630</v>
          </cell>
          <cell r="J8804" t="str">
            <v>GC</v>
          </cell>
          <cell r="K8804" t="str">
            <v>REQ2193977</v>
          </cell>
          <cell r="L8804" t="str">
            <v>cj1v24a</v>
          </cell>
          <cell r="M8804" t="str">
            <v>REETA HOOK</v>
          </cell>
          <cell r="N8804">
            <v>0</v>
          </cell>
          <cell r="O8804" t="str">
            <v>2017 JULY</v>
          </cell>
          <cell r="P8804" t="str">
            <v>FALSE</v>
          </cell>
        </row>
        <row r="8805">
          <cell r="A8805" t="str">
            <v>tbdmv02a &amp; tbdmv02b</v>
          </cell>
          <cell r="B8805" t="str">
            <v>MV</v>
          </cell>
          <cell r="C8805" t="str">
            <v>MV114</v>
          </cell>
          <cell r="D8805" t="str">
            <v>208</v>
          </cell>
          <cell r="E8805" t="str">
            <v>M513</v>
          </cell>
          <cell r="F8805">
            <v>1</v>
          </cell>
          <cell r="G8805" t="str">
            <v>IBM HACMP SUPPORT</v>
          </cell>
          <cell r="H8805">
            <v>650</v>
          </cell>
          <cell r="I8805">
            <v>650</v>
          </cell>
          <cell r="J8805" t="str">
            <v>GC</v>
          </cell>
          <cell r="K8805" t="str">
            <v>REQ2193977</v>
          </cell>
          <cell r="L8805" t="str">
            <v>cj1v24a &amp; ck1v24a</v>
          </cell>
          <cell r="M8805" t="str">
            <v>REETA HOOK</v>
          </cell>
          <cell r="N8805">
            <v>0</v>
          </cell>
          <cell r="O8805" t="str">
            <v>2017 JULY</v>
          </cell>
          <cell r="P8805" t="str">
            <v>FALSE</v>
          </cell>
        </row>
        <row r="8806">
          <cell r="A8806" t="str">
            <v>tbdmv02b</v>
          </cell>
          <cell r="B8806" t="str">
            <v>MV</v>
          </cell>
          <cell r="C8806" t="str">
            <v>MV114</v>
          </cell>
          <cell r="D8806" t="str">
            <v>208</v>
          </cell>
          <cell r="E8806" t="str">
            <v>M505</v>
          </cell>
          <cell r="F8806">
            <v>0.5</v>
          </cell>
          <cell r="G8806" t="str">
            <v>AIX PROCESSOR CORE</v>
          </cell>
          <cell r="H8806">
            <v>950</v>
          </cell>
          <cell r="I8806">
            <v>475</v>
          </cell>
          <cell r="J8806" t="str">
            <v>GC</v>
          </cell>
          <cell r="K8806" t="str">
            <v>REQ2193977</v>
          </cell>
          <cell r="L8806" t="str">
            <v>ck1v24a</v>
          </cell>
          <cell r="M8806" t="str">
            <v>REETA HOOK</v>
          </cell>
          <cell r="N8806">
            <v>0</v>
          </cell>
          <cell r="O8806" t="str">
            <v>2017 JULY</v>
          </cell>
          <cell r="P8806" t="str">
            <v>FALSE</v>
          </cell>
        </row>
        <row r="8807">
          <cell r="A8807" t="str">
            <v>tbdmv02b</v>
          </cell>
          <cell r="B8807" t="str">
            <v>MV</v>
          </cell>
          <cell r="C8807" t="str">
            <v>MV114</v>
          </cell>
          <cell r="D8807" t="str">
            <v>208</v>
          </cell>
          <cell r="E8807" t="str">
            <v>M506</v>
          </cell>
          <cell r="F8807">
            <v>2</v>
          </cell>
          <cell r="G8807" t="str">
            <v>AIX MEMORY</v>
          </cell>
          <cell r="H8807">
            <v>50</v>
          </cell>
          <cell r="I8807">
            <v>100</v>
          </cell>
          <cell r="J8807" t="str">
            <v>GC</v>
          </cell>
          <cell r="K8807" t="str">
            <v>REQ2193977</v>
          </cell>
          <cell r="L8807" t="str">
            <v>ck1v24a</v>
          </cell>
          <cell r="M8807" t="str">
            <v>REETA HOOK</v>
          </cell>
          <cell r="N8807">
            <v>0</v>
          </cell>
          <cell r="O8807" t="str">
            <v>2017 JULY</v>
          </cell>
          <cell r="P8807" t="str">
            <v>FALSE</v>
          </cell>
        </row>
        <row r="8808">
          <cell r="A8808" t="str">
            <v>tbdmv02b</v>
          </cell>
          <cell r="B8808" t="str">
            <v>MV</v>
          </cell>
          <cell r="C8808" t="str">
            <v>MV114</v>
          </cell>
          <cell r="D8808" t="str">
            <v>208</v>
          </cell>
          <cell r="E8808" t="str">
            <v>M507</v>
          </cell>
          <cell r="F8808">
            <v>1</v>
          </cell>
          <cell r="G8808" t="str">
            <v>VIRTUAL AIX SERVER</v>
          </cell>
          <cell r="H8808">
            <v>1630</v>
          </cell>
          <cell r="I8808">
            <v>1630</v>
          </cell>
          <cell r="J8808" t="str">
            <v>GC</v>
          </cell>
          <cell r="K8808" t="str">
            <v>REQ2193977</v>
          </cell>
          <cell r="L8808" t="str">
            <v>ck1v24a</v>
          </cell>
          <cell r="M8808" t="str">
            <v>REETA HOOK</v>
          </cell>
          <cell r="N8808">
            <v>0</v>
          </cell>
          <cell r="O8808" t="str">
            <v>2017 JULY</v>
          </cell>
          <cell r="P8808" t="str">
            <v>FALSE</v>
          </cell>
        </row>
        <row r="8809">
          <cell r="A8809" t="str">
            <v>tbdmv04a</v>
          </cell>
          <cell r="B8809" t="str">
            <v>MV</v>
          </cell>
          <cell r="C8809" t="str">
            <v>MV114</v>
          </cell>
          <cell r="D8809" t="str">
            <v>208</v>
          </cell>
          <cell r="E8809" t="str">
            <v>M505</v>
          </cell>
          <cell r="F8809">
            <v>0.5</v>
          </cell>
          <cell r="G8809" t="str">
            <v>AIX PROCESSOR CORE</v>
          </cell>
          <cell r="H8809">
            <v>950</v>
          </cell>
          <cell r="I8809">
            <v>475</v>
          </cell>
          <cell r="J8809" t="str">
            <v>GC</v>
          </cell>
          <cell r="K8809" t="str">
            <v>REQ2193977</v>
          </cell>
          <cell r="L8809" t="str">
            <v>cj1v25a</v>
          </cell>
          <cell r="M8809" t="str">
            <v>REETA HOOK</v>
          </cell>
          <cell r="N8809">
            <v>0</v>
          </cell>
          <cell r="O8809" t="str">
            <v>2017 JULY</v>
          </cell>
          <cell r="P8809" t="str">
            <v>FALSE</v>
          </cell>
        </row>
        <row r="8810">
          <cell r="A8810" t="str">
            <v>tbdmv04a</v>
          </cell>
          <cell r="B8810" t="str">
            <v>MV</v>
          </cell>
          <cell r="C8810" t="str">
            <v>MV114</v>
          </cell>
          <cell r="D8810" t="str">
            <v>208</v>
          </cell>
          <cell r="E8810" t="str">
            <v>M506</v>
          </cell>
          <cell r="F8810">
            <v>2</v>
          </cell>
          <cell r="G8810" t="str">
            <v>AIX MEMORY</v>
          </cell>
          <cell r="H8810">
            <v>50</v>
          </cell>
          <cell r="I8810">
            <v>100</v>
          </cell>
          <cell r="J8810" t="str">
            <v>GC</v>
          </cell>
          <cell r="K8810" t="str">
            <v>REQ2193977</v>
          </cell>
          <cell r="L8810" t="str">
            <v>cj1v25a</v>
          </cell>
          <cell r="M8810" t="str">
            <v>REETA HOOK</v>
          </cell>
          <cell r="N8810">
            <v>0</v>
          </cell>
          <cell r="O8810" t="str">
            <v>2017 JULY</v>
          </cell>
          <cell r="P8810" t="str">
            <v>FALSE</v>
          </cell>
        </row>
        <row r="8811">
          <cell r="A8811" t="str">
            <v>tbdmv04a</v>
          </cell>
          <cell r="B8811" t="str">
            <v>MV</v>
          </cell>
          <cell r="C8811" t="str">
            <v>MV114</v>
          </cell>
          <cell r="D8811" t="str">
            <v>208</v>
          </cell>
          <cell r="E8811" t="str">
            <v>M507</v>
          </cell>
          <cell r="F8811">
            <v>1</v>
          </cell>
          <cell r="G8811" t="str">
            <v>VIRTUAL AIX SERVER</v>
          </cell>
          <cell r="H8811">
            <v>1630</v>
          </cell>
          <cell r="I8811">
            <v>1630</v>
          </cell>
          <cell r="J8811" t="str">
            <v>GC</v>
          </cell>
          <cell r="K8811" t="str">
            <v>REQ2193977</v>
          </cell>
          <cell r="L8811" t="str">
            <v>cj1v25a</v>
          </cell>
          <cell r="M8811" t="str">
            <v>REETA HOOK</v>
          </cell>
          <cell r="N8811">
            <v>0</v>
          </cell>
          <cell r="O8811" t="str">
            <v>2017 JULY</v>
          </cell>
          <cell r="P8811" t="str">
            <v>FALSE</v>
          </cell>
        </row>
        <row r="8812">
          <cell r="A8812" t="str">
            <v>tbdmv04a &amp; tbdmv04b</v>
          </cell>
          <cell r="B8812" t="str">
            <v>MV</v>
          </cell>
          <cell r="C8812" t="str">
            <v>MV114</v>
          </cell>
          <cell r="D8812" t="str">
            <v>208</v>
          </cell>
          <cell r="E8812" t="str">
            <v>M513</v>
          </cell>
          <cell r="F8812">
            <v>1</v>
          </cell>
          <cell r="G8812" t="str">
            <v>IBM HACMP SUPPORT</v>
          </cell>
          <cell r="H8812">
            <v>650</v>
          </cell>
          <cell r="I8812">
            <v>650</v>
          </cell>
          <cell r="J8812" t="str">
            <v>GC</v>
          </cell>
          <cell r="K8812" t="str">
            <v>REQ2193977</v>
          </cell>
          <cell r="L8812" t="str">
            <v>cj1v25a &amp; ck1v25a</v>
          </cell>
          <cell r="M8812" t="str">
            <v>REETA HOOK</v>
          </cell>
          <cell r="N8812">
            <v>0</v>
          </cell>
          <cell r="O8812" t="str">
            <v>2017 JULY</v>
          </cell>
          <cell r="P8812" t="str">
            <v>FALSE</v>
          </cell>
        </row>
        <row r="8813">
          <cell r="A8813" t="str">
            <v>tbdmv04b</v>
          </cell>
          <cell r="B8813" t="str">
            <v>MV</v>
          </cell>
          <cell r="C8813" t="str">
            <v>MV114</v>
          </cell>
          <cell r="D8813" t="str">
            <v>208</v>
          </cell>
          <cell r="E8813" t="str">
            <v>M505</v>
          </cell>
          <cell r="F8813">
            <v>0.5</v>
          </cell>
          <cell r="G8813" t="str">
            <v>AIX PROCESSOR CORE</v>
          </cell>
          <cell r="H8813">
            <v>950</v>
          </cell>
          <cell r="I8813">
            <v>475</v>
          </cell>
          <cell r="J8813" t="str">
            <v>GC</v>
          </cell>
          <cell r="K8813" t="str">
            <v>REQ2193977</v>
          </cell>
          <cell r="L8813" t="str">
            <v>ck1v25a</v>
          </cell>
          <cell r="M8813" t="str">
            <v>REETA HOOK</v>
          </cell>
          <cell r="N8813">
            <v>0</v>
          </cell>
          <cell r="O8813" t="str">
            <v>2017 JULY</v>
          </cell>
          <cell r="P8813" t="str">
            <v>FALSE</v>
          </cell>
        </row>
        <row r="8814">
          <cell r="A8814" t="str">
            <v>tbdmv04b</v>
          </cell>
          <cell r="B8814" t="str">
            <v>MV</v>
          </cell>
          <cell r="C8814" t="str">
            <v>MV114</v>
          </cell>
          <cell r="D8814" t="str">
            <v>208</v>
          </cell>
          <cell r="E8814" t="str">
            <v>M506</v>
          </cell>
          <cell r="F8814">
            <v>2</v>
          </cell>
          <cell r="G8814" t="str">
            <v>AIX MEMORY</v>
          </cell>
          <cell r="H8814">
            <v>50</v>
          </cell>
          <cell r="I8814">
            <v>100</v>
          </cell>
          <cell r="J8814" t="str">
            <v>GC</v>
          </cell>
          <cell r="K8814" t="str">
            <v>REQ2193977</v>
          </cell>
          <cell r="L8814" t="str">
            <v>ck1v25a</v>
          </cell>
          <cell r="M8814" t="str">
            <v>REETA HOOK</v>
          </cell>
          <cell r="N8814">
            <v>0</v>
          </cell>
          <cell r="O8814" t="str">
            <v>2017 JULY</v>
          </cell>
          <cell r="P8814" t="str">
            <v>FALSE</v>
          </cell>
        </row>
        <row r="8815">
          <cell r="A8815" t="str">
            <v>tbdmv04b</v>
          </cell>
          <cell r="B8815" t="str">
            <v>MV</v>
          </cell>
          <cell r="C8815" t="str">
            <v>MV114</v>
          </cell>
          <cell r="D8815" t="str">
            <v>208</v>
          </cell>
          <cell r="E8815" t="str">
            <v>M507</v>
          </cell>
          <cell r="F8815">
            <v>1</v>
          </cell>
          <cell r="G8815" t="str">
            <v>VIRTUAL AIX SERVER</v>
          </cell>
          <cell r="H8815">
            <v>1630</v>
          </cell>
          <cell r="I8815">
            <v>1630</v>
          </cell>
          <cell r="J8815" t="str">
            <v>GC</v>
          </cell>
          <cell r="K8815" t="str">
            <v>REQ2193977</v>
          </cell>
          <cell r="L8815" t="str">
            <v>ck1v25a</v>
          </cell>
          <cell r="M8815" t="str">
            <v>REETA HOOK</v>
          </cell>
          <cell r="N8815">
            <v>0</v>
          </cell>
          <cell r="O8815" t="str">
            <v>2017 JULY</v>
          </cell>
          <cell r="P8815" t="str">
            <v>FALSE</v>
          </cell>
        </row>
        <row r="8816">
          <cell r="A8816" t="str">
            <v>TECH_BLOG</v>
          </cell>
          <cell r="B8816" t="str">
            <v>IO</v>
          </cell>
          <cell r="C8816" t="str">
            <v>IO</v>
          </cell>
          <cell r="D8816" t="str">
            <v>080</v>
          </cell>
          <cell r="E8816" t="str">
            <v>I209</v>
          </cell>
          <cell r="F8816">
            <v>1</v>
          </cell>
          <cell r="G8816" t="str">
            <v>ListServ Email Distribution</v>
          </cell>
          <cell r="H8816">
            <v>75</v>
          </cell>
          <cell r="I8816">
            <v>75</v>
          </cell>
          <cell r="J8816" t="str">
            <v>GC</v>
          </cell>
          <cell r="K8816" t="str">
            <v>120864</v>
          </cell>
          <cell r="L8816">
            <v>0</v>
          </cell>
          <cell r="M8816">
            <v>0</v>
          </cell>
          <cell r="N8816">
            <v>0</v>
          </cell>
          <cell r="O8816">
            <v>0</v>
          </cell>
          <cell r="P8816" t="str">
            <v>FALSE</v>
          </cell>
        </row>
        <row r="8817">
          <cell r="A8817" t="str">
            <v>TSX5035</v>
          </cell>
          <cell r="B8817" t="str">
            <v>NB</v>
          </cell>
          <cell r="C8817" t="str">
            <v>NB</v>
          </cell>
          <cell r="D8817">
            <v>301</v>
          </cell>
          <cell r="E8817" t="str">
            <v>S216</v>
          </cell>
          <cell r="F8817">
            <v>507.77549999999997</v>
          </cell>
          <cell r="G8817" t="str">
            <v>OPEN SYSTEMS STORAGE BACKUP</v>
          </cell>
          <cell r="H8817">
            <v>0.5</v>
          </cell>
          <cell r="I8817">
            <v>253.88774999999998</v>
          </cell>
          <cell r="J8817" t="str">
            <v>GC</v>
          </cell>
          <cell r="K8817">
            <v>0</v>
          </cell>
          <cell r="L8817">
            <v>0</v>
          </cell>
          <cell r="M8817" t="str">
            <v>Lisa Van Dyke</v>
          </cell>
          <cell r="N8817">
            <v>0</v>
          </cell>
          <cell r="O8817">
            <v>0</v>
          </cell>
          <cell r="P8817" t="str">
            <v>FALSE</v>
          </cell>
        </row>
        <row r="8818">
          <cell r="A8818" t="str">
            <v>TSX5035</v>
          </cell>
          <cell r="B8818" t="str">
            <v>NB</v>
          </cell>
          <cell r="C8818" t="str">
            <v>NB</v>
          </cell>
          <cell r="D8818">
            <v>301</v>
          </cell>
          <cell r="E8818" t="str">
            <v>S208</v>
          </cell>
          <cell r="F8818">
            <v>440</v>
          </cell>
          <cell r="G8818" t="str">
            <v>SAN (STORAGE AREA NETWORK)</v>
          </cell>
          <cell r="H8818">
            <v>2</v>
          </cell>
          <cell r="I8818">
            <v>880</v>
          </cell>
          <cell r="J8818" t="str">
            <v>GC</v>
          </cell>
          <cell r="K8818">
            <v>0</v>
          </cell>
          <cell r="L8818" t="str">
            <v>P9500_02</v>
          </cell>
          <cell r="M8818" t="str">
            <v>NEIL WONG</v>
          </cell>
          <cell r="N8818">
            <v>0</v>
          </cell>
          <cell r="O8818" t="str">
            <v>2014 April</v>
          </cell>
          <cell r="P8818" t="str">
            <v>FALSE</v>
          </cell>
        </row>
        <row r="8819">
          <cell r="A8819" t="str">
            <v>TSX5037</v>
          </cell>
          <cell r="B8819" t="str">
            <v>NB</v>
          </cell>
          <cell r="C8819" t="str">
            <v>NB</v>
          </cell>
          <cell r="D8819">
            <v>301</v>
          </cell>
          <cell r="E8819" t="str">
            <v>S216</v>
          </cell>
          <cell r="F8819">
            <v>440.66249999999997</v>
          </cell>
          <cell r="G8819" t="str">
            <v>OPEN SYSTEMS STORAGE BACKUP</v>
          </cell>
          <cell r="H8819">
            <v>0.5</v>
          </cell>
          <cell r="I8819">
            <v>220.33124999999998</v>
          </cell>
          <cell r="J8819" t="str">
            <v>GC</v>
          </cell>
          <cell r="K8819">
            <v>0</v>
          </cell>
          <cell r="L8819">
            <v>0</v>
          </cell>
          <cell r="M8819" t="str">
            <v>Lisa Van Dyke</v>
          </cell>
          <cell r="N8819">
            <v>0</v>
          </cell>
          <cell r="O8819">
            <v>0</v>
          </cell>
          <cell r="P8819" t="str">
            <v>FALSE</v>
          </cell>
        </row>
        <row r="8820">
          <cell r="A8820" t="str">
            <v>TSX5037</v>
          </cell>
          <cell r="B8820" t="str">
            <v>NB</v>
          </cell>
          <cell r="C8820" t="str">
            <v>NB</v>
          </cell>
          <cell r="D8820">
            <v>301</v>
          </cell>
          <cell r="E8820" t="str">
            <v>S208</v>
          </cell>
          <cell r="F8820">
            <v>620</v>
          </cell>
          <cell r="G8820" t="str">
            <v>SAN (STORAGE AREA NETWORK)</v>
          </cell>
          <cell r="H8820">
            <v>2</v>
          </cell>
          <cell r="I8820">
            <v>1240</v>
          </cell>
          <cell r="J8820" t="str">
            <v>GC</v>
          </cell>
          <cell r="K8820">
            <v>0</v>
          </cell>
          <cell r="L8820" t="str">
            <v>P9500_02</v>
          </cell>
          <cell r="M8820" t="str">
            <v>NEIL WONG</v>
          </cell>
          <cell r="N8820">
            <v>0</v>
          </cell>
          <cell r="O8820" t="str">
            <v>2014 April</v>
          </cell>
          <cell r="P8820" t="str">
            <v>FALSE</v>
          </cell>
        </row>
        <row r="8821">
          <cell r="A8821" t="str">
            <v>USCODB05</v>
          </cell>
          <cell r="B8821" t="str">
            <v>FC</v>
          </cell>
          <cell r="C8821" t="str">
            <v>FC501</v>
          </cell>
          <cell r="D8821">
            <v>212</v>
          </cell>
          <cell r="E8821" t="str">
            <v>M401</v>
          </cell>
          <cell r="F8821">
            <v>1</v>
          </cell>
          <cell r="G8821" t="str">
            <v>SOLARIS BASE SYSTEM - TIER I</v>
          </cell>
          <cell r="H8821">
            <v>2610</v>
          </cell>
          <cell r="I8821">
            <v>2610</v>
          </cell>
          <cell r="J8821" t="str">
            <v>GC</v>
          </cell>
          <cell r="K8821">
            <v>170451</v>
          </cell>
          <cell r="L8821">
            <v>0</v>
          </cell>
          <cell r="M8821" t="str">
            <v>CARL ALEXANDER</v>
          </cell>
          <cell r="N8821">
            <v>0</v>
          </cell>
          <cell r="O8821" t="str">
            <v>2016 November</v>
          </cell>
          <cell r="P8821" t="str">
            <v>FALSE</v>
          </cell>
        </row>
        <row r="8822">
          <cell r="A8822" t="str">
            <v>USCODB05</v>
          </cell>
          <cell r="B8822" t="str">
            <v>FC</v>
          </cell>
          <cell r="C8822" t="str">
            <v>FC501</v>
          </cell>
          <cell r="D8822">
            <v>212</v>
          </cell>
          <cell r="E8822" t="str">
            <v>M405</v>
          </cell>
          <cell r="F8822">
            <v>16</v>
          </cell>
          <cell r="G8822" t="str">
            <v>SOLARIS MEMORY</v>
          </cell>
          <cell r="H8822">
            <v>30</v>
          </cell>
          <cell r="I8822">
            <v>480</v>
          </cell>
          <cell r="J8822" t="str">
            <v>GC</v>
          </cell>
          <cell r="K8822">
            <v>170451</v>
          </cell>
          <cell r="L8822">
            <v>0</v>
          </cell>
          <cell r="M8822" t="str">
            <v>CARL ALEXANDER</v>
          </cell>
          <cell r="N8822">
            <v>0</v>
          </cell>
          <cell r="O8822" t="str">
            <v>2016 November</v>
          </cell>
          <cell r="P8822" t="str">
            <v>FALSE</v>
          </cell>
        </row>
        <row r="8823">
          <cell r="A8823" t="str">
            <v>USCODB05</v>
          </cell>
          <cell r="B8823" t="str">
            <v>FC</v>
          </cell>
          <cell r="C8823" t="str">
            <v>FC501</v>
          </cell>
          <cell r="D8823">
            <v>212</v>
          </cell>
          <cell r="E8823" t="str">
            <v>M406</v>
          </cell>
          <cell r="F8823">
            <v>2</v>
          </cell>
          <cell r="G8823" t="str">
            <v>SOLARIS PROCESSOR</v>
          </cell>
          <cell r="H8823">
            <v>150</v>
          </cell>
          <cell r="I8823">
            <v>300</v>
          </cell>
          <cell r="J8823" t="str">
            <v>GC</v>
          </cell>
          <cell r="K8823">
            <v>170451</v>
          </cell>
          <cell r="L8823">
            <v>0</v>
          </cell>
          <cell r="M8823" t="str">
            <v>CARL ALEXANDER</v>
          </cell>
          <cell r="N8823">
            <v>0</v>
          </cell>
          <cell r="O8823" t="str">
            <v>2016 November</v>
          </cell>
          <cell r="P8823" t="str">
            <v>FALSE</v>
          </cell>
        </row>
        <row r="8824">
          <cell r="A8824" t="str">
            <v>USCODB05</v>
          </cell>
          <cell r="B8824" t="str">
            <v>FC</v>
          </cell>
          <cell r="C8824" t="str">
            <v>FC501</v>
          </cell>
          <cell r="D8824">
            <v>301</v>
          </cell>
          <cell r="E8824" t="str">
            <v>S208</v>
          </cell>
          <cell r="F8824">
            <v>387</v>
          </cell>
          <cell r="G8824" t="str">
            <v>SAN (STORAGE AREA NETWORK)</v>
          </cell>
          <cell r="H8824">
            <v>2</v>
          </cell>
          <cell r="I8824">
            <v>774</v>
          </cell>
          <cell r="J8824" t="str">
            <v>GC</v>
          </cell>
          <cell r="K8824">
            <v>0</v>
          </cell>
          <cell r="L8824" t="str">
            <v>XP7_01</v>
          </cell>
          <cell r="M8824" t="str">
            <v>NEIL WONG</v>
          </cell>
          <cell r="N8824">
            <v>0</v>
          </cell>
          <cell r="O8824">
            <v>0</v>
          </cell>
          <cell r="P8824" t="str">
            <v>FALSE</v>
          </cell>
        </row>
        <row r="8825">
          <cell r="A8825" t="str">
            <v>USCODB09</v>
          </cell>
          <cell r="B8825" t="str">
            <v>FC</v>
          </cell>
          <cell r="C8825" t="str">
            <v>FC501</v>
          </cell>
          <cell r="D8825">
            <v>212</v>
          </cell>
          <cell r="E8825" t="str">
            <v>M401</v>
          </cell>
          <cell r="F8825">
            <v>1</v>
          </cell>
          <cell r="G8825" t="str">
            <v>SOLARIS BASE SYSTEM - TIER I</v>
          </cell>
          <cell r="H8825">
            <v>2610</v>
          </cell>
          <cell r="I8825">
            <v>2610</v>
          </cell>
          <cell r="J8825" t="str">
            <v>GC</v>
          </cell>
          <cell r="K8825">
            <v>170451</v>
          </cell>
          <cell r="L8825">
            <v>0</v>
          </cell>
          <cell r="M8825" t="str">
            <v>CARL ALEXANDER</v>
          </cell>
          <cell r="N8825">
            <v>0</v>
          </cell>
          <cell r="O8825" t="str">
            <v>2016 November</v>
          </cell>
          <cell r="P8825" t="str">
            <v>FALSE</v>
          </cell>
        </row>
        <row r="8826">
          <cell r="A8826" t="str">
            <v>USCODB09</v>
          </cell>
          <cell r="B8826" t="str">
            <v>FC</v>
          </cell>
          <cell r="C8826" t="str">
            <v>FC501</v>
          </cell>
          <cell r="D8826">
            <v>212</v>
          </cell>
          <cell r="E8826" t="str">
            <v>M405</v>
          </cell>
          <cell r="F8826">
            <v>16</v>
          </cell>
          <cell r="G8826" t="str">
            <v>SOLARIS MEMORY</v>
          </cell>
          <cell r="H8826">
            <v>30</v>
          </cell>
          <cell r="I8826">
            <v>480</v>
          </cell>
          <cell r="J8826" t="str">
            <v>GC</v>
          </cell>
          <cell r="K8826">
            <v>170451</v>
          </cell>
          <cell r="L8826">
            <v>0</v>
          </cell>
          <cell r="M8826" t="str">
            <v>CARL ALEXANDER</v>
          </cell>
          <cell r="N8826">
            <v>0</v>
          </cell>
          <cell r="O8826" t="str">
            <v>2016 November</v>
          </cell>
          <cell r="P8826" t="str">
            <v>FALSE</v>
          </cell>
        </row>
        <row r="8827">
          <cell r="A8827" t="str">
            <v>USCODB09</v>
          </cell>
          <cell r="B8827" t="str">
            <v>FC</v>
          </cell>
          <cell r="C8827" t="str">
            <v>FC501</v>
          </cell>
          <cell r="D8827">
            <v>212</v>
          </cell>
          <cell r="E8827" t="str">
            <v>M406</v>
          </cell>
          <cell r="F8827">
            <v>2</v>
          </cell>
          <cell r="G8827" t="str">
            <v>SOLARIS PROCESSOR</v>
          </cell>
          <cell r="H8827">
            <v>150</v>
          </cell>
          <cell r="I8827">
            <v>300</v>
          </cell>
          <cell r="J8827" t="str">
            <v>GC</v>
          </cell>
          <cell r="K8827">
            <v>170451</v>
          </cell>
          <cell r="L8827">
            <v>0</v>
          </cell>
          <cell r="M8827" t="str">
            <v>CARL ALEXANDER</v>
          </cell>
          <cell r="N8827">
            <v>0</v>
          </cell>
          <cell r="O8827" t="str">
            <v>2016 November</v>
          </cell>
          <cell r="P8827" t="str">
            <v>FALSE</v>
          </cell>
        </row>
        <row r="8828">
          <cell r="A8828" t="str">
            <v>USCODB09</v>
          </cell>
          <cell r="B8828" t="str">
            <v>FC</v>
          </cell>
          <cell r="C8828" t="str">
            <v>FC501</v>
          </cell>
          <cell r="D8828" t="str">
            <v>203</v>
          </cell>
          <cell r="E8828" t="str">
            <v>M622</v>
          </cell>
          <cell r="F8828">
            <v>1</v>
          </cell>
          <cell r="G8828" t="str">
            <v>DATABASE SUPPORT TIER II</v>
          </cell>
          <cell r="H8828">
            <v>1170</v>
          </cell>
          <cell r="I8828">
            <v>1170</v>
          </cell>
          <cell r="J8828" t="str">
            <v>GC</v>
          </cell>
          <cell r="K8828">
            <v>0</v>
          </cell>
          <cell r="L8828" t="str">
            <v>USCODB09</v>
          </cell>
          <cell r="M8828" t="str">
            <v>TONY TUNG</v>
          </cell>
          <cell r="N8828">
            <v>0</v>
          </cell>
          <cell r="O8828">
            <v>0</v>
          </cell>
          <cell r="P8828" t="str">
            <v>FALSE</v>
          </cell>
        </row>
        <row r="8829">
          <cell r="A8829" t="str">
            <v>USCODB09</v>
          </cell>
          <cell r="B8829" t="str">
            <v>FC</v>
          </cell>
          <cell r="C8829" t="str">
            <v>FC501</v>
          </cell>
          <cell r="D8829">
            <v>301</v>
          </cell>
          <cell r="E8829" t="str">
            <v>S208</v>
          </cell>
          <cell r="F8829">
            <v>387</v>
          </cell>
          <cell r="G8829" t="str">
            <v>SAN (STORAGE AREA NETWORK)</v>
          </cell>
          <cell r="H8829">
            <v>2</v>
          </cell>
          <cell r="I8829">
            <v>774</v>
          </cell>
          <cell r="J8829" t="str">
            <v>GC</v>
          </cell>
          <cell r="K8829">
            <v>0</v>
          </cell>
          <cell r="L8829" t="str">
            <v>XP7_01</v>
          </cell>
          <cell r="M8829" t="str">
            <v>NEIL WONG</v>
          </cell>
          <cell r="N8829">
            <v>0</v>
          </cell>
          <cell r="O8829">
            <v>42675</v>
          </cell>
          <cell r="P8829" t="str">
            <v>FALSE</v>
          </cell>
        </row>
        <row r="8830">
          <cell r="A8830" t="str">
            <v>USDCAP03</v>
          </cell>
          <cell r="B8830" t="str">
            <v>NB</v>
          </cell>
          <cell r="C8830" t="str">
            <v>NB</v>
          </cell>
          <cell r="D8830">
            <v>301</v>
          </cell>
          <cell r="E8830" t="str">
            <v>S216</v>
          </cell>
          <cell r="F8830">
            <v>6680.4030000000002</v>
          </cell>
          <cell r="G8830" t="str">
            <v>OPEN SYSTEMS STORAGE BACKUP</v>
          </cell>
          <cell r="H8830">
            <v>0.5</v>
          </cell>
          <cell r="I8830">
            <v>3340.2015000000001</v>
          </cell>
          <cell r="J8830">
            <v>0</v>
          </cell>
          <cell r="K8830">
            <v>0</v>
          </cell>
          <cell r="L8830">
            <v>0</v>
          </cell>
          <cell r="M8830" t="str">
            <v>Lisa Van Dyke</v>
          </cell>
          <cell r="N8830">
            <v>0</v>
          </cell>
          <cell r="O8830">
            <v>0</v>
          </cell>
          <cell r="P8830" t="str">
            <v>FALSE</v>
          </cell>
        </row>
        <row r="8831">
          <cell r="A8831" t="str">
            <v>USDCDB01</v>
          </cell>
          <cell r="B8831" t="str">
            <v>NB</v>
          </cell>
          <cell r="C8831" t="str">
            <v>NB</v>
          </cell>
          <cell r="D8831">
            <v>301</v>
          </cell>
          <cell r="E8831" t="str">
            <v>S216</v>
          </cell>
          <cell r="F8831">
            <v>7253.8019999999997</v>
          </cell>
          <cell r="G8831" t="str">
            <v>OPEN SYSTEMS STORAGE BACKUP</v>
          </cell>
          <cell r="H8831">
            <v>0.5</v>
          </cell>
          <cell r="I8831">
            <v>3626.9009999999998</v>
          </cell>
          <cell r="J8831" t="str">
            <v>GC</v>
          </cell>
          <cell r="K8831">
            <v>0</v>
          </cell>
          <cell r="L8831">
            <v>0</v>
          </cell>
          <cell r="M8831" t="str">
            <v>Lisa Van Dyke</v>
          </cell>
          <cell r="N8831">
            <v>0</v>
          </cell>
          <cell r="O8831">
            <v>0</v>
          </cell>
          <cell r="P8831" t="str">
            <v>FALSE</v>
          </cell>
        </row>
        <row r="8832">
          <cell r="A8832" t="str">
            <v>USDCDB02</v>
          </cell>
          <cell r="B8832" t="str">
            <v>NB</v>
          </cell>
          <cell r="C8832" t="str">
            <v>NB</v>
          </cell>
          <cell r="D8832">
            <v>301</v>
          </cell>
          <cell r="E8832" t="str">
            <v>S216</v>
          </cell>
          <cell r="F8832">
            <v>188.685</v>
          </cell>
          <cell r="G8832" t="str">
            <v>OPEN SYSTEMS STORAGE BACKUP</v>
          </cell>
          <cell r="H8832">
            <v>0.5</v>
          </cell>
          <cell r="I8832">
            <v>94.342500000000001</v>
          </cell>
          <cell r="J8832" t="str">
            <v>GC</v>
          </cell>
          <cell r="K8832">
            <v>0</v>
          </cell>
          <cell r="L8832">
            <v>0</v>
          </cell>
          <cell r="M8832" t="str">
            <v>Lisa Van Dyke</v>
          </cell>
          <cell r="N8832">
            <v>0</v>
          </cell>
          <cell r="O8832">
            <v>0</v>
          </cell>
          <cell r="P8832" t="str">
            <v>FALSE</v>
          </cell>
        </row>
        <row r="8833">
          <cell r="A8833" t="str">
            <v>USDCDB36</v>
          </cell>
          <cell r="B8833" t="str">
            <v>NB</v>
          </cell>
          <cell r="C8833" t="str">
            <v>NB</v>
          </cell>
          <cell r="D8833">
            <v>301</v>
          </cell>
          <cell r="E8833" t="str">
            <v>S216</v>
          </cell>
          <cell r="F8833">
            <v>229.5</v>
          </cell>
          <cell r="G8833" t="str">
            <v>OPEN SYSTEMS STORAGE BACKUP</v>
          </cell>
          <cell r="H8833">
            <v>0.5</v>
          </cell>
          <cell r="I8833">
            <v>114.75</v>
          </cell>
          <cell r="J8833" t="str">
            <v>GC</v>
          </cell>
          <cell r="K8833">
            <v>0</v>
          </cell>
          <cell r="L8833">
            <v>0</v>
          </cell>
          <cell r="M8833" t="str">
            <v>Lisa Van Dyke</v>
          </cell>
          <cell r="N8833">
            <v>0</v>
          </cell>
          <cell r="O8833">
            <v>0</v>
          </cell>
          <cell r="P8833" t="str">
            <v>FALSE</v>
          </cell>
        </row>
        <row r="8834">
          <cell r="A8834" t="str">
            <v>USDCEQT2</v>
          </cell>
          <cell r="B8834" t="str">
            <v>NB</v>
          </cell>
          <cell r="C8834" t="str">
            <v>NB</v>
          </cell>
          <cell r="D8834">
            <v>301</v>
          </cell>
          <cell r="E8834" t="str">
            <v>S216</v>
          </cell>
          <cell r="F8834">
            <v>87.597000000000008</v>
          </cell>
          <cell r="G8834" t="str">
            <v>OPEN SYSTEMS STORAGE BACKUP</v>
          </cell>
          <cell r="H8834">
            <v>0.5</v>
          </cell>
          <cell r="I8834">
            <v>43.798500000000004</v>
          </cell>
          <cell r="J8834">
            <v>0</v>
          </cell>
          <cell r="K8834">
            <v>135435</v>
          </cell>
          <cell r="L8834">
            <v>0</v>
          </cell>
          <cell r="M8834" t="str">
            <v>Lisa Van Dyke</v>
          </cell>
          <cell r="N8834">
            <v>0</v>
          </cell>
          <cell r="O8834">
            <v>0</v>
          </cell>
          <cell r="P8834" t="str">
            <v>FALSE</v>
          </cell>
        </row>
        <row r="8835">
          <cell r="A8835" t="str">
            <v>USDCEQT3</v>
          </cell>
          <cell r="B8835" t="str">
            <v>NB</v>
          </cell>
          <cell r="C8835" t="str">
            <v>NB</v>
          </cell>
          <cell r="D8835">
            <v>301</v>
          </cell>
          <cell r="E8835" t="str">
            <v>S216</v>
          </cell>
          <cell r="F8835">
            <v>115.6635</v>
          </cell>
          <cell r="G8835" t="str">
            <v>OPEN SYSTEMS STORAGE BACKUP</v>
          </cell>
          <cell r="H8835">
            <v>0.5</v>
          </cell>
          <cell r="I8835">
            <v>57.83175</v>
          </cell>
          <cell r="J8835">
            <v>0</v>
          </cell>
          <cell r="K8835">
            <v>0</v>
          </cell>
          <cell r="L8835">
            <v>0</v>
          </cell>
          <cell r="M8835" t="str">
            <v>Lisa Van Dyke</v>
          </cell>
          <cell r="N8835">
            <v>0</v>
          </cell>
          <cell r="O8835">
            <v>0</v>
          </cell>
          <cell r="P8835" t="str">
            <v>FALSE</v>
          </cell>
        </row>
        <row r="8836">
          <cell r="A8836" t="str">
            <v>USDCEQTST</v>
          </cell>
          <cell r="B8836" t="str">
            <v>NB</v>
          </cell>
          <cell r="C8836" t="str">
            <v>NB</v>
          </cell>
          <cell r="D8836">
            <v>301</v>
          </cell>
          <cell r="E8836" t="str">
            <v>S216</v>
          </cell>
          <cell r="F8836">
            <v>139.077</v>
          </cell>
          <cell r="G8836" t="str">
            <v>OPEN SYSTEMS STORAGE BACKUP</v>
          </cell>
          <cell r="H8836">
            <v>0.5</v>
          </cell>
          <cell r="I8836">
            <v>69.538499999999999</v>
          </cell>
          <cell r="J8836" t="str">
            <v>GC</v>
          </cell>
          <cell r="K8836">
            <v>0</v>
          </cell>
          <cell r="L8836">
            <v>0</v>
          </cell>
          <cell r="M8836" t="str">
            <v>Lisa Van Dyke</v>
          </cell>
          <cell r="N8836">
            <v>0</v>
          </cell>
          <cell r="O8836">
            <v>0</v>
          </cell>
          <cell r="P8836" t="str">
            <v>FALSE</v>
          </cell>
        </row>
        <row r="8837">
          <cell r="A8837" t="str">
            <v>USDCEQTST</v>
          </cell>
          <cell r="B8837" t="str">
            <v>NB</v>
          </cell>
          <cell r="C8837" t="str">
            <v>NB</v>
          </cell>
          <cell r="D8837">
            <v>301</v>
          </cell>
          <cell r="E8837" t="str">
            <v>S208</v>
          </cell>
          <cell r="F8837">
            <v>30</v>
          </cell>
          <cell r="G8837" t="str">
            <v>SAN (STORAGE AREA NETWORK)</v>
          </cell>
          <cell r="H8837">
            <v>2</v>
          </cell>
          <cell r="I8837">
            <v>60</v>
          </cell>
          <cell r="J8837" t="str">
            <v>GC</v>
          </cell>
          <cell r="K8837">
            <v>0</v>
          </cell>
          <cell r="L8837" t="str">
            <v>P9500_02</v>
          </cell>
          <cell r="M8837" t="str">
            <v>NEIL WONG</v>
          </cell>
          <cell r="N8837">
            <v>0</v>
          </cell>
          <cell r="O8837">
            <v>42309</v>
          </cell>
          <cell r="P8837" t="str">
            <v>FALSE</v>
          </cell>
        </row>
        <row r="8838">
          <cell r="A8838" t="str">
            <v>USDCESN1</v>
          </cell>
          <cell r="B8838" t="str">
            <v>DC</v>
          </cell>
          <cell r="C8838" t="str">
            <v>DC</v>
          </cell>
          <cell r="D8838">
            <v>301</v>
          </cell>
          <cell r="E8838" t="str">
            <v>S208</v>
          </cell>
          <cell r="F8838">
            <v>396</v>
          </cell>
          <cell r="G8838" t="str">
            <v>SAN (STORAGE AREA NETWORK)</v>
          </cell>
          <cell r="H8838">
            <v>2</v>
          </cell>
          <cell r="I8838">
            <v>792</v>
          </cell>
          <cell r="J8838" t="str">
            <v>GC</v>
          </cell>
          <cell r="K8838">
            <v>0</v>
          </cell>
          <cell r="L8838" t="str">
            <v>XP7_01</v>
          </cell>
          <cell r="M8838" t="str">
            <v>NEIL WONG</v>
          </cell>
          <cell r="N8838">
            <v>0</v>
          </cell>
          <cell r="O8838" t="str">
            <v>2014 JUNE</v>
          </cell>
          <cell r="P8838" t="str">
            <v>FALSE</v>
          </cell>
        </row>
        <row r="8839">
          <cell r="A8839" t="str">
            <v>USDCLD01</v>
          </cell>
          <cell r="B8839" t="str">
            <v>NB</v>
          </cell>
          <cell r="C8839" t="str">
            <v>NB</v>
          </cell>
          <cell r="D8839">
            <v>301</v>
          </cell>
          <cell r="E8839" t="str">
            <v>S216</v>
          </cell>
          <cell r="F8839">
            <v>249.6825</v>
          </cell>
          <cell r="G8839" t="str">
            <v>OPEN SYSTEMS STORAGE BACKUP</v>
          </cell>
          <cell r="H8839">
            <v>0.5</v>
          </cell>
          <cell r="I8839">
            <v>124.84125</v>
          </cell>
          <cell r="J8839">
            <v>0</v>
          </cell>
          <cell r="K8839">
            <v>0</v>
          </cell>
          <cell r="L8839">
            <v>0</v>
          </cell>
          <cell r="M8839" t="str">
            <v>Lisa Van Dyke</v>
          </cell>
          <cell r="N8839">
            <v>0</v>
          </cell>
          <cell r="O8839">
            <v>0</v>
          </cell>
          <cell r="P8839" t="str">
            <v>FALSE</v>
          </cell>
        </row>
        <row r="8840">
          <cell r="A8840" t="str">
            <v>USDCLD02</v>
          </cell>
          <cell r="B8840" t="str">
            <v>NB</v>
          </cell>
          <cell r="C8840" t="str">
            <v>NB</v>
          </cell>
          <cell r="D8840">
            <v>301</v>
          </cell>
          <cell r="E8840" t="str">
            <v>S216</v>
          </cell>
          <cell r="F8840">
            <v>332.3655</v>
          </cell>
          <cell r="G8840" t="str">
            <v>OPEN SYSTEMS STORAGE BACKUP</v>
          </cell>
          <cell r="H8840">
            <v>0.5</v>
          </cell>
          <cell r="I8840">
            <v>166.18275</v>
          </cell>
          <cell r="J8840">
            <v>0</v>
          </cell>
          <cell r="K8840">
            <v>0</v>
          </cell>
          <cell r="L8840">
            <v>0</v>
          </cell>
          <cell r="M8840" t="str">
            <v>Lisa Van Dyke</v>
          </cell>
          <cell r="N8840">
            <v>0</v>
          </cell>
          <cell r="O8840">
            <v>0</v>
          </cell>
          <cell r="P8840" t="str">
            <v>FALSE</v>
          </cell>
        </row>
        <row r="8841">
          <cell r="A8841" t="str">
            <v>USDCLD03</v>
          </cell>
          <cell r="B8841" t="str">
            <v>DC</v>
          </cell>
          <cell r="C8841" t="str">
            <v>DC</v>
          </cell>
          <cell r="D8841">
            <v>301</v>
          </cell>
          <cell r="E8841" t="str">
            <v>S216</v>
          </cell>
          <cell r="F8841">
            <v>1034.415</v>
          </cell>
          <cell r="G8841" t="str">
            <v>OPEN SYSTEMS STORAGE BACKUP</v>
          </cell>
          <cell r="H8841">
            <v>0.5</v>
          </cell>
          <cell r="I8841">
            <v>517.20749999999998</v>
          </cell>
          <cell r="J8841" t="str">
            <v>GC</v>
          </cell>
          <cell r="K8841">
            <v>0</v>
          </cell>
          <cell r="L8841">
            <v>0</v>
          </cell>
          <cell r="M8841" t="str">
            <v>Lisa Van Dyke</v>
          </cell>
          <cell r="N8841">
            <v>0</v>
          </cell>
          <cell r="O8841">
            <v>0</v>
          </cell>
          <cell r="P8841" t="str">
            <v>FALSE</v>
          </cell>
        </row>
        <row r="8842">
          <cell r="A8842" t="str">
            <v>USDCLD04</v>
          </cell>
          <cell r="B8842" t="str">
            <v>NB</v>
          </cell>
          <cell r="C8842" t="str">
            <v>NB</v>
          </cell>
          <cell r="D8842">
            <v>301</v>
          </cell>
          <cell r="E8842" t="str">
            <v>S216</v>
          </cell>
          <cell r="F8842">
            <v>459.94050000000004</v>
          </cell>
          <cell r="G8842" t="str">
            <v>OPEN SYSTEMS STORAGE BACKUP</v>
          </cell>
          <cell r="H8842">
            <v>0.5</v>
          </cell>
          <cell r="I8842">
            <v>229.97025000000002</v>
          </cell>
          <cell r="J8842">
            <v>0</v>
          </cell>
          <cell r="K8842">
            <v>0</v>
          </cell>
          <cell r="L8842">
            <v>0</v>
          </cell>
          <cell r="M8842" t="str">
            <v>Lisa Van Dyke</v>
          </cell>
          <cell r="N8842">
            <v>0</v>
          </cell>
          <cell r="O8842">
            <v>0</v>
          </cell>
          <cell r="P8842" t="str">
            <v>FALSE</v>
          </cell>
        </row>
        <row r="8843">
          <cell r="A8843" t="str">
            <v>USDCNM12</v>
          </cell>
          <cell r="B8843" t="str">
            <v>NB</v>
          </cell>
          <cell r="C8843" t="str">
            <v>NB</v>
          </cell>
          <cell r="D8843">
            <v>301</v>
          </cell>
          <cell r="E8843" t="str">
            <v>S216</v>
          </cell>
          <cell r="F8843">
            <v>2669.7690000000002</v>
          </cell>
          <cell r="G8843" t="str">
            <v>OPEN SYSTEMS STORAGE BACKUP</v>
          </cell>
          <cell r="H8843">
            <v>0.5</v>
          </cell>
          <cell r="I8843">
            <v>1334.8845000000001</v>
          </cell>
          <cell r="J8843" t="str">
            <v>GC</v>
          </cell>
          <cell r="K8843">
            <v>0</v>
          </cell>
          <cell r="L8843">
            <v>0</v>
          </cell>
          <cell r="M8843" t="str">
            <v>Lisa Van Dyke</v>
          </cell>
          <cell r="N8843">
            <v>0</v>
          </cell>
          <cell r="O8843">
            <v>0</v>
          </cell>
          <cell r="P8843" t="str">
            <v>FALSE</v>
          </cell>
        </row>
        <row r="8844">
          <cell r="A8844" t="str">
            <v>USDCNM12</v>
          </cell>
          <cell r="B8844" t="str">
            <v>NB</v>
          </cell>
          <cell r="C8844" t="str">
            <v>NB</v>
          </cell>
          <cell r="D8844">
            <v>301</v>
          </cell>
          <cell r="E8844" t="str">
            <v>S208</v>
          </cell>
          <cell r="F8844">
            <v>2239</v>
          </cell>
          <cell r="G8844" t="str">
            <v>SAN (STORAGE AREA NETWORK)</v>
          </cell>
          <cell r="H8844">
            <v>2</v>
          </cell>
          <cell r="I8844">
            <v>4478</v>
          </cell>
          <cell r="J8844" t="str">
            <v>GC</v>
          </cell>
          <cell r="K8844">
            <v>0</v>
          </cell>
          <cell r="L8844" t="str">
            <v>P9500_02</v>
          </cell>
          <cell r="M8844" t="str">
            <v>NEIL WONG</v>
          </cell>
          <cell r="N8844">
            <v>0</v>
          </cell>
          <cell r="O8844" t="str">
            <v>2014 JUNE</v>
          </cell>
          <cell r="P8844" t="str">
            <v>FALSE</v>
          </cell>
        </row>
        <row r="8845">
          <cell r="A8845" t="str">
            <v>USDCNMA2</v>
          </cell>
          <cell r="B8845" t="str">
            <v>DC</v>
          </cell>
          <cell r="C8845" t="str">
            <v>DC</v>
          </cell>
          <cell r="D8845">
            <v>301</v>
          </cell>
          <cell r="E8845" t="str">
            <v>S216</v>
          </cell>
          <cell r="F8845">
            <v>40.342500000000001</v>
          </cell>
          <cell r="G8845" t="str">
            <v>OPEN SYSTEMS STORAGE BACKUP</v>
          </cell>
          <cell r="H8845">
            <v>0.5</v>
          </cell>
          <cell r="I8845">
            <v>20.171250000000001</v>
          </cell>
          <cell r="J8845" t="str">
            <v>GC</v>
          </cell>
          <cell r="K8845">
            <v>0</v>
          </cell>
          <cell r="L8845">
            <v>0</v>
          </cell>
          <cell r="M8845" t="str">
            <v>Lisa Van Dyke</v>
          </cell>
          <cell r="N8845">
            <v>0</v>
          </cell>
          <cell r="O8845">
            <v>0</v>
          </cell>
          <cell r="P8845" t="str">
            <v>FALSE</v>
          </cell>
        </row>
        <row r="8846">
          <cell r="A8846" t="str">
            <v>USDCUX01</v>
          </cell>
          <cell r="B8846" t="str">
            <v>NB</v>
          </cell>
          <cell r="C8846" t="str">
            <v>NB</v>
          </cell>
          <cell r="D8846">
            <v>301</v>
          </cell>
          <cell r="E8846" t="str">
            <v>S216</v>
          </cell>
          <cell r="F8846">
            <v>234.13499999999999</v>
          </cell>
          <cell r="G8846" t="str">
            <v>OPEN SYSTEMS STORAGE BACKUP</v>
          </cell>
          <cell r="H8846">
            <v>0.5</v>
          </cell>
          <cell r="I8846">
            <v>117.0675</v>
          </cell>
          <cell r="J8846">
            <v>0</v>
          </cell>
          <cell r="K8846">
            <v>0</v>
          </cell>
          <cell r="L8846">
            <v>0</v>
          </cell>
          <cell r="M8846" t="str">
            <v>Lisa Van Dyke</v>
          </cell>
          <cell r="N8846">
            <v>0</v>
          </cell>
          <cell r="O8846">
            <v>0</v>
          </cell>
          <cell r="P8846" t="str">
            <v>FALSE</v>
          </cell>
        </row>
        <row r="8847">
          <cell r="A8847" t="str">
            <v>USDCUX06</v>
          </cell>
          <cell r="B8847" t="str">
            <v>NB</v>
          </cell>
          <cell r="C8847" t="str">
            <v>NB</v>
          </cell>
          <cell r="D8847">
            <v>301</v>
          </cell>
          <cell r="E8847" t="str">
            <v>S216</v>
          </cell>
          <cell r="F8847">
            <v>259.416</v>
          </cell>
          <cell r="G8847" t="str">
            <v>OPEN SYSTEMS STORAGE BACKUP</v>
          </cell>
          <cell r="H8847">
            <v>0.5</v>
          </cell>
          <cell r="I8847">
            <v>129.708</v>
          </cell>
          <cell r="J8847" t="str">
            <v>GC</v>
          </cell>
          <cell r="K8847">
            <v>0</v>
          </cell>
          <cell r="L8847">
            <v>0</v>
          </cell>
          <cell r="M8847" t="str">
            <v>Lisa Van Dyke</v>
          </cell>
          <cell r="N8847">
            <v>0</v>
          </cell>
          <cell r="O8847">
            <v>0</v>
          </cell>
          <cell r="P8847" t="str">
            <v>FALSE</v>
          </cell>
        </row>
        <row r="8848">
          <cell r="A8848" t="str">
            <v>USDCUX06</v>
          </cell>
          <cell r="B8848" t="str">
            <v>DC</v>
          </cell>
          <cell r="C8848" t="str">
            <v>DC</v>
          </cell>
          <cell r="D8848">
            <v>301</v>
          </cell>
          <cell r="E8848" t="str">
            <v>S208</v>
          </cell>
          <cell r="F8848">
            <v>200</v>
          </cell>
          <cell r="G8848" t="str">
            <v>SAN (STORAGE AREA NETWORK)</v>
          </cell>
          <cell r="H8848">
            <v>2</v>
          </cell>
          <cell r="I8848">
            <v>400</v>
          </cell>
          <cell r="J8848" t="str">
            <v>GC</v>
          </cell>
          <cell r="K8848">
            <v>0</v>
          </cell>
          <cell r="L8848" t="str">
            <v>P9500_02</v>
          </cell>
          <cell r="M8848" t="str">
            <v>NEIL WONG</v>
          </cell>
          <cell r="N8848">
            <v>0</v>
          </cell>
          <cell r="O8848" t="str">
            <v>2014 JUNE</v>
          </cell>
          <cell r="P8848" t="str">
            <v>FALSE</v>
          </cell>
        </row>
        <row r="8849">
          <cell r="A8849" t="str">
            <v>USDCVM01</v>
          </cell>
          <cell r="B8849" t="str">
            <v>NB</v>
          </cell>
          <cell r="C8849" t="str">
            <v>NB</v>
          </cell>
          <cell r="D8849">
            <v>301</v>
          </cell>
          <cell r="E8849" t="str">
            <v>S216</v>
          </cell>
          <cell r="F8849">
            <v>25.119</v>
          </cell>
          <cell r="G8849" t="str">
            <v>OPEN SYSTEMS STORAGE BACKUP</v>
          </cell>
          <cell r="H8849">
            <v>0.5</v>
          </cell>
          <cell r="I8849">
            <v>12.5595</v>
          </cell>
          <cell r="J8849">
            <v>0</v>
          </cell>
          <cell r="K8849">
            <v>0</v>
          </cell>
          <cell r="L8849">
            <v>0</v>
          </cell>
          <cell r="M8849" t="str">
            <v>Lisa Van Dyke</v>
          </cell>
          <cell r="N8849">
            <v>0</v>
          </cell>
          <cell r="O8849">
            <v>0</v>
          </cell>
          <cell r="P8849" t="str">
            <v>FALSE</v>
          </cell>
        </row>
        <row r="8850">
          <cell r="A8850" t="str">
            <v>USDCVM01_1_2_1_USIRDEV03_04_07</v>
          </cell>
          <cell r="B8850" t="str">
            <v>IR</v>
          </cell>
          <cell r="C8850" t="str">
            <v>IR</v>
          </cell>
          <cell r="D8850">
            <v>301</v>
          </cell>
          <cell r="E8850" t="str">
            <v>S208</v>
          </cell>
          <cell r="F8850">
            <v>3801</v>
          </cell>
          <cell r="G8850" t="str">
            <v>SAN (STORAGE AREA NETWORK)</v>
          </cell>
          <cell r="H8850">
            <v>2</v>
          </cell>
          <cell r="I8850">
            <v>7602</v>
          </cell>
          <cell r="J8850" t="str">
            <v>GC</v>
          </cell>
          <cell r="K8850">
            <v>0</v>
          </cell>
          <cell r="L8850" t="str">
            <v>XP7_01</v>
          </cell>
          <cell r="M8850" t="str">
            <v>NEIL WONG</v>
          </cell>
          <cell r="N8850">
            <v>0</v>
          </cell>
          <cell r="O8850">
            <v>43040</v>
          </cell>
          <cell r="P8850" t="str">
            <v>FALSE</v>
          </cell>
        </row>
        <row r="8851">
          <cell r="A8851" t="str">
            <v>USDCVM01_USDCVM02</v>
          </cell>
          <cell r="B8851" t="str">
            <v>IR</v>
          </cell>
          <cell r="C8851" t="str">
            <v>IR</v>
          </cell>
          <cell r="D8851">
            <v>301</v>
          </cell>
          <cell r="E8851" t="str">
            <v>S208</v>
          </cell>
          <cell r="F8851">
            <v>40</v>
          </cell>
          <cell r="G8851" t="str">
            <v>SAN (STORAGE AREA NETWORK)</v>
          </cell>
          <cell r="H8851">
            <v>2</v>
          </cell>
          <cell r="I8851">
            <v>80</v>
          </cell>
          <cell r="J8851" t="str">
            <v>GC</v>
          </cell>
          <cell r="K8851">
            <v>0</v>
          </cell>
          <cell r="L8851" t="str">
            <v>XP7_01</v>
          </cell>
          <cell r="M8851" t="str">
            <v>NEIL WONG</v>
          </cell>
          <cell r="N8851">
            <v>0</v>
          </cell>
          <cell r="O8851">
            <v>43040</v>
          </cell>
          <cell r="P8851" t="str">
            <v>FALSE</v>
          </cell>
        </row>
        <row r="8852">
          <cell r="A8852" t="str">
            <v>USDCVM01_USIRDB32</v>
          </cell>
          <cell r="B8852" t="str">
            <v>IR</v>
          </cell>
          <cell r="C8852" t="str">
            <v>IR</v>
          </cell>
          <cell r="D8852">
            <v>301</v>
          </cell>
          <cell r="E8852" t="str">
            <v>S208</v>
          </cell>
          <cell r="F8852">
            <v>1400</v>
          </cell>
          <cell r="G8852" t="str">
            <v>SAN (STORAGE AREA NETWORK)</v>
          </cell>
          <cell r="H8852">
            <v>2</v>
          </cell>
          <cell r="I8852">
            <v>2800</v>
          </cell>
          <cell r="J8852" t="str">
            <v>GC</v>
          </cell>
          <cell r="K8852">
            <v>0</v>
          </cell>
          <cell r="L8852" t="str">
            <v>P9500_02</v>
          </cell>
          <cell r="M8852" t="str">
            <v>NEIL WONG</v>
          </cell>
          <cell r="N8852">
            <v>0</v>
          </cell>
          <cell r="O8852">
            <v>43178</v>
          </cell>
          <cell r="P8852" t="str">
            <v>FALSE</v>
          </cell>
        </row>
        <row r="8853">
          <cell r="A8853" t="str">
            <v>USDCVM02</v>
          </cell>
          <cell r="B8853" t="str">
            <v>NB</v>
          </cell>
          <cell r="C8853" t="str">
            <v>NB</v>
          </cell>
          <cell r="D8853">
            <v>301</v>
          </cell>
          <cell r="E8853" t="str">
            <v>S216</v>
          </cell>
          <cell r="F8853">
            <v>43.195500000000003</v>
          </cell>
          <cell r="G8853" t="str">
            <v>OPEN SYSTEMS STORAGE BACKUP</v>
          </cell>
          <cell r="H8853">
            <v>0.5</v>
          </cell>
          <cell r="I8853">
            <v>21.597750000000001</v>
          </cell>
          <cell r="J8853">
            <v>0</v>
          </cell>
          <cell r="K8853">
            <v>0</v>
          </cell>
          <cell r="L8853">
            <v>0</v>
          </cell>
          <cell r="M8853" t="str">
            <v>Lisa Van Dyke</v>
          </cell>
          <cell r="N8853">
            <v>0</v>
          </cell>
          <cell r="O8853">
            <v>0</v>
          </cell>
          <cell r="P8853" t="str">
            <v>FALSE</v>
          </cell>
        </row>
        <row r="8854">
          <cell r="A8854" t="str">
            <v>USDCVM04</v>
          </cell>
          <cell r="B8854" t="str">
            <v>DC</v>
          </cell>
          <cell r="C8854" t="str">
            <v>DC</v>
          </cell>
          <cell r="D8854">
            <v>301</v>
          </cell>
          <cell r="E8854" t="str">
            <v>S216</v>
          </cell>
          <cell r="F8854">
            <v>25.155000000000001</v>
          </cell>
          <cell r="G8854" t="str">
            <v>OPEN SYSTEMS STORAGE BACKUP</v>
          </cell>
          <cell r="H8854">
            <v>0.5</v>
          </cell>
          <cell r="I8854">
            <v>12.577500000000001</v>
          </cell>
          <cell r="J8854" t="str">
            <v>GC</v>
          </cell>
          <cell r="K8854">
            <v>0</v>
          </cell>
          <cell r="L8854">
            <v>0</v>
          </cell>
          <cell r="M8854" t="str">
            <v>Lisa Van Dyke</v>
          </cell>
          <cell r="N8854">
            <v>0</v>
          </cell>
          <cell r="O8854">
            <v>0</v>
          </cell>
          <cell r="P8854" t="str">
            <v>FALSE</v>
          </cell>
        </row>
        <row r="8855">
          <cell r="A8855" t="str">
            <v>USDCVM04</v>
          </cell>
          <cell r="B8855" t="str">
            <v>DC</v>
          </cell>
          <cell r="C8855" t="str">
            <v>DC</v>
          </cell>
          <cell r="D8855">
            <v>301</v>
          </cell>
          <cell r="E8855" t="str">
            <v>S208</v>
          </cell>
          <cell r="F8855">
            <v>1920</v>
          </cell>
          <cell r="G8855" t="str">
            <v>SAN (STORAGE AREA NETWORK)</v>
          </cell>
          <cell r="H8855">
            <v>2</v>
          </cell>
          <cell r="I8855">
            <v>3840</v>
          </cell>
          <cell r="J8855" t="str">
            <v>GC</v>
          </cell>
          <cell r="K8855">
            <v>0</v>
          </cell>
          <cell r="L8855" t="str">
            <v>P9500_02</v>
          </cell>
          <cell r="M8855" t="str">
            <v>NEIL WONG</v>
          </cell>
          <cell r="N8855">
            <v>0</v>
          </cell>
          <cell r="O8855" t="str">
            <v>2014 JUNE</v>
          </cell>
          <cell r="P8855" t="str">
            <v>FALSE</v>
          </cell>
        </row>
        <row r="8856">
          <cell r="A8856" t="str">
            <v>USDCVM05_06_07_08_09</v>
          </cell>
          <cell r="B8856" t="str">
            <v>DC</v>
          </cell>
          <cell r="C8856" t="str">
            <v>DC</v>
          </cell>
          <cell r="D8856">
            <v>301</v>
          </cell>
          <cell r="E8856" t="str">
            <v>S208</v>
          </cell>
          <cell r="F8856">
            <v>4150</v>
          </cell>
          <cell r="G8856" t="str">
            <v>SAN (STORAGE AREA NETWORK)</v>
          </cell>
          <cell r="H8856">
            <v>2</v>
          </cell>
          <cell r="I8856">
            <v>8300</v>
          </cell>
          <cell r="J8856" t="str">
            <v>GC</v>
          </cell>
          <cell r="K8856">
            <v>0</v>
          </cell>
          <cell r="L8856" t="str">
            <v>P9500_02</v>
          </cell>
          <cell r="M8856" t="str">
            <v>NEIL WONG</v>
          </cell>
          <cell r="N8856">
            <v>0</v>
          </cell>
          <cell r="O8856">
            <v>42461</v>
          </cell>
          <cell r="P8856" t="str">
            <v>FALSE</v>
          </cell>
        </row>
        <row r="8857">
          <cell r="A8857" t="str">
            <v>USDCVM08</v>
          </cell>
          <cell r="B8857" t="str">
            <v>DC</v>
          </cell>
          <cell r="C8857" t="str">
            <v>DC</v>
          </cell>
          <cell r="D8857">
            <v>301</v>
          </cell>
          <cell r="E8857" t="str">
            <v>S216</v>
          </cell>
          <cell r="F8857">
            <v>22.279499999999999</v>
          </cell>
          <cell r="G8857" t="str">
            <v>OPEN SYSTEMS STORAGE BACKUP</v>
          </cell>
          <cell r="H8857">
            <v>0.5</v>
          </cell>
          <cell r="I8857">
            <v>11.139749999999999</v>
          </cell>
          <cell r="J8857">
            <v>0</v>
          </cell>
          <cell r="K8857">
            <v>134770</v>
          </cell>
          <cell r="L8857">
            <v>0</v>
          </cell>
          <cell r="M8857" t="str">
            <v>Lisa Van Dyke</v>
          </cell>
          <cell r="N8857">
            <v>0</v>
          </cell>
          <cell r="O8857">
            <v>0</v>
          </cell>
          <cell r="P8857" t="str">
            <v>FALSE</v>
          </cell>
        </row>
        <row r="8858">
          <cell r="A8858" t="str">
            <v>USDCVM08_09</v>
          </cell>
          <cell r="B8858" t="str">
            <v>DC</v>
          </cell>
          <cell r="C8858" t="str">
            <v>DC</v>
          </cell>
          <cell r="D8858">
            <v>301</v>
          </cell>
          <cell r="E8858" t="str">
            <v>S208</v>
          </cell>
          <cell r="F8858">
            <v>3600</v>
          </cell>
          <cell r="G8858" t="str">
            <v>SAN (STORAGE AREA NETWORK)</v>
          </cell>
          <cell r="H8858">
            <v>2</v>
          </cell>
          <cell r="I8858">
            <v>7200</v>
          </cell>
          <cell r="J8858" t="str">
            <v>GC</v>
          </cell>
          <cell r="K8858">
            <v>0</v>
          </cell>
          <cell r="L8858" t="str">
            <v>P9500_02</v>
          </cell>
          <cell r="M8858" t="str">
            <v>NEIL WONG</v>
          </cell>
          <cell r="N8858">
            <v>0</v>
          </cell>
          <cell r="O8858">
            <v>43009</v>
          </cell>
          <cell r="P8858" t="str">
            <v>FALSE</v>
          </cell>
        </row>
        <row r="8859">
          <cell r="A8859" t="str">
            <v>USDCVM09</v>
          </cell>
          <cell r="B8859" t="str">
            <v>DC</v>
          </cell>
          <cell r="C8859" t="str">
            <v>DC</v>
          </cell>
          <cell r="D8859">
            <v>301</v>
          </cell>
          <cell r="E8859" t="str">
            <v>S216</v>
          </cell>
          <cell r="F8859">
            <v>27.197999999999997</v>
          </cell>
          <cell r="G8859" t="str">
            <v>OPEN SYSTEMS STORAGE BACKUP</v>
          </cell>
          <cell r="H8859">
            <v>0.5</v>
          </cell>
          <cell r="I8859">
            <v>13.598999999999998</v>
          </cell>
          <cell r="J8859">
            <v>0</v>
          </cell>
          <cell r="K8859">
            <v>0</v>
          </cell>
          <cell r="L8859">
            <v>0</v>
          </cell>
          <cell r="M8859" t="str">
            <v>Lisa Van Dyke</v>
          </cell>
          <cell r="N8859">
            <v>0</v>
          </cell>
          <cell r="O8859">
            <v>0</v>
          </cell>
          <cell r="P8859" t="str">
            <v>FALSE</v>
          </cell>
        </row>
        <row r="8860">
          <cell r="A8860" t="str">
            <v>USDCVM1_1_USDCVM2_2</v>
          </cell>
          <cell r="B8860" t="str">
            <v>IR</v>
          </cell>
          <cell r="C8860" t="str">
            <v>IR</v>
          </cell>
          <cell r="D8860">
            <v>301</v>
          </cell>
          <cell r="E8860" t="str">
            <v>S208</v>
          </cell>
          <cell r="F8860">
            <v>40</v>
          </cell>
          <cell r="G8860" t="str">
            <v>SAN (STORAGE AREA NETWORK)</v>
          </cell>
          <cell r="H8860">
            <v>2</v>
          </cell>
          <cell r="I8860">
            <v>80</v>
          </cell>
          <cell r="J8860" t="str">
            <v>GC</v>
          </cell>
          <cell r="K8860">
            <v>0</v>
          </cell>
          <cell r="L8860" t="str">
            <v>XP7_01</v>
          </cell>
          <cell r="M8860" t="str">
            <v>NEIL WONG</v>
          </cell>
          <cell r="N8860">
            <v>0</v>
          </cell>
          <cell r="O8860">
            <v>42917</v>
          </cell>
          <cell r="P8860" t="str">
            <v>FALSE</v>
          </cell>
        </row>
        <row r="8861">
          <cell r="A8861" t="str">
            <v>USDCVM11</v>
          </cell>
          <cell r="B8861" t="str">
            <v>NB</v>
          </cell>
          <cell r="C8861" t="str">
            <v>NB</v>
          </cell>
          <cell r="D8861">
            <v>301</v>
          </cell>
          <cell r="E8861" t="str">
            <v>S216</v>
          </cell>
          <cell r="F8861">
            <v>23.895</v>
          </cell>
          <cell r="G8861" t="str">
            <v>OPEN SYSTEMS STORAGE BACKUP</v>
          </cell>
          <cell r="H8861">
            <v>0.5</v>
          </cell>
          <cell r="I8861">
            <v>11.9475</v>
          </cell>
          <cell r="J8861">
            <v>0</v>
          </cell>
          <cell r="K8861">
            <v>0</v>
          </cell>
          <cell r="L8861">
            <v>0</v>
          </cell>
          <cell r="M8861" t="str">
            <v>Lisa Van Dyke</v>
          </cell>
          <cell r="N8861">
            <v>0</v>
          </cell>
          <cell r="O8861">
            <v>0</v>
          </cell>
          <cell r="P8861" t="str">
            <v>FALSE</v>
          </cell>
        </row>
        <row r="8862">
          <cell r="A8862" t="str">
            <v>USDCVM11_1_USDCVM12_1</v>
          </cell>
          <cell r="B8862" t="str">
            <v>Q6</v>
          </cell>
          <cell r="C8862" t="str">
            <v>Q6999</v>
          </cell>
          <cell r="D8862">
            <v>301</v>
          </cell>
          <cell r="E8862" t="str">
            <v>S208</v>
          </cell>
          <cell r="F8862">
            <v>1136</v>
          </cell>
          <cell r="G8862" t="str">
            <v>SAN (STORAGE AREA NETWORK)</v>
          </cell>
          <cell r="H8862">
            <v>2</v>
          </cell>
          <cell r="I8862">
            <v>2272</v>
          </cell>
          <cell r="J8862" t="str">
            <v>GC</v>
          </cell>
          <cell r="K8862">
            <v>0</v>
          </cell>
          <cell r="L8862" t="str">
            <v>XP7_01</v>
          </cell>
          <cell r="M8862" t="str">
            <v>NEIL WONG</v>
          </cell>
          <cell r="N8862">
            <v>0</v>
          </cell>
          <cell r="O8862">
            <v>42917</v>
          </cell>
          <cell r="P8862" t="str">
            <v>FALSE</v>
          </cell>
        </row>
        <row r="8863">
          <cell r="A8863" t="str">
            <v>USDCVM11_2_USDCVM12_4</v>
          </cell>
          <cell r="B8863" t="str">
            <v>Q6</v>
          </cell>
          <cell r="C8863" t="str">
            <v>Q6999</v>
          </cell>
          <cell r="D8863">
            <v>301</v>
          </cell>
          <cell r="E8863" t="str">
            <v>S208</v>
          </cell>
          <cell r="F8863">
            <v>205</v>
          </cell>
          <cell r="G8863" t="str">
            <v>SAN (STORAGE AREA NETWORK)</v>
          </cell>
          <cell r="H8863">
            <v>2</v>
          </cell>
          <cell r="I8863">
            <v>410</v>
          </cell>
          <cell r="J8863" t="str">
            <v>GC</v>
          </cell>
          <cell r="K8863">
            <v>0</v>
          </cell>
          <cell r="L8863" t="str">
            <v>XP7_01</v>
          </cell>
          <cell r="M8863" t="str">
            <v>NEIL WONG</v>
          </cell>
          <cell r="N8863">
            <v>0</v>
          </cell>
          <cell r="O8863">
            <v>42917</v>
          </cell>
          <cell r="P8863" t="str">
            <v>FALSE</v>
          </cell>
        </row>
        <row r="8864">
          <cell r="A8864" t="str">
            <v>USDCVM11_3_USDCVM12_3</v>
          </cell>
          <cell r="B8864" t="str">
            <v>Q6</v>
          </cell>
          <cell r="C8864" t="str">
            <v>Q6999</v>
          </cell>
          <cell r="D8864">
            <v>301</v>
          </cell>
          <cell r="E8864" t="str">
            <v>S208</v>
          </cell>
          <cell r="F8864">
            <v>324</v>
          </cell>
          <cell r="G8864" t="str">
            <v>SAN (STORAGE AREA NETWORK)</v>
          </cell>
          <cell r="H8864">
            <v>2</v>
          </cell>
          <cell r="I8864">
            <v>648</v>
          </cell>
          <cell r="J8864" t="str">
            <v>GC</v>
          </cell>
          <cell r="K8864">
            <v>0</v>
          </cell>
          <cell r="L8864" t="str">
            <v>XP7_01</v>
          </cell>
          <cell r="M8864" t="str">
            <v>NEIL WONG</v>
          </cell>
          <cell r="N8864">
            <v>0</v>
          </cell>
          <cell r="O8864">
            <v>42917</v>
          </cell>
          <cell r="P8864" t="str">
            <v>FALSE</v>
          </cell>
        </row>
        <row r="8865">
          <cell r="A8865" t="str">
            <v>USDCVM11_4_USDCVM12_2</v>
          </cell>
          <cell r="B8865" t="str">
            <v>Q6</v>
          </cell>
          <cell r="C8865" t="str">
            <v>Q6999</v>
          </cell>
          <cell r="D8865">
            <v>301</v>
          </cell>
          <cell r="E8865" t="str">
            <v>S208</v>
          </cell>
          <cell r="F8865">
            <v>960</v>
          </cell>
          <cell r="G8865" t="str">
            <v>SAN (STORAGE AREA NETWORK)</v>
          </cell>
          <cell r="H8865">
            <v>2</v>
          </cell>
          <cell r="I8865">
            <v>1920</v>
          </cell>
          <cell r="J8865" t="str">
            <v>GC</v>
          </cell>
          <cell r="K8865">
            <v>0</v>
          </cell>
          <cell r="L8865" t="str">
            <v>XP7_01</v>
          </cell>
          <cell r="M8865" t="str">
            <v>NEIL WONG</v>
          </cell>
          <cell r="N8865">
            <v>0</v>
          </cell>
          <cell r="O8865">
            <v>42917</v>
          </cell>
          <cell r="P8865" t="str">
            <v>FALSE</v>
          </cell>
        </row>
        <row r="8866">
          <cell r="A8866" t="str">
            <v>USDCVM11_4_USDCVM12_4</v>
          </cell>
          <cell r="B8866" t="str">
            <v>Q6</v>
          </cell>
          <cell r="C8866" t="str">
            <v>Q6999</v>
          </cell>
          <cell r="D8866">
            <v>301</v>
          </cell>
          <cell r="E8866" t="str">
            <v>S208</v>
          </cell>
          <cell r="F8866">
            <v>135</v>
          </cell>
          <cell r="G8866" t="str">
            <v>SAN (STORAGE AREA NETWORK)</v>
          </cell>
          <cell r="H8866">
            <v>2</v>
          </cell>
          <cell r="I8866">
            <v>270</v>
          </cell>
          <cell r="J8866" t="str">
            <v>GC</v>
          </cell>
          <cell r="K8866">
            <v>0</v>
          </cell>
          <cell r="L8866" t="str">
            <v>XP7_01</v>
          </cell>
          <cell r="M8866" t="str">
            <v>NEIL WONG</v>
          </cell>
          <cell r="N8866">
            <v>0</v>
          </cell>
          <cell r="O8866">
            <v>42917</v>
          </cell>
          <cell r="P8866" t="str">
            <v>FALSE</v>
          </cell>
        </row>
        <row r="8867">
          <cell r="A8867" t="str">
            <v>USDCVM11_USDCVM12</v>
          </cell>
          <cell r="B8867" t="str">
            <v>Q6</v>
          </cell>
          <cell r="C8867" t="str">
            <v>Q6999</v>
          </cell>
          <cell r="D8867">
            <v>301</v>
          </cell>
          <cell r="E8867" t="str">
            <v>S208</v>
          </cell>
          <cell r="F8867">
            <v>865</v>
          </cell>
          <cell r="G8867" t="str">
            <v>SAN (STORAGE AREA NETWORK)</v>
          </cell>
          <cell r="H8867">
            <v>2</v>
          </cell>
          <cell r="I8867">
            <v>1730</v>
          </cell>
          <cell r="J8867" t="str">
            <v>GC</v>
          </cell>
          <cell r="K8867">
            <v>0</v>
          </cell>
          <cell r="L8867" t="str">
            <v>XP7_01</v>
          </cell>
          <cell r="M8867" t="str">
            <v>NEIL WONG</v>
          </cell>
          <cell r="N8867">
            <v>0</v>
          </cell>
          <cell r="O8867">
            <v>43101</v>
          </cell>
          <cell r="P8867" t="str">
            <v>FALSE</v>
          </cell>
        </row>
        <row r="8868">
          <cell r="A8868" t="str">
            <v>USDCVM12</v>
          </cell>
          <cell r="B8868" t="str">
            <v>NB</v>
          </cell>
          <cell r="C8868" t="str">
            <v>NB</v>
          </cell>
          <cell r="D8868">
            <v>301</v>
          </cell>
          <cell r="E8868" t="str">
            <v>S216</v>
          </cell>
          <cell r="F8868">
            <v>33.3675</v>
          </cell>
          <cell r="G8868" t="str">
            <v>OPEN SYSTEMS STORAGE BACKUP</v>
          </cell>
          <cell r="H8868">
            <v>0.5</v>
          </cell>
          <cell r="I8868">
            <v>16.68375</v>
          </cell>
          <cell r="J8868">
            <v>0</v>
          </cell>
          <cell r="K8868">
            <v>0</v>
          </cell>
          <cell r="L8868">
            <v>0</v>
          </cell>
          <cell r="M8868" t="str">
            <v>Lisa Van Dyke</v>
          </cell>
          <cell r="N8868">
            <v>0</v>
          </cell>
          <cell r="O8868">
            <v>0</v>
          </cell>
          <cell r="P8868" t="str">
            <v>FALSE</v>
          </cell>
        </row>
        <row r="8869">
          <cell r="A8869" t="str">
            <v>USDCVM12_ USDCVM21_USIRDEV01</v>
          </cell>
          <cell r="B8869" t="str">
            <v>IL</v>
          </cell>
          <cell r="C8869" t="str">
            <v>IL</v>
          </cell>
          <cell r="D8869">
            <v>301</v>
          </cell>
          <cell r="E8869" t="str">
            <v>S208</v>
          </cell>
          <cell r="F8869">
            <v>70</v>
          </cell>
          <cell r="G8869" t="str">
            <v>SAN (STORAGE AREA NETWORK)</v>
          </cell>
          <cell r="H8869">
            <v>2</v>
          </cell>
          <cell r="I8869">
            <v>140</v>
          </cell>
          <cell r="J8869" t="str">
            <v>GC</v>
          </cell>
          <cell r="K8869">
            <v>0</v>
          </cell>
          <cell r="L8869" t="str">
            <v>P9500_02</v>
          </cell>
          <cell r="M8869" t="str">
            <v>NEIL WONG</v>
          </cell>
          <cell r="N8869">
            <v>0</v>
          </cell>
          <cell r="O8869">
            <v>43160</v>
          </cell>
          <cell r="P8869" t="str">
            <v>FALSE</v>
          </cell>
        </row>
        <row r="8870">
          <cell r="A8870" t="str">
            <v>USDCVM21</v>
          </cell>
          <cell r="B8870" t="str">
            <v>DC</v>
          </cell>
          <cell r="C8870" t="str">
            <v>DC</v>
          </cell>
          <cell r="D8870">
            <v>301</v>
          </cell>
          <cell r="E8870" t="str">
            <v>S216</v>
          </cell>
          <cell r="F8870">
            <v>190.72800000000001</v>
          </cell>
          <cell r="G8870" t="str">
            <v>OPEN SYSTEMS STORAGE BACKUP</v>
          </cell>
          <cell r="H8870">
            <v>0.5</v>
          </cell>
          <cell r="I8870">
            <v>95.364000000000004</v>
          </cell>
          <cell r="J8870" t="str">
            <v>VC</v>
          </cell>
          <cell r="K8870" t="str">
            <v>REQ000002263913</v>
          </cell>
          <cell r="L8870">
            <v>0</v>
          </cell>
          <cell r="M8870" t="str">
            <v>Lisa Van Dyke</v>
          </cell>
          <cell r="N8870">
            <v>0</v>
          </cell>
          <cell r="O8870">
            <v>0</v>
          </cell>
          <cell r="P8870" t="str">
            <v>FALSE</v>
          </cell>
        </row>
        <row r="8871">
          <cell r="A8871" t="str">
            <v>USDCVM21_USDCVM11_USIRDB44</v>
          </cell>
          <cell r="B8871" t="str">
            <v>IL</v>
          </cell>
          <cell r="C8871" t="str">
            <v>IL</v>
          </cell>
          <cell r="D8871">
            <v>301</v>
          </cell>
          <cell r="E8871" t="str">
            <v>S208</v>
          </cell>
          <cell r="F8871">
            <v>543</v>
          </cell>
          <cell r="G8871" t="str">
            <v>SAN (STORAGE AREA NETWORK)</v>
          </cell>
          <cell r="H8871">
            <v>2</v>
          </cell>
          <cell r="I8871">
            <v>1086</v>
          </cell>
          <cell r="J8871" t="str">
            <v>GC</v>
          </cell>
          <cell r="K8871">
            <v>0</v>
          </cell>
          <cell r="L8871" t="str">
            <v>P9500_02</v>
          </cell>
          <cell r="M8871" t="str">
            <v>NEIL WONG</v>
          </cell>
          <cell r="N8871">
            <v>0</v>
          </cell>
          <cell r="O8871">
            <v>43101</v>
          </cell>
          <cell r="P8871" t="str">
            <v>FALSE</v>
          </cell>
        </row>
        <row r="8872">
          <cell r="A8872" t="str">
            <v>USDCVM21_USDCVM11_USIRDB45</v>
          </cell>
          <cell r="B8872" t="str">
            <v>IL</v>
          </cell>
          <cell r="C8872" t="str">
            <v>IL</v>
          </cell>
          <cell r="D8872">
            <v>301</v>
          </cell>
          <cell r="E8872" t="str">
            <v>S208</v>
          </cell>
          <cell r="F8872">
            <v>120</v>
          </cell>
          <cell r="G8872" t="str">
            <v>SAN (STORAGE AREA NETWORK)</v>
          </cell>
          <cell r="H8872">
            <v>2</v>
          </cell>
          <cell r="I8872">
            <v>240</v>
          </cell>
          <cell r="J8872" t="str">
            <v>GC</v>
          </cell>
          <cell r="K8872">
            <v>0</v>
          </cell>
          <cell r="L8872" t="str">
            <v>P9500_02</v>
          </cell>
          <cell r="M8872" t="str">
            <v>NEIL WONG</v>
          </cell>
          <cell r="N8872">
            <v>0</v>
          </cell>
          <cell r="O8872">
            <v>43101</v>
          </cell>
          <cell r="P8872" t="str">
            <v>FALSE</v>
          </cell>
        </row>
        <row r="8873">
          <cell r="A8873" t="str">
            <v>USDCVM21_USDCVM11_USIRDB46</v>
          </cell>
          <cell r="B8873" t="str">
            <v>IL</v>
          </cell>
          <cell r="C8873" t="str">
            <v>IL</v>
          </cell>
          <cell r="D8873">
            <v>301</v>
          </cell>
          <cell r="E8873" t="str">
            <v>S208</v>
          </cell>
          <cell r="F8873">
            <v>120</v>
          </cell>
          <cell r="G8873" t="str">
            <v>SAN (STORAGE AREA NETWORK)</v>
          </cell>
          <cell r="H8873">
            <v>2</v>
          </cell>
          <cell r="I8873">
            <v>240</v>
          </cell>
          <cell r="J8873" t="str">
            <v>GC</v>
          </cell>
          <cell r="K8873">
            <v>0</v>
          </cell>
          <cell r="L8873" t="str">
            <v>P9500_02</v>
          </cell>
          <cell r="M8873" t="str">
            <v>NEIL WONG</v>
          </cell>
          <cell r="N8873">
            <v>0</v>
          </cell>
          <cell r="O8873">
            <v>43101</v>
          </cell>
          <cell r="P8873" t="str">
            <v>FALSE</v>
          </cell>
        </row>
        <row r="8874">
          <cell r="A8874" t="str">
            <v>USDCVM21_USDCVM11_USIRDB47</v>
          </cell>
          <cell r="B8874" t="str">
            <v>IL</v>
          </cell>
          <cell r="C8874" t="str">
            <v>IL</v>
          </cell>
          <cell r="D8874">
            <v>301</v>
          </cell>
          <cell r="E8874" t="str">
            <v>S208</v>
          </cell>
          <cell r="F8874">
            <v>120</v>
          </cell>
          <cell r="G8874" t="str">
            <v>SAN (STORAGE AREA NETWORK)</v>
          </cell>
          <cell r="H8874">
            <v>2</v>
          </cell>
          <cell r="I8874">
            <v>240</v>
          </cell>
          <cell r="J8874" t="str">
            <v>GC</v>
          </cell>
          <cell r="K8874">
            <v>0</v>
          </cell>
          <cell r="L8874" t="str">
            <v>P9500_02</v>
          </cell>
          <cell r="M8874" t="str">
            <v>NEIL WONG</v>
          </cell>
          <cell r="N8874">
            <v>0</v>
          </cell>
          <cell r="O8874">
            <v>43101</v>
          </cell>
          <cell r="P8874" t="str">
            <v>FALSE</v>
          </cell>
        </row>
        <row r="8875">
          <cell r="A8875" t="str">
            <v>USDCVM21_USDCVM12_USIRDEV01</v>
          </cell>
          <cell r="B8875" t="str">
            <v>IL</v>
          </cell>
          <cell r="C8875" t="str">
            <v>IL</v>
          </cell>
          <cell r="D8875">
            <v>301</v>
          </cell>
          <cell r="E8875" t="str">
            <v>S208</v>
          </cell>
          <cell r="F8875">
            <v>110</v>
          </cell>
          <cell r="G8875" t="str">
            <v>SAN (STORAGE AREA NETWORK)</v>
          </cell>
          <cell r="H8875">
            <v>2</v>
          </cell>
          <cell r="I8875">
            <v>220</v>
          </cell>
          <cell r="J8875" t="str">
            <v>GC</v>
          </cell>
          <cell r="K8875">
            <v>0</v>
          </cell>
          <cell r="L8875" t="str">
            <v>XP7_01</v>
          </cell>
          <cell r="M8875" t="str">
            <v>NEIL WONG</v>
          </cell>
          <cell r="N8875">
            <v>0</v>
          </cell>
          <cell r="O8875">
            <v>43101</v>
          </cell>
          <cell r="P8875" t="str">
            <v>FALSE</v>
          </cell>
        </row>
        <row r="8876">
          <cell r="A8876" t="str">
            <v>USDCVM21_USDCVM12_USIRDEV02</v>
          </cell>
          <cell r="B8876" t="str">
            <v>IL</v>
          </cell>
          <cell r="C8876" t="str">
            <v>IL</v>
          </cell>
          <cell r="D8876">
            <v>301</v>
          </cell>
          <cell r="E8876" t="str">
            <v>S208</v>
          </cell>
          <cell r="F8876">
            <v>110</v>
          </cell>
          <cell r="G8876" t="str">
            <v>SAN (STORAGE AREA NETWORK)</v>
          </cell>
          <cell r="H8876">
            <v>2</v>
          </cell>
          <cell r="I8876">
            <v>220</v>
          </cell>
          <cell r="J8876" t="str">
            <v>GC</v>
          </cell>
          <cell r="K8876">
            <v>0</v>
          </cell>
          <cell r="L8876" t="str">
            <v>XP7_01</v>
          </cell>
          <cell r="M8876" t="str">
            <v>NEIL WONG</v>
          </cell>
          <cell r="N8876">
            <v>0</v>
          </cell>
          <cell r="O8876">
            <v>43101</v>
          </cell>
          <cell r="P8876" t="str">
            <v>FALSE</v>
          </cell>
        </row>
        <row r="8877">
          <cell r="A8877" t="str">
            <v>USDCVM21_USDCVM12_USIRDEV03</v>
          </cell>
          <cell r="B8877" t="str">
            <v>IL</v>
          </cell>
          <cell r="C8877" t="str">
            <v>IL</v>
          </cell>
          <cell r="D8877">
            <v>301</v>
          </cell>
          <cell r="E8877" t="str">
            <v>S208</v>
          </cell>
          <cell r="F8877">
            <v>110</v>
          </cell>
          <cell r="G8877" t="str">
            <v>SAN (STORAGE AREA NETWORK)</v>
          </cell>
          <cell r="H8877">
            <v>2</v>
          </cell>
          <cell r="I8877">
            <v>220</v>
          </cell>
          <cell r="J8877" t="str">
            <v>GC</v>
          </cell>
          <cell r="K8877">
            <v>0</v>
          </cell>
          <cell r="L8877" t="str">
            <v>XP7_01</v>
          </cell>
          <cell r="M8877" t="str">
            <v>NEIL WONG</v>
          </cell>
          <cell r="N8877">
            <v>0</v>
          </cell>
          <cell r="O8877">
            <v>43101</v>
          </cell>
          <cell r="P8877" t="str">
            <v>FALSE</v>
          </cell>
        </row>
        <row r="8878">
          <cell r="A8878" t="str">
            <v>USDCVM21_USDCVM12_USIRDEV04</v>
          </cell>
          <cell r="B8878" t="str">
            <v>IL</v>
          </cell>
          <cell r="C8878" t="str">
            <v>IL</v>
          </cell>
          <cell r="D8878">
            <v>301</v>
          </cell>
          <cell r="E8878" t="str">
            <v>S208</v>
          </cell>
          <cell r="F8878">
            <v>110</v>
          </cell>
          <cell r="G8878" t="str">
            <v>SAN (STORAGE AREA NETWORK)</v>
          </cell>
          <cell r="H8878">
            <v>2</v>
          </cell>
          <cell r="I8878">
            <v>220</v>
          </cell>
          <cell r="J8878" t="str">
            <v>GC</v>
          </cell>
          <cell r="K8878">
            <v>0</v>
          </cell>
          <cell r="L8878" t="str">
            <v>XP7_01</v>
          </cell>
          <cell r="M8878" t="str">
            <v>NEIL WONG</v>
          </cell>
          <cell r="N8878">
            <v>0</v>
          </cell>
          <cell r="O8878">
            <v>43101</v>
          </cell>
          <cell r="P8878" t="str">
            <v>FALSE</v>
          </cell>
        </row>
        <row r="8879">
          <cell r="A8879" t="str">
            <v>USDCVM21_USIRDB44</v>
          </cell>
          <cell r="B8879" t="str">
            <v>IL</v>
          </cell>
          <cell r="C8879" t="str">
            <v>IL</v>
          </cell>
          <cell r="D8879">
            <v>301</v>
          </cell>
          <cell r="E8879" t="str">
            <v>S208</v>
          </cell>
          <cell r="F8879">
            <v>70</v>
          </cell>
          <cell r="G8879" t="str">
            <v>SAN (STORAGE AREA NETWORK)</v>
          </cell>
          <cell r="H8879">
            <v>2</v>
          </cell>
          <cell r="I8879">
            <v>140</v>
          </cell>
          <cell r="J8879" t="str">
            <v>GC</v>
          </cell>
          <cell r="K8879">
            <v>0</v>
          </cell>
          <cell r="L8879" t="str">
            <v>P9500_02</v>
          </cell>
          <cell r="M8879" t="str">
            <v>NEIL WONG</v>
          </cell>
          <cell r="N8879">
            <v>0</v>
          </cell>
          <cell r="O8879">
            <v>43178</v>
          </cell>
          <cell r="P8879" t="str">
            <v>FALSE</v>
          </cell>
        </row>
        <row r="8880">
          <cell r="A8880" t="str">
            <v>useqde01</v>
          </cell>
          <cell r="B8880" t="str">
            <v>Q6</v>
          </cell>
          <cell r="C8880" t="str">
            <v>Q6999</v>
          </cell>
          <cell r="D8880" t="str">
            <v>205</v>
          </cell>
          <cell r="E8880" t="str">
            <v>M627</v>
          </cell>
          <cell r="F8880">
            <v>1</v>
          </cell>
          <cell r="G8880" t="str">
            <v>DATABASE SUPPORT TIER II</v>
          </cell>
          <cell r="H8880">
            <v>975</v>
          </cell>
          <cell r="I8880">
            <v>975</v>
          </cell>
          <cell r="J8880" t="str">
            <v>GC</v>
          </cell>
          <cell r="K8880">
            <v>142668</v>
          </cell>
          <cell r="L8880">
            <v>0</v>
          </cell>
          <cell r="M8880" t="str">
            <v>GARY MEADOWS</v>
          </cell>
          <cell r="N8880">
            <v>0</v>
          </cell>
          <cell r="O8880" t="str">
            <v>2014 MAY</v>
          </cell>
          <cell r="P8880" t="str">
            <v>FALSE</v>
          </cell>
        </row>
        <row r="8881">
          <cell r="A8881" t="str">
            <v>USEQDE01</v>
          </cell>
          <cell r="B8881" t="str">
            <v>Q6</v>
          </cell>
          <cell r="C8881" t="str">
            <v>Q6999</v>
          </cell>
          <cell r="D8881" t="str">
            <v>212</v>
          </cell>
          <cell r="E8881" t="str">
            <v>M402</v>
          </cell>
          <cell r="F8881">
            <v>1</v>
          </cell>
          <cell r="G8881" t="str">
            <v>SOLARIS BASE SYSTEM - TIER II</v>
          </cell>
          <cell r="H8881">
            <v>5000</v>
          </cell>
          <cell r="I8881">
            <v>5000</v>
          </cell>
          <cell r="J8881">
            <v>0</v>
          </cell>
          <cell r="K8881">
            <v>2185374</v>
          </cell>
          <cell r="L8881">
            <v>0</v>
          </cell>
          <cell r="M8881" t="str">
            <v>CARL ALEXANDER</v>
          </cell>
          <cell r="N8881">
            <v>0</v>
          </cell>
          <cell r="O8881" t="str">
            <v>2017 NOVEMBER</v>
          </cell>
          <cell r="P8881" t="str">
            <v>FALSE</v>
          </cell>
        </row>
        <row r="8882">
          <cell r="A8882" t="str">
            <v>USEQDE01</v>
          </cell>
          <cell r="B8882" t="str">
            <v>Q6</v>
          </cell>
          <cell r="C8882" t="str">
            <v>Q6999</v>
          </cell>
          <cell r="D8882" t="str">
            <v>212</v>
          </cell>
          <cell r="E8882" t="str">
            <v>M405</v>
          </cell>
          <cell r="F8882">
            <v>16</v>
          </cell>
          <cell r="G8882" t="str">
            <v>SOLARIS MEMORY</v>
          </cell>
          <cell r="H8882">
            <v>30</v>
          </cell>
          <cell r="I8882">
            <v>480</v>
          </cell>
          <cell r="J8882">
            <v>0</v>
          </cell>
          <cell r="K8882">
            <v>2185374</v>
          </cell>
          <cell r="L8882">
            <v>0</v>
          </cell>
          <cell r="M8882" t="str">
            <v>CARL ALEXANDER</v>
          </cell>
          <cell r="N8882">
            <v>0</v>
          </cell>
          <cell r="O8882" t="str">
            <v>2017 NOVEMBER</v>
          </cell>
          <cell r="P8882" t="str">
            <v>FALSE</v>
          </cell>
        </row>
        <row r="8883">
          <cell r="A8883" t="str">
            <v>USEQDE01</v>
          </cell>
          <cell r="B8883" t="str">
            <v>Q6</v>
          </cell>
          <cell r="C8883" t="str">
            <v>Q6999</v>
          </cell>
          <cell r="D8883" t="str">
            <v>212</v>
          </cell>
          <cell r="E8883" t="str">
            <v>M406</v>
          </cell>
          <cell r="F8883">
            <v>8</v>
          </cell>
          <cell r="G8883" t="str">
            <v>SOLARIS PROCESSOR</v>
          </cell>
          <cell r="H8883">
            <v>150</v>
          </cell>
          <cell r="I8883">
            <v>1200</v>
          </cell>
          <cell r="J8883">
            <v>0</v>
          </cell>
          <cell r="K8883">
            <v>2185374</v>
          </cell>
          <cell r="L8883">
            <v>0</v>
          </cell>
          <cell r="M8883" t="str">
            <v>CARL ALEXANDER</v>
          </cell>
          <cell r="N8883">
            <v>0</v>
          </cell>
          <cell r="O8883" t="str">
            <v>2017 NOVEMBER</v>
          </cell>
          <cell r="P8883" t="str">
            <v>FALSE</v>
          </cell>
        </row>
        <row r="8884">
          <cell r="A8884" t="str">
            <v>USEQDE01</v>
          </cell>
          <cell r="B8884" t="str">
            <v>Q6</v>
          </cell>
          <cell r="C8884" t="str">
            <v>Q6999</v>
          </cell>
          <cell r="D8884">
            <v>301</v>
          </cell>
          <cell r="E8884" t="str">
            <v>S216</v>
          </cell>
          <cell r="F8884">
            <v>4125.8090000000002</v>
          </cell>
          <cell r="G8884" t="str">
            <v>OPEN SYSTEMS STORAGE BACKUP</v>
          </cell>
          <cell r="H8884">
            <v>0.5</v>
          </cell>
          <cell r="I8884">
            <v>2062.9045000000001</v>
          </cell>
          <cell r="J8884" t="str">
            <v>GC</v>
          </cell>
          <cell r="K8884">
            <v>142668</v>
          </cell>
          <cell r="L8884">
            <v>0</v>
          </cell>
          <cell r="M8884" t="str">
            <v>Lisa Van Dyke</v>
          </cell>
          <cell r="N8884">
            <v>0</v>
          </cell>
          <cell r="O8884" t="str">
            <v>2014 MAY</v>
          </cell>
          <cell r="P8884" t="str">
            <v>FALSE</v>
          </cell>
        </row>
        <row r="8885">
          <cell r="A8885" t="str">
            <v>useqdp01</v>
          </cell>
          <cell r="B8885" t="str">
            <v>Q6</v>
          </cell>
          <cell r="C8885" t="str">
            <v>Q6999</v>
          </cell>
          <cell r="D8885" t="str">
            <v>205</v>
          </cell>
          <cell r="E8885" t="str">
            <v>M627</v>
          </cell>
          <cell r="F8885">
            <v>1</v>
          </cell>
          <cell r="G8885" t="str">
            <v>DATABASE SUPPORT TIER II</v>
          </cell>
          <cell r="H8885">
            <v>975</v>
          </cell>
          <cell r="I8885">
            <v>975</v>
          </cell>
          <cell r="J8885" t="str">
            <v>GC</v>
          </cell>
          <cell r="K8885">
            <v>142668</v>
          </cell>
          <cell r="L8885">
            <v>0</v>
          </cell>
          <cell r="M8885" t="str">
            <v>GARY MEADOWS</v>
          </cell>
          <cell r="N8885">
            <v>0</v>
          </cell>
          <cell r="O8885" t="str">
            <v>2014 MAY</v>
          </cell>
          <cell r="P8885" t="str">
            <v>FALSE</v>
          </cell>
        </row>
        <row r="8886">
          <cell r="A8886" t="str">
            <v>USEQDP01</v>
          </cell>
          <cell r="B8886" t="str">
            <v>Q6</v>
          </cell>
          <cell r="C8886" t="str">
            <v>Q6999</v>
          </cell>
          <cell r="D8886" t="str">
            <v>212</v>
          </cell>
          <cell r="E8886" t="str">
            <v>M402</v>
          </cell>
          <cell r="F8886">
            <v>1</v>
          </cell>
          <cell r="G8886" t="str">
            <v>SOLARIS BASE SYSTEM - TIER II</v>
          </cell>
          <cell r="H8886">
            <v>5000</v>
          </cell>
          <cell r="I8886">
            <v>5000</v>
          </cell>
          <cell r="J8886">
            <v>0</v>
          </cell>
          <cell r="K8886">
            <v>2185374</v>
          </cell>
          <cell r="L8886">
            <v>0</v>
          </cell>
          <cell r="M8886" t="str">
            <v>CARL ALEXANDER</v>
          </cell>
          <cell r="N8886">
            <v>0</v>
          </cell>
          <cell r="O8886" t="str">
            <v>2017 NOVEMBER</v>
          </cell>
          <cell r="P8886" t="str">
            <v>FALSE</v>
          </cell>
        </row>
        <row r="8887">
          <cell r="A8887" t="str">
            <v>USEQDP01</v>
          </cell>
          <cell r="B8887" t="str">
            <v>Q6</v>
          </cell>
          <cell r="C8887" t="str">
            <v>Q6999</v>
          </cell>
          <cell r="D8887" t="str">
            <v>212</v>
          </cell>
          <cell r="E8887" t="str">
            <v>M405</v>
          </cell>
          <cell r="F8887">
            <v>32</v>
          </cell>
          <cell r="G8887" t="str">
            <v>SOLARIS MEMORY</v>
          </cell>
          <cell r="H8887">
            <v>30</v>
          </cell>
          <cell r="I8887">
            <v>960</v>
          </cell>
          <cell r="J8887">
            <v>0</v>
          </cell>
          <cell r="K8887">
            <v>2185374</v>
          </cell>
          <cell r="L8887">
            <v>0</v>
          </cell>
          <cell r="M8887" t="str">
            <v>CARL ALEXANDER</v>
          </cell>
          <cell r="N8887">
            <v>0</v>
          </cell>
          <cell r="O8887" t="str">
            <v>2017 NOVEMBER</v>
          </cell>
          <cell r="P8887" t="str">
            <v>FALSE</v>
          </cell>
        </row>
        <row r="8888">
          <cell r="A8888" t="str">
            <v>USEQDP01</v>
          </cell>
          <cell r="B8888" t="str">
            <v>Q6</v>
          </cell>
          <cell r="C8888" t="str">
            <v>Q6999</v>
          </cell>
          <cell r="D8888" t="str">
            <v>212</v>
          </cell>
          <cell r="E8888" t="str">
            <v>M406</v>
          </cell>
          <cell r="F8888">
            <v>8</v>
          </cell>
          <cell r="G8888" t="str">
            <v>SOLARIS PROCESSOR</v>
          </cell>
          <cell r="H8888">
            <v>150</v>
          </cell>
          <cell r="I8888">
            <v>1200</v>
          </cell>
          <cell r="J8888">
            <v>0</v>
          </cell>
          <cell r="K8888">
            <v>2185374</v>
          </cell>
          <cell r="L8888">
            <v>0</v>
          </cell>
          <cell r="M8888" t="str">
            <v>CARL ALEXANDER</v>
          </cell>
          <cell r="N8888">
            <v>0</v>
          </cell>
          <cell r="O8888" t="str">
            <v>2017 NOVEMBER</v>
          </cell>
          <cell r="P8888" t="str">
            <v>FALSE</v>
          </cell>
        </row>
        <row r="8889">
          <cell r="A8889" t="str">
            <v>USEQDP01</v>
          </cell>
          <cell r="B8889" t="str">
            <v>Q6</v>
          </cell>
          <cell r="C8889" t="str">
            <v>Q6999</v>
          </cell>
          <cell r="D8889">
            <v>301</v>
          </cell>
          <cell r="E8889" t="str">
            <v>S216</v>
          </cell>
          <cell r="F8889">
            <v>7850.48</v>
          </cell>
          <cell r="G8889" t="str">
            <v>OPEN SYSTEMS STORAGE BACKUP</v>
          </cell>
          <cell r="H8889">
            <v>0.5</v>
          </cell>
          <cell r="I8889">
            <v>3925.24</v>
          </cell>
          <cell r="J8889" t="str">
            <v>GC</v>
          </cell>
          <cell r="K8889">
            <v>142668</v>
          </cell>
          <cell r="L8889">
            <v>0</v>
          </cell>
          <cell r="M8889" t="str">
            <v>Lisa Van Dyke</v>
          </cell>
          <cell r="N8889">
            <v>0</v>
          </cell>
          <cell r="O8889" t="str">
            <v>2014 MAY</v>
          </cell>
          <cell r="P8889" t="str">
            <v>FALSE</v>
          </cell>
        </row>
        <row r="8890">
          <cell r="A8890" t="str">
            <v>useqtp01</v>
          </cell>
          <cell r="B8890" t="str">
            <v>Q6</v>
          </cell>
          <cell r="C8890" t="str">
            <v>Q6999</v>
          </cell>
          <cell r="D8890" t="str">
            <v>205</v>
          </cell>
          <cell r="E8890" t="str">
            <v>M627</v>
          </cell>
          <cell r="F8890">
            <v>1</v>
          </cell>
          <cell r="G8890" t="str">
            <v>DATABASE SUPPORT TIER II</v>
          </cell>
          <cell r="H8890">
            <v>975</v>
          </cell>
          <cell r="I8890">
            <v>975</v>
          </cell>
          <cell r="J8890" t="str">
            <v>GC</v>
          </cell>
          <cell r="K8890">
            <v>142668</v>
          </cell>
          <cell r="L8890">
            <v>0</v>
          </cell>
          <cell r="M8890" t="str">
            <v>GARY MEADOWS</v>
          </cell>
          <cell r="N8890">
            <v>0</v>
          </cell>
          <cell r="O8890" t="str">
            <v>2014 MAY</v>
          </cell>
          <cell r="P8890" t="str">
            <v>FALSE</v>
          </cell>
        </row>
        <row r="8891">
          <cell r="A8891" t="str">
            <v>USEQTP01</v>
          </cell>
          <cell r="B8891" t="str">
            <v>Q6</v>
          </cell>
          <cell r="C8891" t="str">
            <v>Q6999</v>
          </cell>
          <cell r="D8891" t="str">
            <v>212</v>
          </cell>
          <cell r="E8891" t="str">
            <v>M402</v>
          </cell>
          <cell r="F8891">
            <v>1</v>
          </cell>
          <cell r="G8891" t="str">
            <v>SOLARIS BASE SYSTEM - TIER II</v>
          </cell>
          <cell r="H8891">
            <v>5000</v>
          </cell>
          <cell r="I8891">
            <v>5000</v>
          </cell>
          <cell r="J8891">
            <v>0</v>
          </cell>
          <cell r="K8891">
            <v>2185374</v>
          </cell>
          <cell r="L8891">
            <v>0</v>
          </cell>
          <cell r="M8891" t="str">
            <v>CARL ALEXANDER</v>
          </cell>
          <cell r="N8891">
            <v>0</v>
          </cell>
          <cell r="O8891" t="str">
            <v>2017 NOVEMBER</v>
          </cell>
          <cell r="P8891" t="str">
            <v>FALSE</v>
          </cell>
        </row>
        <row r="8892">
          <cell r="A8892" t="str">
            <v>USEQTP01</v>
          </cell>
          <cell r="B8892" t="str">
            <v>Q6</v>
          </cell>
          <cell r="C8892" t="str">
            <v>Q6999</v>
          </cell>
          <cell r="D8892" t="str">
            <v>212</v>
          </cell>
          <cell r="E8892" t="str">
            <v>M405</v>
          </cell>
          <cell r="F8892">
            <v>16</v>
          </cell>
          <cell r="G8892" t="str">
            <v>SOLARIS MEMORY</v>
          </cell>
          <cell r="H8892">
            <v>30</v>
          </cell>
          <cell r="I8892">
            <v>480</v>
          </cell>
          <cell r="J8892">
            <v>0</v>
          </cell>
          <cell r="K8892">
            <v>2185374</v>
          </cell>
          <cell r="L8892">
            <v>0</v>
          </cell>
          <cell r="M8892" t="str">
            <v>CARL ALEXANDER</v>
          </cell>
          <cell r="N8892">
            <v>0</v>
          </cell>
          <cell r="O8892" t="str">
            <v>2017 NOVEMBER</v>
          </cell>
          <cell r="P8892" t="str">
            <v>FALSE</v>
          </cell>
        </row>
        <row r="8893">
          <cell r="A8893" t="str">
            <v>USEQTP01</v>
          </cell>
          <cell r="B8893" t="str">
            <v>Q6</v>
          </cell>
          <cell r="C8893" t="str">
            <v>Q6999</v>
          </cell>
          <cell r="D8893" t="str">
            <v>212</v>
          </cell>
          <cell r="E8893" t="str">
            <v>M406</v>
          </cell>
          <cell r="F8893">
            <v>2</v>
          </cell>
          <cell r="G8893" t="str">
            <v>SOLARIS PROCESSOR</v>
          </cell>
          <cell r="H8893">
            <v>150</v>
          </cell>
          <cell r="I8893">
            <v>300</v>
          </cell>
          <cell r="J8893">
            <v>0</v>
          </cell>
          <cell r="K8893">
            <v>2185374</v>
          </cell>
          <cell r="L8893">
            <v>0</v>
          </cell>
          <cell r="M8893" t="str">
            <v>CARL ALEXANDER</v>
          </cell>
          <cell r="N8893">
            <v>0</v>
          </cell>
          <cell r="O8893" t="str">
            <v>2017 NOVEMBER</v>
          </cell>
          <cell r="P8893" t="str">
            <v>FALSE</v>
          </cell>
        </row>
        <row r="8894">
          <cell r="A8894" t="str">
            <v>USEQTP01</v>
          </cell>
          <cell r="B8894" t="str">
            <v>Q6</v>
          </cell>
          <cell r="C8894" t="str">
            <v>Q6999</v>
          </cell>
          <cell r="D8894">
            <v>301</v>
          </cell>
          <cell r="E8894" t="str">
            <v>S216</v>
          </cell>
          <cell r="F8894">
            <v>175.55600000000001</v>
          </cell>
          <cell r="G8894" t="str">
            <v>OPEN SYSTEMS STORAGE BACKUP</v>
          </cell>
          <cell r="H8894">
            <v>0.5</v>
          </cell>
          <cell r="I8894">
            <v>87.778000000000006</v>
          </cell>
          <cell r="J8894" t="str">
            <v>GC</v>
          </cell>
          <cell r="K8894">
            <v>142668</v>
          </cell>
          <cell r="L8894">
            <v>0</v>
          </cell>
          <cell r="M8894" t="str">
            <v>Lisa Van Dyke</v>
          </cell>
          <cell r="N8894">
            <v>0</v>
          </cell>
          <cell r="O8894" t="str">
            <v>2014 MAY</v>
          </cell>
          <cell r="P8894" t="str">
            <v>FALSE</v>
          </cell>
        </row>
        <row r="8895">
          <cell r="A8895" t="str">
            <v>USEQTP01</v>
          </cell>
          <cell r="B8895" t="str">
            <v>Q6</v>
          </cell>
          <cell r="C8895" t="str">
            <v>Q6999</v>
          </cell>
          <cell r="D8895">
            <v>301</v>
          </cell>
          <cell r="E8895" t="str">
            <v>S208</v>
          </cell>
          <cell r="F8895">
            <v>20</v>
          </cell>
          <cell r="G8895" t="str">
            <v>SAN (STORAGE AREA NETWORK)</v>
          </cell>
          <cell r="H8895">
            <v>2</v>
          </cell>
          <cell r="I8895">
            <v>40</v>
          </cell>
          <cell r="J8895" t="str">
            <v>GC</v>
          </cell>
          <cell r="K8895">
            <v>142668</v>
          </cell>
          <cell r="L8895" t="str">
            <v>P9500_02</v>
          </cell>
          <cell r="M8895" t="str">
            <v>NEIL WONG</v>
          </cell>
          <cell r="N8895">
            <v>0</v>
          </cell>
          <cell r="O8895" t="str">
            <v>2014 MAY</v>
          </cell>
          <cell r="P8895" t="str">
            <v>FALSE</v>
          </cell>
        </row>
        <row r="8896">
          <cell r="A8896" t="str">
            <v>useqtp02</v>
          </cell>
          <cell r="B8896" t="str">
            <v>Q6</v>
          </cell>
          <cell r="C8896" t="str">
            <v>Q6999</v>
          </cell>
          <cell r="D8896" t="str">
            <v>205</v>
          </cell>
          <cell r="E8896" t="str">
            <v>M627</v>
          </cell>
          <cell r="F8896">
            <v>1</v>
          </cell>
          <cell r="G8896" t="str">
            <v>DATABASE SUPPORT TIER II</v>
          </cell>
          <cell r="H8896">
            <v>975</v>
          </cell>
          <cell r="I8896">
            <v>975</v>
          </cell>
          <cell r="J8896" t="str">
            <v>GC</v>
          </cell>
          <cell r="K8896">
            <v>142668</v>
          </cell>
          <cell r="L8896">
            <v>0</v>
          </cell>
          <cell r="M8896" t="str">
            <v>GARY MEADOWS</v>
          </cell>
          <cell r="N8896">
            <v>0</v>
          </cell>
          <cell r="O8896" t="str">
            <v>2014 MAY</v>
          </cell>
          <cell r="P8896" t="str">
            <v>FALSE</v>
          </cell>
        </row>
        <row r="8897">
          <cell r="A8897" t="str">
            <v>USEQTP02</v>
          </cell>
          <cell r="B8897" t="str">
            <v>Q6</v>
          </cell>
          <cell r="C8897" t="str">
            <v>Q6999</v>
          </cell>
          <cell r="D8897" t="str">
            <v>212</v>
          </cell>
          <cell r="E8897" t="str">
            <v>M402</v>
          </cell>
          <cell r="F8897">
            <v>1</v>
          </cell>
          <cell r="G8897" t="str">
            <v>SOLARIS BASE SYSTEM - TIER II</v>
          </cell>
          <cell r="H8897">
            <v>5000</v>
          </cell>
          <cell r="I8897">
            <v>5000</v>
          </cell>
          <cell r="J8897">
            <v>0</v>
          </cell>
          <cell r="K8897">
            <v>2185374</v>
          </cell>
          <cell r="L8897">
            <v>0</v>
          </cell>
          <cell r="M8897" t="str">
            <v>CARL ALEXANDER</v>
          </cell>
          <cell r="N8897">
            <v>0</v>
          </cell>
          <cell r="O8897" t="str">
            <v>2017 NOVEMBER</v>
          </cell>
          <cell r="P8897" t="str">
            <v>FALSE</v>
          </cell>
        </row>
        <row r="8898">
          <cell r="A8898" t="str">
            <v>USEQTP02</v>
          </cell>
          <cell r="B8898" t="str">
            <v>Q6</v>
          </cell>
          <cell r="C8898" t="str">
            <v>Q6999</v>
          </cell>
          <cell r="D8898" t="str">
            <v>212</v>
          </cell>
          <cell r="E8898" t="str">
            <v>M405</v>
          </cell>
          <cell r="F8898">
            <v>16</v>
          </cell>
          <cell r="G8898" t="str">
            <v>SOLARIS MEMORY</v>
          </cell>
          <cell r="H8898">
            <v>30</v>
          </cell>
          <cell r="I8898">
            <v>480</v>
          </cell>
          <cell r="J8898">
            <v>0</v>
          </cell>
          <cell r="K8898">
            <v>2185374</v>
          </cell>
          <cell r="L8898">
            <v>0</v>
          </cell>
          <cell r="M8898" t="str">
            <v>CARL ALEXANDER</v>
          </cell>
          <cell r="N8898">
            <v>0</v>
          </cell>
          <cell r="O8898" t="str">
            <v>2017 NOVEMBER</v>
          </cell>
          <cell r="P8898" t="str">
            <v>FALSE</v>
          </cell>
        </row>
        <row r="8899">
          <cell r="A8899" t="str">
            <v>USEQTP02</v>
          </cell>
          <cell r="B8899" t="str">
            <v>Q6</v>
          </cell>
          <cell r="C8899" t="str">
            <v>Q6999</v>
          </cell>
          <cell r="D8899" t="str">
            <v>212</v>
          </cell>
          <cell r="E8899" t="str">
            <v>M406</v>
          </cell>
          <cell r="F8899">
            <v>2</v>
          </cell>
          <cell r="G8899" t="str">
            <v>SOLARIS PROCESSOR</v>
          </cell>
          <cell r="H8899">
            <v>150</v>
          </cell>
          <cell r="I8899">
            <v>300</v>
          </cell>
          <cell r="J8899">
            <v>0</v>
          </cell>
          <cell r="K8899">
            <v>2185374</v>
          </cell>
          <cell r="L8899">
            <v>0</v>
          </cell>
          <cell r="M8899" t="str">
            <v>CARL ALEXANDER</v>
          </cell>
          <cell r="N8899">
            <v>0</v>
          </cell>
          <cell r="O8899" t="str">
            <v>2017 NOVEMBER</v>
          </cell>
          <cell r="P8899" t="str">
            <v>FALSE</v>
          </cell>
        </row>
        <row r="8900">
          <cell r="A8900" t="str">
            <v>USEQTP02</v>
          </cell>
          <cell r="B8900" t="str">
            <v>Q6</v>
          </cell>
          <cell r="C8900" t="str">
            <v>Q6999</v>
          </cell>
          <cell r="D8900">
            <v>301</v>
          </cell>
          <cell r="E8900" t="str">
            <v>S216</v>
          </cell>
          <cell r="F8900">
            <v>211.42099999999999</v>
          </cell>
          <cell r="G8900" t="str">
            <v>OPEN SYSTEMS STORAGE BACKUP</v>
          </cell>
          <cell r="H8900">
            <v>0.5</v>
          </cell>
          <cell r="I8900">
            <v>105.7105</v>
          </cell>
          <cell r="J8900" t="str">
            <v>GC</v>
          </cell>
          <cell r="K8900">
            <v>142668</v>
          </cell>
          <cell r="L8900">
            <v>0</v>
          </cell>
          <cell r="M8900" t="str">
            <v>Lisa Van Dyke</v>
          </cell>
          <cell r="N8900">
            <v>0</v>
          </cell>
          <cell r="O8900" t="str">
            <v>2014 MAY</v>
          </cell>
          <cell r="P8900" t="str">
            <v>FALSE</v>
          </cell>
        </row>
        <row r="8901">
          <cell r="A8901" t="str">
            <v>USEQTP02</v>
          </cell>
          <cell r="B8901" t="str">
            <v>Q6</v>
          </cell>
          <cell r="C8901" t="str">
            <v>Q6999</v>
          </cell>
          <cell r="D8901">
            <v>301</v>
          </cell>
          <cell r="E8901" t="str">
            <v>S208</v>
          </cell>
          <cell r="F8901">
            <v>20</v>
          </cell>
          <cell r="G8901" t="str">
            <v>SAN (STORAGE AREA NETWORK)</v>
          </cell>
          <cell r="H8901">
            <v>2</v>
          </cell>
          <cell r="I8901">
            <v>40</v>
          </cell>
          <cell r="J8901" t="str">
            <v>GC</v>
          </cell>
          <cell r="K8901">
            <v>142668</v>
          </cell>
          <cell r="L8901" t="str">
            <v>P9500_02</v>
          </cell>
          <cell r="M8901" t="str">
            <v>NEIL WONG</v>
          </cell>
          <cell r="N8901">
            <v>0</v>
          </cell>
          <cell r="O8901" t="str">
            <v>2014 MAY</v>
          </cell>
          <cell r="P8901" t="str">
            <v>FALSE</v>
          </cell>
        </row>
        <row r="8902">
          <cell r="A8902" t="str">
            <v>useqtst1</v>
          </cell>
          <cell r="B8902" t="str">
            <v>Q6</v>
          </cell>
          <cell r="C8902" t="str">
            <v>Q6999</v>
          </cell>
          <cell r="D8902" t="str">
            <v>205</v>
          </cell>
          <cell r="E8902" t="str">
            <v>M627</v>
          </cell>
          <cell r="F8902">
            <v>1</v>
          </cell>
          <cell r="G8902" t="str">
            <v>DATABASE SUPPORT TIER II</v>
          </cell>
          <cell r="H8902">
            <v>975</v>
          </cell>
          <cell r="I8902">
            <v>975</v>
          </cell>
          <cell r="J8902">
            <v>0</v>
          </cell>
          <cell r="K8902">
            <v>131362</v>
          </cell>
          <cell r="L8902">
            <v>0</v>
          </cell>
          <cell r="M8902" t="str">
            <v>GARY MEADOWS</v>
          </cell>
          <cell r="N8902">
            <v>0</v>
          </cell>
          <cell r="O8902" t="str">
            <v>2013 AUGUST</v>
          </cell>
          <cell r="P8902" t="str">
            <v>FALSE</v>
          </cell>
        </row>
        <row r="8903">
          <cell r="A8903" t="str">
            <v>USEQTST1</v>
          </cell>
          <cell r="B8903" t="str">
            <v>Q6</v>
          </cell>
          <cell r="C8903" t="str">
            <v>Q6999</v>
          </cell>
          <cell r="D8903" t="str">
            <v>212</v>
          </cell>
          <cell r="E8903" t="str">
            <v>M402</v>
          </cell>
          <cell r="F8903">
            <v>1</v>
          </cell>
          <cell r="G8903" t="str">
            <v>SOLARIS BASE SYSTEM - TIER II</v>
          </cell>
          <cell r="H8903">
            <v>5000</v>
          </cell>
          <cell r="I8903">
            <v>5000</v>
          </cell>
          <cell r="J8903">
            <v>0</v>
          </cell>
          <cell r="K8903">
            <v>2185374</v>
          </cell>
          <cell r="L8903">
            <v>0</v>
          </cell>
          <cell r="M8903" t="str">
            <v>CARL ALEXANDER</v>
          </cell>
          <cell r="N8903">
            <v>0</v>
          </cell>
          <cell r="O8903" t="str">
            <v>2017 NOVEMBER</v>
          </cell>
          <cell r="P8903" t="str">
            <v>FALSE</v>
          </cell>
        </row>
        <row r="8904">
          <cell r="A8904" t="str">
            <v>USEQTST1</v>
          </cell>
          <cell r="B8904" t="str">
            <v>Q6</v>
          </cell>
          <cell r="C8904" t="str">
            <v>Q6999</v>
          </cell>
          <cell r="D8904" t="str">
            <v>212</v>
          </cell>
          <cell r="E8904" t="str">
            <v>M405</v>
          </cell>
          <cell r="F8904">
            <v>8</v>
          </cell>
          <cell r="G8904" t="str">
            <v>SOLARIS MEMORY</v>
          </cell>
          <cell r="H8904">
            <v>30</v>
          </cell>
          <cell r="I8904">
            <v>240</v>
          </cell>
          <cell r="J8904">
            <v>0</v>
          </cell>
          <cell r="K8904">
            <v>2185374</v>
          </cell>
          <cell r="L8904">
            <v>0</v>
          </cell>
          <cell r="M8904" t="str">
            <v>CARL ALEXANDER</v>
          </cell>
          <cell r="N8904">
            <v>0</v>
          </cell>
          <cell r="O8904" t="str">
            <v>2017 NOVEMBER</v>
          </cell>
          <cell r="P8904" t="str">
            <v>FALSE</v>
          </cell>
        </row>
        <row r="8905">
          <cell r="A8905" t="str">
            <v>USEQTST1</v>
          </cell>
          <cell r="B8905" t="str">
            <v>Q6</v>
          </cell>
          <cell r="C8905" t="str">
            <v>Q6999</v>
          </cell>
          <cell r="D8905" t="str">
            <v>212</v>
          </cell>
          <cell r="E8905" t="str">
            <v>M406</v>
          </cell>
          <cell r="F8905">
            <v>2</v>
          </cell>
          <cell r="G8905" t="str">
            <v>SOLARIS PROCESSOR</v>
          </cell>
          <cell r="H8905">
            <v>150</v>
          </cell>
          <cell r="I8905">
            <v>300</v>
          </cell>
          <cell r="J8905">
            <v>0</v>
          </cell>
          <cell r="K8905">
            <v>2185374</v>
          </cell>
          <cell r="L8905">
            <v>0</v>
          </cell>
          <cell r="M8905" t="str">
            <v>CARL ALEXANDER</v>
          </cell>
          <cell r="N8905">
            <v>0</v>
          </cell>
          <cell r="O8905" t="str">
            <v>2017 NOVEMBER</v>
          </cell>
          <cell r="P8905" t="str">
            <v>FALSE</v>
          </cell>
        </row>
        <row r="8906">
          <cell r="A8906" t="str">
            <v>USEQTST1</v>
          </cell>
          <cell r="B8906" t="str">
            <v>Q6</v>
          </cell>
          <cell r="C8906" t="str">
            <v>Q6999</v>
          </cell>
          <cell r="D8906">
            <v>301</v>
          </cell>
          <cell r="E8906" t="str">
            <v>S216</v>
          </cell>
          <cell r="F8906">
            <v>146.81</v>
          </cell>
          <cell r="G8906" t="str">
            <v>OPEN SYSTEMS STORAGE BACKUP</v>
          </cell>
          <cell r="H8906">
            <v>0.5</v>
          </cell>
          <cell r="I8906">
            <v>73.405000000000001</v>
          </cell>
          <cell r="J8906" t="str">
            <v>GC</v>
          </cell>
          <cell r="K8906">
            <v>131362</v>
          </cell>
          <cell r="L8906">
            <v>0</v>
          </cell>
          <cell r="M8906" t="str">
            <v>Lisa Van Dyke</v>
          </cell>
          <cell r="N8906">
            <v>0</v>
          </cell>
          <cell r="O8906" t="str">
            <v>2013 AUGUST</v>
          </cell>
          <cell r="P8906" t="str">
            <v>FALSE</v>
          </cell>
        </row>
        <row r="8907">
          <cell r="A8907" t="str">
            <v>useqtt01</v>
          </cell>
          <cell r="B8907" t="str">
            <v>Q6</v>
          </cell>
          <cell r="C8907" t="str">
            <v>Q6999</v>
          </cell>
          <cell r="D8907" t="str">
            <v>205</v>
          </cell>
          <cell r="E8907" t="str">
            <v>M627</v>
          </cell>
          <cell r="F8907">
            <v>1</v>
          </cell>
          <cell r="G8907" t="str">
            <v>DATABASE SUPPORT TIER II</v>
          </cell>
          <cell r="H8907">
            <v>975</v>
          </cell>
          <cell r="I8907">
            <v>975</v>
          </cell>
          <cell r="J8907" t="str">
            <v>GC</v>
          </cell>
          <cell r="K8907">
            <v>142668</v>
          </cell>
          <cell r="L8907">
            <v>0</v>
          </cell>
          <cell r="M8907" t="str">
            <v>GARY MEADOWS</v>
          </cell>
          <cell r="N8907">
            <v>0</v>
          </cell>
          <cell r="O8907" t="str">
            <v>2014 MAY</v>
          </cell>
          <cell r="P8907" t="str">
            <v>FALSE</v>
          </cell>
        </row>
        <row r="8908">
          <cell r="A8908" t="str">
            <v>USEQTT01</v>
          </cell>
          <cell r="B8908" t="str">
            <v>Q6</v>
          </cell>
          <cell r="C8908" t="str">
            <v>Q6999</v>
          </cell>
          <cell r="D8908" t="str">
            <v>212</v>
          </cell>
          <cell r="E8908" t="str">
            <v>M402</v>
          </cell>
          <cell r="F8908">
            <v>1</v>
          </cell>
          <cell r="G8908" t="str">
            <v>SOLARIS BASE SYSTEM - TIER II</v>
          </cell>
          <cell r="H8908">
            <v>5000</v>
          </cell>
          <cell r="I8908">
            <v>5000</v>
          </cell>
          <cell r="J8908">
            <v>0</v>
          </cell>
          <cell r="K8908">
            <v>2185374</v>
          </cell>
          <cell r="L8908">
            <v>0</v>
          </cell>
          <cell r="M8908" t="str">
            <v>CARL ALEXANDER</v>
          </cell>
          <cell r="N8908">
            <v>0</v>
          </cell>
          <cell r="O8908" t="str">
            <v>2017 NOVEMBER</v>
          </cell>
          <cell r="P8908" t="str">
            <v>FALSE</v>
          </cell>
        </row>
        <row r="8909">
          <cell r="A8909" t="str">
            <v>USEQTT01</v>
          </cell>
          <cell r="B8909" t="str">
            <v>Q6</v>
          </cell>
          <cell r="C8909" t="str">
            <v>Q6999</v>
          </cell>
          <cell r="D8909" t="str">
            <v>212</v>
          </cell>
          <cell r="E8909" t="str">
            <v>M405</v>
          </cell>
          <cell r="F8909">
            <v>8</v>
          </cell>
          <cell r="G8909" t="str">
            <v>SOLARIS MEMORY</v>
          </cell>
          <cell r="H8909">
            <v>30</v>
          </cell>
          <cell r="I8909">
            <v>240</v>
          </cell>
          <cell r="J8909">
            <v>0</v>
          </cell>
          <cell r="K8909">
            <v>2185374</v>
          </cell>
          <cell r="L8909">
            <v>0</v>
          </cell>
          <cell r="M8909" t="str">
            <v>CARL ALEXANDER</v>
          </cell>
          <cell r="N8909">
            <v>0</v>
          </cell>
          <cell r="O8909" t="str">
            <v>2017 NOVEMBER</v>
          </cell>
          <cell r="P8909" t="str">
            <v>FALSE</v>
          </cell>
        </row>
        <row r="8910">
          <cell r="A8910" t="str">
            <v>USEQTT01</v>
          </cell>
          <cell r="B8910" t="str">
            <v>Q6</v>
          </cell>
          <cell r="C8910" t="str">
            <v>Q6999</v>
          </cell>
          <cell r="D8910" t="str">
            <v>212</v>
          </cell>
          <cell r="E8910" t="str">
            <v>M406</v>
          </cell>
          <cell r="F8910">
            <v>2</v>
          </cell>
          <cell r="G8910" t="str">
            <v>SOLARIS PROCESSOR</v>
          </cell>
          <cell r="H8910">
            <v>150</v>
          </cell>
          <cell r="I8910">
            <v>300</v>
          </cell>
          <cell r="J8910">
            <v>0</v>
          </cell>
          <cell r="K8910">
            <v>2185374</v>
          </cell>
          <cell r="L8910">
            <v>0</v>
          </cell>
          <cell r="M8910" t="str">
            <v>CARL ALEXANDER</v>
          </cell>
          <cell r="N8910">
            <v>0</v>
          </cell>
          <cell r="O8910" t="str">
            <v>2017 NOVEMBER</v>
          </cell>
          <cell r="P8910" t="str">
            <v>FALSE</v>
          </cell>
        </row>
        <row r="8911">
          <cell r="A8911" t="str">
            <v>USEQTT01</v>
          </cell>
          <cell r="B8911" t="str">
            <v>Q6</v>
          </cell>
          <cell r="C8911" t="str">
            <v>Q6999</v>
          </cell>
          <cell r="D8911">
            <v>301</v>
          </cell>
          <cell r="E8911" t="str">
            <v>S216</v>
          </cell>
          <cell r="F8911">
            <v>343.55200000000002</v>
          </cell>
          <cell r="G8911" t="str">
            <v>OPEN SYSTEMS STORAGE BACKUP</v>
          </cell>
          <cell r="H8911">
            <v>0.5</v>
          </cell>
          <cell r="I8911">
            <v>171.77600000000001</v>
          </cell>
          <cell r="J8911" t="str">
            <v>GC</v>
          </cell>
          <cell r="K8911">
            <v>142668</v>
          </cell>
          <cell r="L8911">
            <v>0</v>
          </cell>
          <cell r="M8911" t="str">
            <v>Lisa Van Dyke</v>
          </cell>
          <cell r="N8911">
            <v>0</v>
          </cell>
          <cell r="O8911" t="str">
            <v>2014 MAY</v>
          </cell>
          <cell r="P8911" t="str">
            <v>FALSE</v>
          </cell>
        </row>
        <row r="8912">
          <cell r="A8912" t="str">
            <v>USIRDB01</v>
          </cell>
          <cell r="B8912" t="str">
            <v>IR</v>
          </cell>
          <cell r="C8912" t="str">
            <v>IR</v>
          </cell>
          <cell r="D8912" t="str">
            <v>212</v>
          </cell>
          <cell r="E8912" t="str">
            <v>M402</v>
          </cell>
          <cell r="F8912">
            <v>1</v>
          </cell>
          <cell r="G8912" t="str">
            <v>SOLARIS BASE SYSTEM - TIER II</v>
          </cell>
          <cell r="H8912">
            <v>5000</v>
          </cell>
          <cell r="I8912">
            <v>5000</v>
          </cell>
          <cell r="J8912">
            <v>0</v>
          </cell>
          <cell r="K8912">
            <v>141250</v>
          </cell>
          <cell r="L8912" t="str">
            <v>SRs 141250, 141673 Refresh usirdb06 with a Solaris Server</v>
          </cell>
          <cell r="M8912" t="str">
            <v>John Cramer</v>
          </cell>
          <cell r="N8912">
            <v>0</v>
          </cell>
          <cell r="O8912">
            <v>0</v>
          </cell>
          <cell r="P8912" t="str">
            <v>FALSE</v>
          </cell>
        </row>
        <row r="8913">
          <cell r="A8913" t="str">
            <v>USIRDB01</v>
          </cell>
          <cell r="B8913" t="str">
            <v>IR</v>
          </cell>
          <cell r="C8913" t="str">
            <v>IR</v>
          </cell>
          <cell r="D8913" t="str">
            <v>212</v>
          </cell>
          <cell r="E8913" t="str">
            <v>M405</v>
          </cell>
          <cell r="F8913">
            <v>16</v>
          </cell>
          <cell r="G8913" t="str">
            <v>SOLARIS MEMORY</v>
          </cell>
          <cell r="H8913">
            <v>30</v>
          </cell>
          <cell r="I8913">
            <v>480</v>
          </cell>
          <cell r="J8913">
            <v>0</v>
          </cell>
          <cell r="K8913">
            <v>141250</v>
          </cell>
          <cell r="L8913" t="str">
            <v>SRs 141250, 141673 Refresh usirdb06 with a Solaris Server</v>
          </cell>
          <cell r="M8913" t="str">
            <v>John Cramer</v>
          </cell>
          <cell r="N8913">
            <v>0</v>
          </cell>
          <cell r="O8913">
            <v>0</v>
          </cell>
          <cell r="P8913" t="str">
            <v>FALSE</v>
          </cell>
        </row>
        <row r="8914">
          <cell r="A8914" t="str">
            <v>USIRDB01</v>
          </cell>
          <cell r="B8914" t="str">
            <v>IR</v>
          </cell>
          <cell r="C8914" t="str">
            <v>IR</v>
          </cell>
          <cell r="D8914" t="str">
            <v>212</v>
          </cell>
          <cell r="E8914" t="str">
            <v>M406</v>
          </cell>
          <cell r="F8914">
            <v>2</v>
          </cell>
          <cell r="G8914" t="str">
            <v>SOLARIS PROCESSOR</v>
          </cell>
          <cell r="H8914">
            <v>150</v>
          </cell>
          <cell r="I8914">
            <v>300</v>
          </cell>
          <cell r="J8914">
            <v>0</v>
          </cell>
          <cell r="K8914">
            <v>141250</v>
          </cell>
          <cell r="L8914" t="str">
            <v>SRs 141250, 141673 Refresh usirdb06 with a Solaris Server</v>
          </cell>
          <cell r="M8914" t="str">
            <v>John Cramer</v>
          </cell>
          <cell r="N8914">
            <v>0</v>
          </cell>
          <cell r="O8914">
            <v>0</v>
          </cell>
          <cell r="P8914" t="str">
            <v>FALSE</v>
          </cell>
        </row>
        <row r="8915">
          <cell r="A8915" t="str">
            <v>USIRDB01</v>
          </cell>
          <cell r="B8915" t="str">
            <v>IR</v>
          </cell>
          <cell r="C8915" t="str">
            <v>IR</v>
          </cell>
          <cell r="D8915" t="str">
            <v>203</v>
          </cell>
          <cell r="E8915" t="str">
            <v>M622</v>
          </cell>
          <cell r="F8915">
            <v>1</v>
          </cell>
          <cell r="G8915" t="str">
            <v>DATABASE SUPPORT TIER II</v>
          </cell>
          <cell r="H8915">
            <v>1170</v>
          </cell>
          <cell r="I8915">
            <v>1170</v>
          </cell>
          <cell r="J8915">
            <v>0</v>
          </cell>
          <cell r="K8915">
            <v>130681</v>
          </cell>
          <cell r="L8915" t="str">
            <v>TEWPPRD</v>
          </cell>
          <cell r="M8915" t="str">
            <v>TONY TUNG</v>
          </cell>
          <cell r="N8915">
            <v>0</v>
          </cell>
          <cell r="O8915">
            <v>0</v>
          </cell>
          <cell r="P8915" t="str">
            <v>FALSE</v>
          </cell>
        </row>
        <row r="8916">
          <cell r="A8916" t="str">
            <v>USIRDB01</v>
          </cell>
          <cell r="B8916" t="str">
            <v>IR</v>
          </cell>
          <cell r="C8916" t="str">
            <v>IR</v>
          </cell>
          <cell r="D8916">
            <v>301</v>
          </cell>
          <cell r="E8916" t="str">
            <v>S216</v>
          </cell>
          <cell r="F8916">
            <v>309.20699999999999</v>
          </cell>
          <cell r="G8916" t="str">
            <v>OPEN SYSTEMS STORAGE BACKUP</v>
          </cell>
          <cell r="H8916">
            <v>0.5</v>
          </cell>
          <cell r="I8916">
            <v>154.6035</v>
          </cell>
          <cell r="J8916">
            <v>0</v>
          </cell>
          <cell r="K8916">
            <v>142668</v>
          </cell>
          <cell r="L8916">
            <v>0</v>
          </cell>
          <cell r="M8916" t="str">
            <v>Lisa Van Dyke</v>
          </cell>
          <cell r="N8916">
            <v>0</v>
          </cell>
          <cell r="O8916">
            <v>0</v>
          </cell>
          <cell r="P8916" t="str">
            <v>FALSE</v>
          </cell>
        </row>
        <row r="8917">
          <cell r="A8917" t="str">
            <v>USIRDB06</v>
          </cell>
          <cell r="B8917" t="str">
            <v>IR</v>
          </cell>
          <cell r="C8917" t="str">
            <v>IR</v>
          </cell>
          <cell r="D8917" t="str">
            <v>212</v>
          </cell>
          <cell r="E8917" t="str">
            <v>M402</v>
          </cell>
          <cell r="F8917">
            <v>1</v>
          </cell>
          <cell r="G8917" t="str">
            <v>SOLARIS BASE SYSTEM - TIER II</v>
          </cell>
          <cell r="H8917">
            <v>5000</v>
          </cell>
          <cell r="I8917">
            <v>5000</v>
          </cell>
          <cell r="J8917" t="str">
            <v>GC</v>
          </cell>
          <cell r="K8917">
            <v>141250</v>
          </cell>
          <cell r="L8917" t="str">
            <v>DBSERV06 SRs 141250, 141673 Refresh usirdb06 with a Solaris Server</v>
          </cell>
          <cell r="M8917" t="str">
            <v>John Cramer</v>
          </cell>
          <cell r="N8917">
            <v>0</v>
          </cell>
          <cell r="O8917">
            <v>0</v>
          </cell>
          <cell r="P8917" t="str">
            <v>FALSE</v>
          </cell>
        </row>
        <row r="8918">
          <cell r="A8918" t="str">
            <v>USIRDB06</v>
          </cell>
          <cell r="B8918" t="str">
            <v>IR</v>
          </cell>
          <cell r="C8918" t="str">
            <v>IR</v>
          </cell>
          <cell r="D8918" t="str">
            <v>212</v>
          </cell>
          <cell r="E8918" t="str">
            <v>M405</v>
          </cell>
          <cell r="F8918">
            <v>64</v>
          </cell>
          <cell r="G8918" t="str">
            <v>SOLARIS MEMORY</v>
          </cell>
          <cell r="H8918">
            <v>30</v>
          </cell>
          <cell r="I8918">
            <v>1920</v>
          </cell>
          <cell r="J8918" t="str">
            <v>GC</v>
          </cell>
          <cell r="K8918">
            <v>141250</v>
          </cell>
          <cell r="L8918" t="str">
            <v>DBSERV06 SRs 141250, 141673 Refresh usirdb06 with a Solaris Server</v>
          </cell>
          <cell r="M8918" t="str">
            <v>John Cramer</v>
          </cell>
          <cell r="N8918">
            <v>0</v>
          </cell>
          <cell r="O8918">
            <v>0</v>
          </cell>
          <cell r="P8918" t="str">
            <v>FALSE</v>
          </cell>
        </row>
        <row r="8919">
          <cell r="A8919" t="str">
            <v>USIRDB06</v>
          </cell>
          <cell r="B8919" t="str">
            <v>IR</v>
          </cell>
          <cell r="C8919" t="str">
            <v>IR</v>
          </cell>
          <cell r="D8919" t="str">
            <v>212</v>
          </cell>
          <cell r="E8919" t="str">
            <v>M406</v>
          </cell>
          <cell r="F8919">
            <v>6</v>
          </cell>
          <cell r="G8919" t="str">
            <v>SOLARIS PROCESSOR</v>
          </cell>
          <cell r="H8919">
            <v>150</v>
          </cell>
          <cell r="I8919">
            <v>900</v>
          </cell>
          <cell r="J8919" t="str">
            <v>GC</v>
          </cell>
          <cell r="K8919">
            <v>141250</v>
          </cell>
          <cell r="L8919" t="str">
            <v>DBSERV06 SRs 141250, 141673 Refresh usirdb06 with a Solaris Server</v>
          </cell>
          <cell r="M8919" t="str">
            <v>John Cramer</v>
          </cell>
          <cell r="N8919">
            <v>0</v>
          </cell>
          <cell r="O8919">
            <v>0</v>
          </cell>
          <cell r="P8919" t="str">
            <v>FALSE</v>
          </cell>
        </row>
        <row r="8920">
          <cell r="A8920" t="str">
            <v>USIRDB06</v>
          </cell>
          <cell r="B8920" t="str">
            <v>IR</v>
          </cell>
          <cell r="C8920" t="str">
            <v>IR</v>
          </cell>
          <cell r="D8920" t="str">
            <v>203</v>
          </cell>
          <cell r="E8920" t="str">
            <v>M622</v>
          </cell>
          <cell r="F8920">
            <v>2</v>
          </cell>
          <cell r="G8920" t="str">
            <v>DATABASE SUPPORT TIER II</v>
          </cell>
          <cell r="H8920">
            <v>1170</v>
          </cell>
          <cell r="I8920">
            <v>2340</v>
          </cell>
          <cell r="J8920" t="str">
            <v>GC</v>
          </cell>
          <cell r="K8920">
            <v>0</v>
          </cell>
          <cell r="L8920">
            <v>0</v>
          </cell>
          <cell r="M8920" t="str">
            <v>TONY TUNG</v>
          </cell>
          <cell r="N8920">
            <v>0</v>
          </cell>
          <cell r="O8920" t="str">
            <v>2014 AUGUST</v>
          </cell>
          <cell r="P8920" t="str">
            <v>FALSE</v>
          </cell>
        </row>
        <row r="8921">
          <cell r="A8921" t="str">
            <v>USIRDB06</v>
          </cell>
          <cell r="B8921" t="str">
            <v>IR</v>
          </cell>
          <cell r="C8921" t="str">
            <v>IR</v>
          </cell>
          <cell r="D8921">
            <v>301</v>
          </cell>
          <cell r="E8921" t="str">
            <v>S216</v>
          </cell>
          <cell r="F8921">
            <v>1640.6759999999999</v>
          </cell>
          <cell r="G8921" t="str">
            <v>OPEN SYSTEMS STORAGE BACKUP</v>
          </cell>
          <cell r="H8921">
            <v>0.5</v>
          </cell>
          <cell r="I8921">
            <v>820.33799999999997</v>
          </cell>
          <cell r="J8921" t="str">
            <v>GC</v>
          </cell>
          <cell r="K8921">
            <v>141250</v>
          </cell>
          <cell r="L8921">
            <v>0</v>
          </cell>
          <cell r="M8921" t="str">
            <v>Lisa Van Dyke</v>
          </cell>
          <cell r="N8921">
            <v>0</v>
          </cell>
          <cell r="O8921">
            <v>0</v>
          </cell>
          <cell r="P8921" t="str">
            <v>FALSE</v>
          </cell>
        </row>
        <row r="8922">
          <cell r="A8922" t="str">
            <v>USIRDB08</v>
          </cell>
          <cell r="B8922" t="str">
            <v>IL</v>
          </cell>
          <cell r="C8922" t="str">
            <v>IL</v>
          </cell>
          <cell r="D8922" t="str">
            <v>212</v>
          </cell>
          <cell r="E8922" t="str">
            <v>M402</v>
          </cell>
          <cell r="F8922">
            <v>1</v>
          </cell>
          <cell r="G8922" t="str">
            <v>SOLARIS BASE SYSTEM - TIER II</v>
          </cell>
          <cell r="H8922">
            <v>5000</v>
          </cell>
          <cell r="I8922">
            <v>5000</v>
          </cell>
          <cell r="J8922" t="str">
            <v>GC</v>
          </cell>
          <cell r="K8922">
            <v>141250</v>
          </cell>
          <cell r="L8922" t="str">
            <v>SRs 141250, 141673 Refresh usirdb06 with a Solaris Server</v>
          </cell>
          <cell r="M8922" t="str">
            <v>John Cramer</v>
          </cell>
          <cell r="N8922">
            <v>0</v>
          </cell>
          <cell r="O8922" t="str">
            <v>2014 JULY</v>
          </cell>
          <cell r="P8922" t="str">
            <v>FALSE</v>
          </cell>
        </row>
        <row r="8923">
          <cell r="A8923" t="str">
            <v>USIRDB08</v>
          </cell>
          <cell r="B8923" t="str">
            <v>IL</v>
          </cell>
          <cell r="C8923" t="str">
            <v>IL</v>
          </cell>
          <cell r="D8923" t="str">
            <v>212</v>
          </cell>
          <cell r="E8923" t="str">
            <v>M405</v>
          </cell>
          <cell r="F8923">
            <v>64</v>
          </cell>
          <cell r="G8923" t="str">
            <v>SOLARIS MEMORY</v>
          </cell>
          <cell r="H8923">
            <v>30</v>
          </cell>
          <cell r="I8923">
            <v>1920</v>
          </cell>
          <cell r="J8923" t="str">
            <v>GC</v>
          </cell>
          <cell r="K8923">
            <v>141250</v>
          </cell>
          <cell r="L8923" t="str">
            <v>SRs 141250, 141673 Refresh usirdb06 with a Solaris Server</v>
          </cell>
          <cell r="M8923" t="str">
            <v>John Cramer</v>
          </cell>
          <cell r="N8923">
            <v>0</v>
          </cell>
          <cell r="O8923" t="str">
            <v>2014 JULY</v>
          </cell>
          <cell r="P8923" t="str">
            <v>FALSE</v>
          </cell>
        </row>
        <row r="8924">
          <cell r="A8924" t="str">
            <v>USIRDB08</v>
          </cell>
          <cell r="B8924" t="str">
            <v>IL</v>
          </cell>
          <cell r="C8924" t="str">
            <v>IL</v>
          </cell>
          <cell r="D8924" t="str">
            <v>212</v>
          </cell>
          <cell r="E8924" t="str">
            <v>M406</v>
          </cell>
          <cell r="F8924">
            <v>6</v>
          </cell>
          <cell r="G8924" t="str">
            <v>SOLARIS PROCESSOR</v>
          </cell>
          <cell r="H8924">
            <v>150</v>
          </cell>
          <cell r="I8924">
            <v>900</v>
          </cell>
          <cell r="J8924" t="str">
            <v>GC</v>
          </cell>
          <cell r="K8924">
            <v>141250</v>
          </cell>
          <cell r="L8924" t="str">
            <v>SRs 141250, 141673 Refresh usirdb06 with a Solaris Server</v>
          </cell>
          <cell r="M8924" t="str">
            <v>John Cramer</v>
          </cell>
          <cell r="N8924">
            <v>0</v>
          </cell>
          <cell r="O8924" t="str">
            <v>2014 JULY</v>
          </cell>
          <cell r="P8924" t="str">
            <v>FALSE</v>
          </cell>
        </row>
        <row r="8925">
          <cell r="A8925" t="str">
            <v>USIRDB08</v>
          </cell>
          <cell r="B8925" t="str">
            <v>IR</v>
          </cell>
          <cell r="C8925" t="str">
            <v>IR</v>
          </cell>
          <cell r="D8925" t="str">
            <v>203</v>
          </cell>
          <cell r="E8925" t="str">
            <v>M622</v>
          </cell>
          <cell r="F8925">
            <v>4</v>
          </cell>
          <cell r="G8925" t="str">
            <v>DATABASE SUPPORT TIER II</v>
          </cell>
          <cell r="H8925">
            <v>1170</v>
          </cell>
          <cell r="I8925">
            <v>4680</v>
          </cell>
          <cell r="J8925" t="str">
            <v>GC</v>
          </cell>
          <cell r="K8925">
            <v>143461</v>
          </cell>
          <cell r="L8925" t="str">
            <v>New DB SR170874</v>
          </cell>
          <cell r="M8925" t="str">
            <v>TONY TUNG</v>
          </cell>
          <cell r="N8925">
            <v>0</v>
          </cell>
          <cell r="O8925" t="str">
            <v>2014 AUGUST</v>
          </cell>
          <cell r="P8925" t="str">
            <v>FALSE</v>
          </cell>
        </row>
        <row r="8926">
          <cell r="A8926" t="str">
            <v>USIRDB08</v>
          </cell>
          <cell r="B8926" t="str">
            <v>IR</v>
          </cell>
          <cell r="C8926" t="str">
            <v>IR</v>
          </cell>
          <cell r="D8926">
            <v>301</v>
          </cell>
          <cell r="E8926" t="str">
            <v>S216</v>
          </cell>
          <cell r="F8926">
            <v>1017.197</v>
          </cell>
          <cell r="G8926" t="str">
            <v>OPEN SYSTEMS STORAGE BACKUP</v>
          </cell>
          <cell r="H8926">
            <v>0.5</v>
          </cell>
          <cell r="I8926">
            <v>508.5985</v>
          </cell>
          <cell r="J8926" t="str">
            <v>GC</v>
          </cell>
          <cell r="K8926">
            <v>141250</v>
          </cell>
          <cell r="L8926" t="str">
            <v>DBSERV06 SRs 141250, 141673 Refresh usirdb06 with a Solaris Server</v>
          </cell>
          <cell r="M8926" t="str">
            <v>Lisa Van Dyke</v>
          </cell>
          <cell r="N8926">
            <v>0</v>
          </cell>
          <cell r="O8926" t="str">
            <v>2014 JULY</v>
          </cell>
          <cell r="P8926" t="str">
            <v>FALSE</v>
          </cell>
        </row>
        <row r="8927">
          <cell r="A8927" t="str">
            <v>USIRDB41</v>
          </cell>
          <cell r="B8927" t="str">
            <v>IL</v>
          </cell>
          <cell r="C8927" t="str">
            <v>IL</v>
          </cell>
          <cell r="D8927" t="str">
            <v>212</v>
          </cell>
          <cell r="E8927" t="str">
            <v>M402</v>
          </cell>
          <cell r="F8927">
            <v>1</v>
          </cell>
          <cell r="G8927" t="str">
            <v>SOLARIS BASE SYSTEM - TIER II</v>
          </cell>
          <cell r="H8927">
            <v>5000</v>
          </cell>
          <cell r="I8927">
            <v>5000</v>
          </cell>
          <cell r="J8927" t="str">
            <v>GC</v>
          </cell>
          <cell r="K8927">
            <v>141250</v>
          </cell>
          <cell r="L8927" t="str">
            <v>SRs 141250, 141673 Refresh usirdb06 with a Solaris Server</v>
          </cell>
          <cell r="M8927" t="str">
            <v>John Cramer</v>
          </cell>
          <cell r="N8927">
            <v>0</v>
          </cell>
          <cell r="O8927" t="str">
            <v>2014 JULY</v>
          </cell>
          <cell r="P8927" t="str">
            <v>FALSE</v>
          </cell>
        </row>
        <row r="8928">
          <cell r="A8928" t="str">
            <v>USIRDB41</v>
          </cell>
          <cell r="B8928" t="str">
            <v>IL</v>
          </cell>
          <cell r="C8928" t="str">
            <v>IL</v>
          </cell>
          <cell r="D8928" t="str">
            <v>212</v>
          </cell>
          <cell r="E8928" t="str">
            <v>M405</v>
          </cell>
          <cell r="F8928">
            <v>256</v>
          </cell>
          <cell r="G8928" t="str">
            <v>SOLARIS MEMORY</v>
          </cell>
          <cell r="H8928">
            <v>30</v>
          </cell>
          <cell r="I8928">
            <v>7680</v>
          </cell>
          <cell r="J8928" t="str">
            <v>GC</v>
          </cell>
          <cell r="K8928">
            <v>144380</v>
          </cell>
          <cell r="L8928" t="str">
            <v>SRs 141250, 141673 Refresh usirdb06 with a Solaris Server</v>
          </cell>
          <cell r="M8928" t="str">
            <v>John Cramer</v>
          </cell>
          <cell r="N8928">
            <v>0</v>
          </cell>
          <cell r="O8928" t="str">
            <v>2014 JULY</v>
          </cell>
          <cell r="P8928" t="str">
            <v>FALSE</v>
          </cell>
        </row>
        <row r="8929">
          <cell r="A8929" t="str">
            <v>USIRDB41</v>
          </cell>
          <cell r="B8929" t="str">
            <v>IL</v>
          </cell>
          <cell r="C8929" t="str">
            <v>IL</v>
          </cell>
          <cell r="D8929" t="str">
            <v>212</v>
          </cell>
          <cell r="E8929" t="str">
            <v>M406</v>
          </cell>
          <cell r="F8929">
            <v>12</v>
          </cell>
          <cell r="G8929" t="str">
            <v>SOLARIS PROCESSOR</v>
          </cell>
          <cell r="H8929">
            <v>150</v>
          </cell>
          <cell r="I8929">
            <v>1800</v>
          </cell>
          <cell r="J8929" t="str">
            <v>GC</v>
          </cell>
          <cell r="K8929">
            <v>141250</v>
          </cell>
          <cell r="L8929" t="str">
            <v>SRs 141250, 141673 Refresh usirdb06 with a Solaris Server</v>
          </cell>
          <cell r="M8929" t="str">
            <v>John Cramer</v>
          </cell>
          <cell r="N8929">
            <v>0</v>
          </cell>
          <cell r="O8929" t="str">
            <v>2014 JULY</v>
          </cell>
          <cell r="P8929" t="str">
            <v>FALSE</v>
          </cell>
        </row>
        <row r="8930">
          <cell r="A8930" t="str">
            <v>USIRDB41</v>
          </cell>
          <cell r="B8930" t="str">
            <v>IR</v>
          </cell>
          <cell r="C8930" t="str">
            <v>IR</v>
          </cell>
          <cell r="D8930" t="str">
            <v>203</v>
          </cell>
          <cell r="E8930" t="str">
            <v>M622</v>
          </cell>
          <cell r="F8930">
            <v>2</v>
          </cell>
          <cell r="G8930" t="str">
            <v>DATABASE SUPPORT TIER II</v>
          </cell>
          <cell r="H8930">
            <v>1170</v>
          </cell>
          <cell r="I8930">
            <v>2340</v>
          </cell>
          <cell r="J8930" t="str">
            <v>GC</v>
          </cell>
          <cell r="K8930">
            <v>131992</v>
          </cell>
          <cell r="L8930" t="str">
            <v>New Oracle DB instance SR146581</v>
          </cell>
          <cell r="M8930" t="str">
            <v>TONY TUNG</v>
          </cell>
          <cell r="N8930">
            <v>0</v>
          </cell>
          <cell r="O8930">
            <v>0</v>
          </cell>
          <cell r="P8930" t="str">
            <v>FALSE</v>
          </cell>
        </row>
        <row r="8931">
          <cell r="A8931" t="str">
            <v>USIRDB41</v>
          </cell>
          <cell r="B8931" t="str">
            <v>IR</v>
          </cell>
          <cell r="C8931" t="str">
            <v>IR</v>
          </cell>
          <cell r="D8931">
            <v>301</v>
          </cell>
          <cell r="E8931" t="str">
            <v>S216</v>
          </cell>
          <cell r="F8931">
            <v>34558.868000000002</v>
          </cell>
          <cell r="G8931" t="str">
            <v>OPEN SYSTEMS STORAGE BACKUP</v>
          </cell>
          <cell r="H8931">
            <v>0.5</v>
          </cell>
          <cell r="I8931">
            <v>17279.434000000001</v>
          </cell>
          <cell r="J8931" t="str">
            <v>GC</v>
          </cell>
          <cell r="K8931">
            <v>143461</v>
          </cell>
          <cell r="L8931">
            <v>0</v>
          </cell>
          <cell r="M8931" t="str">
            <v>Lisa Van Dyke</v>
          </cell>
          <cell r="N8931">
            <v>0</v>
          </cell>
          <cell r="O8931" t="str">
            <v>2014 JULY</v>
          </cell>
          <cell r="P8931" t="str">
            <v>FALSE</v>
          </cell>
        </row>
        <row r="8932">
          <cell r="A8932" t="str">
            <v>USIRDB42</v>
          </cell>
          <cell r="B8932" t="str">
            <v>IR</v>
          </cell>
          <cell r="C8932" t="str">
            <v>IR</v>
          </cell>
          <cell r="D8932" t="str">
            <v>203</v>
          </cell>
          <cell r="E8932" t="str">
            <v>M622</v>
          </cell>
          <cell r="F8932">
            <v>1</v>
          </cell>
          <cell r="G8932" t="str">
            <v>DATABASE SUPPORT TIER II</v>
          </cell>
          <cell r="H8932">
            <v>1170</v>
          </cell>
          <cell r="I8932">
            <v>1170</v>
          </cell>
          <cell r="J8932" t="str">
            <v>GC</v>
          </cell>
          <cell r="K8932">
            <v>0</v>
          </cell>
          <cell r="L8932" t="str">
            <v>WO2095161/CRQ2123321: WCSRPPRD migrated to usirdb42 from usirdb44</v>
          </cell>
          <cell r="M8932" t="str">
            <v>TONY TUNG</v>
          </cell>
          <cell r="N8932">
            <v>0</v>
          </cell>
          <cell r="O8932" t="str">
            <v>2017 OCTOBER</v>
          </cell>
          <cell r="P8932" t="str">
            <v>FALSE</v>
          </cell>
        </row>
        <row r="8933">
          <cell r="A8933" t="str">
            <v>USIRDB42</v>
          </cell>
          <cell r="B8933" t="str">
            <v>IR</v>
          </cell>
          <cell r="C8933" t="str">
            <v>IR</v>
          </cell>
          <cell r="D8933">
            <v>301</v>
          </cell>
          <cell r="E8933" t="str">
            <v>S216</v>
          </cell>
          <cell r="F8933">
            <v>46475.896999999997</v>
          </cell>
          <cell r="G8933" t="str">
            <v>OPEN SYSTEMS STORAGE BACKUP</v>
          </cell>
          <cell r="H8933">
            <v>0.5</v>
          </cell>
          <cell r="I8933">
            <v>23237.948499999999</v>
          </cell>
          <cell r="J8933" t="str">
            <v>GC</v>
          </cell>
          <cell r="K8933" t="str">
            <v>REQ000002211541</v>
          </cell>
          <cell r="L8933" t="str">
            <v>Solaris HW Refresh</v>
          </cell>
          <cell r="M8933" t="str">
            <v>Lisa Van Dyke</v>
          </cell>
          <cell r="N8933">
            <v>0</v>
          </cell>
          <cell r="O8933" t="str">
            <v>2017 OCTOBER</v>
          </cell>
          <cell r="P8933" t="str">
            <v>FALSE</v>
          </cell>
        </row>
        <row r="8934">
          <cell r="A8934" t="str">
            <v>USIRDB42</v>
          </cell>
          <cell r="B8934" t="str">
            <v>IR</v>
          </cell>
          <cell r="C8934" t="str">
            <v>IR</v>
          </cell>
          <cell r="D8934">
            <v>301</v>
          </cell>
          <cell r="E8934" t="str">
            <v>S208</v>
          </cell>
          <cell r="F8934">
            <v>3060</v>
          </cell>
          <cell r="G8934" t="str">
            <v>SAN (STORAGE AREA NETWORK)</v>
          </cell>
          <cell r="H8934">
            <v>2</v>
          </cell>
          <cell r="I8934">
            <v>6120</v>
          </cell>
          <cell r="J8934" t="str">
            <v>GC</v>
          </cell>
          <cell r="K8934">
            <v>0</v>
          </cell>
          <cell r="L8934" t="str">
            <v>XP7_01</v>
          </cell>
          <cell r="M8934" t="str">
            <v>NEIL WONG</v>
          </cell>
          <cell r="N8934">
            <v>0</v>
          </cell>
          <cell r="O8934">
            <v>43009</v>
          </cell>
          <cell r="P8934" t="str">
            <v>FALSE</v>
          </cell>
        </row>
        <row r="8935">
          <cell r="A8935" t="str">
            <v>USIRDB42 </v>
          </cell>
          <cell r="B8935" t="str">
            <v>IR</v>
          </cell>
          <cell r="C8935" t="str">
            <v>IR</v>
          </cell>
          <cell r="D8935" t="str">
            <v>212</v>
          </cell>
          <cell r="E8935" t="str">
            <v>M402</v>
          </cell>
          <cell r="F8935">
            <v>1</v>
          </cell>
          <cell r="G8935" t="str">
            <v>SOLARIS BASE SYSTEM - TIER II</v>
          </cell>
          <cell r="H8935">
            <v>5000</v>
          </cell>
          <cell r="I8935">
            <v>5000</v>
          </cell>
          <cell r="J8935">
            <v>0</v>
          </cell>
          <cell r="K8935" t="str">
            <v>REQ2211541</v>
          </cell>
          <cell r="L8935">
            <v>0</v>
          </cell>
          <cell r="M8935" t="str">
            <v>CARL ALEXANDER</v>
          </cell>
          <cell r="N8935">
            <v>0</v>
          </cell>
          <cell r="O8935" t="str">
            <v>2018 JANUARY</v>
          </cell>
          <cell r="P8935" t="str">
            <v>FALSE</v>
          </cell>
        </row>
        <row r="8936">
          <cell r="A8936" t="str">
            <v>USIRDB42 </v>
          </cell>
          <cell r="B8936" t="str">
            <v>IR</v>
          </cell>
          <cell r="C8936" t="str">
            <v>IR</v>
          </cell>
          <cell r="D8936" t="str">
            <v>212</v>
          </cell>
          <cell r="E8936" t="str">
            <v>M405</v>
          </cell>
          <cell r="F8936">
            <v>125</v>
          </cell>
          <cell r="G8936" t="str">
            <v>SOLARIS MEMORY</v>
          </cell>
          <cell r="H8936">
            <v>30</v>
          </cell>
          <cell r="I8936">
            <v>3750</v>
          </cell>
          <cell r="J8936">
            <v>0</v>
          </cell>
          <cell r="K8936" t="str">
            <v>REQ2211541</v>
          </cell>
          <cell r="L8936">
            <v>0</v>
          </cell>
          <cell r="M8936" t="str">
            <v>CARL ALEXANDER</v>
          </cell>
          <cell r="N8936">
            <v>0</v>
          </cell>
          <cell r="O8936" t="str">
            <v>2018 JANUARY</v>
          </cell>
          <cell r="P8936" t="str">
            <v>FALSE</v>
          </cell>
        </row>
        <row r="8937">
          <cell r="A8937" t="str">
            <v>USIRDB42 </v>
          </cell>
          <cell r="B8937" t="str">
            <v>IR</v>
          </cell>
          <cell r="C8937" t="str">
            <v>IR</v>
          </cell>
          <cell r="D8937" t="str">
            <v>212</v>
          </cell>
          <cell r="E8937" t="str">
            <v>M406</v>
          </cell>
          <cell r="F8937">
            <v>6</v>
          </cell>
          <cell r="G8937" t="str">
            <v>SOLARIS PROCESSOR</v>
          </cell>
          <cell r="H8937">
            <v>150</v>
          </cell>
          <cell r="I8937">
            <v>900</v>
          </cell>
          <cell r="J8937">
            <v>0</v>
          </cell>
          <cell r="K8937" t="str">
            <v>REQ2211541</v>
          </cell>
          <cell r="L8937">
            <v>0</v>
          </cell>
          <cell r="M8937" t="str">
            <v>CARL ALEXANDER</v>
          </cell>
          <cell r="N8937">
            <v>0</v>
          </cell>
          <cell r="O8937" t="str">
            <v>2018 JANUARY</v>
          </cell>
          <cell r="P8937" t="str">
            <v>FALSE</v>
          </cell>
        </row>
        <row r="8938">
          <cell r="A8938" t="str">
            <v>USIRDB44</v>
          </cell>
          <cell r="B8938" t="str">
            <v>IL</v>
          </cell>
          <cell r="C8938" t="str">
            <v>IL510</v>
          </cell>
          <cell r="D8938" t="str">
            <v>212</v>
          </cell>
          <cell r="E8938" t="str">
            <v>M402</v>
          </cell>
          <cell r="F8938">
            <v>1</v>
          </cell>
          <cell r="G8938" t="str">
            <v>SOLARIS BASE SYSTEM - TIER II</v>
          </cell>
          <cell r="H8938">
            <v>5000</v>
          </cell>
          <cell r="I8938">
            <v>5000</v>
          </cell>
          <cell r="J8938" t="str">
            <v>GC</v>
          </cell>
          <cell r="K8938">
            <v>131956</v>
          </cell>
          <cell r="L8938" t="str">
            <v>Storage sees this server as dbserv44 still</v>
          </cell>
          <cell r="M8938" t="str">
            <v>John Cramer</v>
          </cell>
          <cell r="N8938">
            <v>0</v>
          </cell>
          <cell r="O8938" t="str">
            <v>2013 MARCH</v>
          </cell>
          <cell r="P8938" t="str">
            <v>FALSE</v>
          </cell>
        </row>
        <row r="8939">
          <cell r="A8939" t="str">
            <v>USIRDB44</v>
          </cell>
          <cell r="B8939" t="str">
            <v>IL</v>
          </cell>
          <cell r="C8939" t="str">
            <v>IL510</v>
          </cell>
          <cell r="D8939" t="str">
            <v>212</v>
          </cell>
          <cell r="E8939" t="str">
            <v>M405</v>
          </cell>
          <cell r="F8939">
            <v>64</v>
          </cell>
          <cell r="G8939" t="str">
            <v>SOLARIS MEMORY</v>
          </cell>
          <cell r="H8939">
            <v>30</v>
          </cell>
          <cell r="I8939">
            <v>1920</v>
          </cell>
          <cell r="J8939" t="str">
            <v>GC</v>
          </cell>
          <cell r="K8939">
            <v>131956</v>
          </cell>
          <cell r="L8939">
            <v>0</v>
          </cell>
          <cell r="M8939" t="str">
            <v>John Cramer</v>
          </cell>
          <cell r="N8939">
            <v>0</v>
          </cell>
          <cell r="O8939" t="str">
            <v>2013 MARCH</v>
          </cell>
          <cell r="P8939" t="str">
            <v>FALSE</v>
          </cell>
        </row>
        <row r="8940">
          <cell r="A8940" t="str">
            <v>USIRDB44</v>
          </cell>
          <cell r="B8940" t="str">
            <v>IL</v>
          </cell>
          <cell r="C8940" t="str">
            <v>IL510</v>
          </cell>
          <cell r="D8940" t="str">
            <v>212</v>
          </cell>
          <cell r="E8940" t="str">
            <v>M406</v>
          </cell>
          <cell r="F8940">
            <v>12</v>
          </cell>
          <cell r="G8940" t="str">
            <v>SOLARIS PROCESSOR</v>
          </cell>
          <cell r="H8940">
            <v>150</v>
          </cell>
          <cell r="I8940">
            <v>1800</v>
          </cell>
          <cell r="J8940" t="str">
            <v>GC</v>
          </cell>
          <cell r="K8940">
            <v>131956</v>
          </cell>
          <cell r="L8940">
            <v>0</v>
          </cell>
          <cell r="M8940" t="str">
            <v>John Cramer</v>
          </cell>
          <cell r="N8940">
            <v>0</v>
          </cell>
          <cell r="O8940" t="str">
            <v>2013 MARCH</v>
          </cell>
          <cell r="P8940" t="str">
            <v>FALSE</v>
          </cell>
        </row>
        <row r="8941">
          <cell r="A8941" t="str">
            <v>USIRDB44</v>
          </cell>
          <cell r="B8941" t="str">
            <v>IL</v>
          </cell>
          <cell r="C8941" t="str">
            <v>IL510</v>
          </cell>
          <cell r="D8941" t="str">
            <v>203</v>
          </cell>
          <cell r="E8941" t="str">
            <v>M622</v>
          </cell>
          <cell r="F8941">
            <v>1</v>
          </cell>
          <cell r="G8941" t="str">
            <v>DATABASE SUPPORT TIER II</v>
          </cell>
          <cell r="H8941">
            <v>1170</v>
          </cell>
          <cell r="I8941">
            <v>1170</v>
          </cell>
          <cell r="J8941" t="str">
            <v>GC</v>
          </cell>
          <cell r="K8941" t="str">
            <v>109334/143335</v>
          </cell>
          <cell r="L8941" t="str">
            <v>was Dbserv44</v>
          </cell>
          <cell r="M8941" t="str">
            <v>TONY TUNG</v>
          </cell>
          <cell r="N8941">
            <v>0</v>
          </cell>
          <cell r="O8941" t="str">
            <v>2014 OCTOBER</v>
          </cell>
          <cell r="P8941" t="str">
            <v>FALSE</v>
          </cell>
        </row>
        <row r="8942">
          <cell r="A8942" t="str">
            <v>USIRDB45</v>
          </cell>
          <cell r="B8942" t="str">
            <v>IL</v>
          </cell>
          <cell r="C8942" t="str">
            <v>IL</v>
          </cell>
          <cell r="D8942" t="str">
            <v>212</v>
          </cell>
          <cell r="E8942" t="str">
            <v>M402</v>
          </cell>
          <cell r="F8942">
            <v>1</v>
          </cell>
          <cell r="G8942" t="str">
            <v>SOLARIS BASE SYSTEM - TIER II</v>
          </cell>
          <cell r="H8942">
            <v>5000</v>
          </cell>
          <cell r="I8942">
            <v>5000</v>
          </cell>
          <cell r="J8942" t="str">
            <v>GC</v>
          </cell>
          <cell r="K8942">
            <v>131992</v>
          </cell>
          <cell r="L8942" t="str">
            <v>No. 140611 Dbserv45 Hardware Refresh</v>
          </cell>
          <cell r="M8942" t="str">
            <v>John Cramer</v>
          </cell>
          <cell r="N8942">
            <v>0</v>
          </cell>
          <cell r="O8942" t="str">
            <v>2014 JULY</v>
          </cell>
          <cell r="P8942" t="str">
            <v>FALSE</v>
          </cell>
        </row>
        <row r="8943">
          <cell r="A8943" t="str">
            <v>USIRDB45</v>
          </cell>
          <cell r="B8943" t="str">
            <v>IL</v>
          </cell>
          <cell r="C8943" t="str">
            <v>IL</v>
          </cell>
          <cell r="D8943" t="str">
            <v>212</v>
          </cell>
          <cell r="E8943" t="str">
            <v>M405</v>
          </cell>
          <cell r="F8943">
            <v>256</v>
          </cell>
          <cell r="G8943" t="str">
            <v>SOLARIS MEMORY</v>
          </cell>
          <cell r="H8943">
            <v>30</v>
          </cell>
          <cell r="I8943">
            <v>7680</v>
          </cell>
          <cell r="J8943" t="str">
            <v>GC</v>
          </cell>
          <cell r="K8943">
            <v>144380</v>
          </cell>
          <cell r="L8943" t="str">
            <v>No. 140611 Dbserv45 Hardware Refresh</v>
          </cell>
          <cell r="M8943" t="str">
            <v>John Cramer</v>
          </cell>
          <cell r="N8943">
            <v>0</v>
          </cell>
          <cell r="O8943" t="str">
            <v>2014 JULY</v>
          </cell>
          <cell r="P8943" t="str">
            <v>FALSE</v>
          </cell>
        </row>
        <row r="8944">
          <cell r="A8944" t="str">
            <v>USIRDB45</v>
          </cell>
          <cell r="B8944" t="str">
            <v>IL</v>
          </cell>
          <cell r="C8944" t="str">
            <v>IL</v>
          </cell>
          <cell r="D8944" t="str">
            <v>212</v>
          </cell>
          <cell r="E8944" t="str">
            <v>M406</v>
          </cell>
          <cell r="F8944">
            <v>14</v>
          </cell>
          <cell r="G8944" t="str">
            <v>SOLARIS PROCESSOR</v>
          </cell>
          <cell r="H8944">
            <v>150</v>
          </cell>
          <cell r="I8944">
            <v>2100</v>
          </cell>
          <cell r="J8944" t="str">
            <v>GC</v>
          </cell>
          <cell r="K8944">
            <v>131992</v>
          </cell>
          <cell r="L8944" t="str">
            <v>No. 140611 Dbserv45 Hardware Refresh</v>
          </cell>
          <cell r="M8944" t="str">
            <v>John Cramer</v>
          </cell>
          <cell r="N8944">
            <v>0</v>
          </cell>
          <cell r="O8944" t="str">
            <v>2014 JULY</v>
          </cell>
          <cell r="P8944" t="str">
            <v>FALSE</v>
          </cell>
        </row>
        <row r="8945">
          <cell r="A8945" t="str">
            <v>USIRDB45</v>
          </cell>
          <cell r="B8945" t="str">
            <v>IL</v>
          </cell>
          <cell r="C8945" t="str">
            <v>IL510</v>
          </cell>
          <cell r="D8945" t="str">
            <v>203</v>
          </cell>
          <cell r="E8945" t="str">
            <v>M622</v>
          </cell>
          <cell r="F8945">
            <v>1</v>
          </cell>
          <cell r="G8945" t="str">
            <v>DATABASE SUPPORT TIER II</v>
          </cell>
          <cell r="H8945">
            <v>1170</v>
          </cell>
          <cell r="I8945">
            <v>1170</v>
          </cell>
          <cell r="J8945" t="str">
            <v>GC</v>
          </cell>
          <cell r="K8945">
            <v>109334</v>
          </cell>
          <cell r="L8945" t="str">
            <v>Decom IRWSMPRD SR145813</v>
          </cell>
          <cell r="M8945" t="str">
            <v>TONY TUNG</v>
          </cell>
          <cell r="N8945">
            <v>0</v>
          </cell>
          <cell r="O8945" t="str">
            <v>2014 JUNE</v>
          </cell>
          <cell r="P8945" t="str">
            <v>FALSE</v>
          </cell>
        </row>
        <row r="8946">
          <cell r="A8946" t="str">
            <v>USIRDB45_2_USIRDEV_01_02</v>
          </cell>
          <cell r="B8946" t="str">
            <v>IL</v>
          </cell>
          <cell r="C8946" t="str">
            <v>IL</v>
          </cell>
          <cell r="D8946">
            <v>301</v>
          </cell>
          <cell r="E8946" t="str">
            <v>S208</v>
          </cell>
          <cell r="F8946">
            <v>290</v>
          </cell>
          <cell r="G8946" t="str">
            <v>SAN (STORAGE AREA NETWORK)</v>
          </cell>
          <cell r="H8946">
            <v>2</v>
          </cell>
          <cell r="I8946">
            <v>580</v>
          </cell>
          <cell r="J8946" t="str">
            <v>GC</v>
          </cell>
          <cell r="K8946">
            <v>0</v>
          </cell>
          <cell r="L8946" t="str">
            <v>P9500_02</v>
          </cell>
          <cell r="M8946" t="str">
            <v>NEIL WONG</v>
          </cell>
          <cell r="N8946">
            <v>0</v>
          </cell>
          <cell r="O8946">
            <v>42856</v>
          </cell>
          <cell r="P8946" t="str">
            <v>FALSE</v>
          </cell>
        </row>
        <row r="8947">
          <cell r="A8947" t="str">
            <v>USIRDB45_3_USIRDEV_02_03</v>
          </cell>
          <cell r="B8947" t="str">
            <v>IL</v>
          </cell>
          <cell r="C8947" t="str">
            <v>IL</v>
          </cell>
          <cell r="D8947">
            <v>301</v>
          </cell>
          <cell r="E8947" t="str">
            <v>S208</v>
          </cell>
          <cell r="F8947">
            <v>925</v>
          </cell>
          <cell r="G8947" t="str">
            <v>SAN (STORAGE AREA NETWORK)</v>
          </cell>
          <cell r="H8947">
            <v>2</v>
          </cell>
          <cell r="I8947">
            <v>1850</v>
          </cell>
          <cell r="J8947" t="str">
            <v>GC</v>
          </cell>
          <cell r="K8947">
            <v>0</v>
          </cell>
          <cell r="L8947" t="str">
            <v>P9500_02</v>
          </cell>
          <cell r="M8947" t="str">
            <v>NEIL WONG</v>
          </cell>
          <cell r="N8947">
            <v>0</v>
          </cell>
          <cell r="O8947">
            <v>42856</v>
          </cell>
          <cell r="P8947" t="str">
            <v>FALSE</v>
          </cell>
        </row>
        <row r="8948">
          <cell r="A8948" t="str">
            <v>USIRDB45_4_USIRDEV_04_01</v>
          </cell>
          <cell r="B8948" t="str">
            <v>IL</v>
          </cell>
          <cell r="C8948" t="str">
            <v>IL</v>
          </cell>
          <cell r="D8948">
            <v>301</v>
          </cell>
          <cell r="E8948" t="str">
            <v>S208</v>
          </cell>
          <cell r="F8948">
            <v>500</v>
          </cell>
          <cell r="G8948" t="str">
            <v>SAN (STORAGE AREA NETWORK)</v>
          </cell>
          <cell r="H8948">
            <v>2</v>
          </cell>
          <cell r="I8948">
            <v>1000</v>
          </cell>
          <cell r="J8948" t="str">
            <v>GC</v>
          </cell>
          <cell r="K8948">
            <v>0</v>
          </cell>
          <cell r="L8948" t="str">
            <v>P9500_02</v>
          </cell>
          <cell r="M8948" t="str">
            <v>NEIL WONG</v>
          </cell>
          <cell r="N8948">
            <v>0</v>
          </cell>
          <cell r="O8948">
            <v>42856</v>
          </cell>
          <cell r="P8948" t="str">
            <v>FALSE</v>
          </cell>
        </row>
        <row r="8949">
          <cell r="A8949" t="str">
            <v>USIRDB45_4_USIRDEV04_01</v>
          </cell>
          <cell r="B8949" t="str">
            <v>IL</v>
          </cell>
          <cell r="C8949" t="str">
            <v>IL</v>
          </cell>
          <cell r="D8949">
            <v>301</v>
          </cell>
          <cell r="E8949" t="str">
            <v>S208</v>
          </cell>
          <cell r="F8949">
            <v>5671</v>
          </cell>
          <cell r="G8949" t="str">
            <v>SAN (STORAGE AREA NETWORK)</v>
          </cell>
          <cell r="H8949">
            <v>2</v>
          </cell>
          <cell r="I8949">
            <v>11342</v>
          </cell>
          <cell r="J8949" t="str">
            <v>GC</v>
          </cell>
          <cell r="K8949">
            <v>0</v>
          </cell>
          <cell r="L8949" t="str">
            <v>P9500_02</v>
          </cell>
          <cell r="M8949" t="str">
            <v>NEIL WONG</v>
          </cell>
          <cell r="N8949">
            <v>0</v>
          </cell>
          <cell r="O8949">
            <v>42856</v>
          </cell>
          <cell r="P8949" t="str">
            <v>FALSE</v>
          </cell>
        </row>
        <row r="8950">
          <cell r="A8950" t="str">
            <v>USIRDB45_4_USIRDEV04_USIRDEV01</v>
          </cell>
          <cell r="B8950" t="str">
            <v>IL</v>
          </cell>
          <cell r="C8950" t="str">
            <v>IL</v>
          </cell>
          <cell r="D8950">
            <v>301</v>
          </cell>
          <cell r="E8950" t="str">
            <v>S208</v>
          </cell>
          <cell r="F8950">
            <v>500</v>
          </cell>
          <cell r="G8950" t="str">
            <v>SAN (STORAGE AREA NETWORK)</v>
          </cell>
          <cell r="H8950">
            <v>2</v>
          </cell>
          <cell r="I8950">
            <v>1000</v>
          </cell>
          <cell r="J8950" t="str">
            <v>GC</v>
          </cell>
          <cell r="K8950">
            <v>0</v>
          </cell>
          <cell r="L8950" t="str">
            <v>P9500_02</v>
          </cell>
          <cell r="M8950" t="str">
            <v>NEIL WONG</v>
          </cell>
          <cell r="N8950">
            <v>0</v>
          </cell>
          <cell r="O8950">
            <v>42917</v>
          </cell>
          <cell r="P8950" t="str">
            <v>FALSE</v>
          </cell>
        </row>
        <row r="8951">
          <cell r="A8951" t="str">
            <v>USIRDB46</v>
          </cell>
          <cell r="B8951" t="str">
            <v>IL</v>
          </cell>
          <cell r="C8951" t="str">
            <v>IL</v>
          </cell>
          <cell r="D8951" t="str">
            <v>212</v>
          </cell>
          <cell r="E8951" t="str">
            <v>M402</v>
          </cell>
          <cell r="F8951">
            <v>1</v>
          </cell>
          <cell r="G8951" t="str">
            <v>SOLARIS BASE SYSTEM - TIER II</v>
          </cell>
          <cell r="H8951">
            <v>5000</v>
          </cell>
          <cell r="I8951">
            <v>5000</v>
          </cell>
          <cell r="J8951" t="str">
            <v>GC</v>
          </cell>
          <cell r="K8951">
            <v>131992</v>
          </cell>
          <cell r="L8951" t="str">
            <v>No. 140611 Dbserv45 Hardware Refresh</v>
          </cell>
          <cell r="M8951" t="str">
            <v>John Cramer</v>
          </cell>
          <cell r="N8951">
            <v>0</v>
          </cell>
          <cell r="O8951" t="str">
            <v>2014 JULY</v>
          </cell>
          <cell r="P8951" t="str">
            <v>FALSE</v>
          </cell>
        </row>
        <row r="8952">
          <cell r="A8952" t="str">
            <v>USIRDB46</v>
          </cell>
          <cell r="B8952" t="str">
            <v>IL</v>
          </cell>
          <cell r="C8952" t="str">
            <v>IL</v>
          </cell>
          <cell r="D8952" t="str">
            <v>212</v>
          </cell>
          <cell r="E8952" t="str">
            <v>M405</v>
          </cell>
          <cell r="F8952">
            <v>48</v>
          </cell>
          <cell r="G8952" t="str">
            <v>SOLARIS MEMORY</v>
          </cell>
          <cell r="H8952">
            <v>30</v>
          </cell>
          <cell r="I8952">
            <v>1440</v>
          </cell>
          <cell r="J8952" t="str">
            <v>GC</v>
          </cell>
          <cell r="K8952">
            <v>131992</v>
          </cell>
          <cell r="L8952" t="str">
            <v>No. 140611 Dbserv45 Hardware Refresh</v>
          </cell>
          <cell r="M8952" t="str">
            <v>John Cramer</v>
          </cell>
          <cell r="N8952">
            <v>0</v>
          </cell>
          <cell r="O8952" t="str">
            <v>2014 JULY</v>
          </cell>
          <cell r="P8952" t="str">
            <v>FALSE</v>
          </cell>
        </row>
        <row r="8953">
          <cell r="A8953" t="str">
            <v>USIRDB46</v>
          </cell>
          <cell r="B8953" t="str">
            <v>IL</v>
          </cell>
          <cell r="C8953" t="str">
            <v>IL</v>
          </cell>
          <cell r="D8953" t="str">
            <v>212</v>
          </cell>
          <cell r="E8953" t="str">
            <v>M406</v>
          </cell>
          <cell r="F8953">
            <v>4</v>
          </cell>
          <cell r="G8953" t="str">
            <v>SOLARIS PROCESSOR</v>
          </cell>
          <cell r="H8953">
            <v>150</v>
          </cell>
          <cell r="I8953">
            <v>600</v>
          </cell>
          <cell r="J8953" t="str">
            <v>GC</v>
          </cell>
          <cell r="K8953">
            <v>131992</v>
          </cell>
          <cell r="L8953" t="str">
            <v>No. 140611 Dbserv45 Hardware Refresh</v>
          </cell>
          <cell r="M8953" t="str">
            <v>John Cramer</v>
          </cell>
          <cell r="N8953">
            <v>0</v>
          </cell>
          <cell r="O8953" t="str">
            <v>2014 JULY</v>
          </cell>
          <cell r="P8953" t="str">
            <v>FALSE</v>
          </cell>
        </row>
        <row r="8954">
          <cell r="A8954" t="str">
            <v>USIRDB46</v>
          </cell>
          <cell r="B8954" t="str">
            <v>IL</v>
          </cell>
          <cell r="C8954" t="str">
            <v>IL510</v>
          </cell>
          <cell r="D8954" t="str">
            <v>203</v>
          </cell>
          <cell r="E8954" t="str">
            <v>M622</v>
          </cell>
          <cell r="F8954">
            <v>2</v>
          </cell>
          <cell r="G8954" t="str">
            <v>DATABASE SUPPORT TIER II</v>
          </cell>
          <cell r="H8954">
            <v>1170</v>
          </cell>
          <cell r="I8954">
            <v>2340</v>
          </cell>
          <cell r="J8954" t="str">
            <v>GC</v>
          </cell>
          <cell r="K8954">
            <v>143461</v>
          </cell>
          <cell r="L8954" t="str">
            <v>SR168360: Added one new DB</v>
          </cell>
          <cell r="M8954" t="str">
            <v>TONY TUNG</v>
          </cell>
          <cell r="N8954">
            <v>0</v>
          </cell>
          <cell r="O8954" t="str">
            <v>2014 JUNE/2016 JANUARY</v>
          </cell>
          <cell r="P8954" t="str">
            <v>FALSE</v>
          </cell>
        </row>
        <row r="8955">
          <cell r="A8955" t="str">
            <v>USIRDB46</v>
          </cell>
          <cell r="B8955" t="str">
            <v>IL</v>
          </cell>
          <cell r="C8955" t="str">
            <v>IL510</v>
          </cell>
          <cell r="D8955">
            <v>301</v>
          </cell>
          <cell r="E8955" t="str">
            <v>S216</v>
          </cell>
          <cell r="F8955">
            <v>584.64700000000005</v>
          </cell>
          <cell r="G8955" t="str">
            <v>OPEN SYSTEMS STORAGE BACKUP</v>
          </cell>
          <cell r="H8955">
            <v>0.5</v>
          </cell>
          <cell r="I8955">
            <v>292.32350000000002</v>
          </cell>
          <cell r="J8955" t="str">
            <v>GC</v>
          </cell>
          <cell r="K8955">
            <v>131992</v>
          </cell>
          <cell r="L8955" t="str">
            <v>New Oracle DB instance SR146581</v>
          </cell>
          <cell r="M8955" t="str">
            <v>Lisa Van Dyke</v>
          </cell>
          <cell r="N8955">
            <v>0</v>
          </cell>
          <cell r="O8955" t="str">
            <v>2014 JULY</v>
          </cell>
          <cell r="P8955" t="str">
            <v>FALSE</v>
          </cell>
        </row>
        <row r="8956">
          <cell r="A8956" t="str">
            <v>USIRDB47</v>
          </cell>
          <cell r="B8956" t="str">
            <v>IL</v>
          </cell>
          <cell r="C8956" t="str">
            <v>IL</v>
          </cell>
          <cell r="D8956" t="str">
            <v>212</v>
          </cell>
          <cell r="E8956" t="str">
            <v>M402</v>
          </cell>
          <cell r="F8956">
            <v>1</v>
          </cell>
          <cell r="G8956" t="str">
            <v>SOLARIS BASE SYSTEM - TIER II</v>
          </cell>
          <cell r="H8956">
            <v>5000</v>
          </cell>
          <cell r="I8956">
            <v>5000</v>
          </cell>
          <cell r="J8956" t="str">
            <v>GC</v>
          </cell>
          <cell r="K8956">
            <v>131992</v>
          </cell>
          <cell r="L8956" t="str">
            <v>No. 140611 Dbserv45 Hardware Refresh</v>
          </cell>
          <cell r="M8956" t="str">
            <v>John Cramer</v>
          </cell>
          <cell r="N8956">
            <v>0</v>
          </cell>
          <cell r="O8956" t="str">
            <v>2014 JULY</v>
          </cell>
          <cell r="P8956" t="str">
            <v>FALSE</v>
          </cell>
        </row>
        <row r="8957">
          <cell r="A8957" t="str">
            <v>USIRDB47</v>
          </cell>
          <cell r="B8957" t="str">
            <v>IL</v>
          </cell>
          <cell r="C8957" t="str">
            <v>IL</v>
          </cell>
          <cell r="D8957" t="str">
            <v>212</v>
          </cell>
          <cell r="E8957" t="str">
            <v>M405</v>
          </cell>
          <cell r="F8957">
            <v>128</v>
          </cell>
          <cell r="G8957" t="str">
            <v>SOLARIS MEMORY</v>
          </cell>
          <cell r="H8957">
            <v>30</v>
          </cell>
          <cell r="I8957">
            <v>3840</v>
          </cell>
          <cell r="J8957" t="str">
            <v>GC</v>
          </cell>
          <cell r="K8957">
            <v>144380</v>
          </cell>
          <cell r="L8957" t="str">
            <v>No. 140611 Dbserv45 Hardware Refresh</v>
          </cell>
          <cell r="M8957" t="str">
            <v>John Cramer</v>
          </cell>
          <cell r="N8957">
            <v>0</v>
          </cell>
          <cell r="O8957" t="str">
            <v>2014 JULY</v>
          </cell>
          <cell r="P8957" t="str">
            <v>FALSE</v>
          </cell>
        </row>
        <row r="8958">
          <cell r="A8958" t="str">
            <v>USIRDB47</v>
          </cell>
          <cell r="B8958" t="str">
            <v>IL</v>
          </cell>
          <cell r="C8958" t="str">
            <v>IL</v>
          </cell>
          <cell r="D8958" t="str">
            <v>212</v>
          </cell>
          <cell r="E8958" t="str">
            <v>M406</v>
          </cell>
          <cell r="F8958">
            <v>6</v>
          </cell>
          <cell r="G8958" t="str">
            <v>SOLARIS PROCESSOR</v>
          </cell>
          <cell r="H8958">
            <v>150</v>
          </cell>
          <cell r="I8958">
            <v>900</v>
          </cell>
          <cell r="J8958" t="str">
            <v>GC</v>
          </cell>
          <cell r="K8958">
            <v>131992</v>
          </cell>
          <cell r="L8958" t="str">
            <v>No. 140611 Dbserv45 Hardware Refresh</v>
          </cell>
          <cell r="M8958" t="str">
            <v>John Cramer</v>
          </cell>
          <cell r="N8958">
            <v>0</v>
          </cell>
          <cell r="O8958" t="str">
            <v>2014 JULY</v>
          </cell>
          <cell r="P8958" t="str">
            <v>FALSE</v>
          </cell>
        </row>
        <row r="8959">
          <cell r="A8959" t="str">
            <v>USIRDB47</v>
          </cell>
          <cell r="B8959" t="str">
            <v>IL</v>
          </cell>
          <cell r="C8959" t="str">
            <v>IL510</v>
          </cell>
          <cell r="D8959" t="str">
            <v>203</v>
          </cell>
          <cell r="E8959" t="str">
            <v>M622</v>
          </cell>
          <cell r="F8959">
            <v>3</v>
          </cell>
          <cell r="G8959" t="str">
            <v>DATABASE SUPPORT TIER II</v>
          </cell>
          <cell r="H8959">
            <v>1170</v>
          </cell>
          <cell r="I8959">
            <v>3510</v>
          </cell>
          <cell r="J8959" t="str">
            <v>GC</v>
          </cell>
          <cell r="K8959">
            <v>143461</v>
          </cell>
          <cell r="L8959" t="str">
            <v>SR145222 Decom 1 DB</v>
          </cell>
          <cell r="M8959" t="str">
            <v>TONY TUNG</v>
          </cell>
          <cell r="N8959">
            <v>0</v>
          </cell>
          <cell r="O8959" t="str">
            <v>2014 JUNE</v>
          </cell>
          <cell r="P8959" t="str">
            <v>FALSE</v>
          </cell>
        </row>
        <row r="8960">
          <cell r="A8960" t="str">
            <v>USIRDB47</v>
          </cell>
          <cell r="B8960" t="str">
            <v>IL</v>
          </cell>
          <cell r="C8960" t="str">
            <v>IL510</v>
          </cell>
          <cell r="D8960">
            <v>301</v>
          </cell>
          <cell r="E8960" t="str">
            <v>S216</v>
          </cell>
          <cell r="F8960">
            <v>2775.7049999999999</v>
          </cell>
          <cell r="G8960" t="str">
            <v>OPEN SYSTEMS STORAGE BACKUP</v>
          </cell>
          <cell r="H8960">
            <v>0.5</v>
          </cell>
          <cell r="I8960">
            <v>1387.8525</v>
          </cell>
          <cell r="J8960" t="str">
            <v>GC</v>
          </cell>
          <cell r="K8960">
            <v>131992</v>
          </cell>
          <cell r="L8960">
            <v>0</v>
          </cell>
          <cell r="M8960" t="str">
            <v>Lisa Van Dyke</v>
          </cell>
          <cell r="N8960">
            <v>0</v>
          </cell>
          <cell r="O8960" t="str">
            <v>2014 JULY</v>
          </cell>
          <cell r="P8960" t="str">
            <v>FALSE</v>
          </cell>
        </row>
        <row r="8961">
          <cell r="A8961" t="str">
            <v>USIRDEV01</v>
          </cell>
          <cell r="B8961" t="str">
            <v>IL</v>
          </cell>
          <cell r="C8961" t="str">
            <v>IL</v>
          </cell>
          <cell r="D8961" t="str">
            <v>212</v>
          </cell>
          <cell r="E8961" t="str">
            <v>M405</v>
          </cell>
          <cell r="F8961">
            <v>128</v>
          </cell>
          <cell r="G8961" t="str">
            <v>SOLARIS MEMORY</v>
          </cell>
          <cell r="H8961">
            <v>30</v>
          </cell>
          <cell r="I8961">
            <v>3840</v>
          </cell>
          <cell r="J8961">
            <v>0</v>
          </cell>
          <cell r="K8961">
            <v>146801</v>
          </cell>
          <cell r="L8961">
            <v>0</v>
          </cell>
          <cell r="M8961" t="str">
            <v>CARL ALEXANDER</v>
          </cell>
          <cell r="N8961">
            <v>0</v>
          </cell>
          <cell r="O8961" t="str">
            <v>2015 AUGUST</v>
          </cell>
          <cell r="P8961" t="str">
            <v>FALSE</v>
          </cell>
        </row>
        <row r="8962">
          <cell r="A8962" t="str">
            <v>USIRDEV01</v>
          </cell>
          <cell r="B8962" t="str">
            <v>IL</v>
          </cell>
          <cell r="C8962" t="str">
            <v>IL</v>
          </cell>
          <cell r="D8962" t="str">
            <v>212</v>
          </cell>
          <cell r="E8962" t="str">
            <v>M406</v>
          </cell>
          <cell r="F8962">
            <v>12</v>
          </cell>
          <cell r="G8962" t="str">
            <v>SOLARIS PROCESSOR</v>
          </cell>
          <cell r="H8962">
            <v>150</v>
          </cell>
          <cell r="I8962">
            <v>1800</v>
          </cell>
          <cell r="J8962">
            <v>0</v>
          </cell>
          <cell r="K8962">
            <v>146801</v>
          </cell>
          <cell r="L8962">
            <v>0</v>
          </cell>
          <cell r="M8962" t="str">
            <v>CARL ALEXANDER</v>
          </cell>
          <cell r="N8962">
            <v>0</v>
          </cell>
          <cell r="O8962" t="str">
            <v>2015 AUGUST</v>
          </cell>
          <cell r="P8962" t="str">
            <v>FALSE</v>
          </cell>
        </row>
        <row r="8963">
          <cell r="A8963" t="str">
            <v>USIRDEV01</v>
          </cell>
          <cell r="B8963" t="str">
            <v>IL</v>
          </cell>
          <cell r="C8963" t="str">
            <v>IL</v>
          </cell>
          <cell r="D8963" t="str">
            <v>212</v>
          </cell>
          <cell r="E8963" t="str">
            <v>M402</v>
          </cell>
          <cell r="F8963">
            <v>1</v>
          </cell>
          <cell r="G8963" t="str">
            <v>SOLARIS BASE SYSTEM - TIER II</v>
          </cell>
          <cell r="H8963">
            <v>5000</v>
          </cell>
          <cell r="I8963">
            <v>5000</v>
          </cell>
          <cell r="J8963">
            <v>0</v>
          </cell>
          <cell r="K8963">
            <v>146801</v>
          </cell>
          <cell r="L8963">
            <v>0</v>
          </cell>
          <cell r="M8963" t="str">
            <v>CARL ALEXANDER</v>
          </cell>
          <cell r="N8963">
            <v>0</v>
          </cell>
          <cell r="O8963" t="str">
            <v>2015 AUGUST</v>
          </cell>
          <cell r="P8963" t="str">
            <v>FALSE</v>
          </cell>
        </row>
        <row r="8964">
          <cell r="A8964" t="str">
            <v>USIRDEV01</v>
          </cell>
          <cell r="B8964" t="str">
            <v>IL</v>
          </cell>
          <cell r="C8964" t="str">
            <v>IL</v>
          </cell>
          <cell r="D8964" t="str">
            <v>203</v>
          </cell>
          <cell r="E8964" t="str">
            <v>M622</v>
          </cell>
          <cell r="F8964">
            <v>1</v>
          </cell>
          <cell r="G8964" t="str">
            <v>DATABASE SUPPORT TIER II</v>
          </cell>
          <cell r="H8964">
            <v>1170</v>
          </cell>
          <cell r="I8964">
            <v>1170</v>
          </cell>
          <cell r="J8964" t="str">
            <v>GC</v>
          </cell>
          <cell r="K8964" t="str">
            <v>118666/137687</v>
          </cell>
          <cell r="L8964" t="str">
            <v>SR146801: usirdev01/02 server refresh</v>
          </cell>
          <cell r="M8964" t="str">
            <v>TONY TUNG</v>
          </cell>
          <cell r="N8964">
            <v>0</v>
          </cell>
          <cell r="O8964" t="str">
            <v>2013 APRIL</v>
          </cell>
          <cell r="P8964" t="str">
            <v>FALSE</v>
          </cell>
        </row>
        <row r="8965">
          <cell r="A8965" t="str">
            <v>USIRDEV01</v>
          </cell>
          <cell r="B8965" t="str">
            <v>IL</v>
          </cell>
          <cell r="C8965" t="str">
            <v>IL</v>
          </cell>
          <cell r="D8965">
            <v>301</v>
          </cell>
          <cell r="E8965" t="str">
            <v>S216</v>
          </cell>
          <cell r="F8965">
            <v>2342.9720000000002</v>
          </cell>
          <cell r="G8965" t="str">
            <v>OPEN SYSTEMS STORAGE BACKUP</v>
          </cell>
          <cell r="H8965">
            <v>0.5</v>
          </cell>
          <cell r="I8965">
            <v>1171.4860000000001</v>
          </cell>
          <cell r="J8965">
            <v>0</v>
          </cell>
          <cell r="K8965">
            <v>146801</v>
          </cell>
          <cell r="L8965" t="str">
            <v>SR145222 Decom 1 DB</v>
          </cell>
          <cell r="M8965" t="str">
            <v>Lisa Van Dyke</v>
          </cell>
          <cell r="N8965">
            <v>0</v>
          </cell>
          <cell r="O8965" t="str">
            <v>2015 AUGUST</v>
          </cell>
          <cell r="P8965" t="str">
            <v>FALSE</v>
          </cell>
        </row>
        <row r="8966">
          <cell r="A8966" t="str">
            <v>USIRDEV01</v>
          </cell>
          <cell r="B8966" t="str">
            <v>IL</v>
          </cell>
          <cell r="C8966" t="str">
            <v>IL</v>
          </cell>
          <cell r="D8966">
            <v>301</v>
          </cell>
          <cell r="E8966" t="str">
            <v>S208</v>
          </cell>
          <cell r="F8966">
            <v>2508</v>
          </cell>
          <cell r="G8966" t="str">
            <v>SAN (STORAGE AREA NETWORK)</v>
          </cell>
          <cell r="H8966">
            <v>2</v>
          </cell>
          <cell r="I8966">
            <v>5016</v>
          </cell>
          <cell r="J8966" t="str">
            <v>GC</v>
          </cell>
          <cell r="K8966">
            <v>146801</v>
          </cell>
          <cell r="L8966" t="str">
            <v>XP7_01 P9500_02</v>
          </cell>
          <cell r="M8966" t="str">
            <v>NEIL WONG</v>
          </cell>
          <cell r="N8966">
            <v>0</v>
          </cell>
          <cell r="O8966" t="str">
            <v>2015 AUGUST</v>
          </cell>
          <cell r="P8966" t="str">
            <v>FALSE</v>
          </cell>
        </row>
        <row r="8967">
          <cell r="A8967" t="str">
            <v>USIRDEV02</v>
          </cell>
          <cell r="B8967" t="str">
            <v>IL</v>
          </cell>
          <cell r="C8967" t="str">
            <v>IL</v>
          </cell>
          <cell r="D8967" t="str">
            <v>212</v>
          </cell>
          <cell r="E8967" t="str">
            <v>M405</v>
          </cell>
          <cell r="F8967">
            <v>256</v>
          </cell>
          <cell r="G8967" t="str">
            <v>SOLARIS MEMORY</v>
          </cell>
          <cell r="H8967">
            <v>30</v>
          </cell>
          <cell r="I8967">
            <v>7680</v>
          </cell>
          <cell r="J8967">
            <v>0</v>
          </cell>
          <cell r="K8967">
            <v>146801</v>
          </cell>
          <cell r="L8967">
            <v>0</v>
          </cell>
          <cell r="M8967" t="str">
            <v>CARL ALEXANDER</v>
          </cell>
          <cell r="N8967">
            <v>0</v>
          </cell>
          <cell r="O8967" t="str">
            <v>2015 AUGUST</v>
          </cell>
          <cell r="P8967" t="str">
            <v>FALSE</v>
          </cell>
        </row>
        <row r="8968">
          <cell r="A8968" t="str">
            <v>USIRDEV02</v>
          </cell>
          <cell r="B8968" t="str">
            <v>IL</v>
          </cell>
          <cell r="C8968" t="str">
            <v>IL</v>
          </cell>
          <cell r="D8968" t="str">
            <v>212</v>
          </cell>
          <cell r="E8968" t="str">
            <v>M406</v>
          </cell>
          <cell r="F8968">
            <v>14</v>
          </cell>
          <cell r="G8968" t="str">
            <v>SOLARIS PROCESSOR</v>
          </cell>
          <cell r="H8968">
            <v>150</v>
          </cell>
          <cell r="I8968">
            <v>2100</v>
          </cell>
          <cell r="J8968">
            <v>0</v>
          </cell>
          <cell r="K8968">
            <v>146801</v>
          </cell>
          <cell r="L8968">
            <v>0</v>
          </cell>
          <cell r="M8968" t="str">
            <v>CARL ALEXANDER</v>
          </cell>
          <cell r="N8968">
            <v>0</v>
          </cell>
          <cell r="O8968" t="str">
            <v>2015 AUGUST</v>
          </cell>
          <cell r="P8968" t="str">
            <v>FALSE</v>
          </cell>
        </row>
        <row r="8969">
          <cell r="A8969" t="str">
            <v>USIRDEV02</v>
          </cell>
          <cell r="B8969" t="str">
            <v>IL</v>
          </cell>
          <cell r="C8969" t="str">
            <v>IL</v>
          </cell>
          <cell r="D8969" t="str">
            <v>212</v>
          </cell>
          <cell r="E8969" t="str">
            <v>M402</v>
          </cell>
          <cell r="F8969">
            <v>1</v>
          </cell>
          <cell r="G8969" t="str">
            <v>SOLARIS BASE SYSTEM - TIER II</v>
          </cell>
          <cell r="H8969">
            <v>5000</v>
          </cell>
          <cell r="I8969">
            <v>5000</v>
          </cell>
          <cell r="J8969">
            <v>0</v>
          </cell>
          <cell r="K8969">
            <v>146801</v>
          </cell>
          <cell r="L8969">
            <v>0</v>
          </cell>
          <cell r="M8969" t="str">
            <v>CARL ALEXANDER</v>
          </cell>
          <cell r="N8969">
            <v>0</v>
          </cell>
          <cell r="O8969" t="str">
            <v>2015 AUGUST</v>
          </cell>
          <cell r="P8969" t="str">
            <v>FALSE</v>
          </cell>
        </row>
        <row r="8970">
          <cell r="A8970" t="str">
            <v>USIRDEV02</v>
          </cell>
          <cell r="B8970" t="str">
            <v>IL</v>
          </cell>
          <cell r="C8970" t="str">
            <v>IL</v>
          </cell>
          <cell r="D8970" t="str">
            <v>203</v>
          </cell>
          <cell r="E8970" t="str">
            <v>M622</v>
          </cell>
          <cell r="F8970">
            <v>1</v>
          </cell>
          <cell r="G8970" t="str">
            <v>DATABASE SUPPORT TIER II</v>
          </cell>
          <cell r="H8970">
            <v>1170</v>
          </cell>
          <cell r="I8970">
            <v>1170</v>
          </cell>
          <cell r="J8970" t="str">
            <v>GC</v>
          </cell>
          <cell r="K8970">
            <v>0</v>
          </cell>
          <cell r="L8970" t="str">
            <v>SR146801: usirdev01/02 server refresh</v>
          </cell>
          <cell r="M8970" t="str">
            <v>TONY TUNG</v>
          </cell>
          <cell r="N8970">
            <v>0</v>
          </cell>
          <cell r="O8970">
            <v>0</v>
          </cell>
          <cell r="P8970" t="str">
            <v>FALSE</v>
          </cell>
        </row>
        <row r="8971">
          <cell r="A8971" t="str">
            <v>USIRDEV02</v>
          </cell>
          <cell r="B8971" t="str">
            <v>IL</v>
          </cell>
          <cell r="C8971" t="str">
            <v>IL</v>
          </cell>
          <cell r="D8971">
            <v>301</v>
          </cell>
          <cell r="E8971" t="str">
            <v>S216</v>
          </cell>
          <cell r="F8971">
            <v>4295.7460000000001</v>
          </cell>
          <cell r="G8971" t="str">
            <v>OPEN SYSTEMS STORAGE BACKUP</v>
          </cell>
          <cell r="H8971">
            <v>0.5</v>
          </cell>
          <cell r="I8971">
            <v>2147.873</v>
          </cell>
          <cell r="J8971">
            <v>0</v>
          </cell>
          <cell r="K8971">
            <v>146801</v>
          </cell>
          <cell r="L8971">
            <v>0</v>
          </cell>
          <cell r="M8971" t="str">
            <v>Lisa Van Dyke</v>
          </cell>
          <cell r="N8971">
            <v>0</v>
          </cell>
          <cell r="O8971" t="str">
            <v>2015 AUGUST</v>
          </cell>
          <cell r="P8971" t="str">
            <v>FALSE</v>
          </cell>
        </row>
        <row r="8972">
          <cell r="A8972" t="str">
            <v>USIRDEV02</v>
          </cell>
          <cell r="B8972" t="str">
            <v>IL</v>
          </cell>
          <cell r="C8972" t="str">
            <v>IL</v>
          </cell>
          <cell r="D8972">
            <v>301</v>
          </cell>
          <cell r="E8972" t="str">
            <v>S208</v>
          </cell>
          <cell r="F8972">
            <v>3660</v>
          </cell>
          <cell r="G8972" t="str">
            <v>SAN (STORAGE AREA NETWORK)</v>
          </cell>
          <cell r="H8972">
            <v>2</v>
          </cell>
          <cell r="I8972">
            <v>7320</v>
          </cell>
          <cell r="J8972" t="str">
            <v>GC</v>
          </cell>
          <cell r="K8972">
            <v>146801</v>
          </cell>
          <cell r="L8972" t="str">
            <v>XP7_01 P9500_02</v>
          </cell>
          <cell r="M8972" t="str">
            <v>NEIL WONG</v>
          </cell>
          <cell r="N8972">
            <v>0</v>
          </cell>
          <cell r="O8972" t="str">
            <v>2015 AUGUST</v>
          </cell>
          <cell r="P8972" t="str">
            <v>FALSE</v>
          </cell>
        </row>
        <row r="8973">
          <cell r="A8973" t="str">
            <v>USIRDEV03</v>
          </cell>
          <cell r="B8973" t="str">
            <v>IL</v>
          </cell>
          <cell r="C8973" t="str">
            <v>IL</v>
          </cell>
          <cell r="D8973" t="str">
            <v>212</v>
          </cell>
          <cell r="E8973" t="str">
            <v>M405</v>
          </cell>
          <cell r="F8973">
            <v>48</v>
          </cell>
          <cell r="G8973" t="str">
            <v>SOLARIS MEMORY</v>
          </cell>
          <cell r="H8973">
            <v>30</v>
          </cell>
          <cell r="I8973">
            <v>1440</v>
          </cell>
          <cell r="J8973">
            <v>0</v>
          </cell>
          <cell r="K8973">
            <v>146801</v>
          </cell>
          <cell r="L8973">
            <v>0</v>
          </cell>
          <cell r="M8973" t="str">
            <v>CARL ALEXANDER</v>
          </cell>
          <cell r="N8973">
            <v>0</v>
          </cell>
          <cell r="O8973" t="str">
            <v>2015 AUGUST</v>
          </cell>
          <cell r="P8973" t="str">
            <v>FALSE</v>
          </cell>
        </row>
        <row r="8974">
          <cell r="A8974" t="str">
            <v>USIRDEV03</v>
          </cell>
          <cell r="B8974" t="str">
            <v>IL</v>
          </cell>
          <cell r="C8974" t="str">
            <v>IL</v>
          </cell>
          <cell r="D8974" t="str">
            <v>212</v>
          </cell>
          <cell r="E8974" t="str">
            <v>M406</v>
          </cell>
          <cell r="F8974">
            <v>4</v>
          </cell>
          <cell r="G8974" t="str">
            <v>SOLARIS PROCESSOR</v>
          </cell>
          <cell r="H8974">
            <v>150</v>
          </cell>
          <cell r="I8974">
            <v>600</v>
          </cell>
          <cell r="J8974">
            <v>0</v>
          </cell>
          <cell r="K8974">
            <v>146801</v>
          </cell>
          <cell r="L8974">
            <v>0</v>
          </cell>
          <cell r="M8974" t="str">
            <v>CARL ALEXANDER</v>
          </cell>
          <cell r="N8974">
            <v>0</v>
          </cell>
          <cell r="O8974" t="str">
            <v>2015 AUGUST</v>
          </cell>
          <cell r="P8974" t="str">
            <v>FALSE</v>
          </cell>
        </row>
        <row r="8975">
          <cell r="A8975" t="str">
            <v>USIRDEV03</v>
          </cell>
          <cell r="B8975" t="str">
            <v>IL</v>
          </cell>
          <cell r="C8975" t="str">
            <v>IL</v>
          </cell>
          <cell r="D8975" t="str">
            <v>212</v>
          </cell>
          <cell r="E8975" t="str">
            <v>M402</v>
          </cell>
          <cell r="F8975">
            <v>1</v>
          </cell>
          <cell r="G8975" t="str">
            <v>SOLARIS BASE SYSTEM - TIER II</v>
          </cell>
          <cell r="H8975">
            <v>5000</v>
          </cell>
          <cell r="I8975">
            <v>5000</v>
          </cell>
          <cell r="J8975">
            <v>0</v>
          </cell>
          <cell r="K8975">
            <v>146801</v>
          </cell>
          <cell r="L8975">
            <v>0</v>
          </cell>
          <cell r="M8975" t="str">
            <v>CARL ALEXANDER</v>
          </cell>
          <cell r="N8975">
            <v>0</v>
          </cell>
          <cell r="O8975" t="str">
            <v>2015 AUGUST</v>
          </cell>
          <cell r="P8975" t="str">
            <v>FALSE</v>
          </cell>
        </row>
        <row r="8976">
          <cell r="A8976" t="str">
            <v>USIRDEV03</v>
          </cell>
          <cell r="B8976" t="str">
            <v>IL</v>
          </cell>
          <cell r="C8976" t="str">
            <v>IL</v>
          </cell>
          <cell r="D8976" t="str">
            <v>203</v>
          </cell>
          <cell r="E8976" t="str">
            <v>M622</v>
          </cell>
          <cell r="F8976">
            <v>1</v>
          </cell>
          <cell r="G8976" t="str">
            <v>DATABASE SUPPORT TIER II</v>
          </cell>
          <cell r="H8976">
            <v>1170</v>
          </cell>
          <cell r="I8976">
            <v>1170</v>
          </cell>
          <cell r="J8976" t="str">
            <v>GC</v>
          </cell>
          <cell r="K8976">
            <v>0</v>
          </cell>
          <cell r="L8976" t="str">
            <v>SR146801: usirdev01/02 server refresh</v>
          </cell>
          <cell r="M8976" t="str">
            <v>TONY TUNG</v>
          </cell>
          <cell r="N8976">
            <v>0</v>
          </cell>
          <cell r="O8976" t="str">
            <v>2015 AUGUST</v>
          </cell>
          <cell r="P8976" t="str">
            <v>FALSE</v>
          </cell>
        </row>
        <row r="8977">
          <cell r="A8977" t="str">
            <v>USIRDEV03</v>
          </cell>
          <cell r="B8977" t="str">
            <v>IL</v>
          </cell>
          <cell r="C8977" t="str">
            <v>IL</v>
          </cell>
          <cell r="D8977">
            <v>301</v>
          </cell>
          <cell r="E8977" t="str">
            <v>S216</v>
          </cell>
          <cell r="F8977">
            <v>446.32900000000001</v>
          </cell>
          <cell r="G8977" t="str">
            <v>OPEN SYSTEMS STORAGE BACKUP</v>
          </cell>
          <cell r="H8977">
            <v>0.5</v>
          </cell>
          <cell r="I8977">
            <v>223.1645</v>
          </cell>
          <cell r="J8977">
            <v>0</v>
          </cell>
          <cell r="K8977">
            <v>146801</v>
          </cell>
          <cell r="L8977">
            <v>0</v>
          </cell>
          <cell r="M8977" t="str">
            <v>Lisa Van Dyke</v>
          </cell>
          <cell r="N8977">
            <v>0</v>
          </cell>
          <cell r="O8977" t="str">
            <v>2015 AUGUST</v>
          </cell>
          <cell r="P8977" t="str">
            <v>FALSE</v>
          </cell>
        </row>
        <row r="8978">
          <cell r="A8978" t="str">
            <v>USIRDEV03</v>
          </cell>
          <cell r="B8978" t="str">
            <v>IL</v>
          </cell>
          <cell r="C8978" t="str">
            <v>IL</v>
          </cell>
          <cell r="D8978">
            <v>301</v>
          </cell>
          <cell r="E8978" t="str">
            <v>S208</v>
          </cell>
          <cell r="F8978">
            <v>348</v>
          </cell>
          <cell r="G8978" t="str">
            <v>SAN (STORAGE AREA NETWORK)</v>
          </cell>
          <cell r="H8978">
            <v>2</v>
          </cell>
          <cell r="I8978">
            <v>696</v>
          </cell>
          <cell r="J8978" t="str">
            <v>GC</v>
          </cell>
          <cell r="K8978">
            <v>14681</v>
          </cell>
          <cell r="L8978" t="str">
            <v>XP7_01</v>
          </cell>
          <cell r="M8978" t="str">
            <v>NEIL WONG</v>
          </cell>
          <cell r="N8978">
            <v>0</v>
          </cell>
          <cell r="O8978" t="str">
            <v>2015 AUGUST</v>
          </cell>
          <cell r="P8978" t="str">
            <v>FALSE</v>
          </cell>
        </row>
        <row r="8979">
          <cell r="A8979" t="str">
            <v>USIRDEV04</v>
          </cell>
          <cell r="B8979" t="str">
            <v>IL</v>
          </cell>
          <cell r="C8979" t="str">
            <v>IL</v>
          </cell>
          <cell r="D8979" t="str">
            <v>212</v>
          </cell>
          <cell r="E8979" t="str">
            <v>M405</v>
          </cell>
          <cell r="F8979">
            <v>128</v>
          </cell>
          <cell r="G8979" t="str">
            <v>SOLARIS MEMORY</v>
          </cell>
          <cell r="H8979">
            <v>30</v>
          </cell>
          <cell r="I8979">
            <v>3840</v>
          </cell>
          <cell r="J8979">
            <v>0</v>
          </cell>
          <cell r="K8979">
            <v>146801</v>
          </cell>
          <cell r="L8979">
            <v>0</v>
          </cell>
          <cell r="M8979" t="str">
            <v>CARL ALEXANDER</v>
          </cell>
          <cell r="N8979">
            <v>0</v>
          </cell>
          <cell r="O8979" t="str">
            <v>2015 AUGUST</v>
          </cell>
          <cell r="P8979" t="str">
            <v>FALSE</v>
          </cell>
        </row>
        <row r="8980">
          <cell r="A8980" t="str">
            <v>USIRDEV04</v>
          </cell>
          <cell r="B8980" t="str">
            <v>IL</v>
          </cell>
          <cell r="C8980" t="str">
            <v>IL</v>
          </cell>
          <cell r="D8980" t="str">
            <v>212</v>
          </cell>
          <cell r="E8980" t="str">
            <v>M406</v>
          </cell>
          <cell r="F8980">
            <v>6</v>
          </cell>
          <cell r="G8980" t="str">
            <v>SOLARIS PROCESSOR</v>
          </cell>
          <cell r="H8980">
            <v>150</v>
          </cell>
          <cell r="I8980">
            <v>900</v>
          </cell>
          <cell r="J8980">
            <v>0</v>
          </cell>
          <cell r="K8980">
            <v>146801</v>
          </cell>
          <cell r="L8980">
            <v>0</v>
          </cell>
          <cell r="M8980" t="str">
            <v>CARL ALEXANDER</v>
          </cell>
          <cell r="N8980">
            <v>0</v>
          </cell>
          <cell r="O8980" t="str">
            <v>2015 AUGUST</v>
          </cell>
          <cell r="P8980" t="str">
            <v>FALSE</v>
          </cell>
        </row>
        <row r="8981">
          <cell r="A8981" t="str">
            <v>USIRDEV04</v>
          </cell>
          <cell r="B8981" t="str">
            <v>IL</v>
          </cell>
          <cell r="C8981" t="str">
            <v>IL</v>
          </cell>
          <cell r="D8981" t="str">
            <v>212</v>
          </cell>
          <cell r="E8981" t="str">
            <v>M402</v>
          </cell>
          <cell r="F8981">
            <v>1</v>
          </cell>
          <cell r="G8981" t="str">
            <v>SOLARIS BASE SYSTEM - TIER II</v>
          </cell>
          <cell r="H8981">
            <v>5000</v>
          </cell>
          <cell r="I8981">
            <v>5000</v>
          </cell>
          <cell r="J8981">
            <v>0</v>
          </cell>
          <cell r="K8981">
            <v>146801</v>
          </cell>
          <cell r="L8981">
            <v>0</v>
          </cell>
          <cell r="M8981" t="str">
            <v>CARL ALEXANDER</v>
          </cell>
          <cell r="N8981">
            <v>0</v>
          </cell>
          <cell r="O8981" t="str">
            <v>2015 AUGUST</v>
          </cell>
          <cell r="P8981" t="str">
            <v>FALSE</v>
          </cell>
        </row>
        <row r="8982">
          <cell r="A8982" t="str">
            <v>USIRDEV04</v>
          </cell>
          <cell r="B8982" t="str">
            <v>IL</v>
          </cell>
          <cell r="C8982" t="str">
            <v>IL</v>
          </cell>
          <cell r="D8982" t="str">
            <v>203</v>
          </cell>
          <cell r="E8982" t="str">
            <v>M622</v>
          </cell>
          <cell r="F8982">
            <v>2</v>
          </cell>
          <cell r="G8982" t="str">
            <v>DATABASE SUPPORT TIER II</v>
          </cell>
          <cell r="H8982">
            <v>1170</v>
          </cell>
          <cell r="I8982">
            <v>2340</v>
          </cell>
          <cell r="J8982" t="str">
            <v>GC</v>
          </cell>
          <cell r="K8982">
            <v>0</v>
          </cell>
          <cell r="L8982" t="str">
            <v>SR146801: usirdev01/02 server refresh</v>
          </cell>
          <cell r="M8982" t="str">
            <v>TONY TUNG</v>
          </cell>
          <cell r="N8982">
            <v>0</v>
          </cell>
          <cell r="O8982" t="str">
            <v>2015 AUGUST</v>
          </cell>
          <cell r="P8982" t="str">
            <v>FALSE</v>
          </cell>
        </row>
        <row r="8983">
          <cell r="A8983" t="str">
            <v>USIRDEV04</v>
          </cell>
          <cell r="B8983" t="str">
            <v>IL</v>
          </cell>
          <cell r="C8983" t="str">
            <v>IL</v>
          </cell>
          <cell r="D8983">
            <v>301</v>
          </cell>
          <cell r="E8983" t="str">
            <v>S216</v>
          </cell>
          <cell r="F8983">
            <v>568.40099999999995</v>
          </cell>
          <cell r="G8983" t="str">
            <v>OPEN SYSTEMS STORAGE BACKUP</v>
          </cell>
          <cell r="H8983">
            <v>0.5</v>
          </cell>
          <cell r="I8983">
            <v>284.20049999999998</v>
          </cell>
          <cell r="J8983">
            <v>0</v>
          </cell>
          <cell r="K8983">
            <v>146801</v>
          </cell>
          <cell r="L8983">
            <v>0</v>
          </cell>
          <cell r="M8983" t="str">
            <v>Lisa Van Dyke</v>
          </cell>
          <cell r="N8983">
            <v>0</v>
          </cell>
          <cell r="O8983" t="str">
            <v>2015 AUGUST</v>
          </cell>
          <cell r="P8983" t="str">
            <v>FALSE</v>
          </cell>
        </row>
        <row r="8984">
          <cell r="A8984" t="str">
            <v>USIRDEV04</v>
          </cell>
          <cell r="B8984" t="str">
            <v>IL</v>
          </cell>
          <cell r="C8984" t="str">
            <v>IL</v>
          </cell>
          <cell r="D8984">
            <v>301</v>
          </cell>
          <cell r="E8984" t="str">
            <v>S208</v>
          </cell>
          <cell r="F8984">
            <v>808</v>
          </cell>
          <cell r="G8984" t="str">
            <v>SAN (STORAGE AREA NETWORK)</v>
          </cell>
          <cell r="H8984">
            <v>2</v>
          </cell>
          <cell r="I8984">
            <v>1616</v>
          </cell>
          <cell r="J8984" t="str">
            <v>GC</v>
          </cell>
          <cell r="K8984">
            <v>14681</v>
          </cell>
          <cell r="L8984" t="str">
            <v>XP7_01</v>
          </cell>
          <cell r="M8984" t="str">
            <v>NEIL WONG</v>
          </cell>
          <cell r="N8984">
            <v>0</v>
          </cell>
          <cell r="O8984" t="str">
            <v>2015 AUGUST</v>
          </cell>
          <cell r="P8984" t="str">
            <v>FALSE</v>
          </cell>
        </row>
        <row r="8985">
          <cell r="A8985" t="str">
            <v>USIRVM02</v>
          </cell>
          <cell r="B8985" t="str">
            <v>DC</v>
          </cell>
          <cell r="C8985" t="str">
            <v>DC</v>
          </cell>
          <cell r="D8985">
            <v>301</v>
          </cell>
          <cell r="E8985" t="str">
            <v>S216</v>
          </cell>
          <cell r="F8985">
            <v>27.3735</v>
          </cell>
          <cell r="G8985" t="str">
            <v>OPEN SYSTEMS STORAGE BACKUP</v>
          </cell>
          <cell r="H8985">
            <v>0.5</v>
          </cell>
          <cell r="I8985">
            <v>13.68675</v>
          </cell>
          <cell r="J8985" t="str">
            <v>GC</v>
          </cell>
          <cell r="K8985">
            <v>0</v>
          </cell>
          <cell r="L8985">
            <v>0</v>
          </cell>
          <cell r="M8985" t="str">
            <v>Lisa Van Dyke</v>
          </cell>
          <cell r="N8985">
            <v>0</v>
          </cell>
          <cell r="O8985">
            <v>0</v>
          </cell>
          <cell r="P8985" t="str">
            <v>FALSE</v>
          </cell>
        </row>
        <row r="8986">
          <cell r="A8986" t="str">
            <v>USIRVM02</v>
          </cell>
          <cell r="B8986" t="str">
            <v>IR</v>
          </cell>
          <cell r="C8986" t="str">
            <v>IR</v>
          </cell>
          <cell r="D8986">
            <v>301</v>
          </cell>
          <cell r="E8986" t="str">
            <v>S208</v>
          </cell>
          <cell r="F8986">
            <v>2800</v>
          </cell>
          <cell r="G8986" t="str">
            <v>SAN (STORAGE AREA NETWORK)</v>
          </cell>
          <cell r="H8986">
            <v>2</v>
          </cell>
          <cell r="I8986">
            <v>5600</v>
          </cell>
          <cell r="J8986" t="str">
            <v>GC</v>
          </cell>
          <cell r="K8986">
            <v>0</v>
          </cell>
          <cell r="L8986" t="str">
            <v>P9500_02</v>
          </cell>
          <cell r="M8986" t="str">
            <v>NEIL WONG</v>
          </cell>
          <cell r="N8986">
            <v>0</v>
          </cell>
          <cell r="O8986">
            <v>42430</v>
          </cell>
          <cell r="P8986" t="str">
            <v>FALSE</v>
          </cell>
        </row>
        <row r="8987">
          <cell r="A8987" t="str">
            <v>USIRVM02_5</v>
          </cell>
          <cell r="B8987" t="str">
            <v>IR</v>
          </cell>
          <cell r="C8987" t="str">
            <v>IR</v>
          </cell>
          <cell r="D8987">
            <v>301</v>
          </cell>
          <cell r="E8987" t="str">
            <v>S208</v>
          </cell>
          <cell r="F8987">
            <v>765</v>
          </cell>
          <cell r="G8987" t="str">
            <v>SAN (STORAGE AREA NETWORK)</v>
          </cell>
          <cell r="H8987">
            <v>2</v>
          </cell>
          <cell r="I8987">
            <v>1530</v>
          </cell>
          <cell r="J8987" t="str">
            <v>GC</v>
          </cell>
          <cell r="K8987">
            <v>0</v>
          </cell>
          <cell r="L8987" t="str">
            <v>P9500_02</v>
          </cell>
          <cell r="M8987" t="str">
            <v>NEIL WONG</v>
          </cell>
          <cell r="N8987">
            <v>0</v>
          </cell>
          <cell r="O8987">
            <v>0</v>
          </cell>
          <cell r="P8987" t="str">
            <v>FALSE</v>
          </cell>
        </row>
        <row r="8988">
          <cell r="A8988" t="str">
            <v>USIRVM02_5-USIRVMDEV</v>
          </cell>
          <cell r="B8988" t="str">
            <v>NB</v>
          </cell>
          <cell r="C8988" t="str">
            <v>NB</v>
          </cell>
          <cell r="D8988">
            <v>301</v>
          </cell>
          <cell r="E8988" t="str">
            <v>S208</v>
          </cell>
          <cell r="F8988">
            <v>56</v>
          </cell>
          <cell r="G8988" t="str">
            <v>SAN (STORAGE AREA NETWORK)</v>
          </cell>
          <cell r="H8988">
            <v>2</v>
          </cell>
          <cell r="I8988">
            <v>112</v>
          </cell>
          <cell r="J8988" t="str">
            <v>GC</v>
          </cell>
          <cell r="K8988">
            <v>0</v>
          </cell>
          <cell r="L8988" t="str">
            <v>P9500_02</v>
          </cell>
          <cell r="M8988" t="str">
            <v>NEIL WONG</v>
          </cell>
          <cell r="N8988">
            <v>0</v>
          </cell>
          <cell r="O8988">
            <v>43101</v>
          </cell>
          <cell r="P8988" t="str">
            <v>FALSE</v>
          </cell>
        </row>
        <row r="8989">
          <cell r="A8989" t="str">
            <v>USIRVM02_6</v>
          </cell>
          <cell r="B8989" t="str">
            <v>IR</v>
          </cell>
          <cell r="C8989" t="str">
            <v>IR</v>
          </cell>
          <cell r="D8989">
            <v>301</v>
          </cell>
          <cell r="E8989" t="str">
            <v>S208</v>
          </cell>
          <cell r="F8989">
            <v>390</v>
          </cell>
          <cell r="G8989" t="str">
            <v>SAN (STORAGE AREA NETWORK)</v>
          </cell>
          <cell r="H8989">
            <v>2</v>
          </cell>
          <cell r="I8989">
            <v>780</v>
          </cell>
          <cell r="J8989" t="str">
            <v>GC</v>
          </cell>
          <cell r="K8989">
            <v>0</v>
          </cell>
          <cell r="L8989" t="str">
            <v>P9500_02</v>
          </cell>
          <cell r="M8989" t="str">
            <v>NEIL WONG</v>
          </cell>
          <cell r="N8989">
            <v>0</v>
          </cell>
          <cell r="O8989">
            <v>0</v>
          </cell>
          <cell r="P8989" t="str">
            <v>FALSE</v>
          </cell>
        </row>
        <row r="8990">
          <cell r="A8990" t="str">
            <v>USIRVM02_6_USIRVMDEV_TEMP</v>
          </cell>
          <cell r="B8990" t="str">
            <v>IR</v>
          </cell>
          <cell r="C8990" t="str">
            <v>IR</v>
          </cell>
          <cell r="D8990">
            <v>301</v>
          </cell>
          <cell r="E8990" t="str">
            <v>S208</v>
          </cell>
          <cell r="F8990">
            <v>36</v>
          </cell>
          <cell r="G8990" t="str">
            <v>SAN (STORAGE AREA NETWORK)</v>
          </cell>
          <cell r="H8990">
            <v>2</v>
          </cell>
          <cell r="I8990">
            <v>72</v>
          </cell>
          <cell r="J8990" t="str">
            <v>GC</v>
          </cell>
          <cell r="K8990">
            <v>0</v>
          </cell>
          <cell r="L8990" t="str">
            <v>P9500_02</v>
          </cell>
          <cell r="M8990" t="str">
            <v>NEIL WONG</v>
          </cell>
          <cell r="N8990">
            <v>0</v>
          </cell>
          <cell r="O8990">
            <v>43040</v>
          </cell>
          <cell r="P8990" t="str">
            <v>FALSE</v>
          </cell>
        </row>
        <row r="8991">
          <cell r="A8991" t="str">
            <v>USIRVM02_7</v>
          </cell>
          <cell r="B8991" t="str">
            <v>IR</v>
          </cell>
          <cell r="C8991" t="str">
            <v>IR</v>
          </cell>
          <cell r="D8991">
            <v>301</v>
          </cell>
          <cell r="E8991" t="str">
            <v>S208</v>
          </cell>
          <cell r="F8991">
            <v>6887</v>
          </cell>
          <cell r="G8991" t="str">
            <v>SAN (STORAGE AREA NETWORK)</v>
          </cell>
          <cell r="H8991">
            <v>2</v>
          </cell>
          <cell r="I8991">
            <v>13774</v>
          </cell>
          <cell r="J8991" t="str">
            <v>GC</v>
          </cell>
          <cell r="K8991">
            <v>0</v>
          </cell>
          <cell r="L8991" t="str">
            <v>P9500_02</v>
          </cell>
          <cell r="M8991" t="str">
            <v>NEIL WONG</v>
          </cell>
          <cell r="N8991">
            <v>0</v>
          </cell>
          <cell r="O8991">
            <v>0</v>
          </cell>
          <cell r="P8991" t="str">
            <v>FALSE</v>
          </cell>
        </row>
        <row r="8992">
          <cell r="A8992" t="str">
            <v>USIRVM02_7_USIRDEV03_USIRDEV04</v>
          </cell>
          <cell r="B8992" t="str">
            <v>IL</v>
          </cell>
          <cell r="C8992" t="str">
            <v>IL</v>
          </cell>
          <cell r="D8992">
            <v>301</v>
          </cell>
          <cell r="E8992" t="str">
            <v>S208</v>
          </cell>
          <cell r="F8992">
            <v>700</v>
          </cell>
          <cell r="G8992" t="str">
            <v>SAN (STORAGE AREA NETWORK)</v>
          </cell>
          <cell r="H8992">
            <v>2</v>
          </cell>
          <cell r="I8992">
            <v>1400</v>
          </cell>
          <cell r="J8992" t="str">
            <v>GC</v>
          </cell>
          <cell r="K8992">
            <v>0</v>
          </cell>
          <cell r="L8992" t="str">
            <v>P9500_02</v>
          </cell>
          <cell r="M8992" t="str">
            <v>NEIL WONG</v>
          </cell>
          <cell r="N8992">
            <v>0</v>
          </cell>
          <cell r="O8992">
            <v>42917</v>
          </cell>
          <cell r="P8992" t="str">
            <v>FALSE</v>
          </cell>
        </row>
        <row r="8993">
          <cell r="A8993" t="str">
            <v>USIRVM02_8</v>
          </cell>
          <cell r="B8993" t="str">
            <v>IR</v>
          </cell>
          <cell r="C8993" t="str">
            <v>IR</v>
          </cell>
          <cell r="D8993">
            <v>301</v>
          </cell>
          <cell r="E8993" t="str">
            <v>S208</v>
          </cell>
          <cell r="F8993">
            <v>445</v>
          </cell>
          <cell r="G8993" t="str">
            <v>SAN (STORAGE AREA NETWORK)</v>
          </cell>
          <cell r="H8993">
            <v>2</v>
          </cell>
          <cell r="I8993">
            <v>890</v>
          </cell>
          <cell r="J8993" t="str">
            <v>GC</v>
          </cell>
          <cell r="K8993">
            <v>0</v>
          </cell>
          <cell r="L8993" t="str">
            <v>P9500_02</v>
          </cell>
          <cell r="M8993" t="str">
            <v>NEIL WONG</v>
          </cell>
          <cell r="N8993">
            <v>0</v>
          </cell>
          <cell r="O8993">
            <v>42430</v>
          </cell>
          <cell r="P8993" t="str">
            <v>FALSE</v>
          </cell>
        </row>
        <row r="8994">
          <cell r="A8994" t="str">
            <v>USIRVM02_8_USIRVMDEV_TEMP_2</v>
          </cell>
          <cell r="B8994" t="str">
            <v>IR</v>
          </cell>
          <cell r="C8994" t="str">
            <v>IR</v>
          </cell>
          <cell r="D8994">
            <v>301</v>
          </cell>
          <cell r="E8994" t="str">
            <v>S208</v>
          </cell>
          <cell r="F8994">
            <v>36</v>
          </cell>
          <cell r="G8994" t="str">
            <v>SAN (STORAGE AREA NETWORK)</v>
          </cell>
          <cell r="H8994">
            <v>2</v>
          </cell>
          <cell r="I8994">
            <v>72</v>
          </cell>
          <cell r="J8994" t="str">
            <v>GC</v>
          </cell>
          <cell r="K8994">
            <v>0</v>
          </cell>
          <cell r="L8994" t="str">
            <v>P9500_02</v>
          </cell>
          <cell r="M8994" t="str">
            <v>NEIL WONG</v>
          </cell>
          <cell r="N8994">
            <v>0</v>
          </cell>
          <cell r="O8994">
            <v>43040</v>
          </cell>
          <cell r="P8994" t="str">
            <v>FALSE</v>
          </cell>
        </row>
        <row r="8995">
          <cell r="A8995" t="str">
            <v>USIRVMDEV</v>
          </cell>
          <cell r="B8995" t="str">
            <v>DC</v>
          </cell>
          <cell r="C8995" t="str">
            <v>DC</v>
          </cell>
          <cell r="D8995">
            <v>301</v>
          </cell>
          <cell r="E8995" t="str">
            <v>S216</v>
          </cell>
          <cell r="F8995">
            <v>61.38</v>
          </cell>
          <cell r="G8995" t="str">
            <v>OPEN SYSTEMS STORAGE BACKUP</v>
          </cell>
          <cell r="H8995">
            <v>0.5</v>
          </cell>
          <cell r="I8995">
            <v>30.69</v>
          </cell>
          <cell r="J8995">
            <v>0</v>
          </cell>
          <cell r="K8995" t="str">
            <v>REQ000002077329</v>
          </cell>
          <cell r="L8995">
            <v>0</v>
          </cell>
          <cell r="M8995" t="str">
            <v>Lisa Van Dyke</v>
          </cell>
          <cell r="N8995">
            <v>0</v>
          </cell>
          <cell r="O8995">
            <v>0</v>
          </cell>
          <cell r="P8995" t="str">
            <v>FALSE</v>
          </cell>
        </row>
        <row r="8996">
          <cell r="A8996" t="str">
            <v>USLDOM1T</v>
          </cell>
          <cell r="B8996" t="str">
            <v>NB</v>
          </cell>
          <cell r="C8996" t="str">
            <v>NB</v>
          </cell>
          <cell r="D8996">
            <v>301</v>
          </cell>
          <cell r="E8996" t="str">
            <v>S216</v>
          </cell>
          <cell r="F8996">
            <v>51.183</v>
          </cell>
          <cell r="G8996" t="str">
            <v>OPEN SYSTEMS STORAGE BACKUP</v>
          </cell>
          <cell r="H8996">
            <v>0.5</v>
          </cell>
          <cell r="I8996">
            <v>25.5915</v>
          </cell>
          <cell r="J8996">
            <v>0</v>
          </cell>
          <cell r="K8996">
            <v>0</v>
          </cell>
          <cell r="L8996">
            <v>0</v>
          </cell>
          <cell r="M8996" t="str">
            <v>Lisa Van Dyke</v>
          </cell>
          <cell r="N8996">
            <v>0</v>
          </cell>
          <cell r="O8996">
            <v>0</v>
          </cell>
          <cell r="P8996" t="str">
            <v>FALSE</v>
          </cell>
        </row>
        <row r="8997">
          <cell r="A8997" t="str">
            <v>USMVDB01</v>
          </cell>
          <cell r="B8997" t="str">
            <v>MV</v>
          </cell>
          <cell r="C8997" t="str">
            <v>MV999</v>
          </cell>
          <cell r="D8997" t="str">
            <v>212</v>
          </cell>
          <cell r="E8997" t="str">
            <v>M402</v>
          </cell>
          <cell r="F8997">
            <v>1</v>
          </cell>
          <cell r="G8997" t="str">
            <v>SOLARIS BASE SYSTEM - TIER II</v>
          </cell>
          <cell r="H8997">
            <v>5000</v>
          </cell>
          <cell r="I8997">
            <v>5000</v>
          </cell>
          <cell r="J8997" t="str">
            <v>GC</v>
          </cell>
          <cell r="K8997" t="str">
            <v>WO2082211</v>
          </cell>
          <cell r="L8997">
            <v>0</v>
          </cell>
          <cell r="M8997" t="str">
            <v>CARL ALEXANDER</v>
          </cell>
          <cell r="N8997">
            <v>0</v>
          </cell>
          <cell r="O8997" t="str">
            <v>2017 APRIL</v>
          </cell>
          <cell r="P8997" t="str">
            <v>FALSE</v>
          </cell>
        </row>
        <row r="8998">
          <cell r="A8998" t="str">
            <v>USMVDB01</v>
          </cell>
          <cell r="B8998" t="str">
            <v>MV</v>
          </cell>
          <cell r="C8998" t="str">
            <v>MV999</v>
          </cell>
          <cell r="D8998" t="str">
            <v>212</v>
          </cell>
          <cell r="E8998" t="str">
            <v>M405</v>
          </cell>
          <cell r="F8998">
            <v>8</v>
          </cell>
          <cell r="G8998" t="str">
            <v>SOLARIS MEMORY</v>
          </cell>
          <cell r="H8998">
            <v>30</v>
          </cell>
          <cell r="I8998">
            <v>240</v>
          </cell>
          <cell r="J8998" t="str">
            <v>GC</v>
          </cell>
          <cell r="K8998" t="str">
            <v>WO2082211</v>
          </cell>
          <cell r="L8998">
            <v>0</v>
          </cell>
          <cell r="M8998" t="str">
            <v>CARL ALEXANDER</v>
          </cell>
          <cell r="N8998">
            <v>0</v>
          </cell>
          <cell r="O8998" t="str">
            <v>2017 APRIL</v>
          </cell>
          <cell r="P8998" t="str">
            <v>FALSE</v>
          </cell>
        </row>
        <row r="8999">
          <cell r="A8999" t="str">
            <v>USMVDB01</v>
          </cell>
          <cell r="B8999" t="str">
            <v>MV</v>
          </cell>
          <cell r="C8999" t="str">
            <v>MV999</v>
          </cell>
          <cell r="D8999" t="str">
            <v>212</v>
          </cell>
          <cell r="E8999" t="str">
            <v>M406</v>
          </cell>
          <cell r="F8999">
            <v>2</v>
          </cell>
          <cell r="G8999" t="str">
            <v>SOLARIS PROCESSOR</v>
          </cell>
          <cell r="H8999">
            <v>150</v>
          </cell>
          <cell r="I8999">
            <v>300</v>
          </cell>
          <cell r="J8999" t="str">
            <v>GC</v>
          </cell>
          <cell r="K8999" t="str">
            <v>WO2082211</v>
          </cell>
          <cell r="L8999">
            <v>0</v>
          </cell>
          <cell r="M8999" t="str">
            <v>CARL ALEXANDER</v>
          </cell>
          <cell r="N8999">
            <v>0</v>
          </cell>
          <cell r="O8999" t="str">
            <v>2017 APRIL</v>
          </cell>
          <cell r="P8999" t="str">
            <v>FALSE</v>
          </cell>
        </row>
        <row r="9000">
          <cell r="A9000" t="str">
            <v>USMVDB01</v>
          </cell>
          <cell r="B9000" t="str">
            <v>MV</v>
          </cell>
          <cell r="C9000" t="str">
            <v>MV999</v>
          </cell>
          <cell r="D9000" t="str">
            <v>203</v>
          </cell>
          <cell r="E9000" t="str">
            <v>M622</v>
          </cell>
          <cell r="F9000">
            <v>1</v>
          </cell>
          <cell r="G9000" t="str">
            <v>DATABASE SUPPORT TIER II</v>
          </cell>
          <cell r="H9000">
            <v>1170</v>
          </cell>
          <cell r="I9000">
            <v>1170</v>
          </cell>
          <cell r="J9000" t="str">
            <v>GC</v>
          </cell>
          <cell r="K9000">
            <v>122020</v>
          </cell>
          <cell r="L9000" t="str">
            <v>1 DB decomm SR143487</v>
          </cell>
          <cell r="M9000" t="str">
            <v>TONY TUNG</v>
          </cell>
          <cell r="N9000">
            <v>0</v>
          </cell>
          <cell r="O9000">
            <v>0</v>
          </cell>
          <cell r="P9000" t="str">
            <v>FALSE</v>
          </cell>
        </row>
        <row r="9001">
          <cell r="A9001" t="str">
            <v>USMVDB01</v>
          </cell>
          <cell r="B9001" t="str">
            <v>MV</v>
          </cell>
          <cell r="C9001" t="str">
            <v>MV999</v>
          </cell>
          <cell r="D9001">
            <v>301</v>
          </cell>
          <cell r="E9001" t="str">
            <v>S216</v>
          </cell>
          <cell r="F9001">
            <v>1119.0619999999999</v>
          </cell>
          <cell r="G9001" t="str">
            <v>OPEN SYSTEMS STORAGE BACKUP</v>
          </cell>
          <cell r="H9001">
            <v>0.5</v>
          </cell>
          <cell r="I9001">
            <v>559.53099999999995</v>
          </cell>
          <cell r="J9001" t="str">
            <v>GC</v>
          </cell>
          <cell r="K9001" t="str">
            <v>WO2082211</v>
          </cell>
          <cell r="L9001">
            <v>0</v>
          </cell>
          <cell r="M9001" t="str">
            <v>Lisa Van Dyke</v>
          </cell>
          <cell r="N9001">
            <v>0</v>
          </cell>
          <cell r="O9001" t="str">
            <v>2017 APRIL</v>
          </cell>
          <cell r="P9001" t="str">
            <v>FALSE</v>
          </cell>
        </row>
        <row r="9002">
          <cell r="A9002" t="str">
            <v>USMVDB01</v>
          </cell>
          <cell r="B9002" t="str">
            <v>MV</v>
          </cell>
          <cell r="C9002" t="str">
            <v>MV999</v>
          </cell>
          <cell r="D9002">
            <v>301</v>
          </cell>
          <cell r="E9002" t="str">
            <v>S208</v>
          </cell>
          <cell r="F9002">
            <v>389</v>
          </cell>
          <cell r="G9002" t="str">
            <v>SAN (STORAGE AREA NETWORK)</v>
          </cell>
          <cell r="H9002">
            <v>2</v>
          </cell>
          <cell r="I9002">
            <v>778</v>
          </cell>
          <cell r="J9002" t="str">
            <v>GC</v>
          </cell>
          <cell r="K9002">
            <v>122020</v>
          </cell>
          <cell r="L9002" t="str">
            <v>XP7_01</v>
          </cell>
          <cell r="M9002" t="str">
            <v>NEIL WONG</v>
          </cell>
          <cell r="N9002">
            <v>0</v>
          </cell>
          <cell r="O9002" t="str">
            <v>2014 FEBRUARY</v>
          </cell>
          <cell r="P9002" t="str">
            <v>FALSE</v>
          </cell>
        </row>
        <row r="9003">
          <cell r="A9003" t="str">
            <v>USMVDB02</v>
          </cell>
          <cell r="B9003" t="str">
            <v>Q6</v>
          </cell>
          <cell r="C9003" t="str">
            <v>Q6999</v>
          </cell>
          <cell r="D9003">
            <v>301</v>
          </cell>
          <cell r="E9003" t="str">
            <v>S208</v>
          </cell>
          <cell r="F9003">
            <v>150</v>
          </cell>
          <cell r="G9003" t="str">
            <v>SAN (STORAGE AREA NETWORK)</v>
          </cell>
          <cell r="H9003">
            <v>2</v>
          </cell>
          <cell r="I9003">
            <v>300</v>
          </cell>
          <cell r="J9003" t="str">
            <v>GC</v>
          </cell>
          <cell r="K9003">
            <v>0</v>
          </cell>
          <cell r="L9003" t="str">
            <v>XP7_01</v>
          </cell>
          <cell r="M9003" t="str">
            <v>NEIL WONG</v>
          </cell>
          <cell r="N9003">
            <v>0</v>
          </cell>
          <cell r="O9003">
            <v>42705</v>
          </cell>
          <cell r="P9003" t="str">
            <v>FALSE</v>
          </cell>
        </row>
        <row r="9004">
          <cell r="A9004" t="str">
            <v>USMVDB03</v>
          </cell>
          <cell r="B9004" t="str">
            <v>MV</v>
          </cell>
          <cell r="C9004" t="str">
            <v>MV190P</v>
          </cell>
          <cell r="D9004" t="str">
            <v>212</v>
          </cell>
          <cell r="E9004" t="str">
            <v>M402</v>
          </cell>
          <cell r="F9004">
            <v>1</v>
          </cell>
          <cell r="G9004" t="str">
            <v>SOLARIS BASE SYSTEM - TIER II</v>
          </cell>
          <cell r="H9004">
            <v>5000</v>
          </cell>
          <cell r="I9004">
            <v>5000</v>
          </cell>
          <cell r="J9004">
            <v>0</v>
          </cell>
          <cell r="K9004">
            <v>141507</v>
          </cell>
          <cell r="L9004">
            <v>0</v>
          </cell>
          <cell r="M9004" t="str">
            <v>John Cramer</v>
          </cell>
          <cell r="N9004">
            <v>0</v>
          </cell>
          <cell r="O9004" t="str">
            <v>2014 JUNE</v>
          </cell>
          <cell r="P9004" t="str">
            <v>FALSE</v>
          </cell>
        </row>
        <row r="9005">
          <cell r="A9005" t="str">
            <v>USMVDB03</v>
          </cell>
          <cell r="B9005" t="str">
            <v>MV</v>
          </cell>
          <cell r="C9005" t="str">
            <v>MV190P</v>
          </cell>
          <cell r="D9005" t="str">
            <v>212</v>
          </cell>
          <cell r="E9005" t="str">
            <v>M405</v>
          </cell>
          <cell r="F9005">
            <v>16</v>
          </cell>
          <cell r="G9005" t="str">
            <v>SOLARIS MEMORY</v>
          </cell>
          <cell r="H9005">
            <v>30</v>
          </cell>
          <cell r="I9005">
            <v>480</v>
          </cell>
          <cell r="J9005">
            <v>0</v>
          </cell>
          <cell r="K9005">
            <v>141507</v>
          </cell>
          <cell r="L9005">
            <v>0</v>
          </cell>
          <cell r="M9005" t="str">
            <v>John Cramer</v>
          </cell>
          <cell r="N9005">
            <v>0</v>
          </cell>
          <cell r="O9005" t="str">
            <v>2014 JUNE</v>
          </cell>
          <cell r="P9005" t="str">
            <v>FALSE</v>
          </cell>
        </row>
        <row r="9006">
          <cell r="A9006" t="str">
            <v>USMVDB03</v>
          </cell>
          <cell r="B9006" t="str">
            <v>MV</v>
          </cell>
          <cell r="C9006" t="str">
            <v>MV190P</v>
          </cell>
          <cell r="D9006" t="str">
            <v>212</v>
          </cell>
          <cell r="E9006" t="str">
            <v>M406</v>
          </cell>
          <cell r="F9006">
            <v>8</v>
          </cell>
          <cell r="G9006" t="str">
            <v>SOLARIS PROCESSOR</v>
          </cell>
          <cell r="H9006">
            <v>150</v>
          </cell>
          <cell r="I9006">
            <v>1200</v>
          </cell>
          <cell r="J9006">
            <v>0</v>
          </cell>
          <cell r="K9006">
            <v>141507</v>
          </cell>
          <cell r="L9006">
            <v>0</v>
          </cell>
          <cell r="M9006" t="str">
            <v>John Cramer</v>
          </cell>
          <cell r="N9006">
            <v>0</v>
          </cell>
          <cell r="O9006" t="str">
            <v>2014 JUNE</v>
          </cell>
          <cell r="P9006" t="str">
            <v>FALSE</v>
          </cell>
        </row>
        <row r="9007">
          <cell r="A9007" t="str">
            <v>USMVDB03</v>
          </cell>
          <cell r="B9007" t="str">
            <v>MV</v>
          </cell>
          <cell r="C9007" t="str">
            <v>MV190P</v>
          </cell>
          <cell r="D9007">
            <v>301</v>
          </cell>
          <cell r="E9007" t="str">
            <v>S216</v>
          </cell>
          <cell r="F9007">
            <v>902.029</v>
          </cell>
          <cell r="G9007" t="str">
            <v>OPEN SYSTEMS STORAGE BACKUP</v>
          </cell>
          <cell r="H9007">
            <v>0.5</v>
          </cell>
          <cell r="I9007">
            <v>451.0145</v>
          </cell>
          <cell r="J9007">
            <v>0</v>
          </cell>
          <cell r="K9007">
            <v>141507</v>
          </cell>
          <cell r="L9007">
            <v>0</v>
          </cell>
          <cell r="M9007" t="str">
            <v>Lisa Van Dyke</v>
          </cell>
          <cell r="N9007">
            <v>0</v>
          </cell>
          <cell r="O9007" t="str">
            <v>2014 JUNE</v>
          </cell>
          <cell r="P9007" t="str">
            <v>FALSE</v>
          </cell>
        </row>
        <row r="9008">
          <cell r="A9008" t="str">
            <v>USMVDB03</v>
          </cell>
          <cell r="B9008" t="str">
            <v>MV</v>
          </cell>
          <cell r="C9008" t="str">
            <v>MV190P</v>
          </cell>
          <cell r="D9008">
            <v>301</v>
          </cell>
          <cell r="E9008" t="str">
            <v>S208</v>
          </cell>
          <cell r="F9008">
            <v>173</v>
          </cell>
          <cell r="G9008" t="str">
            <v>SAN (STORAGE AREA NETWORK)</v>
          </cell>
          <cell r="H9008">
            <v>2</v>
          </cell>
          <cell r="I9008">
            <v>346</v>
          </cell>
          <cell r="J9008" t="str">
            <v>GC</v>
          </cell>
          <cell r="K9008">
            <v>14157</v>
          </cell>
          <cell r="L9008" t="str">
            <v>P9500_02</v>
          </cell>
          <cell r="M9008" t="str">
            <v>NEIL WONG</v>
          </cell>
          <cell r="N9008">
            <v>0</v>
          </cell>
          <cell r="O9008" t="str">
            <v>2014 JUNE</v>
          </cell>
          <cell r="P9008" t="str">
            <v>FALSE</v>
          </cell>
        </row>
        <row r="9009">
          <cell r="A9009" t="str">
            <v>USMVDB28</v>
          </cell>
          <cell r="B9009" t="str">
            <v>MV</v>
          </cell>
          <cell r="C9009" t="str">
            <v>MV999</v>
          </cell>
          <cell r="D9009" t="str">
            <v>203</v>
          </cell>
          <cell r="E9009" t="str">
            <v>M622</v>
          </cell>
          <cell r="F9009">
            <v>2</v>
          </cell>
          <cell r="G9009" t="str">
            <v>DATABASE SUPPORT TIER II</v>
          </cell>
          <cell r="H9009">
            <v>1170</v>
          </cell>
          <cell r="I9009">
            <v>2340</v>
          </cell>
          <cell r="J9009" t="str">
            <v>GC</v>
          </cell>
          <cell r="K9009">
            <v>122020</v>
          </cell>
          <cell r="L9009" t="str">
            <v>2 DBs decomm SR143487 same server as DBSERV28</v>
          </cell>
          <cell r="M9009" t="str">
            <v>TONY TUNG</v>
          </cell>
          <cell r="N9009">
            <v>0</v>
          </cell>
          <cell r="O9009">
            <v>0</v>
          </cell>
          <cell r="P9009" t="str">
            <v>FALSE</v>
          </cell>
        </row>
        <row r="9010">
          <cell r="A9010" t="str">
            <v>USMVDB28</v>
          </cell>
          <cell r="B9010" t="str">
            <v>MV</v>
          </cell>
          <cell r="C9010" t="str">
            <v>MV999</v>
          </cell>
          <cell r="D9010">
            <v>301</v>
          </cell>
          <cell r="E9010" t="str">
            <v>S216</v>
          </cell>
          <cell r="F9010">
            <v>1074.6199999999999</v>
          </cell>
          <cell r="G9010" t="str">
            <v>OPEN SYSTEMS STORAGE BACKUP</v>
          </cell>
          <cell r="H9010">
            <v>0.5</v>
          </cell>
          <cell r="I9010">
            <v>537.30999999999995</v>
          </cell>
          <cell r="J9010" t="str">
            <v>GC</v>
          </cell>
          <cell r="K9010">
            <v>141507</v>
          </cell>
          <cell r="L9010">
            <v>0</v>
          </cell>
          <cell r="M9010" t="str">
            <v>Lisa Van Dyke</v>
          </cell>
          <cell r="N9010">
            <v>0</v>
          </cell>
          <cell r="O9010">
            <v>0</v>
          </cell>
          <cell r="P9010" t="str">
            <v>FALSE</v>
          </cell>
        </row>
        <row r="9011">
          <cell r="A9011" t="str">
            <v>USMVDB28</v>
          </cell>
          <cell r="B9011" t="str">
            <v>MV</v>
          </cell>
          <cell r="C9011" t="str">
            <v>MV999</v>
          </cell>
          <cell r="D9011">
            <v>301</v>
          </cell>
          <cell r="E9011" t="str">
            <v>S208</v>
          </cell>
          <cell r="F9011">
            <v>389</v>
          </cell>
          <cell r="G9011" t="str">
            <v>SAN (STORAGE AREA NETWORK)</v>
          </cell>
          <cell r="H9011">
            <v>2</v>
          </cell>
          <cell r="I9011">
            <v>778</v>
          </cell>
          <cell r="J9011" t="str">
            <v>GC</v>
          </cell>
          <cell r="K9011">
            <v>1222</v>
          </cell>
          <cell r="L9011" t="str">
            <v>XP7_01</v>
          </cell>
          <cell r="M9011" t="str">
            <v>NEIL WONG</v>
          </cell>
          <cell r="N9011">
            <v>0</v>
          </cell>
          <cell r="O9011">
            <v>0</v>
          </cell>
          <cell r="P9011" t="str">
            <v>FALSE</v>
          </cell>
        </row>
        <row r="9012">
          <cell r="A9012" t="str">
            <v>USTRPLD21</v>
          </cell>
          <cell r="B9012" t="str">
            <v>NB</v>
          </cell>
          <cell r="C9012" t="str">
            <v>NB</v>
          </cell>
          <cell r="D9012">
            <v>301</v>
          </cell>
          <cell r="E9012" t="str">
            <v>S216</v>
          </cell>
          <cell r="F9012">
            <v>26.2575</v>
          </cell>
          <cell r="G9012" t="str">
            <v>OPEN SYSTEMS STORAGE BACKUP</v>
          </cell>
          <cell r="H9012">
            <v>0.5</v>
          </cell>
          <cell r="I9012">
            <v>13.12875</v>
          </cell>
          <cell r="J9012">
            <v>0</v>
          </cell>
          <cell r="K9012">
            <v>0</v>
          </cell>
          <cell r="L9012">
            <v>0</v>
          </cell>
          <cell r="M9012" t="str">
            <v>Lisa Van Dyke</v>
          </cell>
          <cell r="N9012">
            <v>0</v>
          </cell>
          <cell r="O9012">
            <v>0</v>
          </cell>
          <cell r="P9012" t="str">
            <v>FALSE</v>
          </cell>
        </row>
        <row r="9013">
          <cell r="A9013" t="str">
            <v>USTRPLD32</v>
          </cell>
          <cell r="B9013" t="str">
            <v>NB</v>
          </cell>
          <cell r="C9013" t="str">
            <v>NB</v>
          </cell>
          <cell r="D9013">
            <v>301</v>
          </cell>
          <cell r="E9013" t="str">
            <v>S216</v>
          </cell>
          <cell r="F9013">
            <v>29.929499999999997</v>
          </cell>
          <cell r="G9013" t="str">
            <v>OPEN SYSTEMS STORAGE BACKUP</v>
          </cell>
          <cell r="H9013">
            <v>0.5</v>
          </cell>
          <cell r="I9013">
            <v>14.964749999999999</v>
          </cell>
          <cell r="J9013">
            <v>0</v>
          </cell>
          <cell r="K9013">
            <v>0</v>
          </cell>
          <cell r="L9013">
            <v>0</v>
          </cell>
          <cell r="M9013" t="str">
            <v>Lisa Van Dyke</v>
          </cell>
          <cell r="N9013">
            <v>0</v>
          </cell>
          <cell r="O9013">
            <v>0</v>
          </cell>
          <cell r="P9013" t="str">
            <v>FALSE</v>
          </cell>
        </row>
        <row r="9014">
          <cell r="A9014" t="str">
            <v>USVCEQDPDR</v>
          </cell>
          <cell r="B9014" t="str">
            <v>DC</v>
          </cell>
          <cell r="C9014" t="str">
            <v>DC</v>
          </cell>
          <cell r="D9014">
            <v>301</v>
          </cell>
          <cell r="E9014" t="str">
            <v>S216</v>
          </cell>
          <cell r="F9014">
            <v>31.067999999999998</v>
          </cell>
          <cell r="G9014" t="str">
            <v>OPEN SYSTEMS STORAGE BACKUP</v>
          </cell>
          <cell r="H9014">
            <v>0.5</v>
          </cell>
          <cell r="I9014">
            <v>15.533999999999999</v>
          </cell>
          <cell r="J9014">
            <v>0</v>
          </cell>
          <cell r="K9014" t="str">
            <v>REQ000002253429</v>
          </cell>
          <cell r="L9014">
            <v>0</v>
          </cell>
          <cell r="M9014" t="str">
            <v>Lisa Van Dyke</v>
          </cell>
          <cell r="N9014">
            <v>0</v>
          </cell>
          <cell r="O9014">
            <v>0</v>
          </cell>
          <cell r="P9014" t="str">
            <v>FALSE</v>
          </cell>
        </row>
        <row r="9015">
          <cell r="A9015" t="str">
            <v>USVCEQTP1DR</v>
          </cell>
          <cell r="B9015" t="str">
            <v>DC</v>
          </cell>
          <cell r="C9015" t="str">
            <v>DC</v>
          </cell>
          <cell r="D9015">
            <v>301</v>
          </cell>
          <cell r="E9015" t="str">
            <v>S216</v>
          </cell>
          <cell r="F9015">
            <v>68.688000000000002</v>
          </cell>
          <cell r="G9015" t="str">
            <v>OPEN SYSTEMS STORAGE BACKUP</v>
          </cell>
          <cell r="H9015">
            <v>0.5</v>
          </cell>
          <cell r="I9015">
            <v>34.344000000000001</v>
          </cell>
          <cell r="J9015">
            <v>0</v>
          </cell>
          <cell r="K9015" t="str">
            <v>REQ000002253429</v>
          </cell>
          <cell r="L9015">
            <v>0</v>
          </cell>
          <cell r="M9015" t="str">
            <v>Lisa Van Dyke</v>
          </cell>
          <cell r="N9015">
            <v>0</v>
          </cell>
          <cell r="O9015">
            <v>0</v>
          </cell>
          <cell r="P9015" t="str">
            <v>FALSE</v>
          </cell>
        </row>
        <row r="9016">
          <cell r="A9016" t="str">
            <v>USVCEQTP2DR</v>
          </cell>
          <cell r="B9016" t="str">
            <v>DC</v>
          </cell>
          <cell r="C9016" t="str">
            <v>DC</v>
          </cell>
          <cell r="D9016">
            <v>301</v>
          </cell>
          <cell r="E9016" t="str">
            <v>S216</v>
          </cell>
          <cell r="F9016">
            <v>69.1785</v>
          </cell>
          <cell r="G9016" t="str">
            <v>OPEN SYSTEMS STORAGE BACKUP</v>
          </cell>
          <cell r="H9016">
            <v>0.5</v>
          </cell>
          <cell r="I9016">
            <v>34.58925</v>
          </cell>
          <cell r="J9016">
            <v>0</v>
          </cell>
          <cell r="K9016" t="str">
            <v>REQ000002253429</v>
          </cell>
          <cell r="L9016">
            <v>0</v>
          </cell>
          <cell r="M9016" t="str">
            <v>Lisa Van Dyke</v>
          </cell>
          <cell r="N9016">
            <v>0</v>
          </cell>
          <cell r="O9016">
            <v>0</v>
          </cell>
          <cell r="P9016" t="str">
            <v>FALSE</v>
          </cell>
        </row>
        <row r="9017">
          <cell r="A9017" t="str">
            <v>USVCM01_USVCM02</v>
          </cell>
          <cell r="B9017" t="str">
            <v>DC</v>
          </cell>
          <cell r="C9017" t="str">
            <v>DC</v>
          </cell>
          <cell r="D9017">
            <v>301</v>
          </cell>
          <cell r="E9017" t="str">
            <v>S208</v>
          </cell>
          <cell r="F9017">
            <v>100</v>
          </cell>
          <cell r="G9017" t="str">
            <v>SAN (STORAGE AREA NETWORK)</v>
          </cell>
          <cell r="H9017">
            <v>2</v>
          </cell>
          <cell r="I9017">
            <v>200</v>
          </cell>
          <cell r="J9017" t="str">
            <v>VA</v>
          </cell>
          <cell r="K9017">
            <v>0</v>
          </cell>
          <cell r="L9017" t="str">
            <v>P9500_01</v>
          </cell>
          <cell r="M9017" t="str">
            <v>NEIL WONG</v>
          </cell>
          <cell r="N9017">
            <v>0</v>
          </cell>
          <cell r="O9017">
            <v>42856</v>
          </cell>
          <cell r="P9017" t="str">
            <v>FALSE</v>
          </cell>
        </row>
        <row r="9018">
          <cell r="A9018" t="str">
            <v>USVCUX01</v>
          </cell>
          <cell r="B9018" t="str">
            <v>NB</v>
          </cell>
          <cell r="C9018" t="str">
            <v>NB</v>
          </cell>
          <cell r="D9018">
            <v>301</v>
          </cell>
          <cell r="E9018" t="str">
            <v>S216</v>
          </cell>
          <cell r="F9018">
            <v>484.56900000000002</v>
          </cell>
          <cell r="G9018" t="str">
            <v>OPEN SYSTEMS STORAGE BACKUP</v>
          </cell>
          <cell r="H9018">
            <v>0.5</v>
          </cell>
          <cell r="I9018">
            <v>242.28450000000001</v>
          </cell>
          <cell r="J9018" t="str">
            <v>VC</v>
          </cell>
          <cell r="K9018">
            <v>142668</v>
          </cell>
          <cell r="L9018">
            <v>0</v>
          </cell>
          <cell r="M9018" t="str">
            <v>Lisa Van Dyke</v>
          </cell>
          <cell r="N9018">
            <v>0</v>
          </cell>
          <cell r="O9018">
            <v>0</v>
          </cell>
          <cell r="P9018" t="str">
            <v>FALSE</v>
          </cell>
        </row>
        <row r="9019">
          <cell r="A9019" t="str">
            <v>USVCUX01</v>
          </cell>
          <cell r="B9019" t="str">
            <v>DC</v>
          </cell>
          <cell r="C9019" t="str">
            <v>DC</v>
          </cell>
          <cell r="D9019">
            <v>301</v>
          </cell>
          <cell r="E9019" t="str">
            <v>S208</v>
          </cell>
          <cell r="F9019">
            <v>100</v>
          </cell>
          <cell r="G9019" t="str">
            <v>SAN (STORAGE AREA NETWORK)</v>
          </cell>
          <cell r="H9019">
            <v>2</v>
          </cell>
          <cell r="I9019">
            <v>200</v>
          </cell>
          <cell r="J9019" t="str">
            <v>VA</v>
          </cell>
          <cell r="K9019">
            <v>0</v>
          </cell>
          <cell r="L9019" t="str">
            <v>P9500_01</v>
          </cell>
          <cell r="M9019" t="str">
            <v>NEIL WONG</v>
          </cell>
          <cell r="N9019">
            <v>0</v>
          </cell>
          <cell r="O9019">
            <v>42401</v>
          </cell>
          <cell r="P9019" t="str">
            <v>FALSE</v>
          </cell>
        </row>
        <row r="9020">
          <cell r="A9020" t="str">
            <v>USVCUX02</v>
          </cell>
          <cell r="B9020" t="str">
            <v>NB</v>
          </cell>
          <cell r="C9020" t="str">
            <v>NB</v>
          </cell>
          <cell r="D9020">
            <v>301</v>
          </cell>
          <cell r="E9020" t="str">
            <v>S216</v>
          </cell>
          <cell r="F9020">
            <v>126.20699999999999</v>
          </cell>
          <cell r="G9020" t="str">
            <v>OPEN SYSTEMS STORAGE BACKUP</v>
          </cell>
          <cell r="H9020">
            <v>0.5</v>
          </cell>
          <cell r="I9020">
            <v>63.103499999999997</v>
          </cell>
          <cell r="J9020">
            <v>0</v>
          </cell>
          <cell r="K9020">
            <v>0</v>
          </cell>
          <cell r="L9020">
            <v>0</v>
          </cell>
          <cell r="M9020" t="str">
            <v>Lisa Van Dyke</v>
          </cell>
          <cell r="N9020">
            <v>0</v>
          </cell>
          <cell r="O9020">
            <v>0</v>
          </cell>
          <cell r="P9020" t="str">
            <v>FALSE</v>
          </cell>
        </row>
        <row r="9021">
          <cell r="A9021" t="str">
            <v>USVCVM01</v>
          </cell>
          <cell r="B9021" t="str">
            <v>DC</v>
          </cell>
          <cell r="C9021" t="str">
            <v>DC</v>
          </cell>
          <cell r="D9021">
            <v>301</v>
          </cell>
          <cell r="E9021" t="str">
            <v>S216</v>
          </cell>
          <cell r="F9021">
            <v>35.442</v>
          </cell>
          <cell r="G9021" t="str">
            <v>OPEN SYSTEMS STORAGE BACKUP</v>
          </cell>
          <cell r="H9021">
            <v>0.5</v>
          </cell>
          <cell r="I9021">
            <v>17.721</v>
          </cell>
          <cell r="J9021" t="str">
            <v>VC</v>
          </cell>
          <cell r="K9021" t="str">
            <v>REQ000002172172</v>
          </cell>
          <cell r="L9021">
            <v>0</v>
          </cell>
          <cell r="M9021" t="str">
            <v>Lisa Van Dyke</v>
          </cell>
          <cell r="N9021">
            <v>0</v>
          </cell>
          <cell r="O9021">
            <v>0</v>
          </cell>
          <cell r="P9021" t="str">
            <v>FALSE</v>
          </cell>
        </row>
        <row r="9022">
          <cell r="A9022" t="str">
            <v>USVCVM01_USVCVM02</v>
          </cell>
          <cell r="B9022" t="str">
            <v>DC</v>
          </cell>
          <cell r="C9022" t="str">
            <v>DC</v>
          </cell>
          <cell r="D9022">
            <v>301</v>
          </cell>
          <cell r="E9022" t="str">
            <v>S208</v>
          </cell>
          <cell r="F9022">
            <v>400</v>
          </cell>
          <cell r="G9022" t="str">
            <v>SAN (STORAGE AREA NETWORK)</v>
          </cell>
          <cell r="H9022">
            <v>2</v>
          </cell>
          <cell r="I9022">
            <v>800</v>
          </cell>
          <cell r="J9022" t="str">
            <v>VA</v>
          </cell>
          <cell r="K9022">
            <v>0</v>
          </cell>
          <cell r="L9022" t="str">
            <v>P9500_01</v>
          </cell>
          <cell r="M9022" t="str">
            <v>NEIL WONG</v>
          </cell>
          <cell r="N9022">
            <v>0</v>
          </cell>
          <cell r="O9022">
            <v>42705</v>
          </cell>
          <cell r="P9022" t="str">
            <v>FALSE</v>
          </cell>
        </row>
        <row r="9023">
          <cell r="A9023" t="str">
            <v>USVCVM02</v>
          </cell>
          <cell r="B9023" t="str">
            <v>DC</v>
          </cell>
          <cell r="C9023" t="str">
            <v>DC</v>
          </cell>
          <cell r="D9023">
            <v>301</v>
          </cell>
          <cell r="E9023" t="str">
            <v>S216</v>
          </cell>
          <cell r="F9023">
            <v>24.988499999999998</v>
          </cell>
          <cell r="G9023" t="str">
            <v>OPEN SYSTEMS STORAGE BACKUP</v>
          </cell>
          <cell r="H9023">
            <v>0.5</v>
          </cell>
          <cell r="I9023">
            <v>12.494249999999999</v>
          </cell>
          <cell r="J9023" t="str">
            <v>VC</v>
          </cell>
          <cell r="K9023" t="str">
            <v>REQ000002172172</v>
          </cell>
          <cell r="L9023">
            <v>0</v>
          </cell>
          <cell r="M9023" t="str">
            <v>Lisa Van Dyke</v>
          </cell>
          <cell r="N9023">
            <v>0</v>
          </cell>
          <cell r="O9023">
            <v>0</v>
          </cell>
          <cell r="P9023" t="str">
            <v>FALSE</v>
          </cell>
        </row>
        <row r="9024">
          <cell r="A9024" t="str">
            <v>USVCVM03_USVCVM03_2</v>
          </cell>
          <cell r="B9024" t="str">
            <v>NB</v>
          </cell>
          <cell r="C9024" t="str">
            <v>NB</v>
          </cell>
          <cell r="D9024">
            <v>301</v>
          </cell>
          <cell r="E9024" t="str">
            <v>S208</v>
          </cell>
          <cell r="F9024">
            <v>1270</v>
          </cell>
          <cell r="G9024" t="str">
            <v>SAN (STORAGE AREA NETWORK)</v>
          </cell>
          <cell r="H9024">
            <v>2</v>
          </cell>
          <cell r="I9024">
            <v>2540</v>
          </cell>
          <cell r="J9024" t="str">
            <v>VA</v>
          </cell>
          <cell r="K9024">
            <v>0</v>
          </cell>
          <cell r="L9024" t="str">
            <v>P9500_01</v>
          </cell>
          <cell r="M9024" t="str">
            <v>NEIL WONG</v>
          </cell>
          <cell r="N9024">
            <v>0</v>
          </cell>
          <cell r="O9024">
            <v>43101</v>
          </cell>
          <cell r="P9024" t="str">
            <v>FALSE</v>
          </cell>
        </row>
        <row r="9025">
          <cell r="A9025" t="str">
            <v>USVCVM04</v>
          </cell>
          <cell r="B9025" t="str">
            <v>DC</v>
          </cell>
          <cell r="C9025" t="str">
            <v>DC</v>
          </cell>
          <cell r="D9025">
            <v>301</v>
          </cell>
          <cell r="E9025" t="str">
            <v>S216</v>
          </cell>
          <cell r="F9025">
            <v>52.371000000000002</v>
          </cell>
          <cell r="G9025" t="str">
            <v>OPEN SYSTEMS STORAGE BACKUP</v>
          </cell>
          <cell r="H9025">
            <v>0.5</v>
          </cell>
          <cell r="I9025">
            <v>26.185500000000001</v>
          </cell>
          <cell r="J9025" t="str">
            <v>VC</v>
          </cell>
          <cell r="K9025" t="str">
            <v>REQ000002263913</v>
          </cell>
          <cell r="L9025">
            <v>0</v>
          </cell>
          <cell r="M9025" t="str">
            <v>Lisa Van Dyke</v>
          </cell>
          <cell r="N9025">
            <v>0</v>
          </cell>
          <cell r="O9025" t="str">
            <v>2018 February</v>
          </cell>
          <cell r="P9025" t="str">
            <v>FALSE</v>
          </cell>
        </row>
        <row r="9026">
          <cell r="A9026" t="str">
            <v>USVCVM05</v>
          </cell>
          <cell r="B9026" t="str">
            <v>DC</v>
          </cell>
          <cell r="C9026" t="str">
            <v>DC</v>
          </cell>
          <cell r="D9026">
            <v>301</v>
          </cell>
          <cell r="E9026" t="str">
            <v>S216</v>
          </cell>
          <cell r="F9026">
            <v>51.876000000000005</v>
          </cell>
          <cell r="G9026" t="str">
            <v>OPEN SYSTEMS STORAGE BACKUP</v>
          </cell>
          <cell r="H9026">
            <v>0.5</v>
          </cell>
          <cell r="I9026">
            <v>25.938000000000002</v>
          </cell>
          <cell r="J9026" t="str">
            <v>VC</v>
          </cell>
          <cell r="K9026" t="str">
            <v>REQ000002263913</v>
          </cell>
          <cell r="L9026">
            <v>0</v>
          </cell>
          <cell r="M9026" t="str">
            <v>Lisa Van Dyke</v>
          </cell>
          <cell r="N9026">
            <v>0</v>
          </cell>
          <cell r="O9026" t="str">
            <v>2018 February</v>
          </cell>
          <cell r="P9026" t="str">
            <v>FALSE</v>
          </cell>
        </row>
        <row r="9027">
          <cell r="A9027" t="str">
            <v>USVCVMAN</v>
          </cell>
          <cell r="B9027" t="str">
            <v>NB</v>
          </cell>
          <cell r="C9027" t="str">
            <v>NB</v>
          </cell>
          <cell r="D9027">
            <v>301</v>
          </cell>
          <cell r="E9027" t="str">
            <v>S216</v>
          </cell>
          <cell r="F9027">
            <v>240.471</v>
          </cell>
          <cell r="G9027" t="str">
            <v>OPEN SYSTEMS STORAGE BACKUP</v>
          </cell>
          <cell r="H9027">
            <v>0.5</v>
          </cell>
          <cell r="I9027">
            <v>120.2355</v>
          </cell>
          <cell r="J9027">
            <v>0</v>
          </cell>
          <cell r="K9027">
            <v>0</v>
          </cell>
          <cell r="L9027">
            <v>0</v>
          </cell>
          <cell r="M9027" t="str">
            <v>Lisa Van Dyke</v>
          </cell>
          <cell r="N9027">
            <v>0</v>
          </cell>
          <cell r="O9027">
            <v>0</v>
          </cell>
          <cell r="P9027" t="str">
            <v>FALSE</v>
          </cell>
        </row>
        <row r="9028">
          <cell r="A9028" t="str">
            <v>VB1P01A</v>
          </cell>
          <cell r="B9028" t="str">
            <v>NB</v>
          </cell>
          <cell r="C9028" t="str">
            <v>NB</v>
          </cell>
          <cell r="D9028">
            <v>301</v>
          </cell>
          <cell r="E9028" t="str">
            <v>S216</v>
          </cell>
          <cell r="F9028">
            <v>52.294499999999999</v>
          </cell>
          <cell r="G9028" t="str">
            <v>OPEN SYSTEMS STORAGE BACKUP</v>
          </cell>
          <cell r="H9028">
            <v>0.5</v>
          </cell>
          <cell r="I9028">
            <v>26.14725</v>
          </cell>
          <cell r="J9028">
            <v>0</v>
          </cell>
          <cell r="K9028">
            <v>0</v>
          </cell>
          <cell r="L9028">
            <v>0</v>
          </cell>
          <cell r="M9028" t="str">
            <v>Lisa Van Dyke</v>
          </cell>
          <cell r="N9028">
            <v>0</v>
          </cell>
          <cell r="O9028">
            <v>0</v>
          </cell>
          <cell r="P9028" t="str">
            <v>FALSE</v>
          </cell>
        </row>
        <row r="9029">
          <cell r="A9029" t="str">
            <v>VB1P03A</v>
          </cell>
          <cell r="B9029" t="str">
            <v>HD</v>
          </cell>
          <cell r="C9029" t="str">
            <v>HDCMS8059P</v>
          </cell>
          <cell r="D9029" t="str">
            <v>205</v>
          </cell>
          <cell r="E9029" t="str">
            <v>M627</v>
          </cell>
          <cell r="F9029">
            <v>1</v>
          </cell>
          <cell r="G9029" t="str">
            <v>DATABASE SUPPORT TIER II</v>
          </cell>
          <cell r="H9029">
            <v>975</v>
          </cell>
          <cell r="I9029">
            <v>975</v>
          </cell>
          <cell r="J9029" t="str">
            <v>GC</v>
          </cell>
          <cell r="K9029">
            <v>0</v>
          </cell>
          <cell r="L9029">
            <v>0</v>
          </cell>
          <cell r="M9029" t="str">
            <v>GARY MEADOWS</v>
          </cell>
          <cell r="N9029">
            <v>0</v>
          </cell>
          <cell r="O9029">
            <v>0</v>
          </cell>
          <cell r="P9029" t="str">
            <v>FALSE</v>
          </cell>
        </row>
        <row r="9030">
          <cell r="A9030" t="str">
            <v>VB1P03A</v>
          </cell>
          <cell r="B9030" t="str">
            <v>HD</v>
          </cell>
          <cell r="C9030" t="str">
            <v>HDCMS8059P</v>
          </cell>
          <cell r="D9030" t="str">
            <v>208</v>
          </cell>
          <cell r="E9030" t="str">
            <v>M505</v>
          </cell>
          <cell r="F9030">
            <v>0.7</v>
          </cell>
          <cell r="G9030" t="str">
            <v>AIX PROCESSOR CORE</v>
          </cell>
          <cell r="H9030">
            <v>950</v>
          </cell>
          <cell r="I9030">
            <v>665</v>
          </cell>
          <cell r="J9030" t="str">
            <v>VC</v>
          </cell>
          <cell r="K9030">
            <v>0</v>
          </cell>
          <cell r="L9030">
            <v>0</v>
          </cell>
          <cell r="M9030" t="str">
            <v>REETA HOOK</v>
          </cell>
          <cell r="N9030">
            <v>0</v>
          </cell>
          <cell r="O9030">
            <v>0</v>
          </cell>
          <cell r="P9030" t="str">
            <v>FALSE</v>
          </cell>
        </row>
        <row r="9031">
          <cell r="A9031" t="str">
            <v>VB1P03A</v>
          </cell>
          <cell r="B9031" t="str">
            <v>HD</v>
          </cell>
          <cell r="C9031" t="str">
            <v>HDCMS8059P</v>
          </cell>
          <cell r="D9031" t="str">
            <v>208</v>
          </cell>
          <cell r="E9031" t="str">
            <v>M506</v>
          </cell>
          <cell r="F9031">
            <v>4</v>
          </cell>
          <cell r="G9031" t="str">
            <v>AIX MEMORY</v>
          </cell>
          <cell r="H9031">
            <v>50</v>
          </cell>
          <cell r="I9031">
            <v>200</v>
          </cell>
          <cell r="J9031" t="str">
            <v>VC</v>
          </cell>
          <cell r="K9031">
            <v>0</v>
          </cell>
          <cell r="L9031">
            <v>0</v>
          </cell>
          <cell r="M9031" t="str">
            <v>REETA HOOK</v>
          </cell>
          <cell r="N9031">
            <v>0</v>
          </cell>
          <cell r="O9031">
            <v>0</v>
          </cell>
          <cell r="P9031" t="str">
            <v>FALSE</v>
          </cell>
        </row>
        <row r="9032">
          <cell r="A9032" t="str">
            <v>VB1P03A</v>
          </cell>
          <cell r="B9032" t="str">
            <v>HD</v>
          </cell>
          <cell r="C9032" t="str">
            <v>HDCMS8059P</v>
          </cell>
          <cell r="D9032" t="str">
            <v>208</v>
          </cell>
          <cell r="E9032" t="str">
            <v>M501</v>
          </cell>
          <cell r="F9032">
            <v>1</v>
          </cell>
          <cell r="G9032" t="str">
            <v>AIX LPAR</v>
          </cell>
          <cell r="H9032">
            <v>2350</v>
          </cell>
          <cell r="I9032">
            <v>2350</v>
          </cell>
          <cell r="J9032" t="str">
            <v>VC</v>
          </cell>
          <cell r="K9032">
            <v>0</v>
          </cell>
          <cell r="L9032">
            <v>0</v>
          </cell>
          <cell r="M9032" t="str">
            <v>REETA HOOK</v>
          </cell>
          <cell r="N9032">
            <v>0</v>
          </cell>
          <cell r="O9032">
            <v>0</v>
          </cell>
          <cell r="P9032" t="str">
            <v>FALSE</v>
          </cell>
        </row>
        <row r="9033">
          <cell r="A9033" t="str">
            <v>VB1P03A</v>
          </cell>
          <cell r="B9033" t="str">
            <v>HD</v>
          </cell>
          <cell r="C9033" t="str">
            <v>HDCMS8059P</v>
          </cell>
          <cell r="D9033">
            <v>301</v>
          </cell>
          <cell r="E9033" t="str">
            <v>S216</v>
          </cell>
          <cell r="F9033">
            <v>11749.823</v>
          </cell>
          <cell r="G9033" t="str">
            <v>OPEN SYSTEMS STORAGE BACKUP</v>
          </cell>
          <cell r="H9033">
            <v>0.5</v>
          </cell>
          <cell r="I9033">
            <v>5874.9115000000002</v>
          </cell>
          <cell r="J9033" t="str">
            <v>GC</v>
          </cell>
          <cell r="K9033">
            <v>0</v>
          </cell>
          <cell r="L9033">
            <v>0</v>
          </cell>
          <cell r="M9033" t="str">
            <v>Lisa Van Dyke</v>
          </cell>
          <cell r="N9033">
            <v>0</v>
          </cell>
          <cell r="O9033">
            <v>0</v>
          </cell>
          <cell r="P9033" t="str">
            <v>FALSE</v>
          </cell>
        </row>
        <row r="9034">
          <cell r="A9034" t="str">
            <v>VB1P03A</v>
          </cell>
          <cell r="B9034" t="str">
            <v>HD</v>
          </cell>
          <cell r="C9034" t="str">
            <v>HDCMS8059P</v>
          </cell>
          <cell r="D9034">
            <v>301</v>
          </cell>
          <cell r="E9034" t="str">
            <v>S208</v>
          </cell>
          <cell r="F9034">
            <v>1175</v>
          </cell>
          <cell r="G9034" t="str">
            <v>SAN (STORAGE AREA NETWORK)</v>
          </cell>
          <cell r="H9034">
            <v>2</v>
          </cell>
          <cell r="I9034">
            <v>2350</v>
          </cell>
          <cell r="J9034" t="str">
            <v>VA</v>
          </cell>
          <cell r="K9034">
            <v>140209</v>
          </cell>
          <cell r="L9034" t="str">
            <v>P9500_01</v>
          </cell>
          <cell r="M9034" t="str">
            <v>NEIL WONG</v>
          </cell>
          <cell r="N9034">
            <v>0</v>
          </cell>
          <cell r="O9034">
            <v>42095</v>
          </cell>
          <cell r="P9034" t="str">
            <v>FALSE</v>
          </cell>
        </row>
        <row r="9035">
          <cell r="A9035" t="str">
            <v>VB1P04</v>
          </cell>
          <cell r="B9035" t="str">
            <v>HD</v>
          </cell>
          <cell r="C9035" t="str">
            <v>HDCMS8059P</v>
          </cell>
          <cell r="D9035" t="str">
            <v>205</v>
          </cell>
          <cell r="E9035" t="str">
            <v>M627</v>
          </cell>
          <cell r="F9035">
            <v>1</v>
          </cell>
          <cell r="G9035" t="str">
            <v>DATABASE SUPPORT TIER II</v>
          </cell>
          <cell r="H9035">
            <v>975</v>
          </cell>
          <cell r="I9035">
            <v>975</v>
          </cell>
          <cell r="J9035" t="str">
            <v>GC</v>
          </cell>
          <cell r="K9035">
            <v>0</v>
          </cell>
          <cell r="L9035">
            <v>0</v>
          </cell>
          <cell r="M9035" t="str">
            <v>GARY MEADOWS</v>
          </cell>
          <cell r="N9035">
            <v>0</v>
          </cell>
          <cell r="O9035">
            <v>0</v>
          </cell>
          <cell r="P9035" t="str">
            <v>FALSE</v>
          </cell>
        </row>
        <row r="9036">
          <cell r="A9036" t="str">
            <v>VB1P04</v>
          </cell>
          <cell r="B9036" t="str">
            <v>HD</v>
          </cell>
          <cell r="C9036" t="str">
            <v>HDCMS8059P</v>
          </cell>
          <cell r="D9036" t="str">
            <v>208</v>
          </cell>
          <cell r="E9036" t="str">
            <v>M505</v>
          </cell>
          <cell r="F9036">
            <v>0.7</v>
          </cell>
          <cell r="G9036" t="str">
            <v>AIX PROCESSOR CORE</v>
          </cell>
          <cell r="H9036">
            <v>950</v>
          </cell>
          <cell r="I9036">
            <v>665</v>
          </cell>
          <cell r="J9036" t="str">
            <v>VC</v>
          </cell>
          <cell r="K9036">
            <v>0</v>
          </cell>
          <cell r="L9036">
            <v>0</v>
          </cell>
          <cell r="M9036" t="str">
            <v>REETA HOOK</v>
          </cell>
          <cell r="N9036">
            <v>0</v>
          </cell>
          <cell r="O9036">
            <v>0</v>
          </cell>
          <cell r="P9036" t="str">
            <v>FALSE</v>
          </cell>
        </row>
        <row r="9037">
          <cell r="A9037" t="str">
            <v>VB1P04</v>
          </cell>
          <cell r="B9037" t="str">
            <v>HD</v>
          </cell>
          <cell r="C9037" t="str">
            <v>HDCMS8059P</v>
          </cell>
          <cell r="D9037" t="str">
            <v>208</v>
          </cell>
          <cell r="E9037" t="str">
            <v>M506</v>
          </cell>
          <cell r="F9037">
            <v>4</v>
          </cell>
          <cell r="G9037" t="str">
            <v>AIX MEMORY</v>
          </cell>
          <cell r="H9037">
            <v>50</v>
          </cell>
          <cell r="I9037">
            <v>200</v>
          </cell>
          <cell r="J9037" t="str">
            <v>VC</v>
          </cell>
          <cell r="K9037">
            <v>0</v>
          </cell>
          <cell r="L9037">
            <v>0</v>
          </cell>
          <cell r="M9037" t="str">
            <v>REETA HOOK</v>
          </cell>
          <cell r="N9037">
            <v>0</v>
          </cell>
          <cell r="O9037">
            <v>0</v>
          </cell>
          <cell r="P9037" t="str">
            <v>FALSE</v>
          </cell>
        </row>
        <row r="9038">
          <cell r="A9038" t="str">
            <v>VB1P04</v>
          </cell>
          <cell r="B9038" t="str">
            <v>HD</v>
          </cell>
          <cell r="C9038" t="str">
            <v>HDCMS8059P</v>
          </cell>
          <cell r="D9038" t="str">
            <v>208</v>
          </cell>
          <cell r="E9038" t="str">
            <v>M501</v>
          </cell>
          <cell r="F9038">
            <v>1</v>
          </cell>
          <cell r="G9038" t="str">
            <v>AIX LPAR</v>
          </cell>
          <cell r="H9038">
            <v>2350</v>
          </cell>
          <cell r="I9038">
            <v>2350</v>
          </cell>
          <cell r="J9038" t="str">
            <v>VC</v>
          </cell>
          <cell r="K9038">
            <v>0</v>
          </cell>
          <cell r="L9038">
            <v>0</v>
          </cell>
          <cell r="M9038" t="str">
            <v>REETA HOOK</v>
          </cell>
          <cell r="N9038">
            <v>0</v>
          </cell>
          <cell r="O9038">
            <v>0</v>
          </cell>
          <cell r="P9038" t="str">
            <v>FALSE</v>
          </cell>
        </row>
        <row r="9039">
          <cell r="A9039" t="str">
            <v>VB1P04A</v>
          </cell>
          <cell r="B9039" t="str">
            <v>HD</v>
          </cell>
          <cell r="C9039" t="str">
            <v>HDCMS8059P</v>
          </cell>
          <cell r="D9039">
            <v>301</v>
          </cell>
          <cell r="E9039" t="str">
            <v>S216</v>
          </cell>
          <cell r="F9039">
            <v>9035.6139999999996</v>
          </cell>
          <cell r="G9039" t="str">
            <v>OPEN SYSTEMS STORAGE BACKUP</v>
          </cell>
          <cell r="H9039">
            <v>0.5</v>
          </cell>
          <cell r="I9039">
            <v>4517.8069999999998</v>
          </cell>
          <cell r="J9039" t="str">
            <v>VC</v>
          </cell>
          <cell r="K9039">
            <v>140209</v>
          </cell>
          <cell r="L9039">
            <v>0</v>
          </cell>
          <cell r="M9039" t="str">
            <v>Lisa Van Dyke</v>
          </cell>
          <cell r="N9039">
            <v>0</v>
          </cell>
          <cell r="O9039">
            <v>0</v>
          </cell>
          <cell r="P9039" t="str">
            <v>FALSE</v>
          </cell>
        </row>
        <row r="9040">
          <cell r="A9040" t="str">
            <v>VB1P04A</v>
          </cell>
          <cell r="B9040" t="str">
            <v>HD</v>
          </cell>
          <cell r="C9040" t="str">
            <v>HDCMS8059P</v>
          </cell>
          <cell r="D9040">
            <v>301</v>
          </cell>
          <cell r="E9040" t="str">
            <v>S208</v>
          </cell>
          <cell r="F9040">
            <v>950</v>
          </cell>
          <cell r="G9040" t="str">
            <v>SAN (STORAGE AREA NETWORK)</v>
          </cell>
          <cell r="H9040">
            <v>2</v>
          </cell>
          <cell r="I9040">
            <v>1900</v>
          </cell>
          <cell r="J9040" t="str">
            <v>VA</v>
          </cell>
          <cell r="K9040">
            <v>1429</v>
          </cell>
          <cell r="L9040" t="str">
            <v>P9500_01</v>
          </cell>
          <cell r="M9040" t="str">
            <v>NEIL WONG</v>
          </cell>
          <cell r="N9040">
            <v>0</v>
          </cell>
          <cell r="O9040">
            <v>42217</v>
          </cell>
          <cell r="P9040" t="str">
            <v>FALSE</v>
          </cell>
        </row>
        <row r="9041">
          <cell r="A9041" t="str">
            <v>VB1P06A</v>
          </cell>
          <cell r="B9041" t="str">
            <v>HD</v>
          </cell>
          <cell r="C9041" t="str">
            <v>HDCMS8059P</v>
          </cell>
          <cell r="D9041" t="str">
            <v>208</v>
          </cell>
          <cell r="E9041" t="str">
            <v>M505</v>
          </cell>
          <cell r="F9041">
            <v>6</v>
          </cell>
          <cell r="G9041" t="str">
            <v>AIX PROCESSOR CORE</v>
          </cell>
          <cell r="H9041">
            <v>950</v>
          </cell>
          <cell r="I9041">
            <v>5700</v>
          </cell>
          <cell r="J9041" t="str">
            <v>VC</v>
          </cell>
          <cell r="K9041">
            <v>124604</v>
          </cell>
          <cell r="L9041">
            <v>0</v>
          </cell>
          <cell r="M9041" t="str">
            <v>REETA HOOK</v>
          </cell>
          <cell r="N9041">
            <v>0</v>
          </cell>
          <cell r="O9041">
            <v>0</v>
          </cell>
          <cell r="P9041" t="str">
            <v>FALSE</v>
          </cell>
        </row>
        <row r="9042">
          <cell r="A9042" t="str">
            <v>VB1P06A</v>
          </cell>
          <cell r="B9042" t="str">
            <v>HD</v>
          </cell>
          <cell r="C9042" t="str">
            <v>HDCMS8059P</v>
          </cell>
          <cell r="D9042" t="str">
            <v>208</v>
          </cell>
          <cell r="E9042" t="str">
            <v>M506</v>
          </cell>
          <cell r="F9042">
            <v>32</v>
          </cell>
          <cell r="G9042" t="str">
            <v>AIX MEMORY</v>
          </cell>
          <cell r="H9042">
            <v>50</v>
          </cell>
          <cell r="I9042">
            <v>1600</v>
          </cell>
          <cell r="J9042" t="str">
            <v>VC</v>
          </cell>
          <cell r="K9042">
            <v>124604</v>
          </cell>
          <cell r="L9042">
            <v>0</v>
          </cell>
          <cell r="M9042" t="str">
            <v>REETA HOOK</v>
          </cell>
          <cell r="N9042">
            <v>0</v>
          </cell>
          <cell r="O9042">
            <v>0</v>
          </cell>
          <cell r="P9042" t="str">
            <v>FALSE</v>
          </cell>
        </row>
        <row r="9043">
          <cell r="A9043" t="str">
            <v>VB1P06A</v>
          </cell>
          <cell r="B9043" t="str">
            <v>HD</v>
          </cell>
          <cell r="C9043" t="str">
            <v>HDCMS8059P</v>
          </cell>
          <cell r="D9043" t="str">
            <v>208</v>
          </cell>
          <cell r="E9043" t="str">
            <v>M501</v>
          </cell>
          <cell r="F9043">
            <v>1</v>
          </cell>
          <cell r="G9043" t="str">
            <v>AIX LPAR</v>
          </cell>
          <cell r="H9043">
            <v>2350</v>
          </cell>
          <cell r="I9043">
            <v>2350</v>
          </cell>
          <cell r="J9043" t="str">
            <v>VC</v>
          </cell>
          <cell r="K9043">
            <v>124604</v>
          </cell>
          <cell r="L9043">
            <v>0</v>
          </cell>
          <cell r="M9043" t="str">
            <v>REETA HOOK</v>
          </cell>
          <cell r="N9043">
            <v>0</v>
          </cell>
          <cell r="O9043">
            <v>0</v>
          </cell>
          <cell r="P9043" t="str">
            <v>FALSE</v>
          </cell>
        </row>
        <row r="9044">
          <cell r="A9044" t="str">
            <v>VB1P09A</v>
          </cell>
          <cell r="B9044" t="str">
            <v>NB</v>
          </cell>
          <cell r="C9044" t="str">
            <v>NB</v>
          </cell>
          <cell r="D9044">
            <v>301</v>
          </cell>
          <cell r="E9044" t="str">
            <v>S216</v>
          </cell>
          <cell r="F9044">
            <v>142.20000000000002</v>
          </cell>
          <cell r="G9044" t="str">
            <v>OPEN SYSTEMS STORAGE BACKUP</v>
          </cell>
          <cell r="H9044">
            <v>0.5</v>
          </cell>
          <cell r="I9044">
            <v>71.100000000000009</v>
          </cell>
          <cell r="J9044" t="str">
            <v>VC</v>
          </cell>
          <cell r="K9044">
            <v>0</v>
          </cell>
          <cell r="L9044">
            <v>0</v>
          </cell>
          <cell r="M9044" t="str">
            <v>Lisa Van Dyke</v>
          </cell>
          <cell r="N9044">
            <v>0</v>
          </cell>
          <cell r="O9044">
            <v>0</v>
          </cell>
          <cell r="P9044" t="str">
            <v>FALSE</v>
          </cell>
        </row>
        <row r="9045">
          <cell r="A9045" t="str">
            <v>VB1P09A</v>
          </cell>
          <cell r="B9045" t="str">
            <v>NB</v>
          </cell>
          <cell r="C9045" t="str">
            <v>NB</v>
          </cell>
          <cell r="D9045">
            <v>301</v>
          </cell>
          <cell r="E9045" t="str">
            <v>S208</v>
          </cell>
          <cell r="F9045">
            <v>91</v>
          </cell>
          <cell r="G9045" t="str">
            <v>SAN (STORAGE AREA NETWORK)</v>
          </cell>
          <cell r="H9045">
            <v>2</v>
          </cell>
          <cell r="I9045">
            <v>182</v>
          </cell>
          <cell r="J9045" t="str">
            <v>VA</v>
          </cell>
          <cell r="K9045">
            <v>0</v>
          </cell>
          <cell r="L9045" t="str">
            <v>P9500_01</v>
          </cell>
          <cell r="M9045" t="str">
            <v>NEIL WONG</v>
          </cell>
          <cell r="N9045">
            <v>0</v>
          </cell>
          <cell r="O9045" t="str">
            <v>2015 SEPTEMBER</v>
          </cell>
          <cell r="P9045" t="str">
            <v>FALSE</v>
          </cell>
        </row>
        <row r="9046">
          <cell r="A9046" t="str">
            <v>VB1P10A</v>
          </cell>
          <cell r="B9046" t="str">
            <v>NB</v>
          </cell>
          <cell r="C9046" t="str">
            <v>NB</v>
          </cell>
          <cell r="D9046">
            <v>301</v>
          </cell>
          <cell r="E9046" t="str">
            <v>S216</v>
          </cell>
          <cell r="F9046">
            <v>98.361000000000004</v>
          </cell>
          <cell r="G9046" t="str">
            <v>OPEN SYSTEMS STORAGE BACKUP</v>
          </cell>
          <cell r="H9046">
            <v>0.5</v>
          </cell>
          <cell r="I9046">
            <v>49.180500000000002</v>
          </cell>
          <cell r="J9046" t="str">
            <v>VC</v>
          </cell>
          <cell r="K9046">
            <v>0</v>
          </cell>
          <cell r="L9046">
            <v>0</v>
          </cell>
          <cell r="M9046" t="str">
            <v>Lisa Van Dyke</v>
          </cell>
          <cell r="N9046">
            <v>0</v>
          </cell>
          <cell r="O9046">
            <v>0</v>
          </cell>
          <cell r="P9046" t="str">
            <v>FALSE</v>
          </cell>
        </row>
        <row r="9047">
          <cell r="A9047" t="str">
            <v>VB1P10A</v>
          </cell>
          <cell r="B9047" t="str">
            <v>NB</v>
          </cell>
          <cell r="C9047" t="str">
            <v>NB</v>
          </cell>
          <cell r="D9047">
            <v>301</v>
          </cell>
          <cell r="E9047" t="str">
            <v>S208</v>
          </cell>
          <cell r="F9047">
            <v>52</v>
          </cell>
          <cell r="G9047" t="str">
            <v>SAN (STORAGE AREA NETWORK)</v>
          </cell>
          <cell r="H9047">
            <v>2</v>
          </cell>
          <cell r="I9047">
            <v>104</v>
          </cell>
          <cell r="J9047" t="str">
            <v>VA</v>
          </cell>
          <cell r="K9047">
            <v>0</v>
          </cell>
          <cell r="L9047" t="str">
            <v>P9500_01</v>
          </cell>
          <cell r="M9047" t="str">
            <v>NEIL WONG</v>
          </cell>
          <cell r="N9047">
            <v>0</v>
          </cell>
          <cell r="O9047">
            <v>0</v>
          </cell>
          <cell r="P9047" t="str">
            <v>FALSE</v>
          </cell>
        </row>
        <row r="9048">
          <cell r="A9048" t="str">
            <v>vb1p70a</v>
          </cell>
          <cell r="B9048" t="str">
            <v>HD</v>
          </cell>
          <cell r="C9048" t="str">
            <v>HDACA7500</v>
          </cell>
          <cell r="D9048" t="str">
            <v>288</v>
          </cell>
          <cell r="E9048" t="str">
            <v>N611</v>
          </cell>
          <cell r="F9048">
            <v>1</v>
          </cell>
          <cell r="G9048" t="str">
            <v>SERVER LOAD BALANCING</v>
          </cell>
          <cell r="H9048">
            <v>250</v>
          </cell>
          <cell r="I9048">
            <v>250</v>
          </cell>
          <cell r="J9048">
            <v>0</v>
          </cell>
          <cell r="K9048">
            <v>136692</v>
          </cell>
          <cell r="L9048">
            <v>0</v>
          </cell>
          <cell r="M9048">
            <v>0</v>
          </cell>
          <cell r="N9048">
            <v>0</v>
          </cell>
          <cell r="O9048" t="str">
            <v>2013 AUGUST</v>
          </cell>
          <cell r="P9048" t="str">
            <v>FALSE</v>
          </cell>
        </row>
        <row r="9049">
          <cell r="A9049" t="str">
            <v>VB1P70A</v>
          </cell>
          <cell r="B9049" t="str">
            <v>HD</v>
          </cell>
          <cell r="C9049" t="str">
            <v>HDACA7500</v>
          </cell>
          <cell r="D9049" t="str">
            <v>208</v>
          </cell>
          <cell r="E9049" t="str">
            <v>M505</v>
          </cell>
          <cell r="F9049">
            <v>1</v>
          </cell>
          <cell r="G9049" t="str">
            <v>AIX PROCESSOR CORE</v>
          </cell>
          <cell r="H9049">
            <v>950</v>
          </cell>
          <cell r="I9049">
            <v>950</v>
          </cell>
          <cell r="J9049" t="str">
            <v>VC</v>
          </cell>
          <cell r="K9049">
            <v>136692</v>
          </cell>
          <cell r="L9049">
            <v>0</v>
          </cell>
          <cell r="M9049" t="str">
            <v>REETA HOOK</v>
          </cell>
          <cell r="N9049">
            <v>0</v>
          </cell>
          <cell r="O9049">
            <v>0</v>
          </cell>
          <cell r="P9049" t="str">
            <v>FALSE</v>
          </cell>
        </row>
        <row r="9050">
          <cell r="A9050" t="str">
            <v>VB1P70A</v>
          </cell>
          <cell r="B9050" t="str">
            <v>HD</v>
          </cell>
          <cell r="C9050" t="str">
            <v>HDACA7500</v>
          </cell>
          <cell r="D9050" t="str">
            <v>208</v>
          </cell>
          <cell r="E9050" t="str">
            <v>M506</v>
          </cell>
          <cell r="F9050">
            <v>4</v>
          </cell>
          <cell r="G9050" t="str">
            <v>AIX MEMORY</v>
          </cell>
          <cell r="H9050">
            <v>50</v>
          </cell>
          <cell r="I9050">
            <v>200</v>
          </cell>
          <cell r="J9050" t="str">
            <v>VC</v>
          </cell>
          <cell r="K9050">
            <v>136692</v>
          </cell>
          <cell r="L9050">
            <v>0</v>
          </cell>
          <cell r="M9050" t="str">
            <v>REETA HOOK</v>
          </cell>
          <cell r="N9050">
            <v>0</v>
          </cell>
          <cell r="O9050">
            <v>0</v>
          </cell>
          <cell r="P9050" t="str">
            <v>FALSE</v>
          </cell>
        </row>
        <row r="9051">
          <cell r="A9051" t="str">
            <v>VB1P70A</v>
          </cell>
          <cell r="B9051" t="str">
            <v>HD</v>
          </cell>
          <cell r="C9051" t="str">
            <v>HDACA7500</v>
          </cell>
          <cell r="D9051" t="str">
            <v>208</v>
          </cell>
          <cell r="E9051" t="str">
            <v>M501</v>
          </cell>
          <cell r="F9051">
            <v>1</v>
          </cell>
          <cell r="G9051" t="str">
            <v>AIX LPAR</v>
          </cell>
          <cell r="H9051">
            <v>2350</v>
          </cell>
          <cell r="I9051">
            <v>2350</v>
          </cell>
          <cell r="J9051" t="str">
            <v>VC</v>
          </cell>
          <cell r="K9051">
            <v>136692</v>
          </cell>
          <cell r="L9051">
            <v>0</v>
          </cell>
          <cell r="M9051" t="str">
            <v>REETA HOOK</v>
          </cell>
          <cell r="N9051">
            <v>0</v>
          </cell>
          <cell r="O9051">
            <v>0</v>
          </cell>
          <cell r="P9051" t="str">
            <v>FALSE</v>
          </cell>
        </row>
        <row r="9052">
          <cell r="A9052" t="str">
            <v>VB1P70A</v>
          </cell>
          <cell r="B9052" t="str">
            <v>HD</v>
          </cell>
          <cell r="C9052" t="str">
            <v>HDACA7500</v>
          </cell>
          <cell r="D9052">
            <v>301</v>
          </cell>
          <cell r="E9052" t="str">
            <v>S216</v>
          </cell>
          <cell r="F9052">
            <v>245.96299999999999</v>
          </cell>
          <cell r="G9052" t="str">
            <v>OPEN SYSTEMS STORAGE BACKUP</v>
          </cell>
          <cell r="H9052">
            <v>0.5</v>
          </cell>
          <cell r="I9052">
            <v>122.9815</v>
          </cell>
          <cell r="J9052">
            <v>0</v>
          </cell>
          <cell r="K9052">
            <v>136692</v>
          </cell>
          <cell r="L9052">
            <v>0</v>
          </cell>
          <cell r="M9052" t="str">
            <v>Lisa Van Dyke</v>
          </cell>
          <cell r="N9052">
            <v>0</v>
          </cell>
          <cell r="O9052" t="str">
            <v>2013 AUGUST</v>
          </cell>
          <cell r="P9052" t="str">
            <v>FALSE</v>
          </cell>
        </row>
        <row r="9053">
          <cell r="A9053" t="str">
            <v>VB1P70A</v>
          </cell>
          <cell r="B9053" t="str">
            <v>HD</v>
          </cell>
          <cell r="C9053" t="str">
            <v>HDACA7500</v>
          </cell>
          <cell r="D9053">
            <v>301</v>
          </cell>
          <cell r="E9053" t="str">
            <v>S208</v>
          </cell>
          <cell r="F9053">
            <v>90</v>
          </cell>
          <cell r="G9053" t="str">
            <v>SAN (STORAGE AREA NETWORK)</v>
          </cell>
          <cell r="H9053">
            <v>2</v>
          </cell>
          <cell r="I9053">
            <v>180</v>
          </cell>
          <cell r="J9053" t="str">
            <v>VA</v>
          </cell>
          <cell r="K9053">
            <v>136692</v>
          </cell>
          <cell r="L9053" t="str">
            <v>P9500_01</v>
          </cell>
          <cell r="M9053" t="str">
            <v>NEIL WONG</v>
          </cell>
          <cell r="N9053">
            <v>0</v>
          </cell>
          <cell r="O9053" t="str">
            <v>2013 AUGUST</v>
          </cell>
          <cell r="P9053" t="str">
            <v>FALSE</v>
          </cell>
        </row>
        <row r="9054">
          <cell r="A9054" t="str">
            <v>VB1P71A</v>
          </cell>
          <cell r="B9054" t="str">
            <v>HD</v>
          </cell>
          <cell r="C9054" t="str">
            <v>HDACA7500</v>
          </cell>
          <cell r="D9054" t="str">
            <v>288</v>
          </cell>
          <cell r="E9054" t="str">
            <v>N611</v>
          </cell>
          <cell r="F9054">
            <v>1</v>
          </cell>
          <cell r="G9054" t="str">
            <v>SERVER LOAD BALANCING</v>
          </cell>
          <cell r="H9054">
            <v>250</v>
          </cell>
          <cell r="I9054">
            <v>250</v>
          </cell>
          <cell r="J9054">
            <v>0</v>
          </cell>
          <cell r="K9054">
            <v>136692</v>
          </cell>
          <cell r="L9054">
            <v>0</v>
          </cell>
          <cell r="M9054" t="str">
            <v>L. Cubit</v>
          </cell>
          <cell r="N9054">
            <v>0</v>
          </cell>
          <cell r="O9054" t="str">
            <v>2016 February</v>
          </cell>
          <cell r="P9054" t="str">
            <v>FALSE</v>
          </cell>
        </row>
        <row r="9055">
          <cell r="A9055" t="str">
            <v>VB1P71A</v>
          </cell>
          <cell r="B9055" t="str">
            <v>HD</v>
          </cell>
          <cell r="C9055" t="str">
            <v>HDACA7500</v>
          </cell>
          <cell r="D9055" t="str">
            <v>208</v>
          </cell>
          <cell r="E9055" t="str">
            <v>M505</v>
          </cell>
          <cell r="F9055">
            <v>1</v>
          </cell>
          <cell r="G9055" t="str">
            <v>AIX PROCESSOR CORE</v>
          </cell>
          <cell r="H9055">
            <v>950</v>
          </cell>
          <cell r="I9055">
            <v>950</v>
          </cell>
          <cell r="J9055" t="str">
            <v>VC</v>
          </cell>
          <cell r="K9055">
            <v>136692</v>
          </cell>
          <cell r="L9055">
            <v>0</v>
          </cell>
          <cell r="M9055" t="str">
            <v>REETA HOOK</v>
          </cell>
          <cell r="N9055">
            <v>0</v>
          </cell>
          <cell r="O9055">
            <v>0</v>
          </cell>
          <cell r="P9055" t="str">
            <v>FALSE</v>
          </cell>
        </row>
        <row r="9056">
          <cell r="A9056" t="str">
            <v>VB1P71A</v>
          </cell>
          <cell r="B9056" t="str">
            <v>HD</v>
          </cell>
          <cell r="C9056" t="str">
            <v>HDACA7500</v>
          </cell>
          <cell r="D9056" t="str">
            <v>208</v>
          </cell>
          <cell r="E9056" t="str">
            <v>M506</v>
          </cell>
          <cell r="F9056">
            <v>4</v>
          </cell>
          <cell r="G9056" t="str">
            <v>AIX MEMORY</v>
          </cell>
          <cell r="H9056">
            <v>50</v>
          </cell>
          <cell r="I9056">
            <v>200</v>
          </cell>
          <cell r="J9056" t="str">
            <v>VC</v>
          </cell>
          <cell r="K9056">
            <v>136692</v>
          </cell>
          <cell r="L9056">
            <v>0</v>
          </cell>
          <cell r="M9056" t="str">
            <v>REETA HOOK</v>
          </cell>
          <cell r="N9056">
            <v>0</v>
          </cell>
          <cell r="O9056">
            <v>0</v>
          </cell>
          <cell r="P9056" t="str">
            <v>FALSE</v>
          </cell>
        </row>
        <row r="9057">
          <cell r="A9057" t="str">
            <v>VB1P71A</v>
          </cell>
          <cell r="B9057" t="str">
            <v>HD</v>
          </cell>
          <cell r="C9057" t="str">
            <v>HDACA7500</v>
          </cell>
          <cell r="D9057" t="str">
            <v>208</v>
          </cell>
          <cell r="E9057" t="str">
            <v>M501</v>
          </cell>
          <cell r="F9057">
            <v>1</v>
          </cell>
          <cell r="G9057" t="str">
            <v>AIX LPAR</v>
          </cell>
          <cell r="H9057">
            <v>2350</v>
          </cell>
          <cell r="I9057">
            <v>2350</v>
          </cell>
          <cell r="J9057" t="str">
            <v>VC</v>
          </cell>
          <cell r="K9057">
            <v>136692</v>
          </cell>
          <cell r="L9057">
            <v>0</v>
          </cell>
          <cell r="M9057" t="str">
            <v>REETA HOOK</v>
          </cell>
          <cell r="N9057">
            <v>0</v>
          </cell>
          <cell r="O9057">
            <v>0</v>
          </cell>
          <cell r="P9057" t="str">
            <v>FALSE</v>
          </cell>
        </row>
        <row r="9058">
          <cell r="A9058" t="str">
            <v>VB1P71A</v>
          </cell>
          <cell r="B9058" t="str">
            <v>HD</v>
          </cell>
          <cell r="C9058" t="str">
            <v>HDACA7500</v>
          </cell>
          <cell r="D9058">
            <v>301</v>
          </cell>
          <cell r="E9058" t="str">
            <v>S216</v>
          </cell>
          <cell r="F9058">
            <v>218.32</v>
          </cell>
          <cell r="G9058" t="str">
            <v>OPEN SYSTEMS STORAGE BACKUP</v>
          </cell>
          <cell r="H9058">
            <v>0.5</v>
          </cell>
          <cell r="I9058">
            <v>109.16</v>
          </cell>
          <cell r="J9058">
            <v>0</v>
          </cell>
          <cell r="K9058">
            <v>136692</v>
          </cell>
          <cell r="L9058">
            <v>0</v>
          </cell>
          <cell r="M9058" t="str">
            <v>Lisa Van Dyke</v>
          </cell>
          <cell r="N9058">
            <v>0</v>
          </cell>
          <cell r="O9058" t="str">
            <v>2016 February</v>
          </cell>
          <cell r="P9058" t="str">
            <v>FALSE</v>
          </cell>
        </row>
        <row r="9059">
          <cell r="A9059" t="str">
            <v>VB1P71A</v>
          </cell>
          <cell r="B9059" t="str">
            <v>HD</v>
          </cell>
          <cell r="C9059" t="str">
            <v>HDACA7500</v>
          </cell>
          <cell r="D9059">
            <v>301</v>
          </cell>
          <cell r="E9059" t="str">
            <v>S208</v>
          </cell>
          <cell r="F9059">
            <v>90</v>
          </cell>
          <cell r="G9059" t="str">
            <v>SAN (STORAGE AREA NETWORK)</v>
          </cell>
          <cell r="H9059">
            <v>2</v>
          </cell>
          <cell r="I9059">
            <v>180</v>
          </cell>
          <cell r="J9059" t="str">
            <v>VA</v>
          </cell>
          <cell r="K9059">
            <v>136692</v>
          </cell>
          <cell r="L9059" t="str">
            <v>P9500_01</v>
          </cell>
          <cell r="M9059" t="str">
            <v>NEIL WONG</v>
          </cell>
          <cell r="N9059">
            <v>0</v>
          </cell>
          <cell r="O9059" t="str">
            <v>2016 February</v>
          </cell>
          <cell r="P9059" t="str">
            <v>FALSE</v>
          </cell>
        </row>
        <row r="9060">
          <cell r="A9060" t="str">
            <v>VB1P72A</v>
          </cell>
          <cell r="B9060" t="str">
            <v>HD</v>
          </cell>
          <cell r="C9060" t="str">
            <v>HDACA7500</v>
          </cell>
          <cell r="D9060" t="str">
            <v>208</v>
          </cell>
          <cell r="E9060" t="str">
            <v>M505</v>
          </cell>
          <cell r="F9060">
            <v>1</v>
          </cell>
          <cell r="G9060" t="str">
            <v>AIX PROCESSOR CORE</v>
          </cell>
          <cell r="H9060">
            <v>950</v>
          </cell>
          <cell r="I9060">
            <v>950</v>
          </cell>
          <cell r="J9060" t="str">
            <v>VC</v>
          </cell>
          <cell r="K9060">
            <v>136692</v>
          </cell>
          <cell r="L9060">
            <v>0</v>
          </cell>
          <cell r="M9060" t="str">
            <v>REETA HOOK</v>
          </cell>
          <cell r="N9060">
            <v>0</v>
          </cell>
          <cell r="O9060">
            <v>0</v>
          </cell>
          <cell r="P9060" t="str">
            <v>FALSE</v>
          </cell>
        </row>
        <row r="9061">
          <cell r="A9061" t="str">
            <v>VB1P72A</v>
          </cell>
          <cell r="B9061" t="str">
            <v>HD</v>
          </cell>
          <cell r="C9061" t="str">
            <v>HDACA7500</v>
          </cell>
          <cell r="D9061" t="str">
            <v>208</v>
          </cell>
          <cell r="E9061" t="str">
            <v>M506</v>
          </cell>
          <cell r="F9061">
            <v>4</v>
          </cell>
          <cell r="G9061" t="str">
            <v>AIX MEMORY</v>
          </cell>
          <cell r="H9061">
            <v>50</v>
          </cell>
          <cell r="I9061">
            <v>200</v>
          </cell>
          <cell r="J9061" t="str">
            <v>VC</v>
          </cell>
          <cell r="K9061">
            <v>136692</v>
          </cell>
          <cell r="L9061">
            <v>0</v>
          </cell>
          <cell r="M9061" t="str">
            <v>REETA HOOK</v>
          </cell>
          <cell r="N9061">
            <v>0</v>
          </cell>
          <cell r="O9061">
            <v>0</v>
          </cell>
          <cell r="P9061" t="str">
            <v>FALSE</v>
          </cell>
        </row>
        <row r="9062">
          <cell r="A9062" t="str">
            <v>VB1P72A</v>
          </cell>
          <cell r="B9062" t="str">
            <v>HD</v>
          </cell>
          <cell r="C9062" t="str">
            <v>HDACA7500</v>
          </cell>
          <cell r="D9062" t="str">
            <v>208</v>
          </cell>
          <cell r="E9062" t="str">
            <v>M501</v>
          </cell>
          <cell r="F9062">
            <v>1</v>
          </cell>
          <cell r="G9062" t="str">
            <v>AIX LPAR</v>
          </cell>
          <cell r="H9062">
            <v>2350</v>
          </cell>
          <cell r="I9062">
            <v>2350</v>
          </cell>
          <cell r="J9062" t="str">
            <v>VC</v>
          </cell>
          <cell r="K9062">
            <v>136692</v>
          </cell>
          <cell r="L9062">
            <v>0</v>
          </cell>
          <cell r="M9062" t="str">
            <v>REETA HOOK</v>
          </cell>
          <cell r="N9062">
            <v>0</v>
          </cell>
          <cell r="O9062">
            <v>0</v>
          </cell>
          <cell r="P9062" t="str">
            <v>FALSE</v>
          </cell>
        </row>
        <row r="9063">
          <cell r="A9063" t="str">
            <v>VB1P72A</v>
          </cell>
          <cell r="B9063" t="str">
            <v>HD</v>
          </cell>
          <cell r="C9063" t="str">
            <v>HDACA7500</v>
          </cell>
          <cell r="D9063">
            <v>301</v>
          </cell>
          <cell r="E9063" t="str">
            <v>S216</v>
          </cell>
          <cell r="F9063">
            <v>250.73500000000001</v>
          </cell>
          <cell r="G9063" t="str">
            <v>OPEN SYSTEMS STORAGE BACKUP</v>
          </cell>
          <cell r="H9063">
            <v>0.5</v>
          </cell>
          <cell r="I9063">
            <v>125.36750000000001</v>
          </cell>
          <cell r="J9063" t="str">
            <v>VC</v>
          </cell>
          <cell r="K9063">
            <v>136692</v>
          </cell>
          <cell r="L9063">
            <v>0</v>
          </cell>
          <cell r="M9063" t="str">
            <v>Lisa Van Dyke</v>
          </cell>
          <cell r="N9063">
            <v>0</v>
          </cell>
          <cell r="O9063">
            <v>0</v>
          </cell>
          <cell r="P9063" t="str">
            <v>FALSE</v>
          </cell>
        </row>
        <row r="9064">
          <cell r="A9064" t="str">
            <v>VB1P72A</v>
          </cell>
          <cell r="B9064" t="str">
            <v>HD</v>
          </cell>
          <cell r="C9064" t="str">
            <v>HDACA7500</v>
          </cell>
          <cell r="D9064">
            <v>301</v>
          </cell>
          <cell r="E9064" t="str">
            <v>S208</v>
          </cell>
          <cell r="F9064">
            <v>10</v>
          </cell>
          <cell r="G9064" t="str">
            <v>SAN (STORAGE AREA NETWORK)</v>
          </cell>
          <cell r="H9064">
            <v>2</v>
          </cell>
          <cell r="I9064">
            <v>20</v>
          </cell>
          <cell r="J9064" t="str">
            <v>VA</v>
          </cell>
          <cell r="K9064">
            <v>136692</v>
          </cell>
          <cell r="L9064" t="str">
            <v>P9500_01</v>
          </cell>
          <cell r="M9064" t="str">
            <v>NEIL WONG</v>
          </cell>
          <cell r="N9064">
            <v>0</v>
          </cell>
          <cell r="O9064">
            <v>0</v>
          </cell>
          <cell r="P9064" t="str">
            <v>FALSE</v>
          </cell>
        </row>
        <row r="9065">
          <cell r="A9065" t="str">
            <v>VB1P73A</v>
          </cell>
          <cell r="B9065" t="str">
            <v>HD</v>
          </cell>
          <cell r="C9065" t="str">
            <v>HDACA7500</v>
          </cell>
          <cell r="D9065" t="str">
            <v>208</v>
          </cell>
          <cell r="E9065" t="str">
            <v>M505</v>
          </cell>
          <cell r="F9065">
            <v>1</v>
          </cell>
          <cell r="G9065" t="str">
            <v>AIX PROCESSOR CORE</v>
          </cell>
          <cell r="H9065">
            <v>950</v>
          </cell>
          <cell r="I9065">
            <v>950</v>
          </cell>
          <cell r="J9065" t="str">
            <v>VC</v>
          </cell>
          <cell r="K9065">
            <v>136692</v>
          </cell>
          <cell r="L9065">
            <v>0</v>
          </cell>
          <cell r="M9065" t="str">
            <v>REETA HOOK</v>
          </cell>
          <cell r="N9065">
            <v>0</v>
          </cell>
          <cell r="O9065">
            <v>0</v>
          </cell>
          <cell r="P9065" t="str">
            <v>FALSE</v>
          </cell>
        </row>
        <row r="9066">
          <cell r="A9066" t="str">
            <v>VB1P73A</v>
          </cell>
          <cell r="B9066" t="str">
            <v>HD</v>
          </cell>
          <cell r="C9066" t="str">
            <v>HDACA7500</v>
          </cell>
          <cell r="D9066" t="str">
            <v>208</v>
          </cell>
          <cell r="E9066" t="str">
            <v>M506</v>
          </cell>
          <cell r="F9066">
            <v>4</v>
          </cell>
          <cell r="G9066" t="str">
            <v>AIX MEMORY</v>
          </cell>
          <cell r="H9066">
            <v>50</v>
          </cell>
          <cell r="I9066">
            <v>200</v>
          </cell>
          <cell r="J9066" t="str">
            <v>VC</v>
          </cell>
          <cell r="K9066">
            <v>136692</v>
          </cell>
          <cell r="L9066">
            <v>0</v>
          </cell>
          <cell r="M9066" t="str">
            <v>REETA HOOK</v>
          </cell>
          <cell r="N9066">
            <v>0</v>
          </cell>
          <cell r="O9066">
            <v>0</v>
          </cell>
          <cell r="P9066" t="str">
            <v>FALSE</v>
          </cell>
        </row>
        <row r="9067">
          <cell r="A9067" t="str">
            <v>VB1P73A</v>
          </cell>
          <cell r="B9067" t="str">
            <v>HD</v>
          </cell>
          <cell r="C9067" t="str">
            <v>HDACA7500</v>
          </cell>
          <cell r="D9067" t="str">
            <v>208</v>
          </cell>
          <cell r="E9067" t="str">
            <v>M501</v>
          </cell>
          <cell r="F9067">
            <v>1</v>
          </cell>
          <cell r="G9067" t="str">
            <v>AIX LPAR</v>
          </cell>
          <cell r="H9067">
            <v>2350</v>
          </cell>
          <cell r="I9067">
            <v>2350</v>
          </cell>
          <cell r="J9067" t="str">
            <v>VC</v>
          </cell>
          <cell r="K9067">
            <v>136692</v>
          </cell>
          <cell r="L9067">
            <v>0</v>
          </cell>
          <cell r="M9067" t="str">
            <v>REETA HOOK</v>
          </cell>
          <cell r="N9067">
            <v>0</v>
          </cell>
          <cell r="O9067">
            <v>0</v>
          </cell>
          <cell r="P9067" t="str">
            <v>FALSE</v>
          </cell>
        </row>
        <row r="9068">
          <cell r="A9068" t="str">
            <v>VB1P73A</v>
          </cell>
          <cell r="B9068" t="str">
            <v>HD</v>
          </cell>
          <cell r="C9068" t="str">
            <v>HDACA7500</v>
          </cell>
          <cell r="D9068">
            <v>301</v>
          </cell>
          <cell r="E9068" t="str">
            <v>S216</v>
          </cell>
          <cell r="F9068">
            <v>262.39400000000001</v>
          </cell>
          <cell r="G9068" t="str">
            <v>OPEN SYSTEMS STORAGE BACKUP</v>
          </cell>
          <cell r="H9068">
            <v>0.5</v>
          </cell>
          <cell r="I9068">
            <v>131.197</v>
          </cell>
          <cell r="J9068" t="str">
            <v>VC</v>
          </cell>
          <cell r="K9068">
            <v>136692</v>
          </cell>
          <cell r="L9068">
            <v>0</v>
          </cell>
          <cell r="M9068" t="str">
            <v>Lisa Van Dyke</v>
          </cell>
          <cell r="N9068">
            <v>0</v>
          </cell>
          <cell r="O9068">
            <v>0</v>
          </cell>
          <cell r="P9068" t="str">
            <v>FALSE</v>
          </cell>
        </row>
        <row r="9069">
          <cell r="A9069" t="str">
            <v>VB1P73A</v>
          </cell>
          <cell r="B9069" t="str">
            <v>HD</v>
          </cell>
          <cell r="C9069" t="str">
            <v>HDACA7500</v>
          </cell>
          <cell r="D9069">
            <v>301</v>
          </cell>
          <cell r="E9069" t="str">
            <v>S208</v>
          </cell>
          <cell r="F9069">
            <v>10</v>
          </cell>
          <cell r="G9069" t="str">
            <v>SAN (STORAGE AREA NETWORK)</v>
          </cell>
          <cell r="H9069">
            <v>2</v>
          </cell>
          <cell r="I9069">
            <v>20</v>
          </cell>
          <cell r="J9069" t="str">
            <v>VA</v>
          </cell>
          <cell r="K9069">
            <v>136692</v>
          </cell>
          <cell r="L9069" t="str">
            <v>P9500_01</v>
          </cell>
          <cell r="M9069" t="str">
            <v>NEIL WONG</v>
          </cell>
          <cell r="N9069">
            <v>0</v>
          </cell>
          <cell r="O9069">
            <v>42005</v>
          </cell>
          <cell r="P9069" t="str">
            <v>FALSE</v>
          </cell>
        </row>
        <row r="9070">
          <cell r="A9070" t="str">
            <v>VB1P74A</v>
          </cell>
          <cell r="B9070" t="str">
            <v>HD</v>
          </cell>
          <cell r="C9070" t="str">
            <v>HDACA7500</v>
          </cell>
          <cell r="D9070" t="str">
            <v>288</v>
          </cell>
          <cell r="E9070" t="str">
            <v>N611</v>
          </cell>
          <cell r="F9070">
            <v>1</v>
          </cell>
          <cell r="G9070" t="str">
            <v>SERVER LOAD BALANCING</v>
          </cell>
          <cell r="H9070">
            <v>250</v>
          </cell>
          <cell r="I9070">
            <v>250</v>
          </cell>
          <cell r="J9070">
            <v>0</v>
          </cell>
          <cell r="K9070">
            <v>138549</v>
          </cell>
          <cell r="L9070">
            <v>0</v>
          </cell>
          <cell r="M9070" t="str">
            <v>L. Cubit</v>
          </cell>
          <cell r="N9070">
            <v>0</v>
          </cell>
          <cell r="O9070" t="str">
            <v>2016 February</v>
          </cell>
          <cell r="P9070" t="str">
            <v>FALSE</v>
          </cell>
        </row>
        <row r="9071">
          <cell r="A9071" t="str">
            <v>vb1p74a</v>
          </cell>
          <cell r="B9071" t="str">
            <v>HD</v>
          </cell>
          <cell r="C9071" t="str">
            <v>HDACA7500</v>
          </cell>
          <cell r="D9071" t="str">
            <v>208</v>
          </cell>
          <cell r="E9071" t="str">
            <v>M505</v>
          </cell>
          <cell r="F9071">
            <v>1</v>
          </cell>
          <cell r="G9071" t="str">
            <v>AIX PROCESSOR CORE</v>
          </cell>
          <cell r="H9071">
            <v>950</v>
          </cell>
          <cell r="I9071">
            <v>950</v>
          </cell>
          <cell r="J9071" t="str">
            <v>VC</v>
          </cell>
          <cell r="K9071">
            <v>136692</v>
          </cell>
          <cell r="L9071">
            <v>0</v>
          </cell>
          <cell r="M9071" t="str">
            <v>REETA HOOK</v>
          </cell>
          <cell r="N9071">
            <v>0</v>
          </cell>
          <cell r="O9071" t="str">
            <v>2013 OCTOBER</v>
          </cell>
          <cell r="P9071" t="str">
            <v>FALSE</v>
          </cell>
        </row>
        <row r="9072">
          <cell r="A9072" t="str">
            <v>vb1p74a</v>
          </cell>
          <cell r="B9072" t="str">
            <v>HD</v>
          </cell>
          <cell r="C9072" t="str">
            <v>HDACA7500</v>
          </cell>
          <cell r="D9072" t="str">
            <v>208</v>
          </cell>
          <cell r="E9072" t="str">
            <v>M506</v>
          </cell>
          <cell r="F9072">
            <v>4</v>
          </cell>
          <cell r="G9072" t="str">
            <v>AIX MEMORY</v>
          </cell>
          <cell r="H9072">
            <v>50</v>
          </cell>
          <cell r="I9072">
            <v>200</v>
          </cell>
          <cell r="J9072" t="str">
            <v>VC</v>
          </cell>
          <cell r="K9072">
            <v>136692</v>
          </cell>
          <cell r="L9072">
            <v>0</v>
          </cell>
          <cell r="M9072" t="str">
            <v>REETA HOOK</v>
          </cell>
          <cell r="N9072">
            <v>0</v>
          </cell>
          <cell r="O9072" t="str">
            <v>2013 OCTOBER</v>
          </cell>
          <cell r="P9072" t="str">
            <v>FALSE</v>
          </cell>
        </row>
        <row r="9073">
          <cell r="A9073" t="str">
            <v>vb1p74a</v>
          </cell>
          <cell r="B9073" t="str">
            <v>HD</v>
          </cell>
          <cell r="C9073" t="str">
            <v>HDACA7500</v>
          </cell>
          <cell r="D9073" t="str">
            <v>208</v>
          </cell>
          <cell r="E9073" t="str">
            <v>M501</v>
          </cell>
          <cell r="F9073">
            <v>1</v>
          </cell>
          <cell r="G9073" t="str">
            <v>AIX LPAR</v>
          </cell>
          <cell r="H9073">
            <v>2350</v>
          </cell>
          <cell r="I9073">
            <v>2350</v>
          </cell>
          <cell r="J9073" t="str">
            <v>VC</v>
          </cell>
          <cell r="K9073">
            <v>136692</v>
          </cell>
          <cell r="L9073">
            <v>0</v>
          </cell>
          <cell r="M9073" t="str">
            <v>REETA HOOK</v>
          </cell>
          <cell r="N9073">
            <v>0</v>
          </cell>
          <cell r="O9073" t="str">
            <v>2013 OCTOBER</v>
          </cell>
          <cell r="P9073" t="str">
            <v>FALSE</v>
          </cell>
        </row>
        <row r="9074">
          <cell r="A9074" t="str">
            <v>VB1P74A</v>
          </cell>
          <cell r="B9074" t="str">
            <v>HD</v>
          </cell>
          <cell r="C9074" t="str">
            <v>HDACA7500</v>
          </cell>
          <cell r="D9074">
            <v>301</v>
          </cell>
          <cell r="E9074" t="str">
            <v>S216</v>
          </cell>
          <cell r="F9074">
            <v>234.81</v>
          </cell>
          <cell r="G9074" t="str">
            <v>OPEN SYSTEMS STORAGE BACKUP</v>
          </cell>
          <cell r="H9074">
            <v>0.5</v>
          </cell>
          <cell r="I9074">
            <v>117.405</v>
          </cell>
          <cell r="J9074">
            <v>0</v>
          </cell>
          <cell r="K9074">
            <v>136692</v>
          </cell>
          <cell r="L9074">
            <v>0</v>
          </cell>
          <cell r="M9074" t="str">
            <v>Lisa Van Dyke</v>
          </cell>
          <cell r="N9074">
            <v>0</v>
          </cell>
          <cell r="O9074" t="str">
            <v>2016 February</v>
          </cell>
          <cell r="P9074" t="str">
            <v>FALSE</v>
          </cell>
        </row>
        <row r="9075">
          <cell r="A9075" t="str">
            <v>VB1P74A</v>
          </cell>
          <cell r="B9075" t="str">
            <v>HD</v>
          </cell>
          <cell r="C9075" t="str">
            <v>HDACA7500</v>
          </cell>
          <cell r="D9075">
            <v>301</v>
          </cell>
          <cell r="E9075" t="str">
            <v>S208</v>
          </cell>
          <cell r="F9075">
            <v>10</v>
          </cell>
          <cell r="G9075" t="str">
            <v>SAN (STORAGE AREA NETWORK)</v>
          </cell>
          <cell r="H9075">
            <v>2</v>
          </cell>
          <cell r="I9075">
            <v>20</v>
          </cell>
          <cell r="J9075" t="str">
            <v>VA</v>
          </cell>
          <cell r="K9075">
            <v>136692</v>
          </cell>
          <cell r="L9075" t="str">
            <v>P9500_01</v>
          </cell>
          <cell r="M9075" t="str">
            <v>NEIL WONG</v>
          </cell>
          <cell r="N9075">
            <v>0</v>
          </cell>
          <cell r="O9075" t="str">
            <v>2016 February</v>
          </cell>
          <cell r="P9075" t="str">
            <v>FALSE</v>
          </cell>
        </row>
        <row r="9076">
          <cell r="A9076" t="str">
            <v>vb1p75a</v>
          </cell>
          <cell r="B9076" t="str">
            <v>HD</v>
          </cell>
          <cell r="C9076" t="str">
            <v>HDACA7500</v>
          </cell>
          <cell r="D9076" t="str">
            <v>208</v>
          </cell>
          <cell r="E9076" t="str">
            <v>M505</v>
          </cell>
          <cell r="F9076">
            <v>1</v>
          </cell>
          <cell r="G9076" t="str">
            <v>AIX PROCESSOR CORE</v>
          </cell>
          <cell r="H9076">
            <v>950</v>
          </cell>
          <cell r="I9076">
            <v>950</v>
          </cell>
          <cell r="J9076" t="str">
            <v>VC</v>
          </cell>
          <cell r="K9076">
            <v>136692</v>
          </cell>
          <cell r="L9076">
            <v>0</v>
          </cell>
          <cell r="M9076" t="str">
            <v>REETA HOOK</v>
          </cell>
          <cell r="N9076">
            <v>0</v>
          </cell>
          <cell r="O9076" t="str">
            <v>2013 OCTOBER</v>
          </cell>
          <cell r="P9076" t="str">
            <v>FALSE</v>
          </cell>
        </row>
        <row r="9077">
          <cell r="A9077" t="str">
            <v>vb1p75a</v>
          </cell>
          <cell r="B9077" t="str">
            <v>HD</v>
          </cell>
          <cell r="C9077" t="str">
            <v>HDACA7500</v>
          </cell>
          <cell r="D9077" t="str">
            <v>208</v>
          </cell>
          <cell r="E9077" t="str">
            <v>M506</v>
          </cell>
          <cell r="F9077">
            <v>4</v>
          </cell>
          <cell r="G9077" t="str">
            <v>AIX MEMORY</v>
          </cell>
          <cell r="H9077">
            <v>50</v>
          </cell>
          <cell r="I9077">
            <v>200</v>
          </cell>
          <cell r="J9077" t="str">
            <v>VC</v>
          </cell>
          <cell r="K9077">
            <v>136692</v>
          </cell>
          <cell r="L9077">
            <v>0</v>
          </cell>
          <cell r="M9077" t="str">
            <v>REETA HOOK</v>
          </cell>
          <cell r="N9077">
            <v>0</v>
          </cell>
          <cell r="O9077" t="str">
            <v>2013 OCTOBER</v>
          </cell>
          <cell r="P9077" t="str">
            <v>FALSE</v>
          </cell>
        </row>
        <row r="9078">
          <cell r="A9078" t="str">
            <v>vb1p75a</v>
          </cell>
          <cell r="B9078" t="str">
            <v>HD</v>
          </cell>
          <cell r="C9078" t="str">
            <v>HDACA7500</v>
          </cell>
          <cell r="D9078" t="str">
            <v>208</v>
          </cell>
          <cell r="E9078" t="str">
            <v>M501</v>
          </cell>
          <cell r="F9078">
            <v>1</v>
          </cell>
          <cell r="G9078" t="str">
            <v>AIX LPAR</v>
          </cell>
          <cell r="H9078">
            <v>2350</v>
          </cell>
          <cell r="I9078">
            <v>2350</v>
          </cell>
          <cell r="J9078" t="str">
            <v>VC</v>
          </cell>
          <cell r="K9078">
            <v>136692</v>
          </cell>
          <cell r="L9078">
            <v>0</v>
          </cell>
          <cell r="M9078" t="str">
            <v>REETA HOOK</v>
          </cell>
          <cell r="N9078">
            <v>0</v>
          </cell>
          <cell r="O9078" t="str">
            <v>2013 OCTOBER</v>
          </cell>
          <cell r="P9078" t="str">
            <v>FALSE</v>
          </cell>
        </row>
        <row r="9079">
          <cell r="A9079" t="str">
            <v>VB1V01A</v>
          </cell>
          <cell r="B9079" t="str">
            <v>HD</v>
          </cell>
          <cell r="C9079" t="str">
            <v>HDCMS8059P</v>
          </cell>
          <cell r="D9079">
            <v>301</v>
          </cell>
          <cell r="E9079" t="str">
            <v>S216</v>
          </cell>
          <cell r="F9079">
            <v>157.47999999999999</v>
          </cell>
          <cell r="G9079" t="str">
            <v>OPEN SYSTEMS STORAGE BACKUP</v>
          </cell>
          <cell r="H9079">
            <v>0.5</v>
          </cell>
          <cell r="I9079">
            <v>78.739999999999995</v>
          </cell>
          <cell r="J9079" t="str">
            <v>VC</v>
          </cell>
          <cell r="K9079" t="str">
            <v>REQ000002203693</v>
          </cell>
          <cell r="L9079" t="str">
            <v>CMSNET (cmsw01pv)</v>
          </cell>
          <cell r="M9079" t="str">
            <v>Lisa Van Dyke</v>
          </cell>
          <cell r="N9079">
            <v>0</v>
          </cell>
          <cell r="O9079" t="str">
            <v>2017 June</v>
          </cell>
          <cell r="P9079" t="str">
            <v>FALSE</v>
          </cell>
        </row>
        <row r="9080">
          <cell r="A9080" t="str">
            <v>VB1V01A_CMSVPW01</v>
          </cell>
          <cell r="B9080" t="str">
            <v>NB</v>
          </cell>
          <cell r="C9080" t="str">
            <v>NB</v>
          </cell>
          <cell r="D9080">
            <v>301</v>
          </cell>
          <cell r="E9080" t="str">
            <v>S208</v>
          </cell>
          <cell r="F9080">
            <v>175</v>
          </cell>
          <cell r="G9080" t="str">
            <v>SAN (STORAGE AREA NETWORK)</v>
          </cell>
          <cell r="H9080">
            <v>2</v>
          </cell>
          <cell r="I9080">
            <v>350</v>
          </cell>
          <cell r="J9080" t="str">
            <v>VA</v>
          </cell>
          <cell r="K9080">
            <v>0</v>
          </cell>
          <cell r="L9080" t="str">
            <v>P9500_01</v>
          </cell>
          <cell r="M9080" t="str">
            <v>NEIL WONG</v>
          </cell>
          <cell r="N9080">
            <v>0</v>
          </cell>
          <cell r="O9080">
            <v>42917</v>
          </cell>
          <cell r="P9080" t="str">
            <v>FALSE</v>
          </cell>
        </row>
        <row r="9081">
          <cell r="A9081" t="str">
            <v>vb1v02a</v>
          </cell>
          <cell r="B9081" t="str">
            <v>HS</v>
          </cell>
          <cell r="C9081" t="str">
            <v>HS</v>
          </cell>
          <cell r="D9081">
            <v>288</v>
          </cell>
          <cell r="E9081" t="str">
            <v>N611</v>
          </cell>
          <cell r="F9081">
            <v>1</v>
          </cell>
          <cell r="G9081" t="str">
            <v>Server Load Balancing</v>
          </cell>
          <cell r="H9081">
            <v>250</v>
          </cell>
          <cell r="I9081">
            <v>250</v>
          </cell>
          <cell r="J9081">
            <v>0</v>
          </cell>
          <cell r="K9081">
            <v>2205510</v>
          </cell>
          <cell r="L9081" t="str">
            <v>CRQ 2100224; TASK 2043264</v>
          </cell>
          <cell r="M9081" t="str">
            <v>S. Davis</v>
          </cell>
          <cell r="N9081">
            <v>0</v>
          </cell>
          <cell r="O9081" t="str">
            <v>October 2017</v>
          </cell>
          <cell r="P9081" t="str">
            <v>FALSE</v>
          </cell>
        </row>
        <row r="9082">
          <cell r="A9082" t="str">
            <v>VB1V02A</v>
          </cell>
          <cell r="B9082" t="str">
            <v>HD</v>
          </cell>
          <cell r="C9082" t="str">
            <v>HDCMS8059P</v>
          </cell>
          <cell r="D9082">
            <v>301</v>
          </cell>
          <cell r="E9082" t="str">
            <v>S216</v>
          </cell>
          <cell r="F9082">
            <v>218.09299999999999</v>
          </cell>
          <cell r="G9082" t="str">
            <v>OPEN SYSTEMS STORAGE BACKUP</v>
          </cell>
          <cell r="H9082">
            <v>0.5</v>
          </cell>
          <cell r="I9082">
            <v>109.04649999999999</v>
          </cell>
          <cell r="J9082">
            <v>0</v>
          </cell>
          <cell r="K9082" t="str">
            <v>REQ000002203693</v>
          </cell>
          <cell r="L9082" t="str">
            <v>CMSNET (cmsw02pv)</v>
          </cell>
          <cell r="M9082" t="str">
            <v>Lisa Van Dyke</v>
          </cell>
          <cell r="N9082">
            <v>0</v>
          </cell>
          <cell r="O9082" t="str">
            <v>October 2017</v>
          </cell>
          <cell r="P9082" t="str">
            <v>FALSE</v>
          </cell>
        </row>
        <row r="9083">
          <cell r="A9083" t="str">
            <v>VB1V02A_CMSVPW02</v>
          </cell>
          <cell r="B9083" t="str">
            <v>NB</v>
          </cell>
          <cell r="C9083" t="str">
            <v>NB</v>
          </cell>
          <cell r="D9083">
            <v>301</v>
          </cell>
          <cell r="E9083" t="str">
            <v>S208</v>
          </cell>
          <cell r="F9083">
            <v>175</v>
          </cell>
          <cell r="G9083" t="str">
            <v>SAN (STORAGE AREA NETWORK)</v>
          </cell>
          <cell r="H9083">
            <v>2</v>
          </cell>
          <cell r="I9083">
            <v>350</v>
          </cell>
          <cell r="J9083" t="str">
            <v>VA</v>
          </cell>
          <cell r="K9083">
            <v>0</v>
          </cell>
          <cell r="L9083" t="str">
            <v>P9500_01</v>
          </cell>
          <cell r="M9083" t="str">
            <v>NEIL WONG</v>
          </cell>
          <cell r="N9083">
            <v>0</v>
          </cell>
          <cell r="O9083">
            <v>42917</v>
          </cell>
          <cell r="P9083" t="str">
            <v>FALSE</v>
          </cell>
        </row>
        <row r="9084">
          <cell r="A9084" t="str">
            <v>vb1v03a</v>
          </cell>
          <cell r="B9084" t="str">
            <v>HS</v>
          </cell>
          <cell r="C9084" t="str">
            <v>HS</v>
          </cell>
          <cell r="D9084">
            <v>288</v>
          </cell>
          <cell r="E9084" t="str">
            <v>N611</v>
          </cell>
          <cell r="F9084">
            <v>1</v>
          </cell>
          <cell r="G9084" t="str">
            <v>Server Load Balancing</v>
          </cell>
          <cell r="H9084">
            <v>250</v>
          </cell>
          <cell r="I9084">
            <v>250</v>
          </cell>
          <cell r="J9084">
            <v>0</v>
          </cell>
          <cell r="K9084">
            <v>2205510</v>
          </cell>
          <cell r="L9084" t="str">
            <v>CRQ 2100224; TASK 2043264</v>
          </cell>
          <cell r="M9084" t="str">
            <v>S. Davis</v>
          </cell>
          <cell r="N9084">
            <v>0</v>
          </cell>
          <cell r="O9084" t="str">
            <v>October 2017</v>
          </cell>
          <cell r="P9084" t="str">
            <v>FALSE</v>
          </cell>
        </row>
        <row r="9085">
          <cell r="A9085" t="str">
            <v>VB1V03A</v>
          </cell>
          <cell r="B9085" t="str">
            <v>HD</v>
          </cell>
          <cell r="C9085" t="str">
            <v>HDCMS8059P</v>
          </cell>
          <cell r="D9085">
            <v>301</v>
          </cell>
          <cell r="E9085" t="str">
            <v>S216</v>
          </cell>
          <cell r="F9085">
            <v>218.286</v>
          </cell>
          <cell r="G9085" t="str">
            <v>OPEN SYSTEMS STORAGE BACKUP</v>
          </cell>
          <cell r="H9085">
            <v>0.5</v>
          </cell>
          <cell r="I9085">
            <v>109.143</v>
          </cell>
          <cell r="J9085">
            <v>0</v>
          </cell>
          <cell r="K9085" t="str">
            <v>REQ000002203693</v>
          </cell>
          <cell r="L9085" t="str">
            <v>CMSNET (cmsw03pv)</v>
          </cell>
          <cell r="M9085" t="str">
            <v>Lisa Van Dyke</v>
          </cell>
          <cell r="N9085">
            <v>0</v>
          </cell>
          <cell r="O9085" t="str">
            <v>October 2017</v>
          </cell>
          <cell r="P9085" t="str">
            <v>FALSE</v>
          </cell>
        </row>
        <row r="9086">
          <cell r="A9086" t="str">
            <v>VB1V03A_CMSVPW03</v>
          </cell>
          <cell r="B9086" t="str">
            <v>NB</v>
          </cell>
          <cell r="C9086" t="str">
            <v>NB</v>
          </cell>
          <cell r="D9086">
            <v>301</v>
          </cell>
          <cell r="E9086" t="str">
            <v>S208</v>
          </cell>
          <cell r="F9086">
            <v>175</v>
          </cell>
          <cell r="G9086" t="str">
            <v>SAN (STORAGE AREA NETWORK)</v>
          </cell>
          <cell r="H9086">
            <v>2</v>
          </cell>
          <cell r="I9086">
            <v>350</v>
          </cell>
          <cell r="J9086" t="str">
            <v>VA</v>
          </cell>
          <cell r="K9086">
            <v>0</v>
          </cell>
          <cell r="L9086" t="str">
            <v>P9500_01</v>
          </cell>
          <cell r="M9086" t="str">
            <v>NEIL WONG</v>
          </cell>
          <cell r="N9086">
            <v>0</v>
          </cell>
          <cell r="O9086">
            <v>42917</v>
          </cell>
          <cell r="P9086" t="str">
            <v>FALSE</v>
          </cell>
        </row>
        <row r="9087">
          <cell r="A9087" t="str">
            <v>VB1V04A</v>
          </cell>
          <cell r="B9087" t="str">
            <v>HD</v>
          </cell>
          <cell r="C9087" t="str">
            <v>HDCMS8059P</v>
          </cell>
          <cell r="D9087">
            <v>301</v>
          </cell>
          <cell r="E9087" t="str">
            <v>S216</v>
          </cell>
          <cell r="F9087">
            <v>479.52499999999998</v>
          </cell>
          <cell r="G9087" t="str">
            <v>OPEN SYSTEMS STORAGE BACKUP</v>
          </cell>
          <cell r="H9087">
            <v>0.5</v>
          </cell>
          <cell r="I9087">
            <v>239.76249999999999</v>
          </cell>
          <cell r="J9087" t="str">
            <v>VC</v>
          </cell>
          <cell r="K9087" t="str">
            <v>REQ000002203693</v>
          </cell>
          <cell r="L9087" t="str">
            <v>CMSNET (cmsa01pv)</v>
          </cell>
          <cell r="M9087" t="str">
            <v>Lisa Van Dyke</v>
          </cell>
          <cell r="N9087">
            <v>0</v>
          </cell>
          <cell r="O9087" t="str">
            <v>2017 June</v>
          </cell>
          <cell r="P9087" t="str">
            <v>FALSE</v>
          </cell>
        </row>
        <row r="9088">
          <cell r="A9088" t="str">
            <v>VB1V04A_CMSVPA01</v>
          </cell>
          <cell r="B9088" t="str">
            <v>NB</v>
          </cell>
          <cell r="C9088" t="str">
            <v>NB</v>
          </cell>
          <cell r="D9088">
            <v>301</v>
          </cell>
          <cell r="E9088" t="str">
            <v>S208</v>
          </cell>
          <cell r="F9088">
            <v>236</v>
          </cell>
          <cell r="G9088" t="str">
            <v>SAN (STORAGE AREA NETWORK)</v>
          </cell>
          <cell r="H9088">
            <v>2</v>
          </cell>
          <cell r="I9088">
            <v>472</v>
          </cell>
          <cell r="J9088" t="str">
            <v>VA</v>
          </cell>
          <cell r="K9088">
            <v>0</v>
          </cell>
          <cell r="L9088" t="str">
            <v>P9500_01</v>
          </cell>
          <cell r="M9088" t="str">
            <v>NEIL WONG</v>
          </cell>
          <cell r="N9088">
            <v>0</v>
          </cell>
          <cell r="O9088">
            <v>42917</v>
          </cell>
          <cell r="P9088" t="str">
            <v>FALSE</v>
          </cell>
        </row>
        <row r="9089">
          <cell r="A9089" t="str">
            <v>VB1V05A</v>
          </cell>
          <cell r="B9089" t="str">
            <v>HD</v>
          </cell>
          <cell r="C9089" t="str">
            <v>HDCMS8059P</v>
          </cell>
          <cell r="D9089">
            <v>301</v>
          </cell>
          <cell r="E9089" t="str">
            <v>S216</v>
          </cell>
          <cell r="F9089">
            <v>477.40800000000002</v>
          </cell>
          <cell r="G9089" t="str">
            <v>OPEN SYSTEMS STORAGE BACKUP</v>
          </cell>
          <cell r="H9089">
            <v>0.5</v>
          </cell>
          <cell r="I9089">
            <v>238.70400000000001</v>
          </cell>
          <cell r="J9089" t="str">
            <v>VC</v>
          </cell>
          <cell r="K9089" t="str">
            <v>REQ000002203693</v>
          </cell>
          <cell r="L9089" t="str">
            <v>CMSNET (cmsa02pv)</v>
          </cell>
          <cell r="M9089" t="str">
            <v>Lisa Van Dyke</v>
          </cell>
          <cell r="N9089">
            <v>0</v>
          </cell>
          <cell r="O9089" t="str">
            <v>2017 June</v>
          </cell>
          <cell r="P9089" t="str">
            <v>FALSE</v>
          </cell>
        </row>
        <row r="9090">
          <cell r="A9090" t="str">
            <v>VB1V05A_CMSVPA02</v>
          </cell>
          <cell r="B9090" t="str">
            <v>NB</v>
          </cell>
          <cell r="C9090" t="str">
            <v>NB</v>
          </cell>
          <cell r="D9090">
            <v>301</v>
          </cell>
          <cell r="E9090" t="str">
            <v>S208</v>
          </cell>
          <cell r="F9090">
            <v>236</v>
          </cell>
          <cell r="G9090" t="str">
            <v>SAN (STORAGE AREA NETWORK)</v>
          </cell>
          <cell r="H9090">
            <v>2</v>
          </cell>
          <cell r="I9090">
            <v>472</v>
          </cell>
          <cell r="J9090" t="str">
            <v>VA</v>
          </cell>
          <cell r="K9090">
            <v>0</v>
          </cell>
          <cell r="L9090" t="str">
            <v>P9500_01</v>
          </cell>
          <cell r="M9090" t="str">
            <v>NEIL WONG</v>
          </cell>
          <cell r="N9090">
            <v>0</v>
          </cell>
          <cell r="O9090">
            <v>42917</v>
          </cell>
          <cell r="P9090" t="str">
            <v>FALSE</v>
          </cell>
        </row>
        <row r="9091">
          <cell r="A9091" t="str">
            <v>VC1P01A</v>
          </cell>
          <cell r="B9091" t="str">
            <v>HD</v>
          </cell>
          <cell r="C9091" t="str">
            <v>HDACA7500</v>
          </cell>
          <cell r="D9091" t="str">
            <v>288</v>
          </cell>
          <cell r="E9091" t="str">
            <v>N611</v>
          </cell>
          <cell r="F9091">
            <v>1</v>
          </cell>
          <cell r="G9091" t="str">
            <v>SERVER LOAD BALANCING</v>
          </cell>
          <cell r="H9091">
            <v>250</v>
          </cell>
          <cell r="I9091">
            <v>250</v>
          </cell>
          <cell r="J9091">
            <v>0</v>
          </cell>
          <cell r="K9091">
            <v>138549</v>
          </cell>
          <cell r="L9091">
            <v>0</v>
          </cell>
          <cell r="M9091" t="str">
            <v>L. Cubit</v>
          </cell>
          <cell r="N9091">
            <v>0</v>
          </cell>
          <cell r="O9091" t="str">
            <v>2016 February</v>
          </cell>
          <cell r="P9091" t="str">
            <v>FALSE</v>
          </cell>
        </row>
        <row r="9092">
          <cell r="A9092" t="str">
            <v>VC1P01A</v>
          </cell>
          <cell r="B9092" t="str">
            <v>HD</v>
          </cell>
          <cell r="C9092" t="str">
            <v>HDACA7500</v>
          </cell>
          <cell r="D9092">
            <v>301</v>
          </cell>
          <cell r="E9092" t="str">
            <v>S216</v>
          </cell>
          <cell r="F9092">
            <v>255.96600000000001</v>
          </cell>
          <cell r="G9092" t="str">
            <v>OPEN SYSTEMS STORAGE BACKUP</v>
          </cell>
          <cell r="H9092">
            <v>0.5</v>
          </cell>
          <cell r="I9092">
            <v>127.983</v>
          </cell>
          <cell r="J9092">
            <v>0</v>
          </cell>
          <cell r="K9092">
            <v>136692</v>
          </cell>
          <cell r="L9092">
            <v>0</v>
          </cell>
          <cell r="M9092" t="str">
            <v>Lisa Van Dyke</v>
          </cell>
          <cell r="N9092">
            <v>0</v>
          </cell>
          <cell r="O9092" t="str">
            <v>2016 February</v>
          </cell>
          <cell r="P9092" t="str">
            <v>FALSE</v>
          </cell>
        </row>
        <row r="9093">
          <cell r="A9093" t="str">
            <v>VC1P01A</v>
          </cell>
          <cell r="B9093" t="str">
            <v>HD</v>
          </cell>
          <cell r="C9093" t="str">
            <v>HDACA7500</v>
          </cell>
          <cell r="D9093">
            <v>301</v>
          </cell>
          <cell r="E9093" t="str">
            <v>S208</v>
          </cell>
          <cell r="F9093">
            <v>10</v>
          </cell>
          <cell r="G9093" t="str">
            <v>SAN (STORAGE AREA NETWORK)</v>
          </cell>
          <cell r="H9093">
            <v>2</v>
          </cell>
          <cell r="I9093">
            <v>20</v>
          </cell>
          <cell r="J9093" t="str">
            <v>VA</v>
          </cell>
          <cell r="K9093">
            <v>138549</v>
          </cell>
          <cell r="L9093" t="str">
            <v>P9500_01</v>
          </cell>
          <cell r="M9093" t="str">
            <v>NEIL WONG</v>
          </cell>
          <cell r="N9093">
            <v>0</v>
          </cell>
          <cell r="O9093" t="str">
            <v>2016 February</v>
          </cell>
          <cell r="P9093" t="str">
            <v>FALSE</v>
          </cell>
        </row>
        <row r="9094">
          <cell r="A9094" t="str">
            <v>vc1p02a</v>
          </cell>
          <cell r="B9094" t="str">
            <v>HD</v>
          </cell>
          <cell r="C9094" t="str">
            <v>HDCMS8059P</v>
          </cell>
          <cell r="D9094" t="str">
            <v>205</v>
          </cell>
          <cell r="E9094" t="str">
            <v>M627</v>
          </cell>
          <cell r="F9094">
            <v>1</v>
          </cell>
          <cell r="G9094" t="str">
            <v>DATABASE SUPPORT TIER II</v>
          </cell>
          <cell r="H9094">
            <v>975</v>
          </cell>
          <cell r="I9094">
            <v>975</v>
          </cell>
          <cell r="J9094" t="str">
            <v>GC</v>
          </cell>
          <cell r="K9094">
            <v>124604</v>
          </cell>
          <cell r="L9094">
            <v>0</v>
          </cell>
          <cell r="M9094" t="str">
            <v>GARY MEADOWS</v>
          </cell>
          <cell r="N9094">
            <v>0</v>
          </cell>
          <cell r="O9094">
            <v>0</v>
          </cell>
          <cell r="P9094" t="str">
            <v>FALSE</v>
          </cell>
        </row>
        <row r="9095">
          <cell r="A9095" t="str">
            <v>VC1P02A</v>
          </cell>
          <cell r="B9095" t="str">
            <v>HD</v>
          </cell>
          <cell r="C9095" t="str">
            <v>HDCMS8059P</v>
          </cell>
          <cell r="D9095">
            <v>301</v>
          </cell>
          <cell r="E9095" t="str">
            <v>S216</v>
          </cell>
          <cell r="F9095">
            <v>9279.5630000000001</v>
          </cell>
          <cell r="G9095" t="str">
            <v>OPEN SYSTEMS STORAGE BACKUP</v>
          </cell>
          <cell r="H9095">
            <v>0.5</v>
          </cell>
          <cell r="I9095">
            <v>4639.7815000000001</v>
          </cell>
          <cell r="J9095" t="str">
            <v>GC</v>
          </cell>
          <cell r="K9095">
            <v>124604</v>
          </cell>
          <cell r="L9095">
            <v>0</v>
          </cell>
          <cell r="M9095" t="str">
            <v>Lisa Van Dyke</v>
          </cell>
          <cell r="N9095">
            <v>0</v>
          </cell>
          <cell r="O9095">
            <v>0</v>
          </cell>
          <cell r="P9095" t="str">
            <v>FALSE</v>
          </cell>
        </row>
        <row r="9096">
          <cell r="A9096" t="str">
            <v>VC1P02A</v>
          </cell>
          <cell r="B9096" t="str">
            <v>HD</v>
          </cell>
          <cell r="C9096" t="str">
            <v>HDCMS8059P</v>
          </cell>
          <cell r="D9096">
            <v>301</v>
          </cell>
          <cell r="E9096" t="str">
            <v>S208</v>
          </cell>
          <cell r="F9096">
            <v>1220</v>
          </cell>
          <cell r="G9096" t="str">
            <v>SAN (STORAGE AREA NETWORK)</v>
          </cell>
          <cell r="H9096">
            <v>2</v>
          </cell>
          <cell r="I9096">
            <v>2440</v>
          </cell>
          <cell r="J9096" t="str">
            <v>VA</v>
          </cell>
          <cell r="K9096">
            <v>12464</v>
          </cell>
          <cell r="L9096" t="str">
            <v>P9500_01</v>
          </cell>
          <cell r="M9096" t="str">
            <v>NEIL WONG</v>
          </cell>
          <cell r="N9096">
            <v>0</v>
          </cell>
          <cell r="O9096" t="str">
            <v>2015 AUGUST</v>
          </cell>
          <cell r="P9096" t="str">
            <v>FALSE</v>
          </cell>
        </row>
        <row r="9097">
          <cell r="A9097" t="str">
            <v>VC8-REPL-01</v>
          </cell>
          <cell r="B9097" t="str">
            <v>NB</v>
          </cell>
          <cell r="C9097" t="str">
            <v>NB</v>
          </cell>
          <cell r="D9097">
            <v>301</v>
          </cell>
          <cell r="E9097" t="str">
            <v>S208</v>
          </cell>
          <cell r="F9097">
            <v>2048</v>
          </cell>
          <cell r="G9097" t="str">
            <v>SAN (STORAGE AREA NETWORK)</v>
          </cell>
          <cell r="H9097">
            <v>2</v>
          </cell>
          <cell r="I9097">
            <v>4096</v>
          </cell>
          <cell r="J9097" t="str">
            <v>VA</v>
          </cell>
          <cell r="K9097">
            <v>0</v>
          </cell>
          <cell r="L9097" t="str">
            <v>P9500_01</v>
          </cell>
          <cell r="M9097" t="str">
            <v>NEIL WONG</v>
          </cell>
          <cell r="N9097">
            <v>0</v>
          </cell>
          <cell r="O9097" t="str">
            <v>2015 AUGUST</v>
          </cell>
          <cell r="P9097" t="str">
            <v>FALSE</v>
          </cell>
        </row>
        <row r="9098">
          <cell r="A9098" t="str">
            <v>VC8-REPL-02</v>
          </cell>
          <cell r="B9098" t="str">
            <v>NB</v>
          </cell>
          <cell r="C9098" t="str">
            <v>NB</v>
          </cell>
          <cell r="D9098">
            <v>301</v>
          </cell>
          <cell r="E9098" t="str">
            <v>S208</v>
          </cell>
          <cell r="F9098">
            <v>2048</v>
          </cell>
          <cell r="G9098" t="str">
            <v>SAN (STORAGE AREA NETWORK)</v>
          </cell>
          <cell r="H9098">
            <v>2</v>
          </cell>
          <cell r="I9098">
            <v>4096</v>
          </cell>
          <cell r="J9098" t="str">
            <v>VA</v>
          </cell>
          <cell r="K9098">
            <v>0</v>
          </cell>
          <cell r="L9098" t="str">
            <v>P9500_01</v>
          </cell>
          <cell r="M9098" t="str">
            <v>NEIL WONG</v>
          </cell>
          <cell r="N9098">
            <v>0</v>
          </cell>
          <cell r="O9098" t="str">
            <v>2014 DECEMBER</v>
          </cell>
          <cell r="P9098" t="str">
            <v>FALSE</v>
          </cell>
        </row>
        <row r="9099">
          <cell r="A9099" t="str">
            <v>VetBayArea</v>
          </cell>
          <cell r="B9099" t="str">
            <v>VA</v>
          </cell>
          <cell r="C9099" t="str">
            <v>VA</v>
          </cell>
          <cell r="D9099" t="str">
            <v>080</v>
          </cell>
          <cell r="E9099" t="str">
            <v>I209</v>
          </cell>
          <cell r="F9099">
            <v>1</v>
          </cell>
          <cell r="G9099" t="str">
            <v>ListServ Email Distribution</v>
          </cell>
          <cell r="H9099">
            <v>75</v>
          </cell>
          <cell r="I9099">
            <v>75</v>
          </cell>
          <cell r="J9099" t="str">
            <v>GC</v>
          </cell>
          <cell r="K9099" t="str">
            <v>124253</v>
          </cell>
          <cell r="L9099">
            <v>0</v>
          </cell>
          <cell r="M9099">
            <v>0</v>
          </cell>
          <cell r="N9099">
            <v>0</v>
          </cell>
          <cell r="O9099">
            <v>0</v>
          </cell>
          <cell r="P9099" t="str">
            <v>FALSE</v>
          </cell>
        </row>
        <row r="9100">
          <cell r="A9100" t="str">
            <v>VetCentralCoast</v>
          </cell>
          <cell r="B9100" t="str">
            <v>VA</v>
          </cell>
          <cell r="C9100" t="str">
            <v>VA</v>
          </cell>
          <cell r="D9100" t="str">
            <v>080</v>
          </cell>
          <cell r="E9100" t="str">
            <v>I209</v>
          </cell>
          <cell r="F9100">
            <v>1</v>
          </cell>
          <cell r="G9100" t="str">
            <v>ListServ Email Distribution</v>
          </cell>
          <cell r="H9100">
            <v>75</v>
          </cell>
          <cell r="I9100">
            <v>75</v>
          </cell>
          <cell r="J9100" t="str">
            <v>GC</v>
          </cell>
          <cell r="K9100" t="str">
            <v>140847</v>
          </cell>
          <cell r="L9100">
            <v>0</v>
          </cell>
          <cell r="M9100">
            <v>0</v>
          </cell>
          <cell r="N9100">
            <v>0</v>
          </cell>
          <cell r="O9100">
            <v>0</v>
          </cell>
          <cell r="P9100" t="str">
            <v>FALSE</v>
          </cell>
        </row>
        <row r="9101">
          <cell r="A9101" t="str">
            <v>VetCentralValley</v>
          </cell>
          <cell r="B9101" t="str">
            <v>VA</v>
          </cell>
          <cell r="C9101" t="str">
            <v>VA</v>
          </cell>
          <cell r="D9101" t="str">
            <v>080</v>
          </cell>
          <cell r="E9101" t="str">
            <v>I209</v>
          </cell>
          <cell r="F9101">
            <v>1</v>
          </cell>
          <cell r="G9101" t="str">
            <v>ListServ Email Distribution</v>
          </cell>
          <cell r="H9101">
            <v>75</v>
          </cell>
          <cell r="I9101">
            <v>75</v>
          </cell>
          <cell r="J9101" t="str">
            <v>GC</v>
          </cell>
          <cell r="K9101" t="str">
            <v>124253</v>
          </cell>
          <cell r="L9101">
            <v>0</v>
          </cell>
          <cell r="M9101">
            <v>0</v>
          </cell>
          <cell r="N9101">
            <v>0</v>
          </cell>
          <cell r="O9101">
            <v>0</v>
          </cell>
          <cell r="P9101" t="str">
            <v>FALSE</v>
          </cell>
        </row>
        <row r="9102">
          <cell r="A9102" t="str">
            <v>VetFund</v>
          </cell>
          <cell r="B9102" t="str">
            <v>VA</v>
          </cell>
          <cell r="C9102" t="str">
            <v>VA600</v>
          </cell>
          <cell r="D9102" t="str">
            <v>080</v>
          </cell>
          <cell r="E9102" t="str">
            <v>I209</v>
          </cell>
          <cell r="F9102">
            <v>1</v>
          </cell>
          <cell r="G9102" t="str">
            <v>ListServ Email Distribution</v>
          </cell>
          <cell r="H9102">
            <v>75</v>
          </cell>
          <cell r="I9102">
            <v>75</v>
          </cell>
          <cell r="J9102" t="str">
            <v>GC</v>
          </cell>
          <cell r="K9102" t="str">
            <v>122459</v>
          </cell>
          <cell r="L9102">
            <v>0</v>
          </cell>
          <cell r="M9102">
            <v>0</v>
          </cell>
          <cell r="N9102">
            <v>0</v>
          </cell>
          <cell r="O9102">
            <v>0</v>
          </cell>
          <cell r="P9102" t="str">
            <v>FALSE</v>
          </cell>
        </row>
        <row r="9103">
          <cell r="A9103" t="str">
            <v>VetInlandEmpire</v>
          </cell>
          <cell r="B9103" t="str">
            <v>VA</v>
          </cell>
          <cell r="C9103" t="str">
            <v>VA</v>
          </cell>
          <cell r="D9103" t="str">
            <v>080</v>
          </cell>
          <cell r="E9103" t="str">
            <v>I209</v>
          </cell>
          <cell r="F9103">
            <v>1</v>
          </cell>
          <cell r="G9103" t="str">
            <v>ListServ Email Distribution</v>
          </cell>
          <cell r="H9103">
            <v>75</v>
          </cell>
          <cell r="I9103">
            <v>75</v>
          </cell>
          <cell r="J9103" t="str">
            <v>GC</v>
          </cell>
          <cell r="K9103" t="str">
            <v>124253</v>
          </cell>
          <cell r="L9103">
            <v>0</v>
          </cell>
          <cell r="M9103">
            <v>0</v>
          </cell>
          <cell r="N9103">
            <v>0</v>
          </cell>
          <cell r="O9103">
            <v>0</v>
          </cell>
          <cell r="P9103" t="str">
            <v>FALSE</v>
          </cell>
        </row>
        <row r="9104">
          <cell r="A9104" t="str">
            <v>VetLosAngeles</v>
          </cell>
          <cell r="B9104" t="str">
            <v>VA</v>
          </cell>
          <cell r="C9104" t="str">
            <v>VA</v>
          </cell>
          <cell r="D9104" t="str">
            <v>080</v>
          </cell>
          <cell r="E9104" t="str">
            <v>I209</v>
          </cell>
          <cell r="F9104">
            <v>1</v>
          </cell>
          <cell r="G9104" t="str">
            <v>ListServ Email Distribution</v>
          </cell>
          <cell r="H9104">
            <v>75</v>
          </cell>
          <cell r="I9104">
            <v>75</v>
          </cell>
          <cell r="J9104" t="str">
            <v>GC</v>
          </cell>
          <cell r="K9104" t="str">
            <v>124253</v>
          </cell>
          <cell r="L9104">
            <v>0</v>
          </cell>
          <cell r="M9104">
            <v>0</v>
          </cell>
          <cell r="N9104">
            <v>0</v>
          </cell>
          <cell r="O9104">
            <v>0</v>
          </cell>
          <cell r="P9104" t="str">
            <v>FALSE</v>
          </cell>
        </row>
        <row r="9105">
          <cell r="A9105" t="str">
            <v>VetNews</v>
          </cell>
          <cell r="B9105" t="str">
            <v>VA</v>
          </cell>
          <cell r="C9105" t="str">
            <v>VA</v>
          </cell>
          <cell r="D9105" t="str">
            <v>080</v>
          </cell>
          <cell r="E9105" t="str">
            <v>I209</v>
          </cell>
          <cell r="F9105">
            <v>1</v>
          </cell>
          <cell r="G9105" t="str">
            <v>ListServ Email Distribution</v>
          </cell>
          <cell r="H9105">
            <v>75</v>
          </cell>
          <cell r="I9105">
            <v>75</v>
          </cell>
          <cell r="J9105" t="str">
            <v>GC</v>
          </cell>
          <cell r="K9105" t="str">
            <v>124253</v>
          </cell>
          <cell r="L9105">
            <v>0</v>
          </cell>
          <cell r="M9105">
            <v>0</v>
          </cell>
          <cell r="N9105">
            <v>0</v>
          </cell>
          <cell r="O9105">
            <v>0</v>
          </cell>
          <cell r="P9105" t="str">
            <v>FALSE</v>
          </cell>
        </row>
        <row r="9106">
          <cell r="A9106" t="str">
            <v>VetOrange</v>
          </cell>
          <cell r="B9106" t="str">
            <v>VA</v>
          </cell>
          <cell r="C9106" t="str">
            <v>VA</v>
          </cell>
          <cell r="D9106" t="str">
            <v>080</v>
          </cell>
          <cell r="E9106" t="str">
            <v>I209</v>
          </cell>
          <cell r="F9106">
            <v>1</v>
          </cell>
          <cell r="G9106" t="str">
            <v>ListServ Email Distribution</v>
          </cell>
          <cell r="H9106">
            <v>75</v>
          </cell>
          <cell r="I9106">
            <v>75</v>
          </cell>
          <cell r="J9106" t="str">
            <v>GC</v>
          </cell>
          <cell r="K9106" t="str">
            <v>140847</v>
          </cell>
          <cell r="L9106">
            <v>0</v>
          </cell>
          <cell r="M9106">
            <v>0</v>
          </cell>
          <cell r="N9106">
            <v>0</v>
          </cell>
          <cell r="O9106">
            <v>0</v>
          </cell>
          <cell r="P9106" t="str">
            <v>FALSE</v>
          </cell>
        </row>
        <row r="9107">
          <cell r="A9107" t="str">
            <v>VetSacramento</v>
          </cell>
          <cell r="B9107" t="str">
            <v>VA</v>
          </cell>
          <cell r="C9107" t="str">
            <v>VA</v>
          </cell>
          <cell r="D9107" t="str">
            <v>080</v>
          </cell>
          <cell r="E9107" t="str">
            <v>I209</v>
          </cell>
          <cell r="F9107">
            <v>1</v>
          </cell>
          <cell r="G9107" t="str">
            <v>ListServ Email Distribution</v>
          </cell>
          <cell r="H9107">
            <v>75</v>
          </cell>
          <cell r="I9107">
            <v>75</v>
          </cell>
          <cell r="J9107" t="str">
            <v>GC</v>
          </cell>
          <cell r="K9107" t="str">
            <v>124253</v>
          </cell>
          <cell r="L9107">
            <v>0</v>
          </cell>
          <cell r="M9107">
            <v>0</v>
          </cell>
          <cell r="N9107">
            <v>0</v>
          </cell>
          <cell r="O9107">
            <v>0</v>
          </cell>
          <cell r="P9107" t="str">
            <v>FALSE</v>
          </cell>
        </row>
        <row r="9108">
          <cell r="A9108" t="str">
            <v>VetSanDiego</v>
          </cell>
          <cell r="B9108" t="str">
            <v>VA</v>
          </cell>
          <cell r="C9108" t="str">
            <v>VA</v>
          </cell>
          <cell r="D9108" t="str">
            <v>080</v>
          </cell>
          <cell r="E9108" t="str">
            <v>I209</v>
          </cell>
          <cell r="F9108">
            <v>1</v>
          </cell>
          <cell r="G9108" t="str">
            <v>ListServ Email Distribution</v>
          </cell>
          <cell r="H9108">
            <v>75</v>
          </cell>
          <cell r="I9108">
            <v>75</v>
          </cell>
          <cell r="J9108" t="str">
            <v>GC</v>
          </cell>
          <cell r="K9108" t="str">
            <v>124253</v>
          </cell>
          <cell r="L9108">
            <v>0</v>
          </cell>
          <cell r="M9108">
            <v>0</v>
          </cell>
          <cell r="N9108">
            <v>0</v>
          </cell>
          <cell r="O9108">
            <v>0</v>
          </cell>
          <cell r="P9108" t="str">
            <v>FALSE</v>
          </cell>
        </row>
        <row r="9109">
          <cell r="A9109" t="str">
            <v>websvcs.csac.ca.gov</v>
          </cell>
          <cell r="B9109" t="str">
            <v>SA</v>
          </cell>
          <cell r="C9109" t="str">
            <v>SA</v>
          </cell>
          <cell r="D9109" t="str">
            <v>079</v>
          </cell>
          <cell r="E9109" t="str">
            <v>I208</v>
          </cell>
          <cell r="F9109">
            <v>1</v>
          </cell>
          <cell r="G9109" t="str">
            <v>Secure Certificate-Processing/Installation</v>
          </cell>
          <cell r="H9109">
            <v>130</v>
          </cell>
          <cell r="I9109">
            <v>130</v>
          </cell>
          <cell r="J9109" t="str">
            <v>GC</v>
          </cell>
          <cell r="K9109" t="str">
            <v>REQ2267244</v>
          </cell>
          <cell r="L9109">
            <v>0</v>
          </cell>
          <cell r="M9109">
            <v>0</v>
          </cell>
          <cell r="N9109">
            <v>0</v>
          </cell>
          <cell r="O9109">
            <v>0</v>
          </cell>
          <cell r="P9109" t="str">
            <v>FALSE</v>
          </cell>
        </row>
        <row r="9110">
          <cell r="A9110" t="str">
            <v>webutil.csac.ca.gov</v>
          </cell>
          <cell r="B9110" t="str">
            <v>SA</v>
          </cell>
          <cell r="C9110" t="str">
            <v>SA</v>
          </cell>
          <cell r="D9110" t="str">
            <v>079</v>
          </cell>
          <cell r="E9110" t="str">
            <v>I208</v>
          </cell>
          <cell r="F9110">
            <v>1</v>
          </cell>
          <cell r="G9110" t="str">
            <v>Secure Certificate-Processing/Installation</v>
          </cell>
          <cell r="H9110">
            <v>130</v>
          </cell>
          <cell r="I9110">
            <v>130</v>
          </cell>
          <cell r="J9110" t="str">
            <v>GC</v>
          </cell>
          <cell r="K9110" t="str">
            <v>REQ2269317</v>
          </cell>
          <cell r="L9110">
            <v>0</v>
          </cell>
          <cell r="M9110">
            <v>0</v>
          </cell>
          <cell r="N9110">
            <v>0</v>
          </cell>
          <cell r="O9110">
            <v>0</v>
          </cell>
          <cell r="P9110" t="str">
            <v>FALSE</v>
          </cell>
        </row>
        <row r="9111">
          <cell r="A9111" t="str">
            <v>webutil.csac.ca.gov</v>
          </cell>
          <cell r="B9111" t="str">
            <v>SA</v>
          </cell>
          <cell r="C9111" t="str">
            <v>SA</v>
          </cell>
          <cell r="D9111" t="str">
            <v>079</v>
          </cell>
          <cell r="E9111" t="str">
            <v>X128</v>
          </cell>
          <cell r="F9111">
            <v>1</v>
          </cell>
          <cell r="G9111" t="str">
            <v>Expedite Fee-Secure Server Certificate</v>
          </cell>
          <cell r="H9111">
            <v>515</v>
          </cell>
          <cell r="I9111">
            <v>515</v>
          </cell>
          <cell r="J9111" t="str">
            <v>GC</v>
          </cell>
          <cell r="K9111" t="str">
            <v>REQ2269317</v>
          </cell>
          <cell r="L9111">
            <v>0</v>
          </cell>
          <cell r="M9111">
            <v>0</v>
          </cell>
          <cell r="N9111">
            <v>0</v>
          </cell>
          <cell r="O9111">
            <v>0</v>
          </cell>
          <cell r="P9111" t="str">
            <v>FALSE</v>
          </cell>
        </row>
        <row r="9112">
          <cell r="A9112" t="str">
            <v>wsi2db2u02</v>
          </cell>
          <cell r="B9112" t="str">
            <v>MV</v>
          </cell>
          <cell r="C9112" t="str">
            <v>MV999</v>
          </cell>
          <cell r="D9112" t="str">
            <v>288</v>
          </cell>
          <cell r="E9112" t="str">
            <v>N611</v>
          </cell>
          <cell r="F9112">
            <v>1</v>
          </cell>
          <cell r="G9112" t="str">
            <v>SERVER LOAD BALANCING</v>
          </cell>
          <cell r="H9112">
            <v>250</v>
          </cell>
          <cell r="I9112">
            <v>250</v>
          </cell>
          <cell r="J9112">
            <v>0</v>
          </cell>
          <cell r="K9112">
            <v>141555</v>
          </cell>
          <cell r="L9112" t="str">
            <v>CN1V05A</v>
          </cell>
          <cell r="M9112" t="str">
            <v>L. Cubit</v>
          </cell>
          <cell r="N9112">
            <v>0</v>
          </cell>
          <cell r="O9112" t="str">
            <v>2016 February</v>
          </cell>
          <cell r="P9112" t="str">
            <v>FALSE</v>
          </cell>
        </row>
        <row r="9113">
          <cell r="A9113" t="str">
            <v>wsi2db2u02</v>
          </cell>
          <cell r="B9113" t="str">
            <v>MV</v>
          </cell>
          <cell r="C9113" t="str">
            <v>MV999</v>
          </cell>
          <cell r="D9113" t="str">
            <v>208</v>
          </cell>
          <cell r="E9113" t="str">
            <v>M505</v>
          </cell>
          <cell r="F9113">
            <v>1.2</v>
          </cell>
          <cell r="G9113" t="str">
            <v>AIX PROCESSOR CORE</v>
          </cell>
          <cell r="H9113">
            <v>950</v>
          </cell>
          <cell r="I9113">
            <v>1140</v>
          </cell>
          <cell r="J9113" t="str">
            <v>GC</v>
          </cell>
          <cell r="K9113">
            <v>142467</v>
          </cell>
          <cell r="L9113" t="str">
            <v>cn1v05a</v>
          </cell>
          <cell r="M9113" t="str">
            <v>REETA HOOK</v>
          </cell>
          <cell r="N9113">
            <v>0</v>
          </cell>
          <cell r="O9113" t="str">
            <v>2014 JUNE</v>
          </cell>
          <cell r="P9113" t="str">
            <v>FALSE</v>
          </cell>
        </row>
        <row r="9114">
          <cell r="A9114" t="str">
            <v>wsi2db2u02</v>
          </cell>
          <cell r="B9114" t="str">
            <v>MV</v>
          </cell>
          <cell r="C9114" t="str">
            <v>MV999</v>
          </cell>
          <cell r="D9114" t="str">
            <v>208</v>
          </cell>
          <cell r="E9114" t="str">
            <v>M506</v>
          </cell>
          <cell r="F9114">
            <v>16</v>
          </cell>
          <cell r="G9114" t="str">
            <v>AIX MEMORY</v>
          </cell>
          <cell r="H9114">
            <v>50</v>
          </cell>
          <cell r="I9114">
            <v>800</v>
          </cell>
          <cell r="J9114" t="str">
            <v>GC</v>
          </cell>
          <cell r="K9114">
            <v>142467</v>
          </cell>
          <cell r="L9114" t="str">
            <v>cn1v05a</v>
          </cell>
          <cell r="M9114" t="str">
            <v>REETA HOOK</v>
          </cell>
          <cell r="N9114">
            <v>0</v>
          </cell>
          <cell r="O9114" t="str">
            <v>2014 JUNE</v>
          </cell>
          <cell r="P9114" t="str">
            <v>FALSE</v>
          </cell>
        </row>
        <row r="9115">
          <cell r="A9115" t="str">
            <v>wsi2db2u02</v>
          </cell>
          <cell r="B9115" t="str">
            <v>MV</v>
          </cell>
          <cell r="C9115" t="str">
            <v>MV999</v>
          </cell>
          <cell r="D9115" t="str">
            <v>208</v>
          </cell>
          <cell r="E9115" t="str">
            <v>M507</v>
          </cell>
          <cell r="F9115">
            <v>1</v>
          </cell>
          <cell r="G9115" t="str">
            <v>VIRTUAL AIX SERVER</v>
          </cell>
          <cell r="H9115">
            <v>1630</v>
          </cell>
          <cell r="I9115">
            <v>1630</v>
          </cell>
          <cell r="J9115" t="str">
            <v>GC</v>
          </cell>
          <cell r="K9115">
            <v>142467</v>
          </cell>
          <cell r="L9115" t="str">
            <v>cn1v05a</v>
          </cell>
          <cell r="M9115" t="str">
            <v>REETA HOOK</v>
          </cell>
          <cell r="N9115">
            <v>0</v>
          </cell>
          <cell r="O9115" t="str">
            <v>2014 JUNE</v>
          </cell>
          <cell r="P9115" t="str">
            <v>FALSE</v>
          </cell>
        </row>
        <row r="9116">
          <cell r="A9116" t="str">
            <v>WSI2DB2U02</v>
          </cell>
          <cell r="B9116" t="str">
            <v>MV</v>
          </cell>
          <cell r="C9116" t="str">
            <v>MV999</v>
          </cell>
          <cell r="D9116">
            <v>301</v>
          </cell>
          <cell r="E9116" t="str">
            <v>S208</v>
          </cell>
          <cell r="F9116">
            <v>1150</v>
          </cell>
          <cell r="G9116" t="str">
            <v>SAN (STORAGE AREA NETWORK)</v>
          </cell>
          <cell r="H9116">
            <v>2</v>
          </cell>
          <cell r="I9116">
            <v>2300</v>
          </cell>
          <cell r="J9116" t="str">
            <v>GC</v>
          </cell>
          <cell r="K9116">
            <v>142467</v>
          </cell>
          <cell r="L9116" t="str">
            <v>P9500_02</v>
          </cell>
          <cell r="M9116" t="str">
            <v>NEIL WONG</v>
          </cell>
          <cell r="N9116">
            <v>0</v>
          </cell>
          <cell r="O9116" t="str">
            <v>2016 February</v>
          </cell>
          <cell r="P9116" t="str">
            <v>FALSE</v>
          </cell>
        </row>
        <row r="9117">
          <cell r="A9117" t="str">
            <v>wsi2diru01</v>
          </cell>
          <cell r="B9117" t="str">
            <v>MV</v>
          </cell>
          <cell r="C9117" t="str">
            <v>MV999</v>
          </cell>
          <cell r="D9117" t="str">
            <v>207</v>
          </cell>
          <cell r="E9117" t="str">
            <v>M624</v>
          </cell>
          <cell r="F9117">
            <v>1</v>
          </cell>
          <cell r="G9117" t="str">
            <v>DB2 DIRECTORY SERVER SUPPORT</v>
          </cell>
          <cell r="H9117">
            <v>975</v>
          </cell>
          <cell r="I9117">
            <v>975</v>
          </cell>
          <cell r="J9117" t="str">
            <v>GC</v>
          </cell>
          <cell r="K9117">
            <v>146614</v>
          </cell>
          <cell r="L9117" t="str">
            <v>WSI PROD</v>
          </cell>
          <cell r="M9117" t="str">
            <v>CALVIN MATSUMOTO</v>
          </cell>
          <cell r="N9117">
            <v>0</v>
          </cell>
          <cell r="O9117" t="str">
            <v>2014 NOVEMBER</v>
          </cell>
          <cell r="P9117" t="str">
            <v>FALSE</v>
          </cell>
        </row>
        <row r="9118">
          <cell r="A9118" t="str">
            <v>wsi2diru01</v>
          </cell>
          <cell r="B9118" t="str">
            <v>MV</v>
          </cell>
          <cell r="C9118" t="str">
            <v>MV999</v>
          </cell>
          <cell r="D9118" t="str">
            <v>208</v>
          </cell>
          <cell r="E9118" t="str">
            <v>M505</v>
          </cell>
          <cell r="F9118">
            <v>1</v>
          </cell>
          <cell r="G9118" t="str">
            <v>AIX PROCESSOR CORE</v>
          </cell>
          <cell r="H9118">
            <v>950</v>
          </cell>
          <cell r="I9118">
            <v>950</v>
          </cell>
          <cell r="J9118" t="str">
            <v>GC</v>
          </cell>
          <cell r="K9118">
            <v>142467</v>
          </cell>
          <cell r="L9118" t="str">
            <v>cm1v04a</v>
          </cell>
          <cell r="M9118" t="str">
            <v>REETA HOOK</v>
          </cell>
          <cell r="N9118">
            <v>0</v>
          </cell>
          <cell r="O9118" t="str">
            <v>2014 JUNE</v>
          </cell>
          <cell r="P9118" t="str">
            <v>FALSE</v>
          </cell>
        </row>
        <row r="9119">
          <cell r="A9119" t="str">
            <v>wsi2diru01</v>
          </cell>
          <cell r="B9119" t="str">
            <v>MV</v>
          </cell>
          <cell r="C9119" t="str">
            <v>MV999</v>
          </cell>
          <cell r="D9119" t="str">
            <v>208</v>
          </cell>
          <cell r="E9119" t="str">
            <v>M506</v>
          </cell>
          <cell r="F9119">
            <v>16</v>
          </cell>
          <cell r="G9119" t="str">
            <v>AIX MEMORY</v>
          </cell>
          <cell r="H9119">
            <v>50</v>
          </cell>
          <cell r="I9119">
            <v>800</v>
          </cell>
          <cell r="J9119" t="str">
            <v>GC</v>
          </cell>
          <cell r="K9119">
            <v>142467</v>
          </cell>
          <cell r="L9119" t="str">
            <v>cm1v04a</v>
          </cell>
          <cell r="M9119" t="str">
            <v>REETA HOOK</v>
          </cell>
          <cell r="N9119">
            <v>0</v>
          </cell>
          <cell r="O9119" t="str">
            <v>2014 JUNE</v>
          </cell>
          <cell r="P9119" t="str">
            <v>FALSE</v>
          </cell>
        </row>
        <row r="9120">
          <cell r="A9120" t="str">
            <v>wsi2diru01</v>
          </cell>
          <cell r="B9120" t="str">
            <v>MV</v>
          </cell>
          <cell r="C9120" t="str">
            <v>MV999</v>
          </cell>
          <cell r="D9120" t="str">
            <v>208</v>
          </cell>
          <cell r="E9120" t="str">
            <v>M507</v>
          </cell>
          <cell r="F9120">
            <v>1</v>
          </cell>
          <cell r="G9120" t="str">
            <v>VIRTUAL AIX SERVER</v>
          </cell>
          <cell r="H9120">
            <v>1630</v>
          </cell>
          <cell r="I9120">
            <v>1630</v>
          </cell>
          <cell r="J9120" t="str">
            <v>GC</v>
          </cell>
          <cell r="K9120">
            <v>142467</v>
          </cell>
          <cell r="L9120" t="str">
            <v>cm1v04a</v>
          </cell>
          <cell r="M9120" t="str">
            <v>REETA HOOK</v>
          </cell>
          <cell r="N9120">
            <v>0</v>
          </cell>
          <cell r="O9120" t="str">
            <v>2014 JUNE</v>
          </cell>
          <cell r="P9120" t="str">
            <v>FALSE</v>
          </cell>
        </row>
        <row r="9121">
          <cell r="A9121" t="str">
            <v>WSI2DIRU01</v>
          </cell>
          <cell r="B9121" t="str">
            <v>MV</v>
          </cell>
          <cell r="C9121" t="str">
            <v>MV999</v>
          </cell>
          <cell r="D9121">
            <v>301</v>
          </cell>
          <cell r="E9121" t="str">
            <v>S208</v>
          </cell>
          <cell r="F9121">
            <v>460</v>
          </cell>
          <cell r="G9121" t="str">
            <v>SAN (STORAGE AREA NETWORK)</v>
          </cell>
          <cell r="H9121">
            <v>2</v>
          </cell>
          <cell r="I9121">
            <v>920</v>
          </cell>
          <cell r="J9121" t="str">
            <v>GC</v>
          </cell>
          <cell r="K9121">
            <v>142467</v>
          </cell>
          <cell r="L9121" t="str">
            <v>P9500_02</v>
          </cell>
          <cell r="M9121" t="str">
            <v>NEIL WONG</v>
          </cell>
          <cell r="N9121">
            <v>0</v>
          </cell>
          <cell r="O9121" t="str">
            <v>2014 JUNE</v>
          </cell>
          <cell r="P9121" t="str">
            <v>FALSE</v>
          </cell>
        </row>
        <row r="9122">
          <cell r="A9122" t="str">
            <v>wsi2diru01ist</v>
          </cell>
          <cell r="B9122" t="str">
            <v>MV</v>
          </cell>
          <cell r="C9122" t="str">
            <v>MV999</v>
          </cell>
          <cell r="D9122" t="str">
            <v>208</v>
          </cell>
          <cell r="E9122" t="str">
            <v>M505</v>
          </cell>
          <cell r="F9122">
            <v>1</v>
          </cell>
          <cell r="G9122" t="str">
            <v>AIX PROCESSOR CORE</v>
          </cell>
          <cell r="H9122">
            <v>950</v>
          </cell>
          <cell r="I9122">
            <v>950</v>
          </cell>
          <cell r="J9122" t="str">
            <v>GC</v>
          </cell>
          <cell r="K9122">
            <v>142467</v>
          </cell>
          <cell r="L9122" t="str">
            <v>cm1v21</v>
          </cell>
          <cell r="M9122" t="str">
            <v>REETA HOOK</v>
          </cell>
          <cell r="N9122">
            <v>0</v>
          </cell>
          <cell r="O9122" t="str">
            <v>2014 DECEMBER</v>
          </cell>
          <cell r="P9122" t="str">
            <v>FALSE</v>
          </cell>
        </row>
        <row r="9123">
          <cell r="A9123" t="str">
            <v>wsi2diru01ist</v>
          </cell>
          <cell r="B9123" t="str">
            <v>MV</v>
          </cell>
          <cell r="C9123" t="str">
            <v>MV999</v>
          </cell>
          <cell r="D9123" t="str">
            <v>208</v>
          </cell>
          <cell r="E9123" t="str">
            <v>M506</v>
          </cell>
          <cell r="F9123">
            <v>16</v>
          </cell>
          <cell r="G9123" t="str">
            <v>AIX MEMORY</v>
          </cell>
          <cell r="H9123">
            <v>50</v>
          </cell>
          <cell r="I9123">
            <v>800</v>
          </cell>
          <cell r="J9123" t="str">
            <v>GC</v>
          </cell>
          <cell r="K9123">
            <v>142467</v>
          </cell>
          <cell r="L9123" t="str">
            <v>cm1v21</v>
          </cell>
          <cell r="M9123" t="str">
            <v>REETA HOOK</v>
          </cell>
          <cell r="N9123">
            <v>0</v>
          </cell>
          <cell r="O9123" t="str">
            <v>2014 DECEMBER</v>
          </cell>
          <cell r="P9123" t="str">
            <v>FALSE</v>
          </cell>
        </row>
        <row r="9124">
          <cell r="A9124" t="str">
            <v>wsi2diru01ist</v>
          </cell>
          <cell r="B9124" t="str">
            <v>MV</v>
          </cell>
          <cell r="C9124" t="str">
            <v>MV999</v>
          </cell>
          <cell r="D9124" t="str">
            <v>208</v>
          </cell>
          <cell r="E9124" t="str">
            <v>M507</v>
          </cell>
          <cell r="F9124">
            <v>1</v>
          </cell>
          <cell r="G9124" t="str">
            <v>VIRTUAL AIX SERVER</v>
          </cell>
          <cell r="H9124">
            <v>1630</v>
          </cell>
          <cell r="I9124">
            <v>1630</v>
          </cell>
          <cell r="J9124" t="str">
            <v>GC</v>
          </cell>
          <cell r="K9124">
            <v>142467</v>
          </cell>
          <cell r="L9124" t="str">
            <v>cm1v21</v>
          </cell>
          <cell r="M9124" t="str">
            <v>REETA HOOK</v>
          </cell>
          <cell r="N9124">
            <v>0</v>
          </cell>
          <cell r="O9124" t="str">
            <v>2014 DECEMBER</v>
          </cell>
          <cell r="P9124" t="str">
            <v>FALSE</v>
          </cell>
        </row>
        <row r="9125">
          <cell r="A9125" t="str">
            <v>WSI2DIRU01IST</v>
          </cell>
          <cell r="B9125" t="str">
            <v>MV</v>
          </cell>
          <cell r="C9125" t="str">
            <v>MV999</v>
          </cell>
          <cell r="D9125">
            <v>301</v>
          </cell>
          <cell r="E9125" t="str">
            <v>S208</v>
          </cell>
          <cell r="F9125">
            <v>460</v>
          </cell>
          <cell r="G9125" t="str">
            <v>SAN (STORAGE AREA NETWORK)</v>
          </cell>
          <cell r="H9125">
            <v>2</v>
          </cell>
          <cell r="I9125">
            <v>920</v>
          </cell>
          <cell r="J9125" t="str">
            <v>GC</v>
          </cell>
          <cell r="K9125">
            <v>142467</v>
          </cell>
          <cell r="L9125" t="str">
            <v>XP7_01</v>
          </cell>
          <cell r="M9125" t="str">
            <v>NEIL WONG</v>
          </cell>
          <cell r="N9125">
            <v>0</v>
          </cell>
          <cell r="O9125" t="str">
            <v>2014 DECEMBER</v>
          </cell>
          <cell r="P9125" t="str">
            <v>FALSE</v>
          </cell>
        </row>
        <row r="9126">
          <cell r="A9126" t="str">
            <v>wsi2diru01t</v>
          </cell>
          <cell r="B9126" t="str">
            <v>MV</v>
          </cell>
          <cell r="C9126" t="str">
            <v>MV999</v>
          </cell>
          <cell r="D9126" t="str">
            <v>207</v>
          </cell>
          <cell r="E9126" t="str">
            <v>M624</v>
          </cell>
          <cell r="F9126">
            <v>1</v>
          </cell>
          <cell r="G9126" t="str">
            <v>DB2 DIRECTORY SERVER SUPPORT</v>
          </cell>
          <cell r="H9126">
            <v>975</v>
          </cell>
          <cell r="I9126">
            <v>975</v>
          </cell>
          <cell r="J9126" t="str">
            <v>GC</v>
          </cell>
          <cell r="K9126">
            <v>146614</v>
          </cell>
          <cell r="L9126" t="str">
            <v>WSI UAT</v>
          </cell>
          <cell r="M9126" t="str">
            <v>CALVIN MATSUMOTO</v>
          </cell>
          <cell r="N9126">
            <v>0</v>
          </cell>
          <cell r="O9126" t="str">
            <v>2014 JULY</v>
          </cell>
          <cell r="P9126" t="str">
            <v>FALSE</v>
          </cell>
        </row>
        <row r="9127">
          <cell r="A9127" t="str">
            <v>wsi2diru01t</v>
          </cell>
          <cell r="B9127" t="str">
            <v>MV</v>
          </cell>
          <cell r="C9127" t="str">
            <v>MV999</v>
          </cell>
          <cell r="D9127" t="str">
            <v>208</v>
          </cell>
          <cell r="E9127" t="str">
            <v>M505</v>
          </cell>
          <cell r="F9127">
            <v>1</v>
          </cell>
          <cell r="G9127" t="str">
            <v>AIX PROCESSOR CORE</v>
          </cell>
          <cell r="H9127">
            <v>950</v>
          </cell>
          <cell r="I9127">
            <v>950</v>
          </cell>
          <cell r="J9127" t="str">
            <v>GC</v>
          </cell>
          <cell r="K9127">
            <v>142467</v>
          </cell>
          <cell r="L9127" t="str">
            <v>cm1v10a</v>
          </cell>
          <cell r="M9127" t="str">
            <v>REETA HOOK</v>
          </cell>
          <cell r="N9127">
            <v>0</v>
          </cell>
          <cell r="O9127" t="str">
            <v>2014 JUNE</v>
          </cell>
          <cell r="P9127" t="str">
            <v>FALSE</v>
          </cell>
        </row>
        <row r="9128">
          <cell r="A9128" t="str">
            <v>wsi2diru01t</v>
          </cell>
          <cell r="B9128" t="str">
            <v>MV</v>
          </cell>
          <cell r="C9128" t="str">
            <v>MV999</v>
          </cell>
          <cell r="D9128" t="str">
            <v>208</v>
          </cell>
          <cell r="E9128" t="str">
            <v>M506</v>
          </cell>
          <cell r="F9128">
            <v>16</v>
          </cell>
          <cell r="G9128" t="str">
            <v>AIX MEMORY</v>
          </cell>
          <cell r="H9128">
            <v>50</v>
          </cell>
          <cell r="I9128">
            <v>800</v>
          </cell>
          <cell r="J9128" t="str">
            <v>GC</v>
          </cell>
          <cell r="K9128">
            <v>142467</v>
          </cell>
          <cell r="L9128" t="str">
            <v>cm1v10a</v>
          </cell>
          <cell r="M9128" t="str">
            <v>REETA HOOK</v>
          </cell>
          <cell r="N9128">
            <v>0</v>
          </cell>
          <cell r="O9128" t="str">
            <v>2014 JUNE</v>
          </cell>
          <cell r="P9128" t="str">
            <v>FALSE</v>
          </cell>
        </row>
        <row r="9129">
          <cell r="A9129" t="str">
            <v>wsi2diru01t</v>
          </cell>
          <cell r="B9129" t="str">
            <v>MV</v>
          </cell>
          <cell r="C9129" t="str">
            <v>MV999</v>
          </cell>
          <cell r="D9129" t="str">
            <v>208</v>
          </cell>
          <cell r="E9129" t="str">
            <v>M507</v>
          </cell>
          <cell r="F9129">
            <v>1</v>
          </cell>
          <cell r="G9129" t="str">
            <v>VIRTUAL AIX SERVER</v>
          </cell>
          <cell r="H9129">
            <v>1630</v>
          </cell>
          <cell r="I9129">
            <v>1630</v>
          </cell>
          <cell r="J9129" t="str">
            <v>GC</v>
          </cell>
          <cell r="K9129">
            <v>142467</v>
          </cell>
          <cell r="L9129" t="str">
            <v>cm1v10a</v>
          </cell>
          <cell r="M9129" t="str">
            <v>REETA HOOK</v>
          </cell>
          <cell r="N9129">
            <v>0</v>
          </cell>
          <cell r="O9129" t="str">
            <v>2014 JUNE</v>
          </cell>
          <cell r="P9129" t="str">
            <v>FALSE</v>
          </cell>
        </row>
        <row r="9130">
          <cell r="A9130" t="str">
            <v>WSI2DIRU01T</v>
          </cell>
          <cell r="B9130" t="str">
            <v>MV</v>
          </cell>
          <cell r="C9130" t="str">
            <v>MV999</v>
          </cell>
          <cell r="D9130">
            <v>301</v>
          </cell>
          <cell r="E9130" t="str">
            <v>S208</v>
          </cell>
          <cell r="F9130">
            <v>460</v>
          </cell>
          <cell r="G9130" t="str">
            <v>SAN (STORAGE AREA NETWORK)</v>
          </cell>
          <cell r="H9130">
            <v>2</v>
          </cell>
          <cell r="I9130">
            <v>920</v>
          </cell>
          <cell r="J9130" t="str">
            <v>GC</v>
          </cell>
          <cell r="K9130">
            <v>142467</v>
          </cell>
          <cell r="L9130" t="str">
            <v>P9500_02</v>
          </cell>
          <cell r="M9130" t="str">
            <v>NEIL WONG</v>
          </cell>
          <cell r="N9130">
            <v>0</v>
          </cell>
          <cell r="O9130" t="str">
            <v>2014 JUNE</v>
          </cell>
          <cell r="P9130" t="str">
            <v>FALSE</v>
          </cell>
        </row>
        <row r="9131">
          <cell r="A9131" t="str">
            <v>wsi2diru02</v>
          </cell>
          <cell r="B9131" t="str">
            <v>MV</v>
          </cell>
          <cell r="C9131" t="str">
            <v>MV999</v>
          </cell>
          <cell r="D9131" t="str">
            <v>207</v>
          </cell>
          <cell r="E9131" t="str">
            <v>M624</v>
          </cell>
          <cell r="F9131">
            <v>1</v>
          </cell>
          <cell r="G9131" t="str">
            <v>DB2 DIRECTORY SERVER SUPPORT</v>
          </cell>
          <cell r="H9131">
            <v>975</v>
          </cell>
          <cell r="I9131">
            <v>975</v>
          </cell>
          <cell r="J9131" t="str">
            <v>GC</v>
          </cell>
          <cell r="K9131">
            <v>146614</v>
          </cell>
          <cell r="L9131" t="str">
            <v>WSI PROD</v>
          </cell>
          <cell r="M9131" t="str">
            <v>CALVIN MATSUMOTO</v>
          </cell>
          <cell r="N9131">
            <v>0</v>
          </cell>
          <cell r="O9131" t="str">
            <v>2014 NOVEMBER</v>
          </cell>
          <cell r="P9131" t="str">
            <v>FALSE</v>
          </cell>
        </row>
        <row r="9132">
          <cell r="A9132" t="str">
            <v>wsi2diru02</v>
          </cell>
          <cell r="B9132" t="str">
            <v>MV</v>
          </cell>
          <cell r="C9132" t="str">
            <v>MV999</v>
          </cell>
          <cell r="D9132" t="str">
            <v>208</v>
          </cell>
          <cell r="E9132" t="str">
            <v>M505</v>
          </cell>
          <cell r="F9132">
            <v>1</v>
          </cell>
          <cell r="G9132" t="str">
            <v>AIX PROCESSOR CORE</v>
          </cell>
          <cell r="H9132">
            <v>950</v>
          </cell>
          <cell r="I9132">
            <v>950</v>
          </cell>
          <cell r="J9132" t="str">
            <v>GC</v>
          </cell>
          <cell r="K9132">
            <v>142467</v>
          </cell>
          <cell r="L9132" t="str">
            <v>cn1v04a</v>
          </cell>
          <cell r="M9132" t="str">
            <v>REETA HOOK</v>
          </cell>
          <cell r="N9132">
            <v>0</v>
          </cell>
          <cell r="O9132" t="str">
            <v>2014 JUNE</v>
          </cell>
          <cell r="P9132" t="str">
            <v>FALSE</v>
          </cell>
        </row>
        <row r="9133">
          <cell r="A9133" t="str">
            <v>wsi2diru02</v>
          </cell>
          <cell r="B9133" t="str">
            <v>MV</v>
          </cell>
          <cell r="C9133" t="str">
            <v>MV999</v>
          </cell>
          <cell r="D9133" t="str">
            <v>208</v>
          </cell>
          <cell r="E9133" t="str">
            <v>M506</v>
          </cell>
          <cell r="F9133">
            <v>16</v>
          </cell>
          <cell r="G9133" t="str">
            <v>AIX MEMORY</v>
          </cell>
          <cell r="H9133">
            <v>50</v>
          </cell>
          <cell r="I9133">
            <v>800</v>
          </cell>
          <cell r="J9133" t="str">
            <v>GC</v>
          </cell>
          <cell r="K9133">
            <v>142467</v>
          </cell>
          <cell r="L9133" t="str">
            <v>cn1v04a</v>
          </cell>
          <cell r="M9133" t="str">
            <v>REETA HOOK</v>
          </cell>
          <cell r="N9133">
            <v>0</v>
          </cell>
          <cell r="O9133" t="str">
            <v>2014 JUNE</v>
          </cell>
          <cell r="P9133" t="str">
            <v>FALSE</v>
          </cell>
        </row>
        <row r="9134">
          <cell r="A9134" t="str">
            <v>wsi2diru02</v>
          </cell>
          <cell r="B9134" t="str">
            <v>MV</v>
          </cell>
          <cell r="C9134" t="str">
            <v>MV999</v>
          </cell>
          <cell r="D9134" t="str">
            <v>208</v>
          </cell>
          <cell r="E9134" t="str">
            <v>M507</v>
          </cell>
          <cell r="F9134">
            <v>1</v>
          </cell>
          <cell r="G9134" t="str">
            <v>VIRTUAL AIX SERVER</v>
          </cell>
          <cell r="H9134">
            <v>1630</v>
          </cell>
          <cell r="I9134">
            <v>1630</v>
          </cell>
          <cell r="J9134" t="str">
            <v>GC</v>
          </cell>
          <cell r="K9134">
            <v>142467</v>
          </cell>
          <cell r="L9134" t="str">
            <v>cn1v04a</v>
          </cell>
          <cell r="M9134" t="str">
            <v>REETA HOOK</v>
          </cell>
          <cell r="N9134">
            <v>0</v>
          </cell>
          <cell r="O9134" t="str">
            <v>2014 JUNE</v>
          </cell>
          <cell r="P9134" t="str">
            <v>FALSE</v>
          </cell>
        </row>
        <row r="9135">
          <cell r="A9135" t="str">
            <v>WSI2DIRU02</v>
          </cell>
          <cell r="B9135" t="str">
            <v>MV</v>
          </cell>
          <cell r="C9135" t="str">
            <v>MV999</v>
          </cell>
          <cell r="D9135">
            <v>301</v>
          </cell>
          <cell r="E9135" t="str">
            <v>S208</v>
          </cell>
          <cell r="F9135">
            <v>530</v>
          </cell>
          <cell r="G9135" t="str">
            <v>SAN (STORAGE AREA NETWORK)</v>
          </cell>
          <cell r="H9135">
            <v>2</v>
          </cell>
          <cell r="I9135">
            <v>1060</v>
          </cell>
          <cell r="J9135" t="str">
            <v>GC</v>
          </cell>
          <cell r="K9135">
            <v>142467</v>
          </cell>
          <cell r="L9135" t="str">
            <v>P9500_02</v>
          </cell>
          <cell r="M9135" t="str">
            <v>NEIL WONG</v>
          </cell>
          <cell r="N9135">
            <v>0</v>
          </cell>
          <cell r="O9135" t="str">
            <v>2014 JUNE</v>
          </cell>
          <cell r="P9135" t="str">
            <v>FALSE</v>
          </cell>
        </row>
        <row r="9136">
          <cell r="A9136" t="str">
            <v>wsi2diru02t</v>
          </cell>
          <cell r="B9136" t="str">
            <v>MV</v>
          </cell>
          <cell r="C9136" t="str">
            <v>MV999</v>
          </cell>
          <cell r="D9136" t="str">
            <v>207</v>
          </cell>
          <cell r="E9136" t="str">
            <v>M624</v>
          </cell>
          <cell r="F9136">
            <v>1</v>
          </cell>
          <cell r="G9136" t="str">
            <v>DB2 DIRECTORY SERVER SUPPORT</v>
          </cell>
          <cell r="H9136">
            <v>975</v>
          </cell>
          <cell r="I9136">
            <v>975</v>
          </cell>
          <cell r="J9136" t="str">
            <v>GC</v>
          </cell>
          <cell r="K9136">
            <v>146614</v>
          </cell>
          <cell r="L9136" t="str">
            <v>WSI UAT</v>
          </cell>
          <cell r="M9136" t="str">
            <v>CALVIN MATSUMOTO</v>
          </cell>
          <cell r="N9136">
            <v>0</v>
          </cell>
          <cell r="O9136" t="str">
            <v>2014 JULY</v>
          </cell>
          <cell r="P9136" t="str">
            <v>FALSE</v>
          </cell>
        </row>
        <row r="9137">
          <cell r="A9137" t="str">
            <v>wsi2diru02t</v>
          </cell>
          <cell r="B9137" t="str">
            <v>MV</v>
          </cell>
          <cell r="C9137" t="str">
            <v>MV999</v>
          </cell>
          <cell r="D9137" t="str">
            <v>208</v>
          </cell>
          <cell r="E9137" t="str">
            <v>M505</v>
          </cell>
          <cell r="F9137">
            <v>1</v>
          </cell>
          <cell r="G9137" t="str">
            <v>AIX PROCESSOR CORE</v>
          </cell>
          <cell r="H9137">
            <v>950</v>
          </cell>
          <cell r="I9137">
            <v>950</v>
          </cell>
          <cell r="J9137" t="str">
            <v>GC</v>
          </cell>
          <cell r="K9137">
            <v>142467</v>
          </cell>
          <cell r="L9137" t="str">
            <v>cn1v10a</v>
          </cell>
          <cell r="M9137" t="str">
            <v>REETA HOOK</v>
          </cell>
          <cell r="N9137">
            <v>0</v>
          </cell>
          <cell r="O9137" t="str">
            <v>2014 JUNE</v>
          </cell>
          <cell r="P9137" t="str">
            <v>FALSE</v>
          </cell>
        </row>
        <row r="9138">
          <cell r="A9138" t="str">
            <v>wsi2diru02t</v>
          </cell>
          <cell r="B9138" t="str">
            <v>MV</v>
          </cell>
          <cell r="C9138" t="str">
            <v>MV999</v>
          </cell>
          <cell r="D9138" t="str">
            <v>208</v>
          </cell>
          <cell r="E9138" t="str">
            <v>M506</v>
          </cell>
          <cell r="F9138">
            <v>16</v>
          </cell>
          <cell r="G9138" t="str">
            <v>AIX MEMORY</v>
          </cell>
          <cell r="H9138">
            <v>50</v>
          </cell>
          <cell r="I9138">
            <v>800</v>
          </cell>
          <cell r="J9138" t="str">
            <v>GC</v>
          </cell>
          <cell r="K9138">
            <v>142467</v>
          </cell>
          <cell r="L9138" t="str">
            <v>cn1v10a</v>
          </cell>
          <cell r="M9138" t="str">
            <v>REETA HOOK</v>
          </cell>
          <cell r="N9138">
            <v>0</v>
          </cell>
          <cell r="O9138" t="str">
            <v>2014 JUNE</v>
          </cell>
          <cell r="P9138" t="str">
            <v>FALSE</v>
          </cell>
        </row>
        <row r="9139">
          <cell r="A9139" t="str">
            <v>wsi2diru02t</v>
          </cell>
          <cell r="B9139" t="str">
            <v>MV</v>
          </cell>
          <cell r="C9139" t="str">
            <v>MV999</v>
          </cell>
          <cell r="D9139" t="str">
            <v>208</v>
          </cell>
          <cell r="E9139" t="str">
            <v>M507</v>
          </cell>
          <cell r="F9139">
            <v>1</v>
          </cell>
          <cell r="G9139" t="str">
            <v>VIRTUAL AIX SERVER</v>
          </cell>
          <cell r="H9139">
            <v>1630</v>
          </cell>
          <cell r="I9139">
            <v>1630</v>
          </cell>
          <cell r="J9139" t="str">
            <v>GC</v>
          </cell>
          <cell r="K9139">
            <v>142467</v>
          </cell>
          <cell r="L9139" t="str">
            <v>cn1v10a</v>
          </cell>
          <cell r="M9139" t="str">
            <v>REETA HOOK</v>
          </cell>
          <cell r="N9139">
            <v>0</v>
          </cell>
          <cell r="O9139" t="str">
            <v>2014 JUNE</v>
          </cell>
          <cell r="P9139" t="str">
            <v>FALSE</v>
          </cell>
        </row>
        <row r="9140">
          <cell r="A9140" t="str">
            <v>WSI2DIRU02T</v>
          </cell>
          <cell r="B9140" t="str">
            <v>MV</v>
          </cell>
          <cell r="C9140" t="str">
            <v>MV999</v>
          </cell>
          <cell r="D9140">
            <v>301</v>
          </cell>
          <cell r="E9140" t="str">
            <v>S208</v>
          </cell>
          <cell r="F9140">
            <v>480</v>
          </cell>
          <cell r="G9140" t="str">
            <v>SAN (STORAGE AREA NETWORK)</v>
          </cell>
          <cell r="H9140">
            <v>2</v>
          </cell>
          <cell r="I9140">
            <v>960</v>
          </cell>
          <cell r="J9140" t="str">
            <v>GC</v>
          </cell>
          <cell r="K9140">
            <v>142467</v>
          </cell>
          <cell r="L9140" t="str">
            <v>P9500_02</v>
          </cell>
          <cell r="M9140" t="str">
            <v>NEIL WONG</v>
          </cell>
          <cell r="N9140">
            <v>0</v>
          </cell>
          <cell r="O9140" t="str">
            <v>2014 JUNE</v>
          </cell>
          <cell r="P9140" t="str">
            <v>FALSE</v>
          </cell>
        </row>
        <row r="9141">
          <cell r="A9141" t="str">
            <v>wsi2sam01a</v>
          </cell>
          <cell r="B9141" t="str">
            <v>MV</v>
          </cell>
          <cell r="C9141" t="str">
            <v>MV999</v>
          </cell>
          <cell r="D9141" t="str">
            <v>207</v>
          </cell>
          <cell r="E9141" t="str">
            <v>M603</v>
          </cell>
          <cell r="F9141">
            <v>1</v>
          </cell>
          <cell r="G9141" t="str">
            <v>IBM SECURITY ACCESS MANAGER SUPPORT</v>
          </cell>
          <cell r="H9141">
            <v>1267</v>
          </cell>
          <cell r="I9141">
            <v>1267</v>
          </cell>
          <cell r="J9141" t="str">
            <v>GC</v>
          </cell>
          <cell r="K9141">
            <v>146614</v>
          </cell>
          <cell r="L9141" t="str">
            <v>WEBSEAL SERVER SUPPORT</v>
          </cell>
          <cell r="M9141" t="str">
            <v>CALVIN MATSUMOTO</v>
          </cell>
          <cell r="N9141">
            <v>0</v>
          </cell>
          <cell r="O9141" t="str">
            <v>2016 FEBRUARY</v>
          </cell>
          <cell r="P9141" t="str">
            <v>FALSE</v>
          </cell>
        </row>
        <row r="9142">
          <cell r="A9142" t="str">
            <v>wsi2sam01da</v>
          </cell>
          <cell r="B9142" t="str">
            <v>MV</v>
          </cell>
          <cell r="C9142" t="str">
            <v>MV999</v>
          </cell>
          <cell r="D9142" t="str">
            <v>207</v>
          </cell>
          <cell r="E9142" t="str">
            <v>M603</v>
          </cell>
          <cell r="F9142">
            <v>1</v>
          </cell>
          <cell r="G9142" t="str">
            <v>IBM SECURITY ACCESS MANAGER SUPPORT</v>
          </cell>
          <cell r="H9142">
            <v>1267</v>
          </cell>
          <cell r="I9142">
            <v>1267</v>
          </cell>
          <cell r="J9142" t="str">
            <v>GC</v>
          </cell>
          <cell r="K9142">
            <v>146614</v>
          </cell>
          <cell r="L9142" t="str">
            <v>WEBSEAL SERVER SUPPORT</v>
          </cell>
          <cell r="M9142" t="str">
            <v>CALVIN MATSUMOTO</v>
          </cell>
          <cell r="N9142">
            <v>0</v>
          </cell>
          <cell r="O9142" t="str">
            <v>2016 FEBRUARY</v>
          </cell>
          <cell r="P9142" t="str">
            <v>FALSE</v>
          </cell>
        </row>
        <row r="9143">
          <cell r="A9143" t="str">
            <v>wsi2sam01da</v>
          </cell>
          <cell r="B9143" t="str">
            <v>MV</v>
          </cell>
          <cell r="C9143" t="str">
            <v>MV999</v>
          </cell>
          <cell r="D9143" t="str">
            <v>207</v>
          </cell>
          <cell r="E9143" t="str">
            <v>M603</v>
          </cell>
          <cell r="F9143">
            <v>1</v>
          </cell>
          <cell r="G9143" t="str">
            <v>IBM SECURITY ACCESS MANAGER SUPPORT</v>
          </cell>
          <cell r="H9143">
            <v>1267</v>
          </cell>
          <cell r="I9143">
            <v>1267</v>
          </cell>
          <cell r="J9143" t="str">
            <v>GC</v>
          </cell>
          <cell r="K9143">
            <v>146614</v>
          </cell>
          <cell r="L9143" t="str">
            <v>POLICY SERVER SUPPORT</v>
          </cell>
          <cell r="M9143" t="str">
            <v>CALVIN MATSUMOTO</v>
          </cell>
          <cell r="N9143">
            <v>0</v>
          </cell>
          <cell r="O9143" t="str">
            <v>2016 FEBRUARY</v>
          </cell>
          <cell r="P9143" t="str">
            <v>FALSE</v>
          </cell>
        </row>
        <row r="9144">
          <cell r="A9144" t="str">
            <v>Wsi2sam01ista</v>
          </cell>
          <cell r="B9144" t="str">
            <v>MV</v>
          </cell>
          <cell r="C9144" t="str">
            <v>MV999</v>
          </cell>
          <cell r="D9144" t="str">
            <v>207</v>
          </cell>
          <cell r="E9144" t="str">
            <v>M603</v>
          </cell>
          <cell r="F9144">
            <v>1</v>
          </cell>
          <cell r="G9144" t="str">
            <v>IBM SECURITY ACCESS MANAGER SUPPORT</v>
          </cell>
          <cell r="H9144">
            <v>1267</v>
          </cell>
          <cell r="I9144">
            <v>1267</v>
          </cell>
          <cell r="J9144" t="str">
            <v>GC</v>
          </cell>
          <cell r="K9144">
            <v>146614</v>
          </cell>
          <cell r="L9144" t="str">
            <v>WEBSEAL SERVER SUPPORT</v>
          </cell>
          <cell r="M9144" t="str">
            <v>CALVIN MATSUMOTO</v>
          </cell>
          <cell r="N9144">
            <v>0</v>
          </cell>
          <cell r="O9144" t="str">
            <v>2016 FEBRUARY</v>
          </cell>
          <cell r="P9144" t="str">
            <v>FALSE</v>
          </cell>
        </row>
        <row r="9145">
          <cell r="A9145" t="str">
            <v>Wsi2sam01ista</v>
          </cell>
          <cell r="B9145" t="str">
            <v>MV</v>
          </cell>
          <cell r="C9145" t="str">
            <v>MV999</v>
          </cell>
          <cell r="D9145" t="str">
            <v>207</v>
          </cell>
          <cell r="E9145" t="str">
            <v>M603</v>
          </cell>
          <cell r="F9145">
            <v>1</v>
          </cell>
          <cell r="G9145" t="str">
            <v>IBM SECURITY ACCESS MANAGER SUPPORT</v>
          </cell>
          <cell r="H9145">
            <v>1267</v>
          </cell>
          <cell r="I9145">
            <v>1267</v>
          </cell>
          <cell r="J9145" t="str">
            <v>GC</v>
          </cell>
          <cell r="K9145">
            <v>146614</v>
          </cell>
          <cell r="L9145" t="str">
            <v>WEBSEAL SERVER SUPPORT</v>
          </cell>
          <cell r="M9145" t="str">
            <v>CALVIN MATSUMOTO</v>
          </cell>
          <cell r="N9145">
            <v>0</v>
          </cell>
          <cell r="O9145" t="str">
            <v>2016 FEBRUARY</v>
          </cell>
          <cell r="P9145" t="str">
            <v>FALSE</v>
          </cell>
        </row>
        <row r="9146">
          <cell r="A9146" t="str">
            <v>wsi2sam01ta</v>
          </cell>
          <cell r="B9146" t="str">
            <v>MV</v>
          </cell>
          <cell r="C9146" t="str">
            <v>MV999</v>
          </cell>
          <cell r="D9146" t="str">
            <v>207</v>
          </cell>
          <cell r="E9146" t="str">
            <v>M603</v>
          </cell>
          <cell r="F9146">
            <v>1</v>
          </cell>
          <cell r="G9146" t="str">
            <v>IBM SECURITY ACCESS MANAGER SUPPORT</v>
          </cell>
          <cell r="H9146">
            <v>1267</v>
          </cell>
          <cell r="I9146">
            <v>1267</v>
          </cell>
          <cell r="J9146" t="str">
            <v>GC</v>
          </cell>
          <cell r="K9146">
            <v>146614</v>
          </cell>
          <cell r="L9146" t="str">
            <v>WEBSEAL SERVER SUPPORT</v>
          </cell>
          <cell r="M9146" t="str">
            <v>CALVIN MATSUMOTO</v>
          </cell>
          <cell r="N9146">
            <v>0</v>
          </cell>
          <cell r="O9146" t="str">
            <v>2016 FEBRUARY</v>
          </cell>
          <cell r="P9146" t="str">
            <v>FALSE</v>
          </cell>
        </row>
        <row r="9147">
          <cell r="A9147" t="str">
            <v>wsi2sam02a</v>
          </cell>
          <cell r="B9147" t="str">
            <v>MV</v>
          </cell>
          <cell r="C9147" t="str">
            <v>MV999</v>
          </cell>
          <cell r="D9147" t="str">
            <v>207</v>
          </cell>
          <cell r="E9147" t="str">
            <v>M603</v>
          </cell>
          <cell r="F9147">
            <v>1</v>
          </cell>
          <cell r="G9147" t="str">
            <v>IBM SECURITY ACCESS MANAGER SUPPORT</v>
          </cell>
          <cell r="H9147">
            <v>1267</v>
          </cell>
          <cell r="I9147">
            <v>1267</v>
          </cell>
          <cell r="J9147" t="str">
            <v>GC</v>
          </cell>
          <cell r="K9147">
            <v>146614</v>
          </cell>
          <cell r="L9147" t="str">
            <v>POLICY SERVER SUPPORT</v>
          </cell>
          <cell r="M9147" t="str">
            <v>CALVIN MATSUMOTO</v>
          </cell>
          <cell r="N9147">
            <v>0</v>
          </cell>
          <cell r="O9147" t="str">
            <v>2016 FEBRUARY</v>
          </cell>
          <cell r="P9147" t="str">
            <v>FALSE</v>
          </cell>
        </row>
        <row r="9148">
          <cell r="A9148" t="str">
            <v>Wsi2sam02ista</v>
          </cell>
          <cell r="B9148" t="str">
            <v>MV</v>
          </cell>
          <cell r="C9148" t="str">
            <v>MV999</v>
          </cell>
          <cell r="D9148" t="str">
            <v>207</v>
          </cell>
          <cell r="E9148" t="str">
            <v>M603</v>
          </cell>
          <cell r="F9148">
            <v>1</v>
          </cell>
          <cell r="G9148" t="str">
            <v>IBM SECURITY ACCESS MANAGER SUPPORT</v>
          </cell>
          <cell r="H9148">
            <v>1267</v>
          </cell>
          <cell r="I9148">
            <v>1267</v>
          </cell>
          <cell r="J9148" t="str">
            <v>GC</v>
          </cell>
          <cell r="K9148">
            <v>146614</v>
          </cell>
          <cell r="L9148" t="str">
            <v>POLICY SERVER SUPPORT</v>
          </cell>
          <cell r="M9148" t="str">
            <v>CALVIN MATSUMOTO</v>
          </cell>
          <cell r="N9148">
            <v>0</v>
          </cell>
          <cell r="O9148" t="str">
            <v>2016 FEBRUARY</v>
          </cell>
          <cell r="P9148" t="str">
            <v>FALSE</v>
          </cell>
        </row>
        <row r="9149">
          <cell r="A9149" t="str">
            <v>wsi2sam02ta</v>
          </cell>
          <cell r="B9149" t="str">
            <v>MV</v>
          </cell>
          <cell r="C9149" t="str">
            <v>MV999</v>
          </cell>
          <cell r="D9149" t="str">
            <v>207</v>
          </cell>
          <cell r="E9149" t="str">
            <v>M603</v>
          </cell>
          <cell r="F9149">
            <v>1</v>
          </cell>
          <cell r="G9149" t="str">
            <v>IBM SECURITY ACCESS MANAGER SUPPORT</v>
          </cell>
          <cell r="H9149">
            <v>1267</v>
          </cell>
          <cell r="I9149">
            <v>1267</v>
          </cell>
          <cell r="J9149" t="str">
            <v>GC</v>
          </cell>
          <cell r="K9149">
            <v>146614</v>
          </cell>
          <cell r="L9149" t="str">
            <v>WEBSEAL SERVER SUPPORT</v>
          </cell>
          <cell r="M9149" t="str">
            <v>CALVIN MATSUMOTO</v>
          </cell>
          <cell r="N9149">
            <v>0</v>
          </cell>
          <cell r="O9149" t="str">
            <v>2016 FEBRUARY</v>
          </cell>
          <cell r="P9149" t="str">
            <v>FALSE</v>
          </cell>
        </row>
        <row r="9150">
          <cell r="A9150" t="str">
            <v>wsi2sam03a</v>
          </cell>
          <cell r="B9150" t="str">
            <v>MV</v>
          </cell>
          <cell r="C9150" t="str">
            <v>MV999</v>
          </cell>
          <cell r="D9150" t="str">
            <v>207</v>
          </cell>
          <cell r="E9150" t="str">
            <v>M603</v>
          </cell>
          <cell r="F9150">
            <v>1</v>
          </cell>
          <cell r="G9150" t="str">
            <v>IBM SECURITY ACCESS MANAGER SUPPORT</v>
          </cell>
          <cell r="H9150">
            <v>1267</v>
          </cell>
          <cell r="I9150">
            <v>1267</v>
          </cell>
          <cell r="J9150" t="str">
            <v>GC</v>
          </cell>
          <cell r="K9150">
            <v>146614</v>
          </cell>
          <cell r="L9150" t="str">
            <v>POLICY SERVER SUPPORT</v>
          </cell>
          <cell r="M9150" t="str">
            <v>CALVIN MATSUMOTO</v>
          </cell>
          <cell r="N9150">
            <v>0</v>
          </cell>
          <cell r="O9150" t="str">
            <v>2016 FEBRUARY</v>
          </cell>
          <cell r="P9150" t="str">
            <v>FALSE</v>
          </cell>
        </row>
        <row r="9151">
          <cell r="A9151" t="str">
            <v>wsi2sam03ta</v>
          </cell>
          <cell r="B9151" t="str">
            <v>MV</v>
          </cell>
          <cell r="C9151" t="str">
            <v>MV999</v>
          </cell>
          <cell r="D9151" t="str">
            <v>207</v>
          </cell>
          <cell r="E9151" t="str">
            <v>M603</v>
          </cell>
          <cell r="F9151">
            <v>1</v>
          </cell>
          <cell r="G9151" t="str">
            <v>IBM SECURITY ACCESS MANAGER SUPPORT</v>
          </cell>
          <cell r="H9151">
            <v>1267</v>
          </cell>
          <cell r="I9151">
            <v>1267</v>
          </cell>
          <cell r="J9151" t="str">
            <v>GC</v>
          </cell>
          <cell r="K9151">
            <v>146614</v>
          </cell>
          <cell r="L9151" t="str">
            <v>POLICY SERVER SUPPORT</v>
          </cell>
          <cell r="M9151" t="str">
            <v>CALVIN MATSUMOTO</v>
          </cell>
          <cell r="N9151">
            <v>0</v>
          </cell>
          <cell r="O9151" t="str">
            <v>2016 FEBRUARY</v>
          </cell>
          <cell r="P9151" t="str">
            <v>FALSE</v>
          </cell>
        </row>
        <row r="9152">
          <cell r="A9152" t="str">
            <v>wsi2sam04a</v>
          </cell>
          <cell r="B9152" t="str">
            <v>MV</v>
          </cell>
          <cell r="C9152" t="str">
            <v>MV999</v>
          </cell>
          <cell r="D9152" t="str">
            <v>207</v>
          </cell>
          <cell r="E9152" t="str">
            <v>M603</v>
          </cell>
          <cell r="F9152">
            <v>1</v>
          </cell>
          <cell r="G9152" t="str">
            <v>IBM SECURITY ACCESS MANAGER SUPPORT</v>
          </cell>
          <cell r="H9152">
            <v>1267</v>
          </cell>
          <cell r="I9152">
            <v>1267</v>
          </cell>
          <cell r="J9152" t="str">
            <v>GC</v>
          </cell>
          <cell r="K9152">
            <v>146614</v>
          </cell>
          <cell r="L9152" t="str">
            <v>POLICY SERVER SUPPORT</v>
          </cell>
          <cell r="M9152" t="str">
            <v>CALVIN MATSUMOTO</v>
          </cell>
          <cell r="N9152">
            <v>0</v>
          </cell>
          <cell r="O9152" t="str">
            <v>2016 FEBRUARY</v>
          </cell>
          <cell r="P9152" t="str">
            <v>FALSE</v>
          </cell>
        </row>
        <row r="9153">
          <cell r="A9153" t="str">
            <v>wsi2sam04ta</v>
          </cell>
          <cell r="B9153" t="str">
            <v>MV</v>
          </cell>
          <cell r="C9153" t="str">
            <v>MV999</v>
          </cell>
          <cell r="D9153" t="str">
            <v>207</v>
          </cell>
          <cell r="E9153" t="str">
            <v>M603</v>
          </cell>
          <cell r="F9153">
            <v>1</v>
          </cell>
          <cell r="G9153" t="str">
            <v>IBM SECURITY ACCESS MANAGER SUPPORT</v>
          </cell>
          <cell r="H9153">
            <v>1267</v>
          </cell>
          <cell r="I9153">
            <v>1267</v>
          </cell>
          <cell r="J9153" t="str">
            <v>GC</v>
          </cell>
          <cell r="K9153">
            <v>146614</v>
          </cell>
          <cell r="L9153" t="str">
            <v>POLICY SERVER SUPPORT</v>
          </cell>
          <cell r="M9153" t="str">
            <v>CALVIN MATSUMOTO</v>
          </cell>
          <cell r="N9153">
            <v>0</v>
          </cell>
          <cell r="O9153" t="str">
            <v>2016 FEBRUARY</v>
          </cell>
          <cell r="P9153" t="str">
            <v>FALSE</v>
          </cell>
        </row>
        <row r="9154">
          <cell r="A9154" t="str">
            <v>wsi2sam05ta</v>
          </cell>
          <cell r="B9154" t="str">
            <v>MV</v>
          </cell>
          <cell r="C9154" t="str">
            <v>MV999</v>
          </cell>
          <cell r="D9154" t="str">
            <v>207</v>
          </cell>
          <cell r="E9154" t="str">
            <v>M603</v>
          </cell>
          <cell r="F9154">
            <v>1</v>
          </cell>
          <cell r="G9154" t="str">
            <v>IBM SECURITY ACCESS MANAGER SUPPORT</v>
          </cell>
          <cell r="H9154">
            <v>1267</v>
          </cell>
          <cell r="I9154">
            <v>1267</v>
          </cell>
          <cell r="J9154" t="str">
            <v>GC</v>
          </cell>
          <cell r="K9154">
            <v>146614</v>
          </cell>
          <cell r="L9154" t="str">
            <v>ISAM Appliance Prod env</v>
          </cell>
          <cell r="M9154" t="str">
            <v>CALVIN MATSUMOTO</v>
          </cell>
          <cell r="N9154">
            <v>0</v>
          </cell>
          <cell r="O9154" t="str">
            <v>2016 FEBRUARY</v>
          </cell>
          <cell r="P9154" t="str">
            <v>FALSE</v>
          </cell>
        </row>
        <row r="9155">
          <cell r="A9155" t="str">
            <v>wsi2sam06ta</v>
          </cell>
          <cell r="B9155" t="str">
            <v>MV</v>
          </cell>
          <cell r="C9155" t="str">
            <v>MV999</v>
          </cell>
          <cell r="D9155" t="str">
            <v>207</v>
          </cell>
          <cell r="E9155" t="str">
            <v>M603</v>
          </cell>
          <cell r="F9155">
            <v>1</v>
          </cell>
          <cell r="G9155" t="str">
            <v>IBM SECURITY ACCESS MANAGER SUPPORT</v>
          </cell>
          <cell r="H9155">
            <v>1267</v>
          </cell>
          <cell r="I9155">
            <v>1267</v>
          </cell>
          <cell r="J9155" t="str">
            <v>GC</v>
          </cell>
          <cell r="K9155">
            <v>146614</v>
          </cell>
          <cell r="L9155" t="str">
            <v>ISAM Appliance Prod env</v>
          </cell>
          <cell r="M9155" t="str">
            <v>CALVIN MATSUMOTO</v>
          </cell>
          <cell r="N9155">
            <v>0</v>
          </cell>
          <cell r="O9155" t="str">
            <v>2016 FEBRUARY</v>
          </cell>
          <cell r="P9155" t="str">
            <v>FALSE</v>
          </cell>
        </row>
        <row r="9156">
          <cell r="A9156" t="str">
            <v>wsi2tamu01</v>
          </cell>
          <cell r="B9156" t="str">
            <v>MV</v>
          </cell>
          <cell r="C9156" t="str">
            <v>MV999</v>
          </cell>
          <cell r="D9156" t="str">
            <v>207</v>
          </cell>
          <cell r="E9156" t="str">
            <v>M610</v>
          </cell>
          <cell r="F9156">
            <v>1</v>
          </cell>
          <cell r="G9156" t="str">
            <v>IHS SUPPORT</v>
          </cell>
          <cell r="H9156">
            <v>575</v>
          </cell>
          <cell r="I9156">
            <v>575</v>
          </cell>
          <cell r="J9156" t="str">
            <v>GC</v>
          </cell>
          <cell r="K9156">
            <v>146614</v>
          </cell>
          <cell r="L9156" t="str">
            <v>WSI PROD TFIM IHS</v>
          </cell>
          <cell r="M9156" t="str">
            <v>CALVIN MATSUMOTO</v>
          </cell>
          <cell r="N9156">
            <v>0</v>
          </cell>
          <cell r="O9156" t="str">
            <v>2015 NOVEMBER</v>
          </cell>
          <cell r="P9156" t="str">
            <v>FALSE</v>
          </cell>
        </row>
        <row r="9157">
          <cell r="A9157" t="str">
            <v>wsi2tamu01</v>
          </cell>
          <cell r="B9157" t="str">
            <v>MV</v>
          </cell>
          <cell r="C9157" t="str">
            <v>MV999</v>
          </cell>
          <cell r="D9157" t="str">
            <v>207</v>
          </cell>
          <cell r="E9157" t="str">
            <v>M601</v>
          </cell>
          <cell r="F9157">
            <v>1</v>
          </cell>
          <cell r="G9157" t="str">
            <v>IBM WEBSPHERE APPLICATION SERVER WAS SUPPORT - PREMIUM</v>
          </cell>
          <cell r="H9157">
            <v>1484</v>
          </cell>
          <cell r="I9157">
            <v>1484</v>
          </cell>
          <cell r="J9157" t="str">
            <v>GC</v>
          </cell>
          <cell r="K9157">
            <v>146614</v>
          </cell>
          <cell r="L9157" t="str">
            <v>WSI PROD TFIM WAS</v>
          </cell>
          <cell r="M9157" t="str">
            <v>CALVIN MATSUMOTO</v>
          </cell>
          <cell r="N9157">
            <v>0</v>
          </cell>
          <cell r="O9157" t="str">
            <v>2016 FEBRUARY</v>
          </cell>
          <cell r="P9157" t="str">
            <v>FALSE</v>
          </cell>
        </row>
        <row r="9158">
          <cell r="A9158" t="str">
            <v>wsi2tamu01</v>
          </cell>
          <cell r="B9158" t="str">
            <v>MV</v>
          </cell>
          <cell r="C9158" t="str">
            <v>MV999</v>
          </cell>
          <cell r="D9158" t="str">
            <v>208</v>
          </cell>
          <cell r="E9158" t="str">
            <v>M505</v>
          </cell>
          <cell r="F9158">
            <v>1</v>
          </cell>
          <cell r="G9158" t="str">
            <v>AIX PROCESSOR CORE</v>
          </cell>
          <cell r="H9158">
            <v>950</v>
          </cell>
          <cell r="I9158">
            <v>950</v>
          </cell>
          <cell r="J9158" t="str">
            <v>GC</v>
          </cell>
          <cell r="K9158">
            <v>142467</v>
          </cell>
          <cell r="L9158" t="str">
            <v>cm1v02a</v>
          </cell>
          <cell r="M9158" t="str">
            <v>REETA HOOK</v>
          </cell>
          <cell r="N9158">
            <v>0</v>
          </cell>
          <cell r="O9158" t="str">
            <v>2014 JUNE</v>
          </cell>
          <cell r="P9158" t="str">
            <v>FALSE</v>
          </cell>
        </row>
        <row r="9159">
          <cell r="A9159" t="str">
            <v>wsi2tamu01</v>
          </cell>
          <cell r="B9159" t="str">
            <v>MV</v>
          </cell>
          <cell r="C9159" t="str">
            <v>MV999</v>
          </cell>
          <cell r="D9159" t="str">
            <v>208</v>
          </cell>
          <cell r="E9159" t="str">
            <v>M506</v>
          </cell>
          <cell r="F9159">
            <v>16</v>
          </cell>
          <cell r="G9159" t="str">
            <v>AIX MEMORY</v>
          </cell>
          <cell r="H9159">
            <v>50</v>
          </cell>
          <cell r="I9159">
            <v>800</v>
          </cell>
          <cell r="J9159" t="str">
            <v>GC</v>
          </cell>
          <cell r="K9159">
            <v>142467</v>
          </cell>
          <cell r="L9159" t="str">
            <v>cm1v02a</v>
          </cell>
          <cell r="M9159" t="str">
            <v>REETA HOOK</v>
          </cell>
          <cell r="N9159">
            <v>0</v>
          </cell>
          <cell r="O9159" t="str">
            <v>2014 JUNE</v>
          </cell>
          <cell r="P9159" t="str">
            <v>FALSE</v>
          </cell>
        </row>
        <row r="9160">
          <cell r="A9160" t="str">
            <v>wsi2tamu01</v>
          </cell>
          <cell r="B9160" t="str">
            <v>MV</v>
          </cell>
          <cell r="C9160" t="str">
            <v>MV999</v>
          </cell>
          <cell r="D9160" t="str">
            <v>208</v>
          </cell>
          <cell r="E9160" t="str">
            <v>M507</v>
          </cell>
          <cell r="F9160">
            <v>1</v>
          </cell>
          <cell r="G9160" t="str">
            <v>VIRTUAL AIX SERVER</v>
          </cell>
          <cell r="H9160">
            <v>1630</v>
          </cell>
          <cell r="I9160">
            <v>1630</v>
          </cell>
          <cell r="J9160" t="str">
            <v>GC</v>
          </cell>
          <cell r="K9160">
            <v>142467</v>
          </cell>
          <cell r="L9160" t="str">
            <v>cm1v02a</v>
          </cell>
          <cell r="M9160" t="str">
            <v>REETA HOOK</v>
          </cell>
          <cell r="N9160">
            <v>0</v>
          </cell>
          <cell r="O9160" t="str">
            <v>2014 JUNE</v>
          </cell>
          <cell r="P9160" t="str">
            <v>FALSE</v>
          </cell>
        </row>
        <row r="9161">
          <cell r="A9161" t="str">
            <v>WSI2TAMU01</v>
          </cell>
          <cell r="B9161" t="str">
            <v>MV</v>
          </cell>
          <cell r="C9161" t="str">
            <v>MV999</v>
          </cell>
          <cell r="D9161">
            <v>301</v>
          </cell>
          <cell r="E9161" t="str">
            <v>S208</v>
          </cell>
          <cell r="F9161">
            <v>80</v>
          </cell>
          <cell r="G9161" t="str">
            <v>SAN (STORAGE AREA NETWORK)</v>
          </cell>
          <cell r="H9161">
            <v>2</v>
          </cell>
          <cell r="I9161">
            <v>160</v>
          </cell>
          <cell r="J9161" t="str">
            <v>GC</v>
          </cell>
          <cell r="K9161">
            <v>142467</v>
          </cell>
          <cell r="L9161" t="str">
            <v>P9500_02</v>
          </cell>
          <cell r="M9161" t="str">
            <v>NEIL WONG</v>
          </cell>
          <cell r="N9161">
            <v>0</v>
          </cell>
          <cell r="O9161" t="str">
            <v>2016 FEBRUARY</v>
          </cell>
          <cell r="P9161" t="str">
            <v>FALSE</v>
          </cell>
        </row>
        <row r="9162">
          <cell r="A9162" t="str">
            <v>WSI2TAMU01D</v>
          </cell>
          <cell r="B9162" t="str">
            <v>MV</v>
          </cell>
          <cell r="C9162" t="str">
            <v>MV999</v>
          </cell>
          <cell r="D9162" t="str">
            <v>207</v>
          </cell>
          <cell r="E9162" t="str">
            <v>M624</v>
          </cell>
          <cell r="F9162">
            <v>1</v>
          </cell>
          <cell r="G9162" t="str">
            <v>DB2 DIRECTORY SERVER SUPPORT</v>
          </cell>
          <cell r="H9162">
            <v>975</v>
          </cell>
          <cell r="I9162">
            <v>975</v>
          </cell>
          <cell r="J9162" t="str">
            <v>GC</v>
          </cell>
          <cell r="K9162">
            <v>146614</v>
          </cell>
          <cell r="L9162" t="str">
            <v>WSI IT/Dev</v>
          </cell>
          <cell r="M9162" t="str">
            <v>CALVIN MATSUMOTO</v>
          </cell>
          <cell r="N9162">
            <v>0</v>
          </cell>
          <cell r="O9162" t="str">
            <v>2014 JULY</v>
          </cell>
          <cell r="P9162" t="str">
            <v>FALSE</v>
          </cell>
        </row>
        <row r="9163">
          <cell r="A9163" t="str">
            <v>wsi2tamu01d</v>
          </cell>
          <cell r="B9163" t="str">
            <v>MV</v>
          </cell>
          <cell r="C9163" t="str">
            <v>MV999</v>
          </cell>
          <cell r="D9163" t="str">
            <v>207</v>
          </cell>
          <cell r="E9163" t="str">
            <v>M610</v>
          </cell>
          <cell r="F9163">
            <v>1</v>
          </cell>
          <cell r="G9163" t="str">
            <v>IHS SUPPORT</v>
          </cell>
          <cell r="H9163">
            <v>575</v>
          </cell>
          <cell r="I9163">
            <v>575</v>
          </cell>
          <cell r="J9163" t="str">
            <v>GC</v>
          </cell>
          <cell r="K9163">
            <v>146614</v>
          </cell>
          <cell r="L9163" t="str">
            <v>WSI DEV TFIM IHS</v>
          </cell>
          <cell r="M9163" t="str">
            <v>CALVIN MATSUMOTO</v>
          </cell>
          <cell r="N9163">
            <v>0</v>
          </cell>
          <cell r="O9163" t="str">
            <v>2015 NOVEMBER</v>
          </cell>
          <cell r="P9163" t="str">
            <v>FALSE</v>
          </cell>
        </row>
        <row r="9164">
          <cell r="A9164" t="str">
            <v>wsi2tamu01d</v>
          </cell>
          <cell r="B9164" t="str">
            <v>MV</v>
          </cell>
          <cell r="C9164" t="str">
            <v>MV999</v>
          </cell>
          <cell r="D9164" t="str">
            <v>207</v>
          </cell>
          <cell r="E9164" t="str">
            <v>M601</v>
          </cell>
          <cell r="F9164">
            <v>1</v>
          </cell>
          <cell r="G9164" t="str">
            <v>IBM WEBSPHERE APPLICATION SERVER WAS SUPPORT - PREMIUM</v>
          </cell>
          <cell r="H9164">
            <v>1484</v>
          </cell>
          <cell r="I9164">
            <v>1484</v>
          </cell>
          <cell r="J9164" t="str">
            <v>GC</v>
          </cell>
          <cell r="K9164">
            <v>146614</v>
          </cell>
          <cell r="L9164" t="str">
            <v>WSI DEV TFIM WAS</v>
          </cell>
          <cell r="M9164" t="str">
            <v>CALVIN MATSUMOTO</v>
          </cell>
          <cell r="N9164">
            <v>0</v>
          </cell>
          <cell r="O9164" t="str">
            <v>2016 FEBRUARY</v>
          </cell>
          <cell r="P9164" t="str">
            <v>FALSE</v>
          </cell>
        </row>
        <row r="9165">
          <cell r="A9165" t="str">
            <v>wsi2tamu01d</v>
          </cell>
          <cell r="B9165" t="str">
            <v>MV</v>
          </cell>
          <cell r="C9165" t="str">
            <v>MV999</v>
          </cell>
          <cell r="D9165" t="str">
            <v>208</v>
          </cell>
          <cell r="E9165" t="str">
            <v>M505</v>
          </cell>
          <cell r="F9165">
            <v>1</v>
          </cell>
          <cell r="G9165" t="str">
            <v>AIX PROCESSOR CORE</v>
          </cell>
          <cell r="H9165">
            <v>950</v>
          </cell>
          <cell r="I9165">
            <v>950</v>
          </cell>
          <cell r="J9165" t="str">
            <v>GC</v>
          </cell>
          <cell r="K9165">
            <v>142467</v>
          </cell>
          <cell r="L9165" t="str">
            <v>cm1v14a</v>
          </cell>
          <cell r="M9165" t="str">
            <v>REETA HOOK</v>
          </cell>
          <cell r="N9165">
            <v>0</v>
          </cell>
          <cell r="O9165" t="str">
            <v>2014 MAY</v>
          </cell>
          <cell r="P9165" t="str">
            <v>FALSE</v>
          </cell>
        </row>
        <row r="9166">
          <cell r="A9166" t="str">
            <v>wsi2tamu01d</v>
          </cell>
          <cell r="B9166" t="str">
            <v>MV</v>
          </cell>
          <cell r="C9166" t="str">
            <v>MV999</v>
          </cell>
          <cell r="D9166" t="str">
            <v>208</v>
          </cell>
          <cell r="E9166" t="str">
            <v>M506</v>
          </cell>
          <cell r="F9166">
            <v>16</v>
          </cell>
          <cell r="G9166" t="str">
            <v>AIX MEMORY</v>
          </cell>
          <cell r="H9166">
            <v>50</v>
          </cell>
          <cell r="I9166">
            <v>800</v>
          </cell>
          <cell r="J9166" t="str">
            <v>GC</v>
          </cell>
          <cell r="K9166">
            <v>142467</v>
          </cell>
          <cell r="L9166" t="str">
            <v>cm1v14a</v>
          </cell>
          <cell r="M9166" t="str">
            <v>REETA HOOK</v>
          </cell>
          <cell r="N9166">
            <v>0</v>
          </cell>
          <cell r="O9166" t="str">
            <v>2014 MAY</v>
          </cell>
          <cell r="P9166" t="str">
            <v>FALSE</v>
          </cell>
        </row>
        <row r="9167">
          <cell r="A9167" t="str">
            <v>wsi2tamu01d</v>
          </cell>
          <cell r="B9167" t="str">
            <v>MV</v>
          </cell>
          <cell r="C9167" t="str">
            <v>MV999</v>
          </cell>
          <cell r="D9167" t="str">
            <v>208</v>
          </cell>
          <cell r="E9167" t="str">
            <v>M507</v>
          </cell>
          <cell r="F9167">
            <v>1</v>
          </cell>
          <cell r="G9167" t="str">
            <v>VIRTUAL AIX SERVER</v>
          </cell>
          <cell r="H9167">
            <v>1630</v>
          </cell>
          <cell r="I9167">
            <v>1630</v>
          </cell>
          <cell r="J9167" t="str">
            <v>GC</v>
          </cell>
          <cell r="K9167">
            <v>142467</v>
          </cell>
          <cell r="L9167" t="str">
            <v>cm1v14a</v>
          </cell>
          <cell r="M9167" t="str">
            <v>REETA HOOK</v>
          </cell>
          <cell r="N9167">
            <v>0</v>
          </cell>
          <cell r="O9167" t="str">
            <v>2014 MAY</v>
          </cell>
          <cell r="P9167" t="str">
            <v>FALSE</v>
          </cell>
        </row>
        <row r="9168">
          <cell r="A9168" t="str">
            <v>WSI2TAMU01D</v>
          </cell>
          <cell r="B9168" t="str">
            <v>MV</v>
          </cell>
          <cell r="C9168" t="str">
            <v>MV999</v>
          </cell>
          <cell r="D9168">
            <v>301</v>
          </cell>
          <cell r="E9168" t="str">
            <v>S208</v>
          </cell>
          <cell r="F9168">
            <v>400</v>
          </cell>
          <cell r="G9168" t="str">
            <v>SAN (STORAGE AREA NETWORK)</v>
          </cell>
          <cell r="H9168">
            <v>2</v>
          </cell>
          <cell r="I9168">
            <v>800</v>
          </cell>
          <cell r="J9168" t="str">
            <v>GC</v>
          </cell>
          <cell r="K9168">
            <v>142467</v>
          </cell>
          <cell r="L9168" t="str">
            <v>P9500_02</v>
          </cell>
          <cell r="M9168" t="str">
            <v>NEIL WONG</v>
          </cell>
          <cell r="N9168">
            <v>0</v>
          </cell>
          <cell r="O9168" t="str">
            <v>2016 FEBRUARY</v>
          </cell>
          <cell r="P9168" t="str">
            <v>FALSE</v>
          </cell>
        </row>
        <row r="9169">
          <cell r="A9169" t="str">
            <v>wsi2tamu01ist</v>
          </cell>
          <cell r="B9169" t="str">
            <v>MV</v>
          </cell>
          <cell r="C9169" t="str">
            <v>MV999</v>
          </cell>
          <cell r="D9169" t="str">
            <v>207</v>
          </cell>
          <cell r="E9169" t="str">
            <v>M601</v>
          </cell>
          <cell r="F9169">
            <v>1</v>
          </cell>
          <cell r="G9169" t="str">
            <v>IBM WEBSPHERE APPLICATION SERVER WAS SUPPORT - PREMIUM</v>
          </cell>
          <cell r="H9169">
            <v>1484</v>
          </cell>
          <cell r="I9169">
            <v>1484</v>
          </cell>
          <cell r="J9169" t="str">
            <v>GC</v>
          </cell>
          <cell r="K9169">
            <v>146614</v>
          </cell>
          <cell r="L9169" t="str">
            <v>WSI IT TFIM WAS</v>
          </cell>
          <cell r="M9169" t="str">
            <v>CALVIN MATSUMOTO</v>
          </cell>
          <cell r="N9169">
            <v>0</v>
          </cell>
          <cell r="O9169" t="str">
            <v>2016 FEBRUARY</v>
          </cell>
          <cell r="P9169" t="str">
            <v>FALSE</v>
          </cell>
        </row>
        <row r="9170">
          <cell r="A9170" t="str">
            <v>wsi2tamu01ist</v>
          </cell>
          <cell r="B9170" t="str">
            <v>MV</v>
          </cell>
          <cell r="C9170" t="str">
            <v>MV999</v>
          </cell>
          <cell r="D9170" t="str">
            <v>207</v>
          </cell>
          <cell r="E9170" t="str">
            <v>M610</v>
          </cell>
          <cell r="F9170">
            <v>1</v>
          </cell>
          <cell r="G9170" t="str">
            <v>IHS SUPPORT</v>
          </cell>
          <cell r="H9170">
            <v>575</v>
          </cell>
          <cell r="I9170">
            <v>575</v>
          </cell>
          <cell r="J9170" t="str">
            <v>GC</v>
          </cell>
          <cell r="K9170">
            <v>146614</v>
          </cell>
          <cell r="L9170" t="str">
            <v>WSI IT TFIM IHS</v>
          </cell>
          <cell r="M9170" t="str">
            <v>CALVIN MATSUMOTO</v>
          </cell>
          <cell r="N9170">
            <v>0</v>
          </cell>
          <cell r="O9170" t="str">
            <v>2016 FEBRUARY</v>
          </cell>
          <cell r="P9170" t="str">
            <v>FALSE</v>
          </cell>
        </row>
        <row r="9171">
          <cell r="A9171" t="str">
            <v>wsi2tamu01ist</v>
          </cell>
          <cell r="B9171" t="str">
            <v>MV</v>
          </cell>
          <cell r="C9171" t="str">
            <v>MV999</v>
          </cell>
          <cell r="D9171" t="str">
            <v>207</v>
          </cell>
          <cell r="E9171" t="str">
            <v>M601</v>
          </cell>
          <cell r="F9171">
            <v>1</v>
          </cell>
          <cell r="G9171" t="str">
            <v>IBM WEBSPHERE APPLICATION SERVER WAS SUPPORT - PREMIUM</v>
          </cell>
          <cell r="H9171">
            <v>1484</v>
          </cell>
          <cell r="I9171">
            <v>1484</v>
          </cell>
          <cell r="J9171" t="str">
            <v>GC</v>
          </cell>
          <cell r="K9171">
            <v>146614</v>
          </cell>
          <cell r="L9171" t="str">
            <v>WSI ST TFIM WAS</v>
          </cell>
          <cell r="M9171" t="str">
            <v>CALVIN MATSUMOTO</v>
          </cell>
          <cell r="N9171">
            <v>0</v>
          </cell>
          <cell r="O9171" t="str">
            <v>2016 FEBRUARY</v>
          </cell>
          <cell r="P9171" t="str">
            <v>FALSE</v>
          </cell>
        </row>
        <row r="9172">
          <cell r="A9172" t="str">
            <v>wsi2tamu01ist</v>
          </cell>
          <cell r="B9172" t="str">
            <v>MV</v>
          </cell>
          <cell r="C9172" t="str">
            <v>MV999</v>
          </cell>
          <cell r="D9172" t="str">
            <v>207</v>
          </cell>
          <cell r="E9172" t="str">
            <v>M610</v>
          </cell>
          <cell r="F9172">
            <v>1</v>
          </cell>
          <cell r="G9172" t="str">
            <v>IHS SUPPORT</v>
          </cell>
          <cell r="H9172">
            <v>575</v>
          </cell>
          <cell r="I9172">
            <v>575</v>
          </cell>
          <cell r="J9172" t="str">
            <v>GC</v>
          </cell>
          <cell r="K9172">
            <v>146614</v>
          </cell>
          <cell r="L9172" t="str">
            <v>WSI ST TFIM IHS</v>
          </cell>
          <cell r="M9172" t="str">
            <v>CALVIN MATSUMOTO</v>
          </cell>
          <cell r="N9172">
            <v>0</v>
          </cell>
          <cell r="O9172" t="str">
            <v>2016 FEBRUARY</v>
          </cell>
          <cell r="P9172" t="str">
            <v>FALSE</v>
          </cell>
        </row>
        <row r="9173">
          <cell r="A9173" t="str">
            <v>wsi2tamu01ist</v>
          </cell>
          <cell r="B9173" t="str">
            <v>MV</v>
          </cell>
          <cell r="C9173" t="str">
            <v>MV999</v>
          </cell>
          <cell r="D9173" t="str">
            <v>208</v>
          </cell>
          <cell r="E9173" t="str">
            <v>M505</v>
          </cell>
          <cell r="F9173">
            <v>1</v>
          </cell>
          <cell r="G9173" t="str">
            <v>AIX PROCESSOR CORE</v>
          </cell>
          <cell r="H9173">
            <v>950</v>
          </cell>
          <cell r="I9173">
            <v>950</v>
          </cell>
          <cell r="J9173" t="str">
            <v>GC</v>
          </cell>
          <cell r="K9173">
            <v>142467</v>
          </cell>
          <cell r="L9173" t="str">
            <v>cm1v19</v>
          </cell>
          <cell r="M9173" t="str">
            <v>REETA HOOK</v>
          </cell>
          <cell r="N9173">
            <v>0</v>
          </cell>
          <cell r="O9173" t="str">
            <v>2014 DECEMBER</v>
          </cell>
          <cell r="P9173" t="str">
            <v>FALSE</v>
          </cell>
        </row>
        <row r="9174">
          <cell r="A9174" t="str">
            <v>wsi2tamu01ist</v>
          </cell>
          <cell r="B9174" t="str">
            <v>MV</v>
          </cell>
          <cell r="C9174" t="str">
            <v>MV999</v>
          </cell>
          <cell r="D9174" t="str">
            <v>208</v>
          </cell>
          <cell r="E9174" t="str">
            <v>M506</v>
          </cell>
          <cell r="F9174">
            <v>16</v>
          </cell>
          <cell r="G9174" t="str">
            <v>AIX MEMORY</v>
          </cell>
          <cell r="H9174">
            <v>50</v>
          </cell>
          <cell r="I9174">
            <v>800</v>
          </cell>
          <cell r="J9174" t="str">
            <v>GC</v>
          </cell>
          <cell r="K9174">
            <v>142467</v>
          </cell>
          <cell r="L9174" t="str">
            <v>cm1v19</v>
          </cell>
          <cell r="M9174" t="str">
            <v>REETA HOOK</v>
          </cell>
          <cell r="N9174">
            <v>0</v>
          </cell>
          <cell r="O9174" t="str">
            <v>2014 DECEMBER</v>
          </cell>
          <cell r="P9174" t="str">
            <v>FALSE</v>
          </cell>
        </row>
        <row r="9175">
          <cell r="A9175" t="str">
            <v>wsi2tamu01ist</v>
          </cell>
          <cell r="B9175" t="str">
            <v>MV</v>
          </cell>
          <cell r="C9175" t="str">
            <v>MV999</v>
          </cell>
          <cell r="D9175" t="str">
            <v>208</v>
          </cell>
          <cell r="E9175" t="str">
            <v>M507</v>
          </cell>
          <cell r="F9175">
            <v>1</v>
          </cell>
          <cell r="G9175" t="str">
            <v>VIRTUAL AIX SERVER</v>
          </cell>
          <cell r="H9175">
            <v>1630</v>
          </cell>
          <cell r="I9175">
            <v>1630</v>
          </cell>
          <cell r="J9175" t="str">
            <v>GC</v>
          </cell>
          <cell r="K9175">
            <v>142467</v>
          </cell>
          <cell r="L9175" t="str">
            <v>cm1v19</v>
          </cell>
          <cell r="M9175" t="str">
            <v>REETA HOOK</v>
          </cell>
          <cell r="N9175">
            <v>0</v>
          </cell>
          <cell r="O9175" t="str">
            <v>2014 DECEMBER</v>
          </cell>
          <cell r="P9175" t="str">
            <v>FALSE</v>
          </cell>
        </row>
        <row r="9176">
          <cell r="A9176" t="str">
            <v>WSI2TAMU01IST</v>
          </cell>
          <cell r="B9176" t="str">
            <v>MV</v>
          </cell>
          <cell r="C9176" t="str">
            <v>MV999</v>
          </cell>
          <cell r="D9176">
            <v>301</v>
          </cell>
          <cell r="E9176" t="str">
            <v>S208</v>
          </cell>
          <cell r="F9176">
            <v>80</v>
          </cell>
          <cell r="G9176" t="str">
            <v>SAN (STORAGE AREA NETWORK)</v>
          </cell>
          <cell r="H9176">
            <v>2</v>
          </cell>
          <cell r="I9176">
            <v>160</v>
          </cell>
          <cell r="J9176" t="str">
            <v>GC</v>
          </cell>
          <cell r="K9176">
            <v>146614</v>
          </cell>
          <cell r="L9176" t="str">
            <v>XP7_01</v>
          </cell>
          <cell r="M9176" t="str">
            <v>NEIL WONG</v>
          </cell>
          <cell r="N9176">
            <v>0</v>
          </cell>
          <cell r="O9176" t="str">
            <v>2016 FEBRUARY</v>
          </cell>
          <cell r="P9176" t="str">
            <v>FALSE</v>
          </cell>
        </row>
        <row r="9177">
          <cell r="A9177" t="str">
            <v>wsi2tamu01t</v>
          </cell>
          <cell r="B9177" t="str">
            <v>MV</v>
          </cell>
          <cell r="C9177" t="str">
            <v>MV999</v>
          </cell>
          <cell r="D9177" t="str">
            <v>207</v>
          </cell>
          <cell r="E9177" t="str">
            <v>M610</v>
          </cell>
          <cell r="F9177">
            <v>1</v>
          </cell>
          <cell r="G9177" t="str">
            <v>IHS SUPPORT</v>
          </cell>
          <cell r="H9177">
            <v>575</v>
          </cell>
          <cell r="I9177">
            <v>575</v>
          </cell>
          <cell r="J9177" t="str">
            <v>GC</v>
          </cell>
          <cell r="K9177">
            <v>146614</v>
          </cell>
          <cell r="L9177" t="str">
            <v>WSI UAT TFIM IHS</v>
          </cell>
          <cell r="M9177" t="str">
            <v>CALVIN MATSUMOTO</v>
          </cell>
          <cell r="N9177">
            <v>0</v>
          </cell>
          <cell r="O9177" t="str">
            <v>2015 NOVEMBER</v>
          </cell>
          <cell r="P9177" t="str">
            <v>FALSE</v>
          </cell>
        </row>
        <row r="9178">
          <cell r="A9178" t="str">
            <v>wsi2tamu01t</v>
          </cell>
          <cell r="B9178" t="str">
            <v>MV</v>
          </cell>
          <cell r="C9178" t="str">
            <v>MV999</v>
          </cell>
          <cell r="D9178" t="str">
            <v>207</v>
          </cell>
          <cell r="E9178" t="str">
            <v>M601</v>
          </cell>
          <cell r="F9178">
            <v>1</v>
          </cell>
          <cell r="G9178" t="str">
            <v>IBM WEBSPHERE APPLICATION SERVER WAS SUPPORT - PREMIUM</v>
          </cell>
          <cell r="H9178">
            <v>1484</v>
          </cell>
          <cell r="I9178">
            <v>1484</v>
          </cell>
          <cell r="J9178" t="str">
            <v>GC</v>
          </cell>
          <cell r="K9178">
            <v>146614</v>
          </cell>
          <cell r="L9178" t="str">
            <v>WSI UAT TFIM WAS</v>
          </cell>
          <cell r="M9178" t="str">
            <v>CALVIN MATSUMOTO</v>
          </cell>
          <cell r="N9178">
            <v>0</v>
          </cell>
          <cell r="O9178" t="str">
            <v>2016 FEBRUARY</v>
          </cell>
          <cell r="P9178" t="str">
            <v>FALSE</v>
          </cell>
        </row>
        <row r="9179">
          <cell r="A9179" t="str">
            <v>wsi2tamu01t</v>
          </cell>
          <cell r="B9179" t="str">
            <v>MV</v>
          </cell>
          <cell r="C9179" t="str">
            <v>MV999</v>
          </cell>
          <cell r="D9179" t="str">
            <v>208</v>
          </cell>
          <cell r="E9179" t="str">
            <v>M505</v>
          </cell>
          <cell r="F9179">
            <v>1</v>
          </cell>
          <cell r="G9179" t="str">
            <v>AIX PROCESSOR CORE</v>
          </cell>
          <cell r="H9179">
            <v>950</v>
          </cell>
          <cell r="I9179">
            <v>950</v>
          </cell>
          <cell r="J9179" t="str">
            <v>GC</v>
          </cell>
          <cell r="K9179">
            <v>142467</v>
          </cell>
          <cell r="L9179" t="str">
            <v>cm1v08a</v>
          </cell>
          <cell r="M9179" t="str">
            <v>REETA HOOK</v>
          </cell>
          <cell r="N9179">
            <v>0</v>
          </cell>
          <cell r="O9179" t="str">
            <v>2014 JUNE</v>
          </cell>
          <cell r="P9179" t="str">
            <v>FALSE</v>
          </cell>
        </row>
        <row r="9180">
          <cell r="A9180" t="str">
            <v>wsi2tamu01t</v>
          </cell>
          <cell r="B9180" t="str">
            <v>MV</v>
          </cell>
          <cell r="C9180" t="str">
            <v>MV999</v>
          </cell>
          <cell r="D9180" t="str">
            <v>208</v>
          </cell>
          <cell r="E9180" t="str">
            <v>M506</v>
          </cell>
          <cell r="F9180">
            <v>16</v>
          </cell>
          <cell r="G9180" t="str">
            <v>AIX MEMORY</v>
          </cell>
          <cell r="H9180">
            <v>50</v>
          </cell>
          <cell r="I9180">
            <v>800</v>
          </cell>
          <cell r="J9180" t="str">
            <v>GC</v>
          </cell>
          <cell r="K9180">
            <v>142467</v>
          </cell>
          <cell r="L9180" t="str">
            <v>cm1v08a</v>
          </cell>
          <cell r="M9180" t="str">
            <v>REETA HOOK</v>
          </cell>
          <cell r="N9180">
            <v>0</v>
          </cell>
          <cell r="O9180" t="str">
            <v>2014 JUNE</v>
          </cell>
          <cell r="P9180" t="str">
            <v>FALSE</v>
          </cell>
        </row>
        <row r="9181">
          <cell r="A9181" t="str">
            <v>wsi2tamu01t</v>
          </cell>
          <cell r="B9181" t="str">
            <v>MV</v>
          </cell>
          <cell r="C9181" t="str">
            <v>MV999</v>
          </cell>
          <cell r="D9181" t="str">
            <v>208</v>
          </cell>
          <cell r="E9181" t="str">
            <v>M507</v>
          </cell>
          <cell r="F9181">
            <v>1</v>
          </cell>
          <cell r="G9181" t="str">
            <v>VIRTUAL AIX SERVER</v>
          </cell>
          <cell r="H9181">
            <v>1630</v>
          </cell>
          <cell r="I9181">
            <v>1630</v>
          </cell>
          <cell r="J9181" t="str">
            <v>GC</v>
          </cell>
          <cell r="K9181">
            <v>142467</v>
          </cell>
          <cell r="L9181" t="str">
            <v>cm1v08a</v>
          </cell>
          <cell r="M9181" t="str">
            <v>REETA HOOK</v>
          </cell>
          <cell r="N9181">
            <v>0</v>
          </cell>
          <cell r="O9181" t="str">
            <v>2014 JUNE</v>
          </cell>
          <cell r="P9181" t="str">
            <v>FALSE</v>
          </cell>
        </row>
        <row r="9182">
          <cell r="A9182" t="str">
            <v>WSI2TAMU01T</v>
          </cell>
          <cell r="B9182" t="str">
            <v>MV</v>
          </cell>
          <cell r="C9182" t="str">
            <v>MV999</v>
          </cell>
          <cell r="D9182">
            <v>301</v>
          </cell>
          <cell r="E9182" t="str">
            <v>S208</v>
          </cell>
          <cell r="F9182">
            <v>80</v>
          </cell>
          <cell r="G9182" t="str">
            <v>SAN (STORAGE AREA NETWORK)</v>
          </cell>
          <cell r="H9182">
            <v>2</v>
          </cell>
          <cell r="I9182">
            <v>160</v>
          </cell>
          <cell r="J9182" t="str">
            <v>GC</v>
          </cell>
          <cell r="K9182">
            <v>142467</v>
          </cell>
          <cell r="L9182" t="str">
            <v>P9500_02</v>
          </cell>
          <cell r="M9182" t="str">
            <v>NEIL WONG</v>
          </cell>
          <cell r="N9182">
            <v>0</v>
          </cell>
          <cell r="O9182" t="str">
            <v>2016 FEBRUARY</v>
          </cell>
          <cell r="P9182" t="str">
            <v>FALSE</v>
          </cell>
        </row>
        <row r="9183">
          <cell r="A9183" t="str">
            <v>wsi2tamu02</v>
          </cell>
          <cell r="B9183" t="str">
            <v>MV</v>
          </cell>
          <cell r="C9183" t="str">
            <v>MV999</v>
          </cell>
          <cell r="D9183" t="str">
            <v>207</v>
          </cell>
          <cell r="E9183" t="str">
            <v>M610</v>
          </cell>
          <cell r="F9183">
            <v>1</v>
          </cell>
          <cell r="G9183" t="str">
            <v>IHS SUPPORT</v>
          </cell>
          <cell r="H9183">
            <v>575</v>
          </cell>
          <cell r="I9183">
            <v>575</v>
          </cell>
          <cell r="J9183" t="str">
            <v>GC</v>
          </cell>
          <cell r="K9183">
            <v>146614</v>
          </cell>
          <cell r="L9183" t="str">
            <v>WSI PROD TFIM IHS</v>
          </cell>
          <cell r="M9183" t="str">
            <v>CALVIN MATSUMOTO</v>
          </cell>
          <cell r="N9183">
            <v>0</v>
          </cell>
          <cell r="O9183" t="str">
            <v>2015 NOVEMBER</v>
          </cell>
          <cell r="P9183" t="str">
            <v>FALSE</v>
          </cell>
        </row>
        <row r="9184">
          <cell r="A9184" t="str">
            <v>wsi2tamu02</v>
          </cell>
          <cell r="B9184" t="str">
            <v>MV</v>
          </cell>
          <cell r="C9184" t="str">
            <v>MV999</v>
          </cell>
          <cell r="D9184" t="str">
            <v>207</v>
          </cell>
          <cell r="E9184" t="str">
            <v>M601</v>
          </cell>
          <cell r="F9184">
            <v>1</v>
          </cell>
          <cell r="G9184" t="str">
            <v>IBM WEBSPHERE APPLICATION SERVER WAS SUPPORT - PREMIUM</v>
          </cell>
          <cell r="H9184">
            <v>1484</v>
          </cell>
          <cell r="I9184">
            <v>1484</v>
          </cell>
          <cell r="J9184" t="str">
            <v>GC</v>
          </cell>
          <cell r="K9184">
            <v>146614</v>
          </cell>
          <cell r="L9184" t="str">
            <v>WSI PROD TFIM WAS</v>
          </cell>
          <cell r="M9184" t="str">
            <v>CALVIN MATSUMOTO</v>
          </cell>
          <cell r="N9184">
            <v>0</v>
          </cell>
          <cell r="O9184" t="str">
            <v>2016 FEBRUARY</v>
          </cell>
          <cell r="P9184" t="str">
            <v>FALSE</v>
          </cell>
        </row>
        <row r="9185">
          <cell r="A9185" t="str">
            <v>wsi2tamu02</v>
          </cell>
          <cell r="B9185" t="str">
            <v>MV</v>
          </cell>
          <cell r="C9185" t="str">
            <v>MV999</v>
          </cell>
          <cell r="D9185" t="str">
            <v>208</v>
          </cell>
          <cell r="E9185" t="str">
            <v>M505</v>
          </cell>
          <cell r="F9185">
            <v>1</v>
          </cell>
          <cell r="G9185" t="str">
            <v>AIX PROCESSOR CORE</v>
          </cell>
          <cell r="H9185">
            <v>950</v>
          </cell>
          <cell r="I9185">
            <v>950</v>
          </cell>
          <cell r="J9185" t="str">
            <v>GC</v>
          </cell>
          <cell r="K9185">
            <v>142467</v>
          </cell>
          <cell r="L9185" t="str">
            <v>cn1v02a</v>
          </cell>
          <cell r="M9185" t="str">
            <v>REETA HOOK</v>
          </cell>
          <cell r="N9185">
            <v>0</v>
          </cell>
          <cell r="O9185" t="str">
            <v>2014 JUNE</v>
          </cell>
          <cell r="P9185" t="str">
            <v>FALSE</v>
          </cell>
        </row>
        <row r="9186">
          <cell r="A9186" t="str">
            <v>wsi2tamu02</v>
          </cell>
          <cell r="B9186" t="str">
            <v>MV</v>
          </cell>
          <cell r="C9186" t="str">
            <v>MV999</v>
          </cell>
          <cell r="D9186" t="str">
            <v>208</v>
          </cell>
          <cell r="E9186" t="str">
            <v>M506</v>
          </cell>
          <cell r="F9186">
            <v>16</v>
          </cell>
          <cell r="G9186" t="str">
            <v>AIX MEMORY</v>
          </cell>
          <cell r="H9186">
            <v>50</v>
          </cell>
          <cell r="I9186">
            <v>800</v>
          </cell>
          <cell r="J9186" t="str">
            <v>GC</v>
          </cell>
          <cell r="K9186">
            <v>142467</v>
          </cell>
          <cell r="L9186" t="str">
            <v>cn1v02a</v>
          </cell>
          <cell r="M9186" t="str">
            <v>REETA HOOK</v>
          </cell>
          <cell r="N9186">
            <v>0</v>
          </cell>
          <cell r="O9186" t="str">
            <v>2014 JUNE</v>
          </cell>
          <cell r="P9186" t="str">
            <v>FALSE</v>
          </cell>
        </row>
        <row r="9187">
          <cell r="A9187" t="str">
            <v>wsi2tamu02</v>
          </cell>
          <cell r="B9187" t="str">
            <v>MV</v>
          </cell>
          <cell r="C9187" t="str">
            <v>MV999</v>
          </cell>
          <cell r="D9187" t="str">
            <v>208</v>
          </cell>
          <cell r="E9187" t="str">
            <v>M507</v>
          </cell>
          <cell r="F9187">
            <v>1</v>
          </cell>
          <cell r="G9187" t="str">
            <v>VIRTUAL AIX SERVER</v>
          </cell>
          <cell r="H9187">
            <v>1630</v>
          </cell>
          <cell r="I9187">
            <v>1630</v>
          </cell>
          <cell r="J9187" t="str">
            <v>GC</v>
          </cell>
          <cell r="K9187">
            <v>142467</v>
          </cell>
          <cell r="L9187" t="str">
            <v>cn1v02a</v>
          </cell>
          <cell r="M9187" t="str">
            <v>REETA HOOK</v>
          </cell>
          <cell r="N9187">
            <v>0</v>
          </cell>
          <cell r="O9187" t="str">
            <v>2014 JUNE</v>
          </cell>
          <cell r="P9187" t="str">
            <v>FALSE</v>
          </cell>
        </row>
        <row r="9188">
          <cell r="A9188" t="str">
            <v>WSI2TAMU02</v>
          </cell>
          <cell r="B9188" t="str">
            <v>MV</v>
          </cell>
          <cell r="C9188" t="str">
            <v>MV999</v>
          </cell>
          <cell r="D9188">
            <v>301</v>
          </cell>
          <cell r="E9188" t="str">
            <v>S208</v>
          </cell>
          <cell r="F9188">
            <v>80</v>
          </cell>
          <cell r="G9188" t="str">
            <v>SAN (STORAGE AREA NETWORK)</v>
          </cell>
          <cell r="H9188">
            <v>2</v>
          </cell>
          <cell r="I9188">
            <v>160</v>
          </cell>
          <cell r="J9188" t="str">
            <v>GC</v>
          </cell>
          <cell r="K9188">
            <v>140007</v>
          </cell>
          <cell r="L9188" t="str">
            <v>P9500_02</v>
          </cell>
          <cell r="M9188" t="str">
            <v>NEIL WONG</v>
          </cell>
          <cell r="N9188">
            <v>0</v>
          </cell>
          <cell r="O9188" t="str">
            <v>2016 FEBRUARY</v>
          </cell>
          <cell r="P9188" t="str">
            <v>FALSE</v>
          </cell>
        </row>
        <row r="9189">
          <cell r="A9189" t="str">
            <v>wsi2tamu02t</v>
          </cell>
          <cell r="B9189" t="str">
            <v>MV</v>
          </cell>
          <cell r="C9189" t="str">
            <v>MV999</v>
          </cell>
          <cell r="D9189" t="str">
            <v>207</v>
          </cell>
          <cell r="E9189" t="str">
            <v>M610</v>
          </cell>
          <cell r="F9189">
            <v>1</v>
          </cell>
          <cell r="G9189" t="str">
            <v>IHS SUPPORT</v>
          </cell>
          <cell r="H9189">
            <v>575</v>
          </cell>
          <cell r="I9189">
            <v>575</v>
          </cell>
          <cell r="J9189" t="str">
            <v>GC</v>
          </cell>
          <cell r="K9189">
            <v>146614</v>
          </cell>
          <cell r="L9189" t="str">
            <v>WSI UAT TFIM IHS</v>
          </cell>
          <cell r="M9189" t="str">
            <v>CALVIN MATSUMOTO</v>
          </cell>
          <cell r="N9189">
            <v>0</v>
          </cell>
          <cell r="O9189" t="str">
            <v>2015 NOVEMBER</v>
          </cell>
          <cell r="P9189" t="str">
            <v>FALSE</v>
          </cell>
        </row>
        <row r="9190">
          <cell r="A9190" t="str">
            <v>wsi2tamu02t</v>
          </cell>
          <cell r="B9190" t="str">
            <v>MV</v>
          </cell>
          <cell r="C9190" t="str">
            <v>MV999</v>
          </cell>
          <cell r="D9190" t="str">
            <v>207</v>
          </cell>
          <cell r="E9190" t="str">
            <v>M601</v>
          </cell>
          <cell r="F9190">
            <v>1</v>
          </cell>
          <cell r="G9190" t="str">
            <v>IBM WEBSPHERE APPLICATION SERVER WAS SUPPORT - PREMIUM</v>
          </cell>
          <cell r="H9190">
            <v>1484</v>
          </cell>
          <cell r="I9190">
            <v>1484</v>
          </cell>
          <cell r="J9190" t="str">
            <v>GC</v>
          </cell>
          <cell r="K9190">
            <v>146614</v>
          </cell>
          <cell r="L9190" t="str">
            <v>WSI UAT TFIM WAS</v>
          </cell>
          <cell r="M9190" t="str">
            <v>CALVIN MATSUMOTO</v>
          </cell>
          <cell r="N9190">
            <v>0</v>
          </cell>
          <cell r="O9190" t="str">
            <v>2016 FEBRUARY</v>
          </cell>
          <cell r="P9190" t="str">
            <v>FALSE</v>
          </cell>
        </row>
        <row r="9191">
          <cell r="A9191" t="str">
            <v>wsi2tamu02t</v>
          </cell>
          <cell r="B9191" t="str">
            <v>MV</v>
          </cell>
          <cell r="C9191" t="str">
            <v>MV999</v>
          </cell>
          <cell r="D9191" t="str">
            <v>208</v>
          </cell>
          <cell r="E9191" t="str">
            <v>M505</v>
          </cell>
          <cell r="F9191">
            <v>1</v>
          </cell>
          <cell r="G9191" t="str">
            <v>AIX PROCESSOR CORE</v>
          </cell>
          <cell r="H9191">
            <v>950</v>
          </cell>
          <cell r="I9191">
            <v>950</v>
          </cell>
          <cell r="J9191" t="str">
            <v>GC</v>
          </cell>
          <cell r="K9191">
            <v>142467</v>
          </cell>
          <cell r="L9191" t="str">
            <v>cn1v08a</v>
          </cell>
          <cell r="M9191" t="str">
            <v>REETA HOOK</v>
          </cell>
          <cell r="N9191">
            <v>0</v>
          </cell>
          <cell r="O9191" t="str">
            <v>2014 JUNE</v>
          </cell>
          <cell r="P9191" t="str">
            <v>FALSE</v>
          </cell>
        </row>
        <row r="9192">
          <cell r="A9192" t="str">
            <v>wsi2tamu02t</v>
          </cell>
          <cell r="B9192" t="str">
            <v>MV</v>
          </cell>
          <cell r="C9192" t="str">
            <v>MV999</v>
          </cell>
          <cell r="D9192" t="str">
            <v>208</v>
          </cell>
          <cell r="E9192" t="str">
            <v>M506</v>
          </cell>
          <cell r="F9192">
            <v>16</v>
          </cell>
          <cell r="G9192" t="str">
            <v>AIX MEMORY</v>
          </cell>
          <cell r="H9192">
            <v>50</v>
          </cell>
          <cell r="I9192">
            <v>800</v>
          </cell>
          <cell r="J9192" t="str">
            <v>GC</v>
          </cell>
          <cell r="K9192">
            <v>142467</v>
          </cell>
          <cell r="L9192" t="str">
            <v>cn1v08a</v>
          </cell>
          <cell r="M9192" t="str">
            <v>REETA HOOK</v>
          </cell>
          <cell r="N9192">
            <v>0</v>
          </cell>
          <cell r="O9192" t="str">
            <v>2014 JUNE</v>
          </cell>
          <cell r="P9192" t="str">
            <v>FALSE</v>
          </cell>
        </row>
        <row r="9193">
          <cell r="A9193" t="str">
            <v>wsi2tamu02t</v>
          </cell>
          <cell r="B9193" t="str">
            <v>MV</v>
          </cell>
          <cell r="C9193" t="str">
            <v>MV999</v>
          </cell>
          <cell r="D9193" t="str">
            <v>208</v>
          </cell>
          <cell r="E9193" t="str">
            <v>M507</v>
          </cell>
          <cell r="F9193">
            <v>1</v>
          </cell>
          <cell r="G9193" t="str">
            <v>VIRTUAL AIX SERVER</v>
          </cell>
          <cell r="H9193">
            <v>1630</v>
          </cell>
          <cell r="I9193">
            <v>1630</v>
          </cell>
          <cell r="J9193" t="str">
            <v>GC</v>
          </cell>
          <cell r="K9193">
            <v>142467</v>
          </cell>
          <cell r="L9193" t="str">
            <v>cn1v08a</v>
          </cell>
          <cell r="M9193" t="str">
            <v>REETA HOOK</v>
          </cell>
          <cell r="N9193">
            <v>0</v>
          </cell>
          <cell r="O9193" t="str">
            <v>2014 JUNE</v>
          </cell>
          <cell r="P9193" t="str">
            <v>FALSE</v>
          </cell>
        </row>
        <row r="9194">
          <cell r="A9194" t="str">
            <v>WSI2TAMU02T</v>
          </cell>
          <cell r="B9194" t="str">
            <v>MV</v>
          </cell>
          <cell r="C9194" t="str">
            <v>MV999</v>
          </cell>
          <cell r="D9194">
            <v>301</v>
          </cell>
          <cell r="E9194" t="str">
            <v>S208</v>
          </cell>
          <cell r="F9194">
            <v>80</v>
          </cell>
          <cell r="G9194" t="str">
            <v>SAN (STORAGE AREA NETWORK)</v>
          </cell>
          <cell r="H9194">
            <v>2</v>
          </cell>
          <cell r="I9194">
            <v>160</v>
          </cell>
          <cell r="J9194" t="str">
            <v>GC</v>
          </cell>
          <cell r="K9194">
            <v>142467</v>
          </cell>
          <cell r="L9194" t="str">
            <v>P9500_02</v>
          </cell>
          <cell r="M9194" t="str">
            <v>NEIL WONG</v>
          </cell>
          <cell r="N9194">
            <v>0</v>
          </cell>
          <cell r="O9194" t="str">
            <v>2016 FEBRUARY</v>
          </cell>
          <cell r="P9194" t="str">
            <v>FALSE</v>
          </cell>
        </row>
        <row r="9195">
          <cell r="A9195" t="str">
            <v>WSI2TIMU01IST</v>
          </cell>
          <cell r="B9195" t="str">
            <v>NB</v>
          </cell>
          <cell r="C9195" t="str">
            <v>NB</v>
          </cell>
          <cell r="D9195">
            <v>301</v>
          </cell>
          <cell r="E9195" t="str">
            <v>S208</v>
          </cell>
          <cell r="F9195">
            <v>75</v>
          </cell>
          <cell r="G9195" t="str">
            <v>SAN (STORAGE AREA NETWORK)</v>
          </cell>
          <cell r="H9195">
            <v>2</v>
          </cell>
          <cell r="I9195">
            <v>150</v>
          </cell>
          <cell r="J9195" t="str">
            <v>GC</v>
          </cell>
          <cell r="K9195">
            <v>142467</v>
          </cell>
          <cell r="L9195" t="str">
            <v>XP7_01</v>
          </cell>
          <cell r="M9195" t="str">
            <v>NEIL WONG</v>
          </cell>
          <cell r="N9195">
            <v>0</v>
          </cell>
          <cell r="O9195">
            <v>42430</v>
          </cell>
          <cell r="P9195" t="str">
            <v>FALSE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8522-5B5E-4D96-97C4-DF82DF273930}">
  <sheetPr codeName="Sheet1">
    <tabColor theme="8" tint="0.59999389629810485"/>
  </sheetPr>
  <dimension ref="A2:J23"/>
  <sheetViews>
    <sheetView showGridLines="0" showRowColHeaders="0" zoomScale="160" zoomScaleNormal="160" zoomScaleSheetLayoutView="175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sheetData>
    <row r="2" spans="1:10" ht="17.399999999999999" x14ac:dyDescent="0.3">
      <c r="B2" s="66"/>
      <c r="C2" s="90"/>
      <c r="D2" s="90"/>
      <c r="E2" s="90"/>
      <c r="F2" s="90"/>
      <c r="G2" s="90"/>
      <c r="H2" s="90"/>
      <c r="I2" s="90"/>
      <c r="J2" s="90"/>
    </row>
    <row r="3" spans="1:10" ht="17.399999999999999" x14ac:dyDescent="0.3">
      <c r="B3" s="66"/>
      <c r="C3" s="90"/>
      <c r="D3" s="90"/>
      <c r="E3" s="90"/>
      <c r="F3" s="90"/>
      <c r="G3" s="90"/>
      <c r="H3" s="90"/>
      <c r="I3" s="90"/>
      <c r="J3" s="90"/>
    </row>
    <row r="4" spans="1:10" ht="23.4" customHeight="1" x14ac:dyDescent="0.3">
      <c r="A4" s="91"/>
      <c r="B4" s="92" t="s">
        <v>0</v>
      </c>
      <c r="C4" s="91"/>
      <c r="D4" s="91"/>
      <c r="E4" s="91"/>
      <c r="F4" s="91"/>
      <c r="G4" s="91"/>
      <c r="H4" s="91"/>
      <c r="I4" s="91"/>
      <c r="J4" s="91"/>
    </row>
    <row r="5" spans="1:10" s="26" customFormat="1" ht="17.399999999999999" x14ac:dyDescent="0.3">
      <c r="A5" s="93"/>
      <c r="B5" s="94" t="s">
        <v>1</v>
      </c>
      <c r="C5" s="93"/>
      <c r="D5" s="93"/>
      <c r="E5" s="93"/>
      <c r="F5" s="93"/>
      <c r="G5" s="93"/>
      <c r="H5" s="93"/>
      <c r="I5" s="93"/>
      <c r="J5" s="93"/>
    </row>
    <row r="22" spans="1:10" x14ac:dyDescent="0.3">
      <c r="A22" s="116" t="s">
        <v>609</v>
      </c>
      <c r="B22" s="117"/>
      <c r="C22" s="117"/>
      <c r="D22" s="117"/>
      <c r="E22" s="117"/>
      <c r="F22" s="117"/>
      <c r="G22" s="117"/>
      <c r="H22" s="117"/>
      <c r="I22" s="117"/>
      <c r="J22" s="117"/>
    </row>
    <row r="23" spans="1:10" x14ac:dyDescent="0.3">
      <c r="A23" s="117"/>
      <c r="B23" s="117"/>
      <c r="C23" s="117"/>
      <c r="D23" s="117"/>
      <c r="E23" s="117"/>
      <c r="F23" s="117"/>
      <c r="G23" s="117"/>
      <c r="H23" s="117"/>
      <c r="I23" s="117"/>
      <c r="J23" s="117"/>
    </row>
  </sheetData>
  <mergeCells count="1">
    <mergeCell ref="A22:J2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5F4C5-69B8-4B12-B43A-A5CCEB91F50F}">
  <sheetPr codeName="Sheet2">
    <pageSetUpPr fitToPage="1"/>
  </sheetPr>
  <dimension ref="A1:I281"/>
  <sheetViews>
    <sheetView tabSelected="1" zoomScale="85" zoomScaleNormal="85"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A3" sqref="A3"/>
    </sheetView>
  </sheetViews>
  <sheetFormatPr defaultColWidth="9.109375" defaultRowHeight="15" x14ac:dyDescent="0.25"/>
  <cols>
    <col min="1" max="1" width="70.109375" style="1" customWidth="1"/>
    <col min="2" max="2" width="9.5546875" style="5" customWidth="1"/>
    <col min="3" max="3" width="19.44140625" style="11" customWidth="1"/>
    <col min="4" max="4" width="19.88671875" style="11" customWidth="1"/>
    <col min="5" max="5" width="18.44140625" style="11" customWidth="1"/>
    <col min="6" max="6" width="21.88671875" style="11" customWidth="1"/>
    <col min="7" max="9" width="17.44140625" style="11" customWidth="1"/>
    <col min="10" max="16384" width="9.109375" style="1"/>
  </cols>
  <sheetData>
    <row r="1" spans="1:9" ht="17.399999999999999" x14ac:dyDescent="0.3">
      <c r="A1" s="67" t="s">
        <v>2</v>
      </c>
      <c r="B1" s="67"/>
      <c r="C1" s="88"/>
      <c r="D1" s="88"/>
      <c r="E1" s="88"/>
      <c r="F1" s="88"/>
      <c r="G1" s="89"/>
      <c r="H1" s="89"/>
      <c r="I1" s="89"/>
    </row>
    <row r="2" spans="1:9" ht="17.399999999999999" x14ac:dyDescent="0.3">
      <c r="A2" s="67" t="s">
        <v>610</v>
      </c>
      <c r="B2" s="67"/>
      <c r="C2" s="88"/>
      <c r="D2" s="88"/>
      <c r="E2" s="88"/>
      <c r="F2" s="88"/>
      <c r="G2" s="89"/>
      <c r="H2" s="89"/>
      <c r="I2" s="89"/>
    </row>
    <row r="3" spans="1:9" ht="18" thickBot="1" x14ac:dyDescent="0.35">
      <c r="A3" s="67" t="s">
        <v>611</v>
      </c>
      <c r="B3" s="67"/>
      <c r="C3" s="88"/>
      <c r="D3" s="88"/>
      <c r="E3" s="88"/>
      <c r="F3" s="88"/>
      <c r="G3" s="89"/>
      <c r="H3" s="89"/>
      <c r="I3" s="89"/>
    </row>
    <row r="4" spans="1:9" ht="54" thickTop="1" thickBot="1" x14ac:dyDescent="0.3">
      <c r="A4" s="38" t="s">
        <v>3</v>
      </c>
      <c r="B4" s="39" t="s">
        <v>4</v>
      </c>
      <c r="C4" s="40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42" t="s">
        <v>10</v>
      </c>
      <c r="I4" s="43" t="s">
        <v>11</v>
      </c>
    </row>
    <row r="5" spans="1:9" ht="26.1" customHeight="1" thickTop="1" x14ac:dyDescent="0.25">
      <c r="A5" s="79" t="s">
        <v>460</v>
      </c>
      <c r="B5" s="9" t="s">
        <v>461</v>
      </c>
      <c r="C5" s="14">
        <v>57552356.570000045</v>
      </c>
      <c r="D5" s="12">
        <f t="shared" ref="D5:D68" si="0">C5+F5+G5+H5+I5</f>
        <v>60777838.223305792</v>
      </c>
      <c r="E5" s="13">
        <f t="shared" ref="E5:E68" si="1">D5-C5</f>
        <v>3225481.6533057466</v>
      </c>
      <c r="F5" s="13">
        <v>229399.28</v>
      </c>
      <c r="G5" s="13">
        <v>247997.09</v>
      </c>
      <c r="H5" s="22">
        <v>147210.80000000005</v>
      </c>
      <c r="I5" s="23">
        <v>2600874.4833057439</v>
      </c>
    </row>
    <row r="6" spans="1:9" ht="26.1" customHeight="1" x14ac:dyDescent="0.25">
      <c r="A6" s="79" t="s">
        <v>458</v>
      </c>
      <c r="B6" s="9" t="s">
        <v>459</v>
      </c>
      <c r="C6" s="14">
        <v>4305868.7300000004</v>
      </c>
      <c r="D6" s="12">
        <f t="shared" si="0"/>
        <v>6657302.7599999998</v>
      </c>
      <c r="E6" s="13">
        <f t="shared" si="1"/>
        <v>2351434.0299999993</v>
      </c>
      <c r="F6" s="13">
        <v>1134466.4099999999</v>
      </c>
      <c r="G6" s="13">
        <v>684101.44</v>
      </c>
      <c r="H6" s="22">
        <v>530030.37999999989</v>
      </c>
      <c r="I6" s="23">
        <v>2835.800000000002</v>
      </c>
    </row>
    <row r="7" spans="1:9" ht="26.1" customHeight="1" x14ac:dyDescent="0.25">
      <c r="A7" s="79" t="s">
        <v>456</v>
      </c>
      <c r="B7" s="9" t="s">
        <v>457</v>
      </c>
      <c r="C7" s="14">
        <v>30200582.750000019</v>
      </c>
      <c r="D7" s="12">
        <f t="shared" si="0"/>
        <v>31873239.00750348</v>
      </c>
      <c r="E7" s="13">
        <f t="shared" si="1"/>
        <v>1672656.2575034611</v>
      </c>
      <c r="F7" s="13">
        <v>0</v>
      </c>
      <c r="G7" s="13">
        <v>-21367.940000000144</v>
      </c>
      <c r="H7" s="22">
        <v>0</v>
      </c>
      <c r="I7" s="23">
        <v>1694024.197503462</v>
      </c>
    </row>
    <row r="8" spans="1:9" ht="26.1" customHeight="1" x14ac:dyDescent="0.25">
      <c r="A8" s="79" t="s">
        <v>454</v>
      </c>
      <c r="B8" s="9" t="s">
        <v>455</v>
      </c>
      <c r="C8" s="14">
        <v>21521476.710000008</v>
      </c>
      <c r="D8" s="12">
        <f t="shared" si="0"/>
        <v>22845578.30779843</v>
      </c>
      <c r="E8" s="13">
        <f t="shared" si="1"/>
        <v>1324101.597798422</v>
      </c>
      <c r="F8" s="13">
        <v>599311.79</v>
      </c>
      <c r="G8" s="13">
        <v>352175.78</v>
      </c>
      <c r="H8" s="22">
        <v>360225.47</v>
      </c>
      <c r="I8" s="23">
        <v>12388.557798424194</v>
      </c>
    </row>
    <row r="9" spans="1:9" ht="26.1" customHeight="1" x14ac:dyDescent="0.25">
      <c r="A9" s="79" t="s">
        <v>452</v>
      </c>
      <c r="B9" s="9" t="s">
        <v>453</v>
      </c>
      <c r="C9" s="14">
        <v>11997614.590000007</v>
      </c>
      <c r="D9" s="12">
        <f t="shared" si="0"/>
        <v>13046904.997301146</v>
      </c>
      <c r="E9" s="13">
        <f t="shared" si="1"/>
        <v>1049290.4073011391</v>
      </c>
      <c r="F9" s="13">
        <v>360287.83999999997</v>
      </c>
      <c r="G9" s="13">
        <v>412538.17000000004</v>
      </c>
      <c r="H9" s="22">
        <v>222892.01000000004</v>
      </c>
      <c r="I9" s="23">
        <v>53572.387301140225</v>
      </c>
    </row>
    <row r="10" spans="1:9" ht="26.1" customHeight="1" x14ac:dyDescent="0.25">
      <c r="A10" s="79" t="s">
        <v>450</v>
      </c>
      <c r="B10" s="9" t="s">
        <v>451</v>
      </c>
      <c r="C10" s="14">
        <v>15224682.850000003</v>
      </c>
      <c r="D10" s="12">
        <f t="shared" si="0"/>
        <v>16265212.340000004</v>
      </c>
      <c r="E10" s="13">
        <f t="shared" si="1"/>
        <v>1040529.4900000002</v>
      </c>
      <c r="F10" s="13">
        <v>484715.44</v>
      </c>
      <c r="G10" s="13">
        <v>261538.64</v>
      </c>
      <c r="H10" s="22">
        <v>294275.41000000003</v>
      </c>
      <c r="I10" s="23">
        <v>0</v>
      </c>
    </row>
    <row r="11" spans="1:9" ht="26.1" customHeight="1" x14ac:dyDescent="0.25">
      <c r="A11" s="79" t="s">
        <v>448</v>
      </c>
      <c r="B11" s="9" t="s">
        <v>449</v>
      </c>
      <c r="C11" s="14">
        <v>9435822.5800000001</v>
      </c>
      <c r="D11" s="12">
        <f t="shared" si="0"/>
        <v>10294203.510000002</v>
      </c>
      <c r="E11" s="13">
        <f t="shared" si="1"/>
        <v>858380.93000000156</v>
      </c>
      <c r="F11" s="13">
        <v>381711.55000000005</v>
      </c>
      <c r="G11" s="13">
        <v>194318.96000000002</v>
      </c>
      <c r="H11" s="22">
        <v>282239.87</v>
      </c>
      <c r="I11" s="23">
        <v>110.55000000000013</v>
      </c>
    </row>
    <row r="12" spans="1:9" ht="26.1" customHeight="1" x14ac:dyDescent="0.25">
      <c r="A12" s="79" t="s">
        <v>446</v>
      </c>
      <c r="B12" s="9" t="s">
        <v>447</v>
      </c>
      <c r="C12" s="14">
        <v>42178329.310000017</v>
      </c>
      <c r="D12" s="12">
        <f t="shared" si="0"/>
        <v>43016351.765878379</v>
      </c>
      <c r="E12" s="13">
        <f t="shared" si="1"/>
        <v>838022.45587836206</v>
      </c>
      <c r="F12" s="13">
        <v>129094.57</v>
      </c>
      <c r="G12" s="13">
        <v>-140172.4500000001</v>
      </c>
      <c r="H12" s="22">
        <v>72041.090000000011</v>
      </c>
      <c r="I12" s="23">
        <v>777059.24587836466</v>
      </c>
    </row>
    <row r="13" spans="1:9" ht="26.1" customHeight="1" x14ac:dyDescent="0.25">
      <c r="A13" s="79" t="s">
        <v>444</v>
      </c>
      <c r="B13" s="9" t="s">
        <v>445</v>
      </c>
      <c r="C13" s="14">
        <v>46736468.440000013</v>
      </c>
      <c r="D13" s="12">
        <f t="shared" si="0"/>
        <v>47523957.517809488</v>
      </c>
      <c r="E13" s="13">
        <f t="shared" si="1"/>
        <v>787489.07780947536</v>
      </c>
      <c r="F13" s="13">
        <v>248882.36999999997</v>
      </c>
      <c r="G13" s="13">
        <v>-727919.16999999958</v>
      </c>
      <c r="H13" s="22">
        <v>-19342.949999999979</v>
      </c>
      <c r="I13" s="23">
        <v>1285868.8278094814</v>
      </c>
    </row>
    <row r="14" spans="1:9" ht="26.1" customHeight="1" x14ac:dyDescent="0.25">
      <c r="A14" s="79" t="s">
        <v>442</v>
      </c>
      <c r="B14" s="9" t="s">
        <v>443</v>
      </c>
      <c r="C14" s="14">
        <v>16331142.049999997</v>
      </c>
      <c r="D14" s="12">
        <f t="shared" si="0"/>
        <v>17066265.897282053</v>
      </c>
      <c r="E14" s="13">
        <f t="shared" si="1"/>
        <v>735123.84728205577</v>
      </c>
      <c r="F14" s="13">
        <v>44926.86</v>
      </c>
      <c r="G14" s="13">
        <v>273284.22000000003</v>
      </c>
      <c r="H14" s="22">
        <v>29917.470000000005</v>
      </c>
      <c r="I14" s="23">
        <v>386995.29728205368</v>
      </c>
    </row>
    <row r="15" spans="1:9" ht="26.1" customHeight="1" x14ac:dyDescent="0.25">
      <c r="A15" s="79" t="s">
        <v>440</v>
      </c>
      <c r="B15" s="9" t="s">
        <v>441</v>
      </c>
      <c r="C15" s="14">
        <v>15506540.810000001</v>
      </c>
      <c r="D15" s="12">
        <f t="shared" si="0"/>
        <v>16153411.060280301</v>
      </c>
      <c r="E15" s="13">
        <f t="shared" si="1"/>
        <v>646870.25028030016</v>
      </c>
      <c r="F15" s="13">
        <v>104449.84000000001</v>
      </c>
      <c r="G15" s="13">
        <v>-86595.630000000019</v>
      </c>
      <c r="H15" s="22">
        <v>91344.22000000003</v>
      </c>
      <c r="I15" s="23">
        <v>537671.82028029964</v>
      </c>
    </row>
    <row r="16" spans="1:9" ht="26.1" customHeight="1" x14ac:dyDescent="0.25">
      <c r="A16" s="79" t="s">
        <v>46</v>
      </c>
      <c r="B16" s="9" t="s">
        <v>439</v>
      </c>
      <c r="C16" s="14">
        <v>9124639.5299999975</v>
      </c>
      <c r="D16" s="12">
        <f t="shared" si="0"/>
        <v>9732478.6422359273</v>
      </c>
      <c r="E16" s="13">
        <f t="shared" si="1"/>
        <v>607839.11223592982</v>
      </c>
      <c r="F16" s="13">
        <v>307288.19</v>
      </c>
      <c r="G16" s="13">
        <v>146212.33000000002</v>
      </c>
      <c r="H16" s="22">
        <v>154334.50999999995</v>
      </c>
      <c r="I16" s="23">
        <v>4.0822359298531845</v>
      </c>
    </row>
    <row r="17" spans="1:9" ht="26.1" customHeight="1" x14ac:dyDescent="0.25">
      <c r="A17" s="79" t="s">
        <v>437</v>
      </c>
      <c r="B17" s="9" t="s">
        <v>438</v>
      </c>
      <c r="C17" s="14">
        <v>5765630.2899999944</v>
      </c>
      <c r="D17" s="12">
        <f t="shared" si="0"/>
        <v>6175586.5699572572</v>
      </c>
      <c r="E17" s="13">
        <f t="shared" si="1"/>
        <v>409956.2799572628</v>
      </c>
      <c r="F17" s="13">
        <v>115754.32</v>
      </c>
      <c r="G17" s="13">
        <v>212985.63</v>
      </c>
      <c r="H17" s="22">
        <v>69274.700000000012</v>
      </c>
      <c r="I17" s="23">
        <v>11941.629957262772</v>
      </c>
    </row>
    <row r="18" spans="1:9" ht="26.1" customHeight="1" x14ac:dyDescent="0.25">
      <c r="A18" s="79" t="s">
        <v>435</v>
      </c>
      <c r="B18" s="9" t="s">
        <v>436</v>
      </c>
      <c r="C18" s="14">
        <v>6310313.379999999</v>
      </c>
      <c r="D18" s="12">
        <f t="shared" si="0"/>
        <v>6693563.9399999995</v>
      </c>
      <c r="E18" s="13">
        <f t="shared" si="1"/>
        <v>383250.56000000052</v>
      </c>
      <c r="F18" s="13">
        <v>107735.98000000001</v>
      </c>
      <c r="G18" s="13">
        <v>223358.07999999999</v>
      </c>
      <c r="H18" s="22">
        <v>52009.100000000006</v>
      </c>
      <c r="I18" s="23">
        <v>147.40000000000006</v>
      </c>
    </row>
    <row r="19" spans="1:9" ht="26.1" customHeight="1" x14ac:dyDescent="0.25">
      <c r="A19" s="79" t="s">
        <v>433</v>
      </c>
      <c r="B19" s="9" t="s">
        <v>434</v>
      </c>
      <c r="C19" s="14">
        <v>6540183.5699999975</v>
      </c>
      <c r="D19" s="12">
        <f t="shared" si="0"/>
        <v>6896366.5520265736</v>
      </c>
      <c r="E19" s="13">
        <f t="shared" si="1"/>
        <v>356182.98202657606</v>
      </c>
      <c r="F19" s="13">
        <v>184564.81999999998</v>
      </c>
      <c r="G19" s="13">
        <v>84637.51999999999</v>
      </c>
      <c r="H19" s="22">
        <v>86712.890000000014</v>
      </c>
      <c r="I19" s="23">
        <v>267.75202657694433</v>
      </c>
    </row>
    <row r="20" spans="1:9" ht="26.1" customHeight="1" x14ac:dyDescent="0.25">
      <c r="A20" s="79" t="s">
        <v>431</v>
      </c>
      <c r="B20" s="9" t="s">
        <v>432</v>
      </c>
      <c r="C20" s="14">
        <v>3941096.0300000003</v>
      </c>
      <c r="D20" s="12">
        <f t="shared" si="0"/>
        <v>4284299.5450465605</v>
      </c>
      <c r="E20" s="13">
        <f t="shared" si="1"/>
        <v>343203.51504656021</v>
      </c>
      <c r="F20" s="13">
        <v>167280.63</v>
      </c>
      <c r="G20" s="13">
        <v>64671.199999999997</v>
      </c>
      <c r="H20" s="22">
        <v>111251.47</v>
      </c>
      <c r="I20" s="23">
        <v>0.21504656063077773</v>
      </c>
    </row>
    <row r="21" spans="1:9" ht="26.1" customHeight="1" x14ac:dyDescent="0.25">
      <c r="A21" s="79" t="s">
        <v>429</v>
      </c>
      <c r="B21" s="9" t="s">
        <v>430</v>
      </c>
      <c r="C21" s="14">
        <v>2601746.84</v>
      </c>
      <c r="D21" s="12">
        <f t="shared" si="0"/>
        <v>2942203.77</v>
      </c>
      <c r="E21" s="13">
        <f t="shared" si="1"/>
        <v>340456.93000000017</v>
      </c>
      <c r="F21" s="13">
        <v>108274.21</v>
      </c>
      <c r="G21" s="13">
        <v>40665.019999999997</v>
      </c>
      <c r="H21" s="22">
        <v>191517.7</v>
      </c>
      <c r="I21" s="23">
        <v>0</v>
      </c>
    </row>
    <row r="22" spans="1:9" ht="26.1" customHeight="1" x14ac:dyDescent="0.25">
      <c r="A22" s="79" t="s">
        <v>427</v>
      </c>
      <c r="B22" s="9" t="s">
        <v>428</v>
      </c>
      <c r="C22" s="14">
        <v>30921587.980000008</v>
      </c>
      <c r="D22" s="12">
        <f t="shared" si="0"/>
        <v>31241343.990277413</v>
      </c>
      <c r="E22" s="13">
        <f t="shared" si="1"/>
        <v>319756.01027740538</v>
      </c>
      <c r="F22" s="13">
        <v>134392.06</v>
      </c>
      <c r="G22" s="13">
        <v>-447674.26</v>
      </c>
      <c r="H22" s="22">
        <v>19761.5</v>
      </c>
      <c r="I22" s="23">
        <v>613276.71027740999</v>
      </c>
    </row>
    <row r="23" spans="1:9" ht="26.1" customHeight="1" x14ac:dyDescent="0.25">
      <c r="A23" s="79" t="s">
        <v>425</v>
      </c>
      <c r="B23" s="9" t="s">
        <v>426</v>
      </c>
      <c r="C23" s="14">
        <v>4619202.9799999995</v>
      </c>
      <c r="D23" s="12">
        <f t="shared" si="0"/>
        <v>4897535.4414313724</v>
      </c>
      <c r="E23" s="13">
        <f t="shared" si="1"/>
        <v>278332.46143137291</v>
      </c>
      <c r="F23" s="13">
        <v>0</v>
      </c>
      <c r="G23" s="13">
        <v>138677</v>
      </c>
      <c r="H23" s="22">
        <v>0</v>
      </c>
      <c r="I23" s="23">
        <v>139655.4614313725</v>
      </c>
    </row>
    <row r="24" spans="1:9" ht="26.1" customHeight="1" x14ac:dyDescent="0.25">
      <c r="A24" s="79" t="s">
        <v>423</v>
      </c>
      <c r="B24" s="9" t="s">
        <v>424</v>
      </c>
      <c r="C24" s="14">
        <v>3339164.7300000018</v>
      </c>
      <c r="D24" s="12">
        <f t="shared" si="0"/>
        <v>3616712.4400000018</v>
      </c>
      <c r="E24" s="13">
        <f t="shared" si="1"/>
        <v>277547.70999999996</v>
      </c>
      <c r="F24" s="13">
        <v>96330.96</v>
      </c>
      <c r="G24" s="13">
        <v>110652.63000000002</v>
      </c>
      <c r="H24" s="22">
        <v>68452.119999999981</v>
      </c>
      <c r="I24" s="23">
        <v>2112</v>
      </c>
    </row>
    <row r="25" spans="1:9" ht="26.1" customHeight="1" x14ac:dyDescent="0.25">
      <c r="A25" s="79" t="s">
        <v>421</v>
      </c>
      <c r="B25" s="9" t="s">
        <v>422</v>
      </c>
      <c r="C25" s="14">
        <v>3122664.7200000011</v>
      </c>
      <c r="D25" s="12">
        <f t="shared" si="0"/>
        <v>3377602.046478726</v>
      </c>
      <c r="E25" s="13">
        <f t="shared" si="1"/>
        <v>254937.32647872483</v>
      </c>
      <c r="F25" s="13">
        <v>129477.81</v>
      </c>
      <c r="G25" s="13">
        <v>65913.649999999994</v>
      </c>
      <c r="H25" s="22">
        <v>59330.37</v>
      </c>
      <c r="I25" s="23">
        <v>215.49647872485059</v>
      </c>
    </row>
    <row r="26" spans="1:9" ht="26.1" customHeight="1" x14ac:dyDescent="0.25">
      <c r="A26" s="79" t="s">
        <v>419</v>
      </c>
      <c r="B26" s="9" t="s">
        <v>420</v>
      </c>
      <c r="C26" s="14">
        <v>2932087.4599999986</v>
      </c>
      <c r="D26" s="12">
        <f t="shared" si="0"/>
        <v>3172428.7831061366</v>
      </c>
      <c r="E26" s="13">
        <f t="shared" si="1"/>
        <v>240341.32310613804</v>
      </c>
      <c r="F26" s="13">
        <v>44521.95</v>
      </c>
      <c r="G26" s="13">
        <v>15878.5</v>
      </c>
      <c r="H26" s="22">
        <v>34755.71</v>
      </c>
      <c r="I26" s="23">
        <v>145185.16310613809</v>
      </c>
    </row>
    <row r="27" spans="1:9" ht="26.1" customHeight="1" x14ac:dyDescent="0.25">
      <c r="A27" s="79" t="s">
        <v>417</v>
      </c>
      <c r="B27" s="9" t="s">
        <v>418</v>
      </c>
      <c r="C27" s="14">
        <v>658870.8400000002</v>
      </c>
      <c r="D27" s="12">
        <f t="shared" si="0"/>
        <v>887721.64757340972</v>
      </c>
      <c r="E27" s="13">
        <f t="shared" si="1"/>
        <v>228850.80757340952</v>
      </c>
      <c r="F27" s="13">
        <v>41287.4</v>
      </c>
      <c r="G27" s="13">
        <v>164038.04999999999</v>
      </c>
      <c r="H27" s="22">
        <v>23523.390000000007</v>
      </c>
      <c r="I27" s="23">
        <v>1.9675734094616626</v>
      </c>
    </row>
    <row r="28" spans="1:9" ht="26.1" customHeight="1" x14ac:dyDescent="0.25">
      <c r="A28" s="79" t="s">
        <v>415</v>
      </c>
      <c r="B28" s="9" t="s">
        <v>416</v>
      </c>
      <c r="C28" s="14">
        <v>6617556.6499999929</v>
      </c>
      <c r="D28" s="12">
        <f t="shared" si="0"/>
        <v>6825767.3293738887</v>
      </c>
      <c r="E28" s="13">
        <f t="shared" si="1"/>
        <v>208210.67937389575</v>
      </c>
      <c r="F28" s="13">
        <v>93148.109999999986</v>
      </c>
      <c r="G28" s="13">
        <v>-100438.69000000002</v>
      </c>
      <c r="H28" s="22">
        <v>42241.209999999985</v>
      </c>
      <c r="I28" s="23">
        <v>173260.04937389577</v>
      </c>
    </row>
    <row r="29" spans="1:9" ht="26.1" customHeight="1" x14ac:dyDescent="0.25">
      <c r="A29" s="79" t="s">
        <v>413</v>
      </c>
      <c r="B29" s="9" t="s">
        <v>414</v>
      </c>
      <c r="C29" s="14">
        <v>2361072.7799999989</v>
      </c>
      <c r="D29" s="12">
        <f t="shared" si="0"/>
        <v>2563070.4383921553</v>
      </c>
      <c r="E29" s="13">
        <f t="shared" si="1"/>
        <v>201997.65839215647</v>
      </c>
      <c r="F29" s="13">
        <v>14702.05</v>
      </c>
      <c r="G29" s="13">
        <v>149608.03</v>
      </c>
      <c r="H29" s="22">
        <v>8880.3000000000029</v>
      </c>
      <c r="I29" s="23">
        <v>28807.27839215687</v>
      </c>
    </row>
    <row r="30" spans="1:9" ht="26.1" customHeight="1" x14ac:dyDescent="0.25">
      <c r="A30" s="79" t="s">
        <v>411</v>
      </c>
      <c r="B30" s="9" t="s">
        <v>412</v>
      </c>
      <c r="C30" s="14">
        <v>353380.2099999999</v>
      </c>
      <c r="D30" s="12">
        <f t="shared" si="0"/>
        <v>519255.33406232996</v>
      </c>
      <c r="E30" s="13">
        <f t="shared" si="1"/>
        <v>165875.12406233005</v>
      </c>
      <c r="F30" s="13">
        <v>77358.930000000008</v>
      </c>
      <c r="G30" s="13">
        <v>39381.32</v>
      </c>
      <c r="H30" s="22">
        <v>48073.849999999991</v>
      </c>
      <c r="I30" s="23">
        <v>1061.024062330071</v>
      </c>
    </row>
    <row r="31" spans="1:9" ht="26.1" customHeight="1" x14ac:dyDescent="0.25">
      <c r="A31" s="79" t="s">
        <v>409</v>
      </c>
      <c r="B31" s="9" t="s">
        <v>410</v>
      </c>
      <c r="C31" s="14">
        <v>2519161.7699999982</v>
      </c>
      <c r="D31" s="12">
        <f t="shared" si="0"/>
        <v>2673054.1280980371</v>
      </c>
      <c r="E31" s="13">
        <f t="shared" si="1"/>
        <v>153892.35809803894</v>
      </c>
      <c r="F31" s="13">
        <v>56022.009999999995</v>
      </c>
      <c r="G31" s="13">
        <v>46189.88</v>
      </c>
      <c r="H31" s="22">
        <v>43047.729999999996</v>
      </c>
      <c r="I31" s="23">
        <v>8632.7380980392045</v>
      </c>
    </row>
    <row r="32" spans="1:9" ht="26.1" customHeight="1" x14ac:dyDescent="0.25">
      <c r="A32" s="79" t="s">
        <v>407</v>
      </c>
      <c r="B32" s="9" t="s">
        <v>408</v>
      </c>
      <c r="C32" s="14">
        <v>315332.69000000018</v>
      </c>
      <c r="D32" s="12">
        <f t="shared" si="0"/>
        <v>450562.48741803429</v>
      </c>
      <c r="E32" s="13">
        <f t="shared" si="1"/>
        <v>135229.79741803411</v>
      </c>
      <c r="F32" s="13">
        <v>71857.5</v>
      </c>
      <c r="G32" s="13">
        <v>13953.060000000005</v>
      </c>
      <c r="H32" s="22">
        <v>47210.46</v>
      </c>
      <c r="I32" s="23">
        <v>2208.7774180340944</v>
      </c>
    </row>
    <row r="33" spans="1:9" ht="26.1" customHeight="1" x14ac:dyDescent="0.25">
      <c r="A33" s="79" t="s">
        <v>405</v>
      </c>
      <c r="B33" s="9" t="s">
        <v>406</v>
      </c>
      <c r="C33" s="14">
        <v>4650713.01</v>
      </c>
      <c r="D33" s="12">
        <f t="shared" si="0"/>
        <v>4779324.4448667755</v>
      </c>
      <c r="E33" s="13">
        <f t="shared" si="1"/>
        <v>128611.43486677576</v>
      </c>
      <c r="F33" s="13">
        <v>118795.82</v>
      </c>
      <c r="G33" s="13">
        <v>-51325.890000000014</v>
      </c>
      <c r="H33" s="22">
        <v>61141.409999999974</v>
      </c>
      <c r="I33" s="23">
        <v>9.4866775421424562E-2</v>
      </c>
    </row>
    <row r="34" spans="1:9" ht="26.1" customHeight="1" x14ac:dyDescent="0.25">
      <c r="A34" s="79" t="s">
        <v>403</v>
      </c>
      <c r="B34" s="9" t="s">
        <v>404</v>
      </c>
      <c r="C34" s="14">
        <v>4142075.819999998</v>
      </c>
      <c r="D34" s="12">
        <f t="shared" si="0"/>
        <v>4270595.5299999975</v>
      </c>
      <c r="E34" s="13">
        <f t="shared" si="1"/>
        <v>128519.7099999995</v>
      </c>
      <c r="F34" s="13">
        <v>52398.939999999995</v>
      </c>
      <c r="G34" s="13">
        <v>41902.300000000003</v>
      </c>
      <c r="H34" s="22">
        <v>33338.470000000008</v>
      </c>
      <c r="I34" s="23">
        <v>880</v>
      </c>
    </row>
    <row r="35" spans="1:9" ht="26.1" customHeight="1" x14ac:dyDescent="0.25">
      <c r="A35" s="79" t="s">
        <v>401</v>
      </c>
      <c r="B35" s="9" t="s">
        <v>402</v>
      </c>
      <c r="C35" s="14">
        <v>4569030.7499999963</v>
      </c>
      <c r="D35" s="12">
        <f t="shared" si="0"/>
        <v>4690483.7684765384</v>
      </c>
      <c r="E35" s="13">
        <f t="shared" si="1"/>
        <v>121453.01847654209</v>
      </c>
      <c r="F35" s="13">
        <v>69259.08</v>
      </c>
      <c r="G35" s="13">
        <v>-40835.850000000006</v>
      </c>
      <c r="H35" s="22">
        <v>33768.46</v>
      </c>
      <c r="I35" s="23">
        <v>59261.328476541326</v>
      </c>
    </row>
    <row r="36" spans="1:9" ht="26.1" customHeight="1" x14ac:dyDescent="0.25">
      <c r="A36" s="79" t="s">
        <v>399</v>
      </c>
      <c r="B36" s="9" t="s">
        <v>400</v>
      </c>
      <c r="C36" s="14">
        <v>3093467.5399999982</v>
      </c>
      <c r="D36" s="12">
        <f t="shared" si="0"/>
        <v>3207561.3126583723</v>
      </c>
      <c r="E36" s="13">
        <f t="shared" si="1"/>
        <v>114093.77265837416</v>
      </c>
      <c r="F36" s="13">
        <v>47729.22</v>
      </c>
      <c r="G36" s="13">
        <v>31404.120000000003</v>
      </c>
      <c r="H36" s="22">
        <v>34606.44</v>
      </c>
      <c r="I36" s="23">
        <v>353.99265837411605</v>
      </c>
    </row>
    <row r="37" spans="1:9" ht="26.1" customHeight="1" x14ac:dyDescent="0.25">
      <c r="A37" s="79" t="s">
        <v>397</v>
      </c>
      <c r="B37" s="9" t="s">
        <v>398</v>
      </c>
      <c r="C37" s="14">
        <v>1819863.95</v>
      </c>
      <c r="D37" s="12">
        <f t="shared" si="0"/>
        <v>1929726.4621212119</v>
      </c>
      <c r="E37" s="13">
        <f t="shared" si="1"/>
        <v>109862.51212121197</v>
      </c>
      <c r="F37" s="13">
        <v>44157.74</v>
      </c>
      <c r="G37" s="13">
        <v>33845.019999999997</v>
      </c>
      <c r="H37" s="22">
        <v>31402.690000000002</v>
      </c>
      <c r="I37" s="23">
        <v>457.06212121212099</v>
      </c>
    </row>
    <row r="38" spans="1:9" ht="26.1" customHeight="1" x14ac:dyDescent="0.25">
      <c r="A38" s="79" t="s">
        <v>395</v>
      </c>
      <c r="B38" s="9" t="s">
        <v>396</v>
      </c>
      <c r="C38" s="14">
        <v>5985502.6799999997</v>
      </c>
      <c r="D38" s="12">
        <f t="shared" si="0"/>
        <v>6087836.4301525969</v>
      </c>
      <c r="E38" s="13">
        <f t="shared" si="1"/>
        <v>102333.7501525972</v>
      </c>
      <c r="F38" s="13">
        <v>54497.19</v>
      </c>
      <c r="G38" s="13">
        <v>13288.66</v>
      </c>
      <c r="H38" s="22">
        <v>34123.32</v>
      </c>
      <c r="I38" s="23">
        <v>424.58015259651927</v>
      </c>
    </row>
    <row r="39" spans="1:9" ht="26.1" customHeight="1" x14ac:dyDescent="0.25">
      <c r="A39" s="79" t="s">
        <v>393</v>
      </c>
      <c r="B39" s="9" t="s">
        <v>394</v>
      </c>
      <c r="C39" s="14">
        <v>5928642.0400000038</v>
      </c>
      <c r="D39" s="12">
        <f t="shared" si="0"/>
        <v>6025692.9500000039</v>
      </c>
      <c r="E39" s="13">
        <f t="shared" si="1"/>
        <v>97050.910000000149</v>
      </c>
      <c r="F39" s="13">
        <v>76268.94</v>
      </c>
      <c r="G39" s="13">
        <v>-29505.630000000019</v>
      </c>
      <c r="H39" s="22">
        <v>47724.600000000006</v>
      </c>
      <c r="I39" s="23">
        <v>2563</v>
      </c>
    </row>
    <row r="40" spans="1:9" ht="26.1" customHeight="1" x14ac:dyDescent="0.25">
      <c r="A40" s="79" t="s">
        <v>391</v>
      </c>
      <c r="B40" s="9" t="s">
        <v>392</v>
      </c>
      <c r="C40" s="14">
        <v>1381981.7499999995</v>
      </c>
      <c r="D40" s="12">
        <f t="shared" si="0"/>
        <v>1475055.8299999996</v>
      </c>
      <c r="E40" s="13">
        <f t="shared" si="1"/>
        <v>93074.080000000075</v>
      </c>
      <c r="F40" s="13">
        <v>37188.58</v>
      </c>
      <c r="G40" s="13">
        <v>33666.490000000005</v>
      </c>
      <c r="H40" s="22">
        <v>21691.01</v>
      </c>
      <c r="I40" s="23">
        <v>528</v>
      </c>
    </row>
    <row r="41" spans="1:9" ht="26.1" customHeight="1" x14ac:dyDescent="0.25">
      <c r="A41" s="79" t="s">
        <v>389</v>
      </c>
      <c r="B41" s="9" t="s">
        <v>390</v>
      </c>
      <c r="C41" s="14">
        <v>2528867.4999999995</v>
      </c>
      <c r="D41" s="12">
        <f t="shared" si="0"/>
        <v>2616243.4350081561</v>
      </c>
      <c r="E41" s="13">
        <f t="shared" si="1"/>
        <v>87375.935008156579</v>
      </c>
      <c r="F41" s="13">
        <v>21255.3</v>
      </c>
      <c r="G41" s="13">
        <v>65779.67</v>
      </c>
      <c r="H41" s="22">
        <v>233.199999999998</v>
      </c>
      <c r="I41" s="23">
        <v>107.7650081566068</v>
      </c>
    </row>
    <row r="42" spans="1:9" ht="26.1" customHeight="1" x14ac:dyDescent="0.25">
      <c r="A42" s="79" t="s">
        <v>387</v>
      </c>
      <c r="B42" s="9" t="s">
        <v>388</v>
      </c>
      <c r="C42" s="14">
        <v>1228035.1199999996</v>
      </c>
      <c r="D42" s="12">
        <f t="shared" si="0"/>
        <v>1301854.9171329523</v>
      </c>
      <c r="E42" s="13">
        <f t="shared" si="1"/>
        <v>73819.797132952604</v>
      </c>
      <c r="F42" s="13">
        <v>24090.22</v>
      </c>
      <c r="G42" s="13">
        <v>34050.94</v>
      </c>
      <c r="H42" s="22">
        <v>15678.410000000003</v>
      </c>
      <c r="I42" s="23">
        <v>0.2271329526916801</v>
      </c>
    </row>
    <row r="43" spans="1:9" ht="26.1" customHeight="1" x14ac:dyDescent="0.25">
      <c r="A43" s="79" t="s">
        <v>385</v>
      </c>
      <c r="B43" s="9" t="s">
        <v>386</v>
      </c>
      <c r="C43" s="14">
        <v>199480.88999999998</v>
      </c>
      <c r="D43" s="12">
        <f t="shared" si="0"/>
        <v>271358.94060191652</v>
      </c>
      <c r="E43" s="13">
        <f t="shared" si="1"/>
        <v>71878.050601916533</v>
      </c>
      <c r="F43" s="13">
        <v>37979.590000000004</v>
      </c>
      <c r="G43" s="13">
        <v>10014.950000000001</v>
      </c>
      <c r="H43" s="22">
        <v>23578.939999999995</v>
      </c>
      <c r="I43" s="23">
        <v>304.57060191651198</v>
      </c>
    </row>
    <row r="44" spans="1:9" ht="26.1" customHeight="1" x14ac:dyDescent="0.25">
      <c r="A44" s="79" t="s">
        <v>383</v>
      </c>
      <c r="B44" s="9" t="s">
        <v>384</v>
      </c>
      <c r="C44" s="14">
        <v>1762437.2800000014</v>
      </c>
      <c r="D44" s="12">
        <f t="shared" si="0"/>
        <v>1832837.1134705527</v>
      </c>
      <c r="E44" s="13">
        <f t="shared" si="1"/>
        <v>70399.833470551297</v>
      </c>
      <c r="F44" s="13">
        <v>0</v>
      </c>
      <c r="G44" s="13">
        <v>0</v>
      </c>
      <c r="H44" s="22">
        <v>0</v>
      </c>
      <c r="I44" s="23">
        <v>70399.833470551297</v>
      </c>
    </row>
    <row r="45" spans="1:9" ht="26.1" customHeight="1" x14ac:dyDescent="0.25">
      <c r="A45" s="79" t="s">
        <v>381</v>
      </c>
      <c r="B45" s="9" t="s">
        <v>382</v>
      </c>
      <c r="C45" s="14">
        <v>4019966.5200000028</v>
      </c>
      <c r="D45" s="12">
        <f t="shared" si="0"/>
        <v>4089323.0600000028</v>
      </c>
      <c r="E45" s="13">
        <f t="shared" si="1"/>
        <v>69356.540000000037</v>
      </c>
      <c r="F45" s="13">
        <v>89981.540000000008</v>
      </c>
      <c r="G45" s="13">
        <v>-56331</v>
      </c>
      <c r="H45" s="22">
        <v>35706</v>
      </c>
      <c r="I45" s="23">
        <v>0</v>
      </c>
    </row>
    <row r="46" spans="1:9" ht="26.1" customHeight="1" x14ac:dyDescent="0.25">
      <c r="A46" s="79" t="s">
        <v>379</v>
      </c>
      <c r="B46" s="9" t="s">
        <v>380</v>
      </c>
      <c r="C46" s="14">
        <v>87139.090000000011</v>
      </c>
      <c r="D46" s="12">
        <f t="shared" si="0"/>
        <v>153356.37031504893</v>
      </c>
      <c r="E46" s="13">
        <f t="shared" si="1"/>
        <v>66217.28031504892</v>
      </c>
      <c r="F46" s="13">
        <v>33377.85</v>
      </c>
      <c r="G46" s="13">
        <v>12093.18</v>
      </c>
      <c r="H46" s="22">
        <v>20741.929999999997</v>
      </c>
      <c r="I46" s="23">
        <v>4.3203150489396513</v>
      </c>
    </row>
    <row r="47" spans="1:9" ht="26.1" customHeight="1" x14ac:dyDescent="0.25">
      <c r="A47" s="79" t="s">
        <v>377</v>
      </c>
      <c r="B47" s="9" t="s">
        <v>378</v>
      </c>
      <c r="C47" s="14">
        <v>1235554.9499999986</v>
      </c>
      <c r="D47" s="12">
        <f t="shared" si="0"/>
        <v>1300934.9899999984</v>
      </c>
      <c r="E47" s="13">
        <f t="shared" si="1"/>
        <v>65380.039999999804</v>
      </c>
      <c r="F47" s="13">
        <v>29322.48</v>
      </c>
      <c r="G47" s="13">
        <v>33511.17</v>
      </c>
      <c r="H47" s="22">
        <v>2546.3899999999976</v>
      </c>
      <c r="I47" s="23">
        <v>0</v>
      </c>
    </row>
    <row r="48" spans="1:9" ht="26.1" customHeight="1" x14ac:dyDescent="0.25">
      <c r="A48" s="79" t="s">
        <v>375</v>
      </c>
      <c r="B48" s="9" t="s">
        <v>376</v>
      </c>
      <c r="C48" s="14">
        <v>871154.94000000006</v>
      </c>
      <c r="D48" s="12">
        <f t="shared" si="0"/>
        <v>934830.84640327631</v>
      </c>
      <c r="E48" s="13">
        <f t="shared" si="1"/>
        <v>63675.906403276254</v>
      </c>
      <c r="F48" s="13">
        <v>31937.289999999997</v>
      </c>
      <c r="G48" s="13">
        <v>6846.7300000000005</v>
      </c>
      <c r="H48" s="22">
        <v>24888.049999999996</v>
      </c>
      <c r="I48" s="23">
        <v>3.8364032762370863</v>
      </c>
    </row>
    <row r="49" spans="1:9" ht="26.1" customHeight="1" x14ac:dyDescent="0.25">
      <c r="A49" s="79" t="s">
        <v>48</v>
      </c>
      <c r="B49" s="9" t="s">
        <v>374</v>
      </c>
      <c r="C49" s="14">
        <v>9837775.9100000113</v>
      </c>
      <c r="D49" s="12">
        <f t="shared" si="0"/>
        <v>9897875.1885331739</v>
      </c>
      <c r="E49" s="13">
        <f t="shared" si="1"/>
        <v>60099.278533162549</v>
      </c>
      <c r="F49" s="13">
        <v>152195.34</v>
      </c>
      <c r="G49" s="13">
        <v>-273891.30999999994</v>
      </c>
      <c r="H49" s="22">
        <v>112746.59000000001</v>
      </c>
      <c r="I49" s="23">
        <v>69048.658533162932</v>
      </c>
    </row>
    <row r="50" spans="1:9" ht="26.1" customHeight="1" x14ac:dyDescent="0.25">
      <c r="A50" s="79" t="s">
        <v>372</v>
      </c>
      <c r="B50" s="9" t="s">
        <v>373</v>
      </c>
      <c r="C50" s="14">
        <v>2340130.8299999991</v>
      </c>
      <c r="D50" s="12">
        <f t="shared" si="0"/>
        <v>2400168.0490650483</v>
      </c>
      <c r="E50" s="13">
        <f t="shared" si="1"/>
        <v>60037.219065049198</v>
      </c>
      <c r="F50" s="13">
        <v>23212.31</v>
      </c>
      <c r="G50" s="13">
        <v>13346.630000000001</v>
      </c>
      <c r="H50" s="22">
        <v>23466.41</v>
      </c>
      <c r="I50" s="23">
        <v>11.869065048939625</v>
      </c>
    </row>
    <row r="51" spans="1:9" ht="26.1" customHeight="1" x14ac:dyDescent="0.25">
      <c r="A51" s="79" t="s">
        <v>370</v>
      </c>
      <c r="B51" s="9" t="s">
        <v>371</v>
      </c>
      <c r="C51" s="14">
        <v>527564.13</v>
      </c>
      <c r="D51" s="12">
        <f t="shared" si="0"/>
        <v>579442.33000000007</v>
      </c>
      <c r="E51" s="13">
        <f t="shared" si="1"/>
        <v>51878.20000000007</v>
      </c>
      <c r="F51" s="13">
        <v>6656.54</v>
      </c>
      <c r="G51" s="13">
        <v>42227.79</v>
      </c>
      <c r="H51" s="22">
        <v>2993.8700000000008</v>
      </c>
      <c r="I51" s="23">
        <v>0</v>
      </c>
    </row>
    <row r="52" spans="1:9" ht="26.1" customHeight="1" x14ac:dyDescent="0.25">
      <c r="A52" s="79" t="s">
        <v>368</v>
      </c>
      <c r="B52" s="9" t="s">
        <v>369</v>
      </c>
      <c r="C52" s="14">
        <v>1127659.6599999997</v>
      </c>
      <c r="D52" s="12">
        <f t="shared" si="0"/>
        <v>1177794.2499999998</v>
      </c>
      <c r="E52" s="13">
        <f t="shared" si="1"/>
        <v>50134.590000000084</v>
      </c>
      <c r="F52" s="13">
        <v>23511.289999999997</v>
      </c>
      <c r="G52" s="13">
        <v>11968.99</v>
      </c>
      <c r="H52" s="22">
        <v>14654.310000000001</v>
      </c>
      <c r="I52" s="23">
        <v>0</v>
      </c>
    </row>
    <row r="53" spans="1:9" ht="26.1" customHeight="1" x14ac:dyDescent="0.25">
      <c r="A53" s="79" t="s">
        <v>366</v>
      </c>
      <c r="B53" s="9" t="s">
        <v>367</v>
      </c>
      <c r="C53" s="14">
        <v>2020859.0600000005</v>
      </c>
      <c r="D53" s="12">
        <f t="shared" si="0"/>
        <v>2069566.6200000003</v>
      </c>
      <c r="E53" s="13">
        <f t="shared" si="1"/>
        <v>48707.559999999823</v>
      </c>
      <c r="F53" s="13">
        <v>27047.460000000003</v>
      </c>
      <c r="G53" s="13">
        <v>9624.6699999999928</v>
      </c>
      <c r="H53" s="22">
        <v>12035.43</v>
      </c>
      <c r="I53" s="23">
        <v>0</v>
      </c>
    </row>
    <row r="54" spans="1:9" ht="26.1" customHeight="1" x14ac:dyDescent="0.25">
      <c r="A54" s="79" t="s">
        <v>364</v>
      </c>
      <c r="B54" s="9" t="s">
        <v>365</v>
      </c>
      <c r="C54" s="14">
        <v>820787.77</v>
      </c>
      <c r="D54" s="12">
        <f t="shared" si="0"/>
        <v>866688.02</v>
      </c>
      <c r="E54" s="13">
        <f t="shared" si="1"/>
        <v>45900.25</v>
      </c>
      <c r="F54" s="13">
        <v>21921.239999999998</v>
      </c>
      <c r="G54" s="13">
        <v>10551.86</v>
      </c>
      <c r="H54" s="22">
        <v>13242.899999999996</v>
      </c>
      <c r="I54" s="23">
        <v>184.25</v>
      </c>
    </row>
    <row r="55" spans="1:9" ht="26.1" customHeight="1" x14ac:dyDescent="0.25">
      <c r="A55" s="79" t="s">
        <v>362</v>
      </c>
      <c r="B55" s="9" t="s">
        <v>363</v>
      </c>
      <c r="C55" s="14">
        <v>729834.19999999984</v>
      </c>
      <c r="D55" s="12">
        <f t="shared" si="0"/>
        <v>775584.09952963551</v>
      </c>
      <c r="E55" s="13">
        <f t="shared" si="1"/>
        <v>45749.899529635673</v>
      </c>
      <c r="F55" s="13">
        <v>10130.23</v>
      </c>
      <c r="G55" s="13">
        <v>32010.550000000003</v>
      </c>
      <c r="H55" s="22">
        <v>2506.1299999999992</v>
      </c>
      <c r="I55" s="23">
        <v>1102.9895296356724</v>
      </c>
    </row>
    <row r="56" spans="1:9" ht="26.1" customHeight="1" x14ac:dyDescent="0.25">
      <c r="A56" s="79" t="s">
        <v>360</v>
      </c>
      <c r="B56" s="9" t="s">
        <v>361</v>
      </c>
      <c r="C56" s="14">
        <v>713111.18999999983</v>
      </c>
      <c r="D56" s="12">
        <f t="shared" si="0"/>
        <v>758407.75999999978</v>
      </c>
      <c r="E56" s="13">
        <f t="shared" si="1"/>
        <v>45296.569999999949</v>
      </c>
      <c r="F56" s="13">
        <v>3394.82</v>
      </c>
      <c r="G56" s="13">
        <v>40567.339999999997</v>
      </c>
      <c r="H56" s="22">
        <v>1334.41</v>
      </c>
      <c r="I56" s="23">
        <v>0</v>
      </c>
    </row>
    <row r="57" spans="1:9" ht="26.1" customHeight="1" x14ac:dyDescent="0.25">
      <c r="A57" s="79" t="s">
        <v>358</v>
      </c>
      <c r="B57" s="9" t="s">
        <v>359</v>
      </c>
      <c r="C57" s="14">
        <v>876275.58000000019</v>
      </c>
      <c r="D57" s="12">
        <f t="shared" si="0"/>
        <v>920292.69536296919</v>
      </c>
      <c r="E57" s="13">
        <f t="shared" si="1"/>
        <v>44017.115362968994</v>
      </c>
      <c r="F57" s="13">
        <v>21739.079999999998</v>
      </c>
      <c r="G57" s="13">
        <v>11066.77</v>
      </c>
      <c r="H57" s="22">
        <v>11208.34</v>
      </c>
      <c r="I57" s="23">
        <v>2.9253629690048952</v>
      </c>
    </row>
    <row r="58" spans="1:9" ht="26.1" customHeight="1" x14ac:dyDescent="0.25">
      <c r="A58" s="79" t="s">
        <v>356</v>
      </c>
      <c r="B58" s="9" t="s">
        <v>357</v>
      </c>
      <c r="C58" s="14">
        <v>1625972.1400000004</v>
      </c>
      <c r="D58" s="12">
        <f t="shared" si="0"/>
        <v>1669103.6900000004</v>
      </c>
      <c r="E58" s="13">
        <f t="shared" si="1"/>
        <v>43131.550000000047</v>
      </c>
      <c r="F58" s="13">
        <v>25248.080000000002</v>
      </c>
      <c r="G58" s="13">
        <v>0</v>
      </c>
      <c r="H58" s="22">
        <v>17384.07</v>
      </c>
      <c r="I58" s="23">
        <v>499.39999999999975</v>
      </c>
    </row>
    <row r="59" spans="1:9" ht="26.1" customHeight="1" x14ac:dyDescent="0.25">
      <c r="A59" s="79" t="s">
        <v>354</v>
      </c>
      <c r="B59" s="9" t="s">
        <v>355</v>
      </c>
      <c r="C59" s="14">
        <v>446082.79</v>
      </c>
      <c r="D59" s="12">
        <f t="shared" si="0"/>
        <v>485248.06999999995</v>
      </c>
      <c r="E59" s="13">
        <f t="shared" si="1"/>
        <v>39165.27999999997</v>
      </c>
      <c r="F59" s="13">
        <v>6898.43</v>
      </c>
      <c r="G59" s="13">
        <v>24542.649999999994</v>
      </c>
      <c r="H59" s="22">
        <v>7687.3499999999985</v>
      </c>
      <c r="I59" s="23">
        <v>36.850000000000016</v>
      </c>
    </row>
    <row r="60" spans="1:9" ht="26.1" customHeight="1" x14ac:dyDescent="0.25">
      <c r="A60" s="79" t="s">
        <v>352</v>
      </c>
      <c r="B60" s="9" t="s">
        <v>353</v>
      </c>
      <c r="C60" s="14">
        <v>33001.779999999992</v>
      </c>
      <c r="D60" s="12">
        <f t="shared" si="0"/>
        <v>71102.039999999994</v>
      </c>
      <c r="E60" s="13">
        <f t="shared" si="1"/>
        <v>38100.26</v>
      </c>
      <c r="F60" s="13">
        <v>17912.07</v>
      </c>
      <c r="G60" s="13">
        <v>9118.5600000000013</v>
      </c>
      <c r="H60" s="22">
        <v>10541.63</v>
      </c>
      <c r="I60" s="23">
        <v>528</v>
      </c>
    </row>
    <row r="61" spans="1:9" ht="26.1" customHeight="1" x14ac:dyDescent="0.25">
      <c r="A61" s="79" t="s">
        <v>350</v>
      </c>
      <c r="B61" s="9" t="s">
        <v>351</v>
      </c>
      <c r="C61" s="14">
        <v>1093447.0799999998</v>
      </c>
      <c r="D61" s="12">
        <f t="shared" si="0"/>
        <v>1128502.6224999998</v>
      </c>
      <c r="E61" s="13">
        <f t="shared" si="1"/>
        <v>35055.542499999981</v>
      </c>
      <c r="F61" s="13">
        <v>8670.64</v>
      </c>
      <c r="G61" s="13">
        <v>14074.829999999998</v>
      </c>
      <c r="H61" s="22">
        <v>5061.7599999999993</v>
      </c>
      <c r="I61" s="23">
        <v>7248.3125</v>
      </c>
    </row>
    <row r="62" spans="1:9" ht="26.1" customHeight="1" x14ac:dyDescent="0.25">
      <c r="A62" s="79" t="s">
        <v>348</v>
      </c>
      <c r="B62" s="9" t="s">
        <v>349</v>
      </c>
      <c r="C62" s="14">
        <v>1463654.23</v>
      </c>
      <c r="D62" s="12">
        <f t="shared" si="0"/>
        <v>1497166.3481568627</v>
      </c>
      <c r="E62" s="13">
        <f t="shared" si="1"/>
        <v>33512.118156862678</v>
      </c>
      <c r="F62" s="13">
        <v>11943.14</v>
      </c>
      <c r="G62" s="13">
        <v>-5352.050000000002</v>
      </c>
      <c r="H62" s="22">
        <v>5557.2000000000007</v>
      </c>
      <c r="I62" s="23">
        <v>21363.828156862764</v>
      </c>
    </row>
    <row r="63" spans="1:9" ht="26.1" customHeight="1" x14ac:dyDescent="0.25">
      <c r="A63" s="79" t="s">
        <v>346</v>
      </c>
      <c r="B63" s="9" t="s">
        <v>347</v>
      </c>
      <c r="C63" s="14">
        <v>509725.86</v>
      </c>
      <c r="D63" s="12">
        <f t="shared" si="0"/>
        <v>540921.41999999993</v>
      </c>
      <c r="E63" s="13">
        <f t="shared" si="1"/>
        <v>31195.559999999939</v>
      </c>
      <c r="F63" s="13">
        <v>15596.24</v>
      </c>
      <c r="G63" s="13">
        <v>7939.58</v>
      </c>
      <c r="H63" s="22">
        <v>7659.7399999999989</v>
      </c>
      <c r="I63" s="23">
        <v>0</v>
      </c>
    </row>
    <row r="64" spans="1:9" ht="26.1" customHeight="1" x14ac:dyDescent="0.25">
      <c r="A64" s="79" t="s">
        <v>344</v>
      </c>
      <c r="B64" s="9" t="s">
        <v>345</v>
      </c>
      <c r="C64" s="14">
        <v>3248578.2599999984</v>
      </c>
      <c r="D64" s="12">
        <f t="shared" si="0"/>
        <v>3279125.2531525269</v>
      </c>
      <c r="E64" s="13">
        <f t="shared" si="1"/>
        <v>30546.993152528536</v>
      </c>
      <c r="F64" s="13">
        <v>50841.45</v>
      </c>
      <c r="G64" s="13">
        <v>-46945.579999999987</v>
      </c>
      <c r="H64" s="22">
        <v>21429.539999999994</v>
      </c>
      <c r="I64" s="23">
        <v>5221.5831525285412</v>
      </c>
    </row>
    <row r="65" spans="1:9" ht="26.1" customHeight="1" x14ac:dyDescent="0.25">
      <c r="A65" s="79" t="s">
        <v>342</v>
      </c>
      <c r="B65" s="9" t="s">
        <v>343</v>
      </c>
      <c r="C65" s="14">
        <v>718415.63000000012</v>
      </c>
      <c r="D65" s="12">
        <f t="shared" si="0"/>
        <v>742609.21743137261</v>
      </c>
      <c r="E65" s="13">
        <f t="shared" si="1"/>
        <v>24193.587431372493</v>
      </c>
      <c r="F65" s="13">
        <v>2242.35</v>
      </c>
      <c r="G65" s="13">
        <v>1141.58</v>
      </c>
      <c r="H65" s="22">
        <v>634.69999999999982</v>
      </c>
      <c r="I65" s="23">
        <v>20174.957431372553</v>
      </c>
    </row>
    <row r="66" spans="1:9" ht="26.1" customHeight="1" x14ac:dyDescent="0.25">
      <c r="A66" s="79" t="s">
        <v>340</v>
      </c>
      <c r="B66" s="9" t="s">
        <v>341</v>
      </c>
      <c r="C66" s="14">
        <v>1570973.5800000005</v>
      </c>
      <c r="D66" s="12">
        <f t="shared" si="0"/>
        <v>1594638.4865551936</v>
      </c>
      <c r="E66" s="13">
        <f t="shared" si="1"/>
        <v>23664.906555193011</v>
      </c>
      <c r="F66" s="13">
        <v>18836.18</v>
      </c>
      <c r="G66" s="13">
        <v>-8884.3700000000008</v>
      </c>
      <c r="H66" s="22">
        <v>11865.04</v>
      </c>
      <c r="I66" s="23">
        <v>1848.0565551930376</v>
      </c>
    </row>
    <row r="67" spans="1:9" ht="26.1" customHeight="1" x14ac:dyDescent="0.25">
      <c r="A67" s="79" t="s">
        <v>338</v>
      </c>
      <c r="B67" s="9" t="s">
        <v>339</v>
      </c>
      <c r="C67" s="14">
        <v>262066.90000000002</v>
      </c>
      <c r="D67" s="12">
        <f t="shared" si="0"/>
        <v>280627.20000000007</v>
      </c>
      <c r="E67" s="13">
        <f t="shared" si="1"/>
        <v>18560.300000000047</v>
      </c>
      <c r="F67" s="13">
        <v>6990.83</v>
      </c>
      <c r="G67" s="13">
        <v>6209.5</v>
      </c>
      <c r="H67" s="22">
        <v>5359.9700000000012</v>
      </c>
      <c r="I67" s="23">
        <v>0</v>
      </c>
    </row>
    <row r="68" spans="1:9" ht="26.1" customHeight="1" x14ac:dyDescent="0.25">
      <c r="A68" s="79" t="s">
        <v>336</v>
      </c>
      <c r="B68" s="9" t="s">
        <v>337</v>
      </c>
      <c r="C68" s="14">
        <v>999579.28000000026</v>
      </c>
      <c r="D68" s="12">
        <f t="shared" si="0"/>
        <v>1015644.3400000002</v>
      </c>
      <c r="E68" s="13">
        <f t="shared" si="1"/>
        <v>16065.059999999939</v>
      </c>
      <c r="F68" s="13">
        <v>7246.36</v>
      </c>
      <c r="G68" s="13">
        <v>5041.1899999999996</v>
      </c>
      <c r="H68" s="22">
        <v>3476.6600000000008</v>
      </c>
      <c r="I68" s="23">
        <v>300.85000000000025</v>
      </c>
    </row>
    <row r="69" spans="1:9" ht="26.1" customHeight="1" x14ac:dyDescent="0.25">
      <c r="A69" s="79" t="s">
        <v>334</v>
      </c>
      <c r="B69" s="9" t="s">
        <v>335</v>
      </c>
      <c r="C69" s="14">
        <v>1054055.0700000008</v>
      </c>
      <c r="D69" s="12">
        <f t="shared" ref="D69:D132" si="2">C69+F69+G69+H69+I69</f>
        <v>1069278.8500000008</v>
      </c>
      <c r="E69" s="13">
        <f t="shared" ref="E69:E132" si="3">D69-C69</f>
        <v>15223.780000000028</v>
      </c>
      <c r="F69" s="13">
        <v>15128.74</v>
      </c>
      <c r="G69" s="13">
        <v>-12342.329999999998</v>
      </c>
      <c r="H69" s="22">
        <v>12437.37</v>
      </c>
      <c r="I69" s="23">
        <v>0</v>
      </c>
    </row>
    <row r="70" spans="1:9" ht="26.1" customHeight="1" x14ac:dyDescent="0.25">
      <c r="A70" s="79" t="s">
        <v>332</v>
      </c>
      <c r="B70" s="9" t="s">
        <v>333</v>
      </c>
      <c r="C70" s="14">
        <v>1105104.32</v>
      </c>
      <c r="D70" s="12">
        <f t="shared" si="2"/>
        <v>1119430.3900000001</v>
      </c>
      <c r="E70" s="13">
        <f t="shared" si="3"/>
        <v>14326.070000000065</v>
      </c>
      <c r="F70" s="13">
        <v>6061.33</v>
      </c>
      <c r="G70" s="13">
        <v>3085.6099999999997</v>
      </c>
      <c r="H70" s="22">
        <v>5179.13</v>
      </c>
      <c r="I70" s="23">
        <v>0</v>
      </c>
    </row>
    <row r="71" spans="1:9" ht="26.1" customHeight="1" x14ac:dyDescent="0.25">
      <c r="A71" s="79" t="s">
        <v>330</v>
      </c>
      <c r="B71" s="9" t="s">
        <v>331</v>
      </c>
      <c r="C71" s="14">
        <v>452868.48999999993</v>
      </c>
      <c r="D71" s="12">
        <f t="shared" si="2"/>
        <v>467163.42999999993</v>
      </c>
      <c r="E71" s="13">
        <f t="shared" si="3"/>
        <v>14294.940000000002</v>
      </c>
      <c r="F71" s="13">
        <v>5281.21</v>
      </c>
      <c r="G71" s="13">
        <v>5588.11</v>
      </c>
      <c r="H71" s="22">
        <v>3425.6200000000008</v>
      </c>
      <c r="I71" s="23">
        <v>0</v>
      </c>
    </row>
    <row r="72" spans="1:9" ht="26.1" customHeight="1" x14ac:dyDescent="0.25">
      <c r="A72" s="79" t="s">
        <v>328</v>
      </c>
      <c r="B72" s="9" t="s">
        <v>329</v>
      </c>
      <c r="C72" s="14">
        <v>313729.35000000009</v>
      </c>
      <c r="D72" s="12">
        <f t="shared" si="2"/>
        <v>327624.55000000005</v>
      </c>
      <c r="E72" s="13">
        <f t="shared" si="3"/>
        <v>13895.199999999953</v>
      </c>
      <c r="F72" s="13">
        <v>5180.67</v>
      </c>
      <c r="G72" s="13">
        <v>2637.3599999999997</v>
      </c>
      <c r="H72" s="22">
        <v>4493.17</v>
      </c>
      <c r="I72" s="23">
        <v>1584</v>
      </c>
    </row>
    <row r="73" spans="1:9" ht="26.1" customHeight="1" x14ac:dyDescent="0.25">
      <c r="A73" s="79" t="s">
        <v>326</v>
      </c>
      <c r="B73" s="9" t="s">
        <v>327</v>
      </c>
      <c r="C73" s="14">
        <v>519820.83000000019</v>
      </c>
      <c r="D73" s="12">
        <f t="shared" si="2"/>
        <v>533530.02000000014</v>
      </c>
      <c r="E73" s="13">
        <f t="shared" si="3"/>
        <v>13709.189999999944</v>
      </c>
      <c r="F73" s="13">
        <v>3424.74</v>
      </c>
      <c r="G73" s="13">
        <v>6404.2000000000007</v>
      </c>
      <c r="H73" s="22">
        <v>-13.75</v>
      </c>
      <c r="I73" s="23">
        <v>3894</v>
      </c>
    </row>
    <row r="74" spans="1:9" ht="26.1" customHeight="1" x14ac:dyDescent="0.25">
      <c r="A74" s="79" t="s">
        <v>324</v>
      </c>
      <c r="B74" s="9" t="s">
        <v>325</v>
      </c>
      <c r="C74" s="14">
        <v>1319966.0099999993</v>
      </c>
      <c r="D74" s="12">
        <f t="shared" si="2"/>
        <v>1331883.6945554644</v>
      </c>
      <c r="E74" s="13">
        <f t="shared" si="3"/>
        <v>11917.684555465123</v>
      </c>
      <c r="F74" s="13">
        <v>13185.37</v>
      </c>
      <c r="G74" s="13">
        <v>-11774.399999999996</v>
      </c>
      <c r="H74" s="22">
        <v>10027.379999999999</v>
      </c>
      <c r="I74" s="23">
        <v>479.33455546492689</v>
      </c>
    </row>
    <row r="75" spans="1:9" ht="26.1" customHeight="1" x14ac:dyDescent="0.25">
      <c r="A75" s="79" t="s">
        <v>322</v>
      </c>
      <c r="B75" s="9" t="s">
        <v>323</v>
      </c>
      <c r="C75" s="14">
        <v>181774.91000000003</v>
      </c>
      <c r="D75" s="12">
        <f t="shared" si="2"/>
        <v>193068.08059883091</v>
      </c>
      <c r="E75" s="13">
        <f t="shared" si="3"/>
        <v>11293.170598830882</v>
      </c>
      <c r="F75" s="13">
        <v>5490.54</v>
      </c>
      <c r="G75" s="13">
        <v>2795.1</v>
      </c>
      <c r="H75" s="22">
        <v>2955.1499999999996</v>
      </c>
      <c r="I75" s="23">
        <v>52.380598830886299</v>
      </c>
    </row>
    <row r="76" spans="1:9" ht="26.1" customHeight="1" x14ac:dyDescent="0.25">
      <c r="A76" s="79" t="s">
        <v>320</v>
      </c>
      <c r="B76" s="9" t="s">
        <v>321</v>
      </c>
      <c r="C76" s="14">
        <v>101643.67</v>
      </c>
      <c r="D76" s="12">
        <f t="shared" si="2"/>
        <v>111625.4</v>
      </c>
      <c r="E76" s="13">
        <f t="shared" si="3"/>
        <v>9981.7299999999959</v>
      </c>
      <c r="F76" s="13">
        <v>5928.12</v>
      </c>
      <c r="G76" s="13">
        <v>-26.72999999999945</v>
      </c>
      <c r="H76" s="22">
        <v>3816.3400000000006</v>
      </c>
      <c r="I76" s="23">
        <v>264</v>
      </c>
    </row>
    <row r="77" spans="1:9" ht="26.1" customHeight="1" x14ac:dyDescent="0.25">
      <c r="A77" s="79" t="s">
        <v>318</v>
      </c>
      <c r="B77" s="9" t="s">
        <v>319</v>
      </c>
      <c r="C77" s="14">
        <v>7119.14</v>
      </c>
      <c r="D77" s="12">
        <f t="shared" si="2"/>
        <v>15970.29</v>
      </c>
      <c r="E77" s="13">
        <f t="shared" si="3"/>
        <v>8851.1500000000015</v>
      </c>
      <c r="F77" s="13">
        <v>3596.01</v>
      </c>
      <c r="G77" s="13">
        <v>1830.62</v>
      </c>
      <c r="H77" s="22">
        <v>3424.52</v>
      </c>
      <c r="I77" s="23">
        <v>0</v>
      </c>
    </row>
    <row r="78" spans="1:9" ht="26.1" customHeight="1" x14ac:dyDescent="0.25">
      <c r="A78" s="79" t="s">
        <v>316</v>
      </c>
      <c r="B78" s="9" t="s">
        <v>317</v>
      </c>
      <c r="C78" s="14">
        <v>763821.1</v>
      </c>
      <c r="D78" s="12">
        <f t="shared" si="2"/>
        <v>772285.97515293641</v>
      </c>
      <c r="E78" s="13">
        <f t="shared" si="3"/>
        <v>8464.8751529364381</v>
      </c>
      <c r="F78" s="13">
        <v>13826.78</v>
      </c>
      <c r="G78" s="13">
        <v>-14718</v>
      </c>
      <c r="H78" s="22">
        <v>9356.0500000000029</v>
      </c>
      <c r="I78" s="23">
        <v>4.515293637846652E-2</v>
      </c>
    </row>
    <row r="79" spans="1:9" ht="26.1" customHeight="1" x14ac:dyDescent="0.25">
      <c r="A79" s="79" t="s">
        <v>314</v>
      </c>
      <c r="B79" s="9" t="s">
        <v>315</v>
      </c>
      <c r="C79" s="14">
        <v>699308.92000000016</v>
      </c>
      <c r="D79" s="12">
        <f t="shared" si="2"/>
        <v>707544.29000000015</v>
      </c>
      <c r="E79" s="13">
        <f t="shared" si="3"/>
        <v>8235.3699999999953</v>
      </c>
      <c r="F79" s="13">
        <v>10527.11</v>
      </c>
      <c r="G79" s="13">
        <v>-10168.839999999997</v>
      </c>
      <c r="H79" s="22">
        <v>7349.0999999999985</v>
      </c>
      <c r="I79" s="23">
        <v>528</v>
      </c>
    </row>
    <row r="80" spans="1:9" ht="26.1" customHeight="1" x14ac:dyDescent="0.25">
      <c r="A80" s="79" t="s">
        <v>312</v>
      </c>
      <c r="B80" s="9" t="s">
        <v>313</v>
      </c>
      <c r="C80" s="14">
        <v>8572.1800000000021</v>
      </c>
      <c r="D80" s="12">
        <f t="shared" si="2"/>
        <v>16132.253730628061</v>
      </c>
      <c r="E80" s="13">
        <f t="shared" si="3"/>
        <v>7560.0737306280589</v>
      </c>
      <c r="F80" s="13">
        <v>3106.73</v>
      </c>
      <c r="G80" s="13">
        <v>1581.58</v>
      </c>
      <c r="H80" s="22">
        <v>2605.79</v>
      </c>
      <c r="I80" s="23">
        <v>265.97373062805877</v>
      </c>
    </row>
    <row r="81" spans="1:9" ht="26.1" customHeight="1" x14ac:dyDescent="0.25">
      <c r="A81" s="79" t="s">
        <v>310</v>
      </c>
      <c r="B81" s="9" t="s">
        <v>311</v>
      </c>
      <c r="C81" s="14">
        <v>74341.599999999991</v>
      </c>
      <c r="D81" s="12">
        <f t="shared" si="2"/>
        <v>81656.930000000008</v>
      </c>
      <c r="E81" s="13">
        <f t="shared" si="3"/>
        <v>7315.3300000000163</v>
      </c>
      <c r="F81" s="13">
        <v>856.24</v>
      </c>
      <c r="G81" s="13">
        <v>6034.38</v>
      </c>
      <c r="H81" s="22">
        <v>424.71000000000015</v>
      </c>
      <c r="I81" s="23">
        <v>0</v>
      </c>
    </row>
    <row r="82" spans="1:9" ht="25.95" customHeight="1" x14ac:dyDescent="0.25">
      <c r="A82" s="79" t="s">
        <v>308</v>
      </c>
      <c r="B82" s="9" t="s">
        <v>309</v>
      </c>
      <c r="C82" s="14">
        <v>2055092.7099999995</v>
      </c>
      <c r="D82" s="12">
        <f t="shared" si="2"/>
        <v>2062149.3199999994</v>
      </c>
      <c r="E82" s="13">
        <f t="shared" si="3"/>
        <v>7056.6099999998696</v>
      </c>
      <c r="F82" s="13">
        <v>14604.150000000001</v>
      </c>
      <c r="G82" s="13">
        <v>-7225.2399999999925</v>
      </c>
      <c r="H82" s="22">
        <v>-322.299999999997</v>
      </c>
      <c r="I82" s="23">
        <v>0</v>
      </c>
    </row>
    <row r="83" spans="1:9" ht="26.1" customHeight="1" x14ac:dyDescent="0.25">
      <c r="A83" s="79" t="s">
        <v>306</v>
      </c>
      <c r="B83" s="9" t="s">
        <v>307</v>
      </c>
      <c r="C83" s="14">
        <v>316810.69000000012</v>
      </c>
      <c r="D83" s="12">
        <f t="shared" si="2"/>
        <v>323771.52494117653</v>
      </c>
      <c r="E83" s="13">
        <f t="shared" si="3"/>
        <v>6960.8349411764066</v>
      </c>
      <c r="F83" s="13">
        <v>1821.0500000000002</v>
      </c>
      <c r="G83" s="13">
        <v>3755.29</v>
      </c>
      <c r="H83" s="22">
        <v>1197.3499999999997</v>
      </c>
      <c r="I83" s="23">
        <v>187.14494117647058</v>
      </c>
    </row>
    <row r="84" spans="1:9" ht="26.1" customHeight="1" x14ac:dyDescent="0.25">
      <c r="A84" s="79" t="s">
        <v>304</v>
      </c>
      <c r="B84" s="9" t="s">
        <v>305</v>
      </c>
      <c r="C84" s="14">
        <v>203060.53999999998</v>
      </c>
      <c r="D84" s="12">
        <f t="shared" si="2"/>
        <v>209840.72</v>
      </c>
      <c r="E84" s="13">
        <f t="shared" si="3"/>
        <v>6780.1800000000221</v>
      </c>
      <c r="F84" s="13">
        <v>1522.0700000000002</v>
      </c>
      <c r="G84" s="13">
        <v>3425.5099999999998</v>
      </c>
      <c r="H84" s="22">
        <v>1509.1999999999998</v>
      </c>
      <c r="I84" s="23">
        <v>323.39999999999975</v>
      </c>
    </row>
    <row r="85" spans="1:9" ht="26.1" customHeight="1" x14ac:dyDescent="0.25">
      <c r="A85" s="79" t="s">
        <v>302</v>
      </c>
      <c r="B85" s="9" t="s">
        <v>303</v>
      </c>
      <c r="C85" s="14">
        <v>236612.12</v>
      </c>
      <c r="D85" s="12">
        <f t="shared" si="2"/>
        <v>243262.71999999997</v>
      </c>
      <c r="E85" s="13">
        <f t="shared" si="3"/>
        <v>6650.5999999999767</v>
      </c>
      <c r="F85" s="13">
        <v>5082.7699999999995</v>
      </c>
      <c r="G85" s="13">
        <v>-2675.97</v>
      </c>
      <c r="H85" s="22">
        <v>4133.2500000000009</v>
      </c>
      <c r="I85" s="23">
        <v>110.55000000000013</v>
      </c>
    </row>
    <row r="86" spans="1:9" ht="26.1" customHeight="1" x14ac:dyDescent="0.25">
      <c r="A86" s="79" t="s">
        <v>300</v>
      </c>
      <c r="B86" s="9" t="s">
        <v>301</v>
      </c>
      <c r="C86" s="14">
        <v>81520.619999999966</v>
      </c>
      <c r="D86" s="12">
        <f t="shared" si="2"/>
        <v>88124.799999999959</v>
      </c>
      <c r="E86" s="13">
        <f t="shared" si="3"/>
        <v>6604.179999999993</v>
      </c>
      <c r="F86" s="13">
        <v>4221.1400000000003</v>
      </c>
      <c r="G86" s="13">
        <v>-8.25</v>
      </c>
      <c r="H86" s="22">
        <v>2391.2899999999995</v>
      </c>
      <c r="I86" s="23">
        <v>0</v>
      </c>
    </row>
    <row r="87" spans="1:9" ht="26.1" customHeight="1" x14ac:dyDescent="0.25">
      <c r="A87" s="79" t="s">
        <v>298</v>
      </c>
      <c r="B87" s="9" t="s">
        <v>299</v>
      </c>
      <c r="C87" s="14">
        <v>190824.30000000002</v>
      </c>
      <c r="D87" s="12">
        <f t="shared" si="2"/>
        <v>196861.76388235297</v>
      </c>
      <c r="E87" s="13">
        <f t="shared" si="3"/>
        <v>6037.4638823529531</v>
      </c>
      <c r="F87" s="13">
        <v>2391.9499999999998</v>
      </c>
      <c r="G87" s="13">
        <v>845.02</v>
      </c>
      <c r="H87" s="22">
        <v>2580.6</v>
      </c>
      <c r="I87" s="23">
        <v>219.89388235294115</v>
      </c>
    </row>
    <row r="88" spans="1:9" ht="26.1" customHeight="1" x14ac:dyDescent="0.25">
      <c r="A88" s="79" t="s">
        <v>296</v>
      </c>
      <c r="B88" s="9" t="s">
        <v>297</v>
      </c>
      <c r="C88" s="14">
        <v>11662141.509999985</v>
      </c>
      <c r="D88" s="12">
        <f t="shared" si="2"/>
        <v>11667592.3865343</v>
      </c>
      <c r="E88" s="13">
        <f t="shared" si="3"/>
        <v>5450.8765343148261</v>
      </c>
      <c r="F88" s="13">
        <v>0</v>
      </c>
      <c r="G88" s="13">
        <v>-100471.03</v>
      </c>
      <c r="H88" s="22">
        <v>0</v>
      </c>
      <c r="I88" s="23">
        <v>105921.9065343136</v>
      </c>
    </row>
    <row r="89" spans="1:9" ht="26.1" customHeight="1" x14ac:dyDescent="0.25">
      <c r="A89" s="79" t="s">
        <v>294</v>
      </c>
      <c r="B89" s="9" t="s">
        <v>295</v>
      </c>
      <c r="C89" s="14">
        <v>560568.46000000008</v>
      </c>
      <c r="D89" s="12">
        <f t="shared" si="2"/>
        <v>565942.73</v>
      </c>
      <c r="E89" s="13">
        <f t="shared" si="3"/>
        <v>5374.2699999999022</v>
      </c>
      <c r="F89" s="13">
        <v>6618.48</v>
      </c>
      <c r="G89" s="13">
        <v>-4388.6700000000028</v>
      </c>
      <c r="H89" s="22">
        <v>3144.46</v>
      </c>
      <c r="I89" s="23">
        <v>0</v>
      </c>
    </row>
    <row r="90" spans="1:9" ht="26.1" customHeight="1" x14ac:dyDescent="0.25">
      <c r="A90" s="79" t="s">
        <v>292</v>
      </c>
      <c r="B90" s="9" t="s">
        <v>293</v>
      </c>
      <c r="C90" s="14">
        <v>8547.6999999999989</v>
      </c>
      <c r="D90" s="12">
        <f t="shared" si="2"/>
        <v>13808.669999999998</v>
      </c>
      <c r="E90" s="13">
        <f t="shared" si="3"/>
        <v>5260.9699999999993</v>
      </c>
      <c r="F90" s="13">
        <v>2038.52</v>
      </c>
      <c r="G90" s="13">
        <v>1037.74</v>
      </c>
      <c r="H90" s="22">
        <v>1656.71</v>
      </c>
      <c r="I90" s="23">
        <v>528</v>
      </c>
    </row>
    <row r="91" spans="1:9" ht="26.1" customHeight="1" x14ac:dyDescent="0.25">
      <c r="A91" s="79" t="s">
        <v>290</v>
      </c>
      <c r="B91" s="9" t="s">
        <v>291</v>
      </c>
      <c r="C91" s="14">
        <v>63991.199999999997</v>
      </c>
      <c r="D91" s="12">
        <f t="shared" si="2"/>
        <v>69245.679999999993</v>
      </c>
      <c r="E91" s="13">
        <f t="shared" si="3"/>
        <v>5254.4799999999959</v>
      </c>
      <c r="F91" s="13">
        <v>1549.35</v>
      </c>
      <c r="G91" s="13">
        <v>788.7</v>
      </c>
      <c r="H91" s="22">
        <v>2740.43</v>
      </c>
      <c r="I91" s="23">
        <v>176</v>
      </c>
    </row>
    <row r="92" spans="1:9" ht="26.1" customHeight="1" x14ac:dyDescent="0.25">
      <c r="A92" s="79" t="s">
        <v>288</v>
      </c>
      <c r="B92" s="9" t="s">
        <v>289</v>
      </c>
      <c r="C92" s="14">
        <v>85100.3</v>
      </c>
      <c r="D92" s="12">
        <f t="shared" si="2"/>
        <v>90293.791724244395</v>
      </c>
      <c r="E92" s="13">
        <f t="shared" si="3"/>
        <v>5193.4917242443917</v>
      </c>
      <c r="F92" s="13">
        <v>0</v>
      </c>
      <c r="G92" s="13">
        <v>0</v>
      </c>
      <c r="H92" s="22">
        <v>0</v>
      </c>
      <c r="I92" s="23">
        <v>5193.4917242443871</v>
      </c>
    </row>
    <row r="93" spans="1:9" ht="26.1" customHeight="1" x14ac:dyDescent="0.25">
      <c r="A93" s="79" t="s">
        <v>286</v>
      </c>
      <c r="B93" s="9" t="s">
        <v>287</v>
      </c>
      <c r="C93" s="14">
        <v>147967.31</v>
      </c>
      <c r="D93" s="12">
        <f t="shared" si="2"/>
        <v>152970</v>
      </c>
      <c r="E93" s="13">
        <f t="shared" si="3"/>
        <v>5002.6900000000023</v>
      </c>
      <c r="F93" s="13">
        <v>2419.12</v>
      </c>
      <c r="G93" s="13">
        <v>1231.45</v>
      </c>
      <c r="H93" s="22">
        <v>1352.1200000000001</v>
      </c>
      <c r="I93" s="23">
        <v>0</v>
      </c>
    </row>
    <row r="94" spans="1:9" ht="26.1" customHeight="1" x14ac:dyDescent="0.25">
      <c r="A94" s="79" t="s">
        <v>284</v>
      </c>
      <c r="B94" s="9" t="s">
        <v>285</v>
      </c>
      <c r="C94" s="14">
        <v>57206.239999999991</v>
      </c>
      <c r="D94" s="12">
        <f t="shared" si="2"/>
        <v>62002.239999999991</v>
      </c>
      <c r="E94" s="13">
        <f t="shared" si="3"/>
        <v>4796</v>
      </c>
      <c r="F94" s="13">
        <v>0</v>
      </c>
      <c r="G94" s="13">
        <v>0</v>
      </c>
      <c r="H94" s="22">
        <v>0</v>
      </c>
      <c r="I94" s="23">
        <v>4796</v>
      </c>
    </row>
    <row r="95" spans="1:9" ht="26.1" customHeight="1" x14ac:dyDescent="0.25">
      <c r="A95" s="79" t="s">
        <v>282</v>
      </c>
      <c r="B95" s="9" t="s">
        <v>283</v>
      </c>
      <c r="C95" s="14">
        <v>34983.15</v>
      </c>
      <c r="D95" s="12">
        <f t="shared" si="2"/>
        <v>39683.340000000004</v>
      </c>
      <c r="E95" s="13">
        <f t="shared" si="3"/>
        <v>4700.1900000000023</v>
      </c>
      <c r="F95" s="13">
        <v>1902.67</v>
      </c>
      <c r="G95" s="13">
        <v>968.55</v>
      </c>
      <c r="H95" s="22">
        <v>1652.9699999999998</v>
      </c>
      <c r="I95" s="23">
        <v>176</v>
      </c>
    </row>
    <row r="96" spans="1:9" ht="26.1" customHeight="1" x14ac:dyDescent="0.25">
      <c r="A96" s="79" t="s">
        <v>280</v>
      </c>
      <c r="B96" s="9" t="s">
        <v>281</v>
      </c>
      <c r="C96" s="14">
        <v>123160.80000000003</v>
      </c>
      <c r="D96" s="12">
        <f t="shared" si="2"/>
        <v>127468.84000000003</v>
      </c>
      <c r="E96" s="13">
        <f t="shared" si="3"/>
        <v>4308.0399999999936</v>
      </c>
      <c r="F96" s="13">
        <v>2283.16</v>
      </c>
      <c r="G96" s="13">
        <v>1162.26</v>
      </c>
      <c r="H96" s="22">
        <v>862.61999999999955</v>
      </c>
      <c r="I96" s="23">
        <v>0</v>
      </c>
    </row>
    <row r="97" spans="1:9" ht="26.1" customHeight="1" x14ac:dyDescent="0.25">
      <c r="A97" s="79" t="s">
        <v>278</v>
      </c>
      <c r="B97" s="9" t="s">
        <v>279</v>
      </c>
      <c r="C97" s="14">
        <v>844198.41000000061</v>
      </c>
      <c r="D97" s="12">
        <f t="shared" si="2"/>
        <v>848255.87000000069</v>
      </c>
      <c r="E97" s="13">
        <f t="shared" si="3"/>
        <v>4057.4600000000792</v>
      </c>
      <c r="F97" s="13">
        <v>1712.37</v>
      </c>
      <c r="G97" s="13">
        <v>-6.82000000000005</v>
      </c>
      <c r="H97" s="22">
        <v>1471.9100000000003</v>
      </c>
      <c r="I97" s="23">
        <v>880</v>
      </c>
    </row>
    <row r="98" spans="1:9" ht="26.1" customHeight="1" x14ac:dyDescent="0.25">
      <c r="A98" s="79" t="s">
        <v>276</v>
      </c>
      <c r="B98" s="9" t="s">
        <v>277</v>
      </c>
      <c r="C98" s="14">
        <v>97156.930000000037</v>
      </c>
      <c r="D98" s="12">
        <f t="shared" si="2"/>
        <v>101210.43000000004</v>
      </c>
      <c r="E98" s="13">
        <f t="shared" si="3"/>
        <v>4053.5</v>
      </c>
      <c r="F98" s="13">
        <v>2826.78</v>
      </c>
      <c r="G98" s="13">
        <v>-535.14999999999975</v>
      </c>
      <c r="H98" s="22">
        <v>1761.8700000000001</v>
      </c>
      <c r="I98" s="23">
        <v>0</v>
      </c>
    </row>
    <row r="99" spans="1:9" ht="26.1" customHeight="1" x14ac:dyDescent="0.25">
      <c r="A99" s="79" t="s">
        <v>274</v>
      </c>
      <c r="B99" s="9" t="s">
        <v>275</v>
      </c>
      <c r="C99" s="14">
        <v>1294.6299999999999</v>
      </c>
      <c r="D99" s="12">
        <f t="shared" si="2"/>
        <v>5131.87</v>
      </c>
      <c r="E99" s="13">
        <f t="shared" si="3"/>
        <v>3837.24</v>
      </c>
      <c r="F99" s="13">
        <v>1522.0700000000002</v>
      </c>
      <c r="G99" s="13">
        <v>774.83999999999992</v>
      </c>
      <c r="H99" s="22">
        <v>1540.3299999999997</v>
      </c>
      <c r="I99" s="23">
        <v>0</v>
      </c>
    </row>
    <row r="100" spans="1:9" ht="26.1" customHeight="1" x14ac:dyDescent="0.25">
      <c r="A100" s="79" t="s">
        <v>272</v>
      </c>
      <c r="B100" s="9" t="s">
        <v>273</v>
      </c>
      <c r="C100" s="14">
        <v>178822.61999999997</v>
      </c>
      <c r="D100" s="12">
        <f t="shared" si="2"/>
        <v>182471.09999999998</v>
      </c>
      <c r="E100" s="13">
        <f t="shared" si="3"/>
        <v>3648.4800000000105</v>
      </c>
      <c r="F100" s="13">
        <v>2133.67</v>
      </c>
      <c r="G100" s="13">
        <v>1086.25</v>
      </c>
      <c r="H100" s="22">
        <v>318.01000000000028</v>
      </c>
      <c r="I100" s="23">
        <v>110.55000000000013</v>
      </c>
    </row>
    <row r="101" spans="1:9" ht="26.1" customHeight="1" x14ac:dyDescent="0.25">
      <c r="A101" s="79" t="s">
        <v>270</v>
      </c>
      <c r="B101" s="9" t="s">
        <v>271</v>
      </c>
      <c r="C101" s="14">
        <v>173455.96999999997</v>
      </c>
      <c r="D101" s="12">
        <f t="shared" si="2"/>
        <v>176817.56999999995</v>
      </c>
      <c r="E101" s="13">
        <f t="shared" si="3"/>
        <v>3361.5999999999767</v>
      </c>
      <c r="F101" s="13">
        <v>1576.52</v>
      </c>
      <c r="G101" s="13">
        <v>802.56</v>
      </c>
      <c r="H101" s="22">
        <v>982.52</v>
      </c>
      <c r="I101" s="23">
        <v>0</v>
      </c>
    </row>
    <row r="102" spans="1:9" ht="26.1" customHeight="1" x14ac:dyDescent="0.25">
      <c r="A102" s="79" t="s">
        <v>268</v>
      </c>
      <c r="B102" s="9" t="s">
        <v>269</v>
      </c>
      <c r="C102" s="14">
        <v>466298.41000000003</v>
      </c>
      <c r="D102" s="12">
        <f t="shared" si="2"/>
        <v>469632.51000000007</v>
      </c>
      <c r="E102" s="13">
        <f t="shared" si="3"/>
        <v>3334.1000000000349</v>
      </c>
      <c r="F102" s="13">
        <v>4104.32</v>
      </c>
      <c r="G102" s="13">
        <v>2089.34</v>
      </c>
      <c r="H102" s="22">
        <v>-2859.5600000000004</v>
      </c>
      <c r="I102" s="23">
        <v>0</v>
      </c>
    </row>
    <row r="103" spans="1:9" ht="26.1" customHeight="1" x14ac:dyDescent="0.25">
      <c r="A103" s="79" t="s">
        <v>266</v>
      </c>
      <c r="B103" s="9" t="s">
        <v>267</v>
      </c>
      <c r="C103" s="14">
        <v>229667.78000000003</v>
      </c>
      <c r="D103" s="12">
        <f t="shared" si="2"/>
        <v>232670.56000000003</v>
      </c>
      <c r="E103" s="13">
        <f t="shared" si="3"/>
        <v>3002.7799999999988</v>
      </c>
      <c r="F103" s="13">
        <v>2201.65</v>
      </c>
      <c r="G103" s="13">
        <v>-695.75</v>
      </c>
      <c r="H103" s="22">
        <v>1496.8799999999999</v>
      </c>
      <c r="I103" s="23">
        <v>0</v>
      </c>
    </row>
    <row r="104" spans="1:9" ht="26.1" customHeight="1" x14ac:dyDescent="0.25">
      <c r="A104" s="79" t="s">
        <v>264</v>
      </c>
      <c r="B104" s="9" t="s">
        <v>265</v>
      </c>
      <c r="C104" s="14">
        <v>318090.99999999983</v>
      </c>
      <c r="D104" s="12">
        <f t="shared" si="2"/>
        <v>320961.22999999981</v>
      </c>
      <c r="E104" s="13">
        <f t="shared" si="3"/>
        <v>2870.2299999999814</v>
      </c>
      <c r="F104" s="13">
        <v>1685.1999999999998</v>
      </c>
      <c r="G104" s="13">
        <v>-26.729999999998199</v>
      </c>
      <c r="H104" s="22">
        <v>1174.9100000000003</v>
      </c>
      <c r="I104" s="23">
        <v>36.850000000000016</v>
      </c>
    </row>
    <row r="105" spans="1:9" ht="26.1" customHeight="1" x14ac:dyDescent="0.25">
      <c r="A105" s="79" t="s">
        <v>262</v>
      </c>
      <c r="B105" s="9" t="s">
        <v>263</v>
      </c>
      <c r="C105" s="14">
        <v>81769.73000000001</v>
      </c>
      <c r="D105" s="12">
        <f t="shared" si="2"/>
        <v>84511.920000000013</v>
      </c>
      <c r="E105" s="13">
        <f t="shared" si="3"/>
        <v>2742.1900000000023</v>
      </c>
      <c r="F105" s="13">
        <v>1340.02</v>
      </c>
      <c r="G105" s="13">
        <v>682.11</v>
      </c>
      <c r="H105" s="22">
        <v>720.05999999999972</v>
      </c>
      <c r="I105" s="23">
        <v>0</v>
      </c>
    </row>
    <row r="106" spans="1:9" ht="26.1" customHeight="1" x14ac:dyDescent="0.25">
      <c r="A106" s="79" t="s">
        <v>260</v>
      </c>
      <c r="B106" s="9" t="s">
        <v>261</v>
      </c>
      <c r="C106" s="14">
        <v>7835.57</v>
      </c>
      <c r="D106" s="12">
        <f t="shared" si="2"/>
        <v>10457.199999999999</v>
      </c>
      <c r="E106" s="13">
        <f t="shared" si="3"/>
        <v>2621.6299999999992</v>
      </c>
      <c r="F106" s="13">
        <v>407.66</v>
      </c>
      <c r="G106" s="13">
        <v>2053.2599999999998</v>
      </c>
      <c r="H106" s="22">
        <v>160.70999999999998</v>
      </c>
      <c r="I106" s="23">
        <v>0</v>
      </c>
    </row>
    <row r="107" spans="1:9" ht="26.1" customHeight="1" x14ac:dyDescent="0.25">
      <c r="A107" s="79" t="s">
        <v>258</v>
      </c>
      <c r="B107" s="9" t="s">
        <v>259</v>
      </c>
      <c r="C107" s="14">
        <v>263602.56000000006</v>
      </c>
      <c r="D107" s="12">
        <f t="shared" si="2"/>
        <v>266194.49000000005</v>
      </c>
      <c r="E107" s="13">
        <f t="shared" si="3"/>
        <v>2591.929999999993</v>
      </c>
      <c r="F107" s="13">
        <v>2826.78</v>
      </c>
      <c r="G107" s="13">
        <v>-1498.5300000000002</v>
      </c>
      <c r="H107" s="22">
        <v>1263.6799999999998</v>
      </c>
      <c r="I107" s="23">
        <v>0</v>
      </c>
    </row>
    <row r="108" spans="1:9" ht="26.1" customHeight="1" x14ac:dyDescent="0.25">
      <c r="A108" s="79" t="s">
        <v>256</v>
      </c>
      <c r="B108" s="9" t="s">
        <v>257</v>
      </c>
      <c r="C108" s="14">
        <v>184832.28999999998</v>
      </c>
      <c r="D108" s="12">
        <f t="shared" si="2"/>
        <v>187339.3</v>
      </c>
      <c r="E108" s="13">
        <f t="shared" si="3"/>
        <v>2507.0100000000093</v>
      </c>
      <c r="F108" s="13">
        <v>1448.6999999999998</v>
      </c>
      <c r="G108" s="13">
        <v>737.55</v>
      </c>
      <c r="H108" s="22">
        <v>320.76</v>
      </c>
      <c r="I108" s="23">
        <v>0</v>
      </c>
    </row>
    <row r="109" spans="1:9" ht="26.1" customHeight="1" x14ac:dyDescent="0.25">
      <c r="A109" s="79" t="s">
        <v>254</v>
      </c>
      <c r="B109" s="9" t="s">
        <v>255</v>
      </c>
      <c r="C109" s="14">
        <v>1504.6000000000001</v>
      </c>
      <c r="D109" s="12">
        <f t="shared" si="2"/>
        <v>3818.67</v>
      </c>
      <c r="E109" s="13">
        <f t="shared" si="3"/>
        <v>2314.0699999999997</v>
      </c>
      <c r="F109" s="13">
        <v>1114.4100000000001</v>
      </c>
      <c r="G109" s="13">
        <v>567.27</v>
      </c>
      <c r="H109" s="22">
        <v>632.39</v>
      </c>
      <c r="I109" s="23">
        <v>0</v>
      </c>
    </row>
    <row r="110" spans="1:9" ht="26.1" customHeight="1" x14ac:dyDescent="0.25">
      <c r="A110" s="79" t="s">
        <v>252</v>
      </c>
      <c r="B110" s="9" t="s">
        <v>253</v>
      </c>
      <c r="C110" s="14">
        <v>241406.11000000002</v>
      </c>
      <c r="D110" s="12">
        <f t="shared" si="2"/>
        <v>243473.31026814846</v>
      </c>
      <c r="E110" s="13">
        <f t="shared" si="3"/>
        <v>2067.2002681484446</v>
      </c>
      <c r="F110" s="13">
        <v>1337.27</v>
      </c>
      <c r="G110" s="13">
        <v>-1720.6200000000008</v>
      </c>
      <c r="H110" s="22">
        <v>-1215.28</v>
      </c>
      <c r="I110" s="23">
        <v>3665.8302681484461</v>
      </c>
    </row>
    <row r="111" spans="1:9" ht="26.1" customHeight="1" x14ac:dyDescent="0.25">
      <c r="A111" s="79" t="s">
        <v>250</v>
      </c>
      <c r="B111" s="9" t="s">
        <v>251</v>
      </c>
      <c r="C111" s="14">
        <v>24080.28</v>
      </c>
      <c r="D111" s="12">
        <f t="shared" si="2"/>
        <v>26086.371600734092</v>
      </c>
      <c r="E111" s="13">
        <f t="shared" si="3"/>
        <v>2006.0916007340929</v>
      </c>
      <c r="F111" s="13">
        <v>0</v>
      </c>
      <c r="G111" s="13">
        <v>0</v>
      </c>
      <c r="H111" s="22">
        <v>0</v>
      </c>
      <c r="I111" s="23">
        <v>2006.0916007340943</v>
      </c>
    </row>
    <row r="112" spans="1:9" ht="26.1" customHeight="1" x14ac:dyDescent="0.25">
      <c r="A112" s="79" t="s">
        <v>248</v>
      </c>
      <c r="B112" s="9" t="s">
        <v>249</v>
      </c>
      <c r="C112" s="14">
        <v>62690.490000000013</v>
      </c>
      <c r="D112" s="12">
        <f t="shared" si="2"/>
        <v>64196.94000000001</v>
      </c>
      <c r="E112" s="13">
        <f t="shared" si="3"/>
        <v>1506.4499999999971</v>
      </c>
      <c r="F112" s="13">
        <v>1867.36</v>
      </c>
      <c r="G112" s="13">
        <v>-1338.0399999999986</v>
      </c>
      <c r="H112" s="22">
        <v>977.12999999999988</v>
      </c>
      <c r="I112" s="23">
        <v>0</v>
      </c>
    </row>
    <row r="113" spans="1:9" ht="26.1" customHeight="1" x14ac:dyDescent="0.25">
      <c r="A113" s="79" t="s">
        <v>246</v>
      </c>
      <c r="B113" s="9" t="s">
        <v>247</v>
      </c>
      <c r="C113" s="14">
        <v>31912.349999999991</v>
      </c>
      <c r="D113" s="12">
        <f t="shared" si="2"/>
        <v>33383.709999999985</v>
      </c>
      <c r="E113" s="13">
        <f t="shared" si="3"/>
        <v>1471.3599999999933</v>
      </c>
      <c r="F113" s="13">
        <v>714.89</v>
      </c>
      <c r="G113" s="13">
        <v>363.88</v>
      </c>
      <c r="H113" s="22">
        <v>392.59</v>
      </c>
      <c r="I113" s="23">
        <v>0</v>
      </c>
    </row>
    <row r="114" spans="1:9" ht="26.1" customHeight="1" x14ac:dyDescent="0.25">
      <c r="A114" s="79" t="s">
        <v>244</v>
      </c>
      <c r="B114" s="9" t="s">
        <v>245</v>
      </c>
      <c r="C114" s="14">
        <v>400.9500000000001</v>
      </c>
      <c r="D114" s="12">
        <f t="shared" si="2"/>
        <v>1871.1000000000004</v>
      </c>
      <c r="E114" s="13">
        <f t="shared" si="3"/>
        <v>1470.1500000000003</v>
      </c>
      <c r="F114" s="13">
        <v>448.47</v>
      </c>
      <c r="G114" s="13">
        <v>228.36</v>
      </c>
      <c r="H114" s="22">
        <v>793.32</v>
      </c>
      <c r="I114" s="23">
        <v>0</v>
      </c>
    </row>
    <row r="115" spans="1:9" ht="26.1" customHeight="1" x14ac:dyDescent="0.25">
      <c r="A115" s="79" t="s">
        <v>242</v>
      </c>
      <c r="B115" s="9" t="s">
        <v>243</v>
      </c>
      <c r="C115" s="14">
        <v>90155.310000000027</v>
      </c>
      <c r="D115" s="12">
        <f t="shared" si="2"/>
        <v>91580.910000000018</v>
      </c>
      <c r="E115" s="13">
        <f t="shared" si="3"/>
        <v>1425.5999999999913</v>
      </c>
      <c r="F115" s="13">
        <v>434.94</v>
      </c>
      <c r="G115" s="13">
        <v>221.42999999999998</v>
      </c>
      <c r="H115" s="22">
        <v>769.23</v>
      </c>
      <c r="I115" s="23">
        <v>0</v>
      </c>
    </row>
    <row r="116" spans="1:9" ht="26.1" customHeight="1" x14ac:dyDescent="0.25">
      <c r="A116" s="79" t="s">
        <v>240</v>
      </c>
      <c r="B116" s="9" t="s">
        <v>241</v>
      </c>
      <c r="C116" s="14">
        <v>0</v>
      </c>
      <c r="D116" s="12">
        <f t="shared" si="2"/>
        <v>1202.74</v>
      </c>
      <c r="E116" s="13">
        <f t="shared" si="3"/>
        <v>1202.74</v>
      </c>
      <c r="F116" s="13">
        <v>366.96</v>
      </c>
      <c r="G116" s="13">
        <v>186.78</v>
      </c>
      <c r="H116" s="22">
        <v>649</v>
      </c>
      <c r="I116" s="23">
        <v>0</v>
      </c>
    </row>
    <row r="117" spans="1:9" ht="26.1" customHeight="1" x14ac:dyDescent="0.25">
      <c r="A117" s="79" t="s">
        <v>238</v>
      </c>
      <c r="B117" s="9" t="s">
        <v>239</v>
      </c>
      <c r="C117" s="14">
        <v>30932.600000000002</v>
      </c>
      <c r="D117" s="12">
        <f t="shared" si="2"/>
        <v>32019.620000000003</v>
      </c>
      <c r="E117" s="13">
        <f t="shared" si="3"/>
        <v>1087.0200000000004</v>
      </c>
      <c r="F117" s="13">
        <v>331.65</v>
      </c>
      <c r="G117" s="13">
        <v>168.85</v>
      </c>
      <c r="H117" s="22">
        <v>586.52</v>
      </c>
      <c r="I117" s="23">
        <v>0</v>
      </c>
    </row>
    <row r="118" spans="1:9" ht="26.1" customHeight="1" x14ac:dyDescent="0.25">
      <c r="A118" s="79" t="s">
        <v>236</v>
      </c>
      <c r="B118" s="9" t="s">
        <v>237</v>
      </c>
      <c r="C118" s="14">
        <v>99243.84000000004</v>
      </c>
      <c r="D118" s="12">
        <f t="shared" si="2"/>
        <v>100325.38737289292</v>
      </c>
      <c r="E118" s="13">
        <f t="shared" si="3"/>
        <v>1081.5473728928773</v>
      </c>
      <c r="F118" s="13">
        <v>0</v>
      </c>
      <c r="G118" s="13">
        <v>0</v>
      </c>
      <c r="H118" s="22">
        <v>0</v>
      </c>
      <c r="I118" s="23">
        <v>1081.5473728928787</v>
      </c>
    </row>
    <row r="119" spans="1:9" ht="26.1" customHeight="1" x14ac:dyDescent="0.25">
      <c r="A119" s="79" t="s">
        <v>234</v>
      </c>
      <c r="B119" s="9" t="s">
        <v>235</v>
      </c>
      <c r="C119" s="14">
        <v>15287.110000000004</v>
      </c>
      <c r="D119" s="12">
        <f t="shared" si="2"/>
        <v>16292.510000000004</v>
      </c>
      <c r="E119" s="13">
        <f t="shared" si="3"/>
        <v>1005.3999999999996</v>
      </c>
      <c r="F119" s="13">
        <v>652.29999999999995</v>
      </c>
      <c r="G119" s="13">
        <v>-53.57000000000005</v>
      </c>
      <c r="H119" s="22">
        <v>406.66999999999996</v>
      </c>
      <c r="I119" s="23">
        <v>0</v>
      </c>
    </row>
    <row r="120" spans="1:9" ht="26.1" customHeight="1" x14ac:dyDescent="0.25">
      <c r="A120" s="79" t="s">
        <v>232</v>
      </c>
      <c r="B120" s="9" t="s">
        <v>233</v>
      </c>
      <c r="C120" s="14">
        <v>70715.740000000005</v>
      </c>
      <c r="D120" s="12">
        <f t="shared" si="2"/>
        <v>71613.727156862748</v>
      </c>
      <c r="E120" s="13">
        <f t="shared" si="3"/>
        <v>897.98715686274227</v>
      </c>
      <c r="F120" s="13">
        <v>0</v>
      </c>
      <c r="G120" s="13">
        <v>0</v>
      </c>
      <c r="H120" s="22">
        <v>0</v>
      </c>
      <c r="I120" s="23">
        <v>897.987156862745</v>
      </c>
    </row>
    <row r="121" spans="1:9" ht="26.1" customHeight="1" x14ac:dyDescent="0.25">
      <c r="A121" s="79" t="s">
        <v>230</v>
      </c>
      <c r="B121" s="9" t="s">
        <v>231</v>
      </c>
      <c r="C121" s="14">
        <v>399473.62</v>
      </c>
      <c r="D121" s="12">
        <f t="shared" si="2"/>
        <v>400371.33</v>
      </c>
      <c r="E121" s="13">
        <f t="shared" si="3"/>
        <v>897.71000000002095</v>
      </c>
      <c r="F121" s="13">
        <v>4699.5300000000007</v>
      </c>
      <c r="G121" s="13">
        <v>-5887.199999999998</v>
      </c>
      <c r="H121" s="22">
        <v>2085.3800000000006</v>
      </c>
      <c r="I121" s="23">
        <v>0</v>
      </c>
    </row>
    <row r="122" spans="1:9" ht="26.1" customHeight="1" x14ac:dyDescent="0.25">
      <c r="A122" s="79" t="s">
        <v>228</v>
      </c>
      <c r="B122" s="9" t="s">
        <v>229</v>
      </c>
      <c r="C122" s="14">
        <v>0</v>
      </c>
      <c r="D122" s="12">
        <f t="shared" si="2"/>
        <v>837.43000000000006</v>
      </c>
      <c r="E122" s="13">
        <f t="shared" si="3"/>
        <v>837.43000000000006</v>
      </c>
      <c r="F122" s="13">
        <v>255.53</v>
      </c>
      <c r="G122" s="13">
        <v>130.02000000000001</v>
      </c>
      <c r="H122" s="22">
        <v>451.88</v>
      </c>
      <c r="I122" s="23">
        <v>0</v>
      </c>
    </row>
    <row r="123" spans="1:9" ht="26.1" customHeight="1" x14ac:dyDescent="0.25">
      <c r="A123" s="79" t="s">
        <v>226</v>
      </c>
      <c r="B123" s="9" t="s">
        <v>227</v>
      </c>
      <c r="C123" s="14">
        <v>324262.11999999994</v>
      </c>
      <c r="D123" s="12">
        <f t="shared" si="2"/>
        <v>325095.3018481512</v>
      </c>
      <c r="E123" s="13">
        <f t="shared" si="3"/>
        <v>833.18184815126006</v>
      </c>
      <c r="F123" s="13">
        <v>4033.59</v>
      </c>
      <c r="G123" s="13">
        <v>-3478.8599999999997</v>
      </c>
      <c r="H123" s="22">
        <v>129.0300000000002</v>
      </c>
      <c r="I123" s="23">
        <v>149.42184815116912</v>
      </c>
    </row>
    <row r="124" spans="1:9" ht="26.1" customHeight="1" x14ac:dyDescent="0.25">
      <c r="A124" s="79" t="s">
        <v>224</v>
      </c>
      <c r="B124" s="9" t="s">
        <v>225</v>
      </c>
      <c r="C124" s="14">
        <v>461.87</v>
      </c>
      <c r="D124" s="12">
        <f t="shared" si="2"/>
        <v>1226.92</v>
      </c>
      <c r="E124" s="13">
        <f t="shared" si="3"/>
        <v>765.05000000000007</v>
      </c>
      <c r="F124" s="13">
        <v>358.82</v>
      </c>
      <c r="G124" s="13">
        <v>182.60000000000002</v>
      </c>
      <c r="H124" s="22">
        <v>223.63</v>
      </c>
      <c r="I124" s="23">
        <v>0</v>
      </c>
    </row>
    <row r="125" spans="1:9" ht="26.1" customHeight="1" x14ac:dyDescent="0.25">
      <c r="A125" s="79" t="s">
        <v>222</v>
      </c>
      <c r="B125" s="9" t="s">
        <v>223</v>
      </c>
      <c r="C125" s="14">
        <v>64200.250000000015</v>
      </c>
      <c r="D125" s="12">
        <f t="shared" si="2"/>
        <v>64915.910000000018</v>
      </c>
      <c r="E125" s="13">
        <f t="shared" si="3"/>
        <v>715.66000000000349</v>
      </c>
      <c r="F125" s="13">
        <v>788.26</v>
      </c>
      <c r="G125" s="13">
        <v>401.28</v>
      </c>
      <c r="H125" s="22">
        <v>-473.88000000000011</v>
      </c>
      <c r="I125" s="23">
        <v>0</v>
      </c>
    </row>
    <row r="126" spans="1:9" ht="26.1" customHeight="1" x14ac:dyDescent="0.25">
      <c r="A126" s="79" t="s">
        <v>220</v>
      </c>
      <c r="B126" s="9" t="s">
        <v>221</v>
      </c>
      <c r="C126" s="14">
        <v>30932.600000000002</v>
      </c>
      <c r="D126" s="12">
        <f t="shared" si="2"/>
        <v>31404.829999999998</v>
      </c>
      <c r="E126" s="13">
        <f t="shared" si="3"/>
        <v>472.22999999999593</v>
      </c>
      <c r="F126" s="13">
        <v>144.1</v>
      </c>
      <c r="G126" s="13">
        <v>73.37</v>
      </c>
      <c r="H126" s="22">
        <v>254.76</v>
      </c>
      <c r="I126" s="23">
        <v>0</v>
      </c>
    </row>
    <row r="127" spans="1:9" ht="26.1" customHeight="1" x14ac:dyDescent="0.25">
      <c r="A127" s="79" t="s">
        <v>218</v>
      </c>
      <c r="B127" s="9" t="s">
        <v>219</v>
      </c>
      <c r="C127" s="14">
        <v>349.94999999999993</v>
      </c>
      <c r="D127" s="12">
        <f t="shared" si="2"/>
        <v>778.07</v>
      </c>
      <c r="E127" s="13">
        <f t="shared" si="3"/>
        <v>428.12000000000012</v>
      </c>
      <c r="F127" s="13">
        <v>225.61</v>
      </c>
      <c r="G127" s="13">
        <v>114.83999999999999</v>
      </c>
      <c r="H127" s="22">
        <v>87.67000000000003</v>
      </c>
      <c r="I127" s="23">
        <v>0</v>
      </c>
    </row>
    <row r="128" spans="1:9" ht="26.1" customHeight="1" x14ac:dyDescent="0.25">
      <c r="A128" s="79" t="s">
        <v>216</v>
      </c>
      <c r="B128" s="9" t="s">
        <v>217</v>
      </c>
      <c r="C128" s="14">
        <v>9387.26</v>
      </c>
      <c r="D128" s="12">
        <f t="shared" si="2"/>
        <v>9751.7999999999993</v>
      </c>
      <c r="E128" s="13">
        <f t="shared" si="3"/>
        <v>364.53999999999905</v>
      </c>
      <c r="F128" s="13">
        <v>326.14999999999998</v>
      </c>
      <c r="G128" s="13">
        <v>-133.75999999999996</v>
      </c>
      <c r="H128" s="22">
        <v>172.15000000000006</v>
      </c>
      <c r="I128" s="23">
        <v>0</v>
      </c>
    </row>
    <row r="129" spans="1:9" ht="26.1" customHeight="1" x14ac:dyDescent="0.25">
      <c r="A129" s="79" t="s">
        <v>214</v>
      </c>
      <c r="B129" s="9" t="s">
        <v>215</v>
      </c>
      <c r="C129" s="14">
        <v>30932.600000000002</v>
      </c>
      <c r="D129" s="12">
        <f t="shared" si="2"/>
        <v>31288.890000000003</v>
      </c>
      <c r="E129" s="13">
        <f t="shared" si="3"/>
        <v>356.29000000000087</v>
      </c>
      <c r="F129" s="13">
        <v>108.68</v>
      </c>
      <c r="G129" s="13">
        <v>55.330000000000005</v>
      </c>
      <c r="H129" s="22">
        <v>192.28</v>
      </c>
      <c r="I129" s="23">
        <v>0</v>
      </c>
    </row>
    <row r="130" spans="1:9" ht="26.1" customHeight="1" x14ac:dyDescent="0.25">
      <c r="A130" s="79" t="s">
        <v>212</v>
      </c>
      <c r="B130" s="9" t="s">
        <v>213</v>
      </c>
      <c r="C130" s="14">
        <v>3220.16</v>
      </c>
      <c r="D130" s="12">
        <f t="shared" si="2"/>
        <v>3560.9248484848486</v>
      </c>
      <c r="E130" s="13">
        <f t="shared" si="3"/>
        <v>340.7648484848487</v>
      </c>
      <c r="F130" s="13">
        <v>0</v>
      </c>
      <c r="G130" s="13">
        <v>0</v>
      </c>
      <c r="H130" s="22">
        <v>0</v>
      </c>
      <c r="I130" s="23">
        <v>340.76484848484881</v>
      </c>
    </row>
    <row r="131" spans="1:9" ht="26.1" customHeight="1" x14ac:dyDescent="0.25">
      <c r="A131" s="79" t="s">
        <v>210</v>
      </c>
      <c r="B131" s="9" t="s">
        <v>211</v>
      </c>
      <c r="C131" s="14">
        <v>230.95</v>
      </c>
      <c r="D131" s="12">
        <f t="shared" si="2"/>
        <v>560.06999999999994</v>
      </c>
      <c r="E131" s="13">
        <f t="shared" si="3"/>
        <v>329.11999999999995</v>
      </c>
      <c r="F131" s="13">
        <v>163.13</v>
      </c>
      <c r="G131" s="13">
        <v>83.05</v>
      </c>
      <c r="H131" s="22">
        <v>82.94</v>
      </c>
      <c r="I131" s="23">
        <v>0</v>
      </c>
    </row>
    <row r="132" spans="1:9" ht="26.1" customHeight="1" x14ac:dyDescent="0.25">
      <c r="A132" s="79" t="s">
        <v>208</v>
      </c>
      <c r="B132" s="9" t="s">
        <v>209</v>
      </c>
      <c r="C132" s="14">
        <v>90183.799999999988</v>
      </c>
      <c r="D132" s="12">
        <f t="shared" si="2"/>
        <v>90504.67</v>
      </c>
      <c r="E132" s="13">
        <f t="shared" si="3"/>
        <v>320.8700000000099</v>
      </c>
      <c r="F132" s="13">
        <v>135.85</v>
      </c>
      <c r="G132" s="13">
        <v>69.19</v>
      </c>
      <c r="H132" s="22">
        <v>115.83000000000001</v>
      </c>
      <c r="I132" s="23">
        <v>0</v>
      </c>
    </row>
    <row r="133" spans="1:9" ht="26.1" customHeight="1" x14ac:dyDescent="0.25">
      <c r="A133" s="79" t="s">
        <v>206</v>
      </c>
      <c r="B133" s="9" t="s">
        <v>207</v>
      </c>
      <c r="C133" s="14">
        <v>174.95000000000002</v>
      </c>
      <c r="D133" s="12">
        <f t="shared" ref="D133:D196" si="4">C133+F133+G133+H133+I133</f>
        <v>464.69000000000005</v>
      </c>
      <c r="E133" s="13">
        <f t="shared" ref="E133:E196" si="5">D133-C133</f>
        <v>289.74</v>
      </c>
      <c r="F133" s="13">
        <v>135.85</v>
      </c>
      <c r="G133" s="13">
        <v>69.19</v>
      </c>
      <c r="H133" s="22">
        <v>84.700000000000017</v>
      </c>
      <c r="I133" s="23">
        <v>0</v>
      </c>
    </row>
    <row r="134" spans="1:9" ht="26.1" customHeight="1" x14ac:dyDescent="0.25">
      <c r="A134" s="79" t="s">
        <v>204</v>
      </c>
      <c r="B134" s="9" t="s">
        <v>205</v>
      </c>
      <c r="C134" s="14">
        <v>30932.600000000002</v>
      </c>
      <c r="D134" s="12">
        <f t="shared" si="4"/>
        <v>31199.79</v>
      </c>
      <c r="E134" s="13">
        <f t="shared" si="5"/>
        <v>267.18999999999869</v>
      </c>
      <c r="F134" s="13">
        <v>81.510000000000005</v>
      </c>
      <c r="G134" s="13">
        <v>41.47</v>
      </c>
      <c r="H134" s="22">
        <v>144.20999999999998</v>
      </c>
      <c r="I134" s="23">
        <v>0</v>
      </c>
    </row>
    <row r="135" spans="1:9" ht="26.1" customHeight="1" x14ac:dyDescent="0.25">
      <c r="A135" s="79" t="s">
        <v>202</v>
      </c>
      <c r="B135" s="9" t="s">
        <v>203</v>
      </c>
      <c r="C135" s="14">
        <v>4418.21</v>
      </c>
      <c r="D135" s="12">
        <f t="shared" si="4"/>
        <v>4654.38</v>
      </c>
      <c r="E135" s="13">
        <f t="shared" si="5"/>
        <v>236.17000000000007</v>
      </c>
      <c r="F135" s="13">
        <v>119.57</v>
      </c>
      <c r="G135" s="13">
        <v>60.830000000000005</v>
      </c>
      <c r="H135" s="22">
        <v>55.77</v>
      </c>
      <c r="I135" s="23">
        <v>0</v>
      </c>
    </row>
    <row r="136" spans="1:9" ht="26.1" customHeight="1" x14ac:dyDescent="0.25">
      <c r="A136" s="79" t="s">
        <v>200</v>
      </c>
      <c r="B136" s="9" t="s">
        <v>201</v>
      </c>
      <c r="C136" s="14">
        <v>3101.9999999999991</v>
      </c>
      <c r="D136" s="12">
        <f t="shared" si="4"/>
        <v>3234.5008235294108</v>
      </c>
      <c r="E136" s="13">
        <f t="shared" si="5"/>
        <v>132.50082352941172</v>
      </c>
      <c r="F136" s="13">
        <v>0</v>
      </c>
      <c r="G136" s="13">
        <v>0</v>
      </c>
      <c r="H136" s="22">
        <v>0</v>
      </c>
      <c r="I136" s="23">
        <v>132.50082352941189</v>
      </c>
    </row>
    <row r="137" spans="1:9" ht="26.1" customHeight="1" x14ac:dyDescent="0.25">
      <c r="A137" s="79" t="s">
        <v>198</v>
      </c>
      <c r="B137" s="9" t="s">
        <v>199</v>
      </c>
      <c r="C137" s="14">
        <v>507.36000000000013</v>
      </c>
      <c r="D137" s="12">
        <f t="shared" si="4"/>
        <v>590.5200000000001</v>
      </c>
      <c r="E137" s="13">
        <f t="shared" si="5"/>
        <v>83.159999999999968</v>
      </c>
      <c r="F137" s="13">
        <v>163.13</v>
      </c>
      <c r="G137" s="13">
        <v>83.05</v>
      </c>
      <c r="H137" s="22">
        <v>-163.02000000000001</v>
      </c>
      <c r="I137" s="23">
        <v>0</v>
      </c>
    </row>
    <row r="138" spans="1:9" ht="26.1" customHeight="1" x14ac:dyDescent="0.25">
      <c r="A138" s="79" t="s">
        <v>196</v>
      </c>
      <c r="B138" s="9" t="s">
        <v>197</v>
      </c>
      <c r="C138" s="14">
        <v>545332.65</v>
      </c>
      <c r="D138" s="12">
        <f t="shared" si="4"/>
        <v>545386.80533578037</v>
      </c>
      <c r="E138" s="13">
        <f t="shared" si="5"/>
        <v>54.15533578034956</v>
      </c>
      <c r="F138" s="13">
        <v>3234.55</v>
      </c>
      <c r="G138" s="13">
        <v>-2675.97</v>
      </c>
      <c r="H138" s="22">
        <v>-506</v>
      </c>
      <c r="I138" s="23">
        <v>1.5753357803153873</v>
      </c>
    </row>
    <row r="139" spans="1:9" ht="26.1" customHeight="1" x14ac:dyDescent="0.25">
      <c r="A139" s="79" t="s">
        <v>194</v>
      </c>
      <c r="B139" s="9" t="s">
        <v>195</v>
      </c>
      <c r="C139" s="14">
        <v>22461.880000000012</v>
      </c>
      <c r="D139" s="12">
        <f t="shared" si="4"/>
        <v>22490.51197865689</v>
      </c>
      <c r="E139" s="13">
        <f t="shared" si="5"/>
        <v>28.631978656878346</v>
      </c>
      <c r="F139" s="13">
        <v>0</v>
      </c>
      <c r="G139" s="13">
        <v>0</v>
      </c>
      <c r="H139" s="22">
        <v>0</v>
      </c>
      <c r="I139" s="23">
        <v>28.631978656878719</v>
      </c>
    </row>
    <row r="140" spans="1:9" ht="26.1" customHeight="1" x14ac:dyDescent="0.25">
      <c r="A140" s="79" t="s">
        <v>494</v>
      </c>
      <c r="B140" s="9" t="s">
        <v>495</v>
      </c>
      <c r="C140" s="14">
        <v>24.47</v>
      </c>
      <c r="D140" s="12">
        <f t="shared" si="4"/>
        <v>26.200406470908099</v>
      </c>
      <c r="E140" s="13">
        <f t="shared" si="5"/>
        <v>1.7304064709081004</v>
      </c>
      <c r="F140" s="13">
        <v>0</v>
      </c>
      <c r="G140" s="13">
        <v>0</v>
      </c>
      <c r="H140" s="22">
        <v>0</v>
      </c>
      <c r="I140" s="23">
        <v>1.7304064709081022</v>
      </c>
    </row>
    <row r="141" spans="1:9" ht="26.1" customHeight="1" x14ac:dyDescent="0.25">
      <c r="A141" s="79" t="s">
        <v>52</v>
      </c>
      <c r="B141" s="9" t="s">
        <v>53</v>
      </c>
      <c r="C141" s="14">
        <v>13935.330000000002</v>
      </c>
      <c r="D141" s="12">
        <f t="shared" si="4"/>
        <v>13935.330000000002</v>
      </c>
      <c r="E141" s="13">
        <f t="shared" si="5"/>
        <v>0</v>
      </c>
      <c r="F141" s="13">
        <v>0</v>
      </c>
      <c r="G141" s="13">
        <v>0</v>
      </c>
      <c r="H141" s="22">
        <v>0</v>
      </c>
      <c r="I141" s="23">
        <v>0</v>
      </c>
    </row>
    <row r="142" spans="1:9" ht="26.1" customHeight="1" x14ac:dyDescent="0.25">
      <c r="A142" s="79" t="s">
        <v>56</v>
      </c>
      <c r="B142" s="9" t="s">
        <v>57</v>
      </c>
      <c r="C142" s="14">
        <v>18748.149999999998</v>
      </c>
      <c r="D142" s="12">
        <f t="shared" si="4"/>
        <v>18748.149999999998</v>
      </c>
      <c r="E142" s="13">
        <f t="shared" si="5"/>
        <v>0</v>
      </c>
      <c r="F142" s="13">
        <v>0</v>
      </c>
      <c r="G142" s="13">
        <v>0</v>
      </c>
      <c r="H142" s="22">
        <v>0</v>
      </c>
      <c r="I142" s="23">
        <v>0</v>
      </c>
    </row>
    <row r="143" spans="1:9" ht="26.1" customHeight="1" x14ac:dyDescent="0.25">
      <c r="A143" s="79" t="s">
        <v>94</v>
      </c>
      <c r="B143" s="9" t="s">
        <v>95</v>
      </c>
      <c r="C143" s="14">
        <v>130177.89</v>
      </c>
      <c r="D143" s="12">
        <f t="shared" si="4"/>
        <v>130177.89</v>
      </c>
      <c r="E143" s="13">
        <f t="shared" si="5"/>
        <v>0</v>
      </c>
      <c r="F143" s="13">
        <v>0</v>
      </c>
      <c r="G143" s="13">
        <v>0</v>
      </c>
      <c r="H143" s="22">
        <v>0</v>
      </c>
      <c r="I143" s="23">
        <v>0</v>
      </c>
    </row>
    <row r="144" spans="1:9" ht="26.1" customHeight="1" x14ac:dyDescent="0.25">
      <c r="A144" s="79" t="s">
        <v>74</v>
      </c>
      <c r="B144" s="9" t="s">
        <v>75</v>
      </c>
      <c r="C144" s="14">
        <v>40255.89</v>
      </c>
      <c r="D144" s="12">
        <f t="shared" si="4"/>
        <v>40255.89</v>
      </c>
      <c r="E144" s="13">
        <f t="shared" si="5"/>
        <v>0</v>
      </c>
      <c r="F144" s="13">
        <v>0</v>
      </c>
      <c r="G144" s="13">
        <v>0</v>
      </c>
      <c r="H144" s="22">
        <v>0</v>
      </c>
      <c r="I144" s="23">
        <v>0</v>
      </c>
    </row>
    <row r="145" spans="1:9" ht="26.1" customHeight="1" x14ac:dyDescent="0.25">
      <c r="A145" s="79" t="s">
        <v>88</v>
      </c>
      <c r="B145" s="9" t="s">
        <v>89</v>
      </c>
      <c r="C145" s="14">
        <v>850.25</v>
      </c>
      <c r="D145" s="12">
        <f t="shared" si="4"/>
        <v>850.25</v>
      </c>
      <c r="E145" s="13">
        <f t="shared" si="5"/>
        <v>0</v>
      </c>
      <c r="F145" s="13">
        <v>0</v>
      </c>
      <c r="G145" s="13">
        <v>0</v>
      </c>
      <c r="H145" s="22">
        <v>0</v>
      </c>
      <c r="I145" s="23">
        <v>0</v>
      </c>
    </row>
    <row r="146" spans="1:9" ht="26.1" customHeight="1" x14ac:dyDescent="0.25">
      <c r="A146" s="79" t="s">
        <v>176</v>
      </c>
      <c r="B146" s="9" t="s">
        <v>177</v>
      </c>
      <c r="C146" s="14">
        <v>1089179.45</v>
      </c>
      <c r="D146" s="12">
        <f t="shared" si="4"/>
        <v>1089179.45</v>
      </c>
      <c r="E146" s="13">
        <f t="shared" si="5"/>
        <v>0</v>
      </c>
      <c r="F146" s="13">
        <v>0</v>
      </c>
      <c r="G146" s="13">
        <v>0</v>
      </c>
      <c r="H146" s="22">
        <v>0</v>
      </c>
      <c r="I146" s="23">
        <v>0</v>
      </c>
    </row>
    <row r="147" spans="1:9" ht="26.1" customHeight="1" x14ac:dyDescent="0.25">
      <c r="A147" s="79" t="s">
        <v>84</v>
      </c>
      <c r="B147" s="9" t="s">
        <v>85</v>
      </c>
      <c r="C147" s="14">
        <v>90201.66</v>
      </c>
      <c r="D147" s="12">
        <f t="shared" si="4"/>
        <v>90201.66</v>
      </c>
      <c r="E147" s="13">
        <f t="shared" si="5"/>
        <v>0</v>
      </c>
      <c r="F147" s="13">
        <v>0</v>
      </c>
      <c r="G147" s="13">
        <v>0</v>
      </c>
      <c r="H147" s="22">
        <v>0</v>
      </c>
      <c r="I147" s="23">
        <v>0</v>
      </c>
    </row>
    <row r="148" spans="1:9" ht="26.1" customHeight="1" x14ac:dyDescent="0.25">
      <c r="A148" s="79" t="s">
        <v>146</v>
      </c>
      <c r="B148" s="9" t="s">
        <v>147</v>
      </c>
      <c r="C148" s="14">
        <v>639059.93999999994</v>
      </c>
      <c r="D148" s="12">
        <f t="shared" si="4"/>
        <v>639059.93999999994</v>
      </c>
      <c r="E148" s="13">
        <f t="shared" si="5"/>
        <v>0</v>
      </c>
      <c r="F148" s="13">
        <v>0</v>
      </c>
      <c r="G148" s="13">
        <v>0</v>
      </c>
      <c r="H148" s="22">
        <v>0</v>
      </c>
      <c r="I148" s="23">
        <v>0</v>
      </c>
    </row>
    <row r="149" spans="1:9" ht="26.1" customHeight="1" x14ac:dyDescent="0.25">
      <c r="A149" s="79" t="s">
        <v>64</v>
      </c>
      <c r="B149" s="9" t="s">
        <v>65</v>
      </c>
      <c r="C149" s="14">
        <v>29650.47</v>
      </c>
      <c r="D149" s="12">
        <f t="shared" si="4"/>
        <v>29650.47</v>
      </c>
      <c r="E149" s="13">
        <f t="shared" si="5"/>
        <v>0</v>
      </c>
      <c r="F149" s="13">
        <v>0</v>
      </c>
      <c r="G149" s="13">
        <v>0</v>
      </c>
      <c r="H149" s="22">
        <v>0</v>
      </c>
      <c r="I149" s="23">
        <v>0</v>
      </c>
    </row>
    <row r="150" spans="1:9" ht="26.1" customHeight="1" x14ac:dyDescent="0.25">
      <c r="A150" s="79" t="s">
        <v>46</v>
      </c>
      <c r="B150" s="9" t="s">
        <v>47</v>
      </c>
      <c r="C150" s="14">
        <v>2247.27</v>
      </c>
      <c r="D150" s="12">
        <f t="shared" si="4"/>
        <v>2247.27</v>
      </c>
      <c r="E150" s="13">
        <f t="shared" si="5"/>
        <v>0</v>
      </c>
      <c r="F150" s="13">
        <v>0</v>
      </c>
      <c r="G150" s="13">
        <v>0</v>
      </c>
      <c r="H150" s="22">
        <v>0</v>
      </c>
      <c r="I150" s="23">
        <v>0</v>
      </c>
    </row>
    <row r="151" spans="1:9" ht="26.1" customHeight="1" x14ac:dyDescent="0.25">
      <c r="A151" s="79" t="s">
        <v>120</v>
      </c>
      <c r="B151" s="9" t="s">
        <v>121</v>
      </c>
      <c r="C151" s="14">
        <v>186519.11999999997</v>
      </c>
      <c r="D151" s="12">
        <f t="shared" si="4"/>
        <v>186519.11999999997</v>
      </c>
      <c r="E151" s="13">
        <f t="shared" si="5"/>
        <v>0</v>
      </c>
      <c r="F151" s="13">
        <v>0</v>
      </c>
      <c r="G151" s="13">
        <v>0</v>
      </c>
      <c r="H151" s="22">
        <v>0</v>
      </c>
      <c r="I151" s="23">
        <v>0</v>
      </c>
    </row>
    <row r="152" spans="1:9" ht="26.1" customHeight="1" x14ac:dyDescent="0.25">
      <c r="A152" s="79" t="s">
        <v>92</v>
      </c>
      <c r="B152" s="9" t="s">
        <v>93</v>
      </c>
      <c r="C152" s="14">
        <v>130101.43999999999</v>
      </c>
      <c r="D152" s="12">
        <f t="shared" si="4"/>
        <v>130101.43999999999</v>
      </c>
      <c r="E152" s="13">
        <f t="shared" si="5"/>
        <v>0</v>
      </c>
      <c r="F152" s="13">
        <v>0</v>
      </c>
      <c r="G152" s="13">
        <v>0</v>
      </c>
      <c r="H152" s="22">
        <v>0</v>
      </c>
      <c r="I152" s="23">
        <v>0</v>
      </c>
    </row>
    <row r="153" spans="1:9" ht="26.1" customHeight="1" x14ac:dyDescent="0.25">
      <c r="A153" s="79" t="s">
        <v>150</v>
      </c>
      <c r="B153" s="9" t="s">
        <v>151</v>
      </c>
      <c r="C153" s="14">
        <v>481089.25</v>
      </c>
      <c r="D153" s="12">
        <f t="shared" si="4"/>
        <v>481089.25</v>
      </c>
      <c r="E153" s="13">
        <f t="shared" si="5"/>
        <v>0</v>
      </c>
      <c r="F153" s="13">
        <v>0</v>
      </c>
      <c r="G153" s="13">
        <v>0</v>
      </c>
      <c r="H153" s="22">
        <v>0</v>
      </c>
      <c r="I153" s="23">
        <v>0</v>
      </c>
    </row>
    <row r="154" spans="1:9" ht="26.1" customHeight="1" x14ac:dyDescent="0.25">
      <c r="A154" s="79" t="s">
        <v>100</v>
      </c>
      <c r="B154" s="9" t="s">
        <v>101</v>
      </c>
      <c r="C154" s="14">
        <v>175337.91</v>
      </c>
      <c r="D154" s="12">
        <f t="shared" si="4"/>
        <v>175337.91</v>
      </c>
      <c r="E154" s="13">
        <f t="shared" si="5"/>
        <v>0</v>
      </c>
      <c r="F154" s="13">
        <v>0</v>
      </c>
      <c r="G154" s="13">
        <v>0</v>
      </c>
      <c r="H154" s="22">
        <v>0</v>
      </c>
      <c r="I154" s="23">
        <v>0</v>
      </c>
    </row>
    <row r="155" spans="1:9" ht="26.1" customHeight="1" x14ac:dyDescent="0.25">
      <c r="A155" s="79" t="s">
        <v>136</v>
      </c>
      <c r="B155" s="9" t="s">
        <v>137</v>
      </c>
      <c r="C155" s="14">
        <v>1158.8600000000001</v>
      </c>
      <c r="D155" s="12">
        <f t="shared" si="4"/>
        <v>1158.8600000000001</v>
      </c>
      <c r="E155" s="13">
        <f t="shared" si="5"/>
        <v>0</v>
      </c>
      <c r="F155" s="13">
        <v>0</v>
      </c>
      <c r="G155" s="13">
        <v>0</v>
      </c>
      <c r="H155" s="22">
        <v>0</v>
      </c>
      <c r="I155" s="23">
        <v>0</v>
      </c>
    </row>
    <row r="156" spans="1:9" ht="26.1" customHeight="1" x14ac:dyDescent="0.25">
      <c r="A156" s="79" t="s">
        <v>122</v>
      </c>
      <c r="B156" s="9" t="s">
        <v>123</v>
      </c>
      <c r="C156" s="14">
        <v>221711.97</v>
      </c>
      <c r="D156" s="12">
        <f t="shared" si="4"/>
        <v>221711.97</v>
      </c>
      <c r="E156" s="13">
        <f t="shared" si="5"/>
        <v>0</v>
      </c>
      <c r="F156" s="13">
        <v>0</v>
      </c>
      <c r="G156" s="13">
        <v>0</v>
      </c>
      <c r="H156" s="22">
        <v>0</v>
      </c>
      <c r="I156" s="23">
        <v>0</v>
      </c>
    </row>
    <row r="157" spans="1:9" ht="26.1" customHeight="1" x14ac:dyDescent="0.25">
      <c r="A157" s="79" t="s">
        <v>192</v>
      </c>
      <c r="B157" s="9" t="s">
        <v>193</v>
      </c>
      <c r="C157" s="14">
        <v>22437486.810000006</v>
      </c>
      <c r="D157" s="12">
        <f t="shared" si="4"/>
        <v>22437486.810000006</v>
      </c>
      <c r="E157" s="13">
        <f t="shared" si="5"/>
        <v>0</v>
      </c>
      <c r="F157" s="13">
        <v>0</v>
      </c>
      <c r="G157" s="13">
        <v>0</v>
      </c>
      <c r="H157" s="22">
        <v>0</v>
      </c>
      <c r="I157" s="23">
        <v>0</v>
      </c>
    </row>
    <row r="158" spans="1:9" ht="26.1" customHeight="1" x14ac:dyDescent="0.25">
      <c r="A158" s="79" t="s">
        <v>152</v>
      </c>
      <c r="B158" s="9" t="s">
        <v>153</v>
      </c>
      <c r="C158" s="14">
        <v>313013.42</v>
      </c>
      <c r="D158" s="12">
        <f t="shared" si="4"/>
        <v>313013.42</v>
      </c>
      <c r="E158" s="13">
        <f t="shared" si="5"/>
        <v>0</v>
      </c>
      <c r="F158" s="13">
        <v>0</v>
      </c>
      <c r="G158" s="13">
        <v>0</v>
      </c>
      <c r="H158" s="22">
        <v>0</v>
      </c>
      <c r="I158" s="23">
        <v>0</v>
      </c>
    </row>
    <row r="159" spans="1:9" ht="26.1" customHeight="1" x14ac:dyDescent="0.25">
      <c r="A159" s="79" t="s">
        <v>76</v>
      </c>
      <c r="B159" s="9" t="s">
        <v>77</v>
      </c>
      <c r="C159" s="14">
        <v>8000</v>
      </c>
      <c r="D159" s="12">
        <f t="shared" si="4"/>
        <v>8000</v>
      </c>
      <c r="E159" s="13">
        <f t="shared" si="5"/>
        <v>0</v>
      </c>
      <c r="F159" s="13">
        <v>0</v>
      </c>
      <c r="G159" s="13">
        <v>0</v>
      </c>
      <c r="H159" s="22">
        <v>0</v>
      </c>
      <c r="I159" s="23">
        <v>0</v>
      </c>
    </row>
    <row r="160" spans="1:9" ht="26.1" customHeight="1" x14ac:dyDescent="0.25">
      <c r="A160" s="79" t="s">
        <v>60</v>
      </c>
      <c r="B160" s="9" t="s">
        <v>61</v>
      </c>
      <c r="C160" s="14">
        <v>21187.31</v>
      </c>
      <c r="D160" s="12">
        <f t="shared" si="4"/>
        <v>21187.31</v>
      </c>
      <c r="E160" s="13">
        <f t="shared" si="5"/>
        <v>0</v>
      </c>
      <c r="F160" s="13">
        <v>0</v>
      </c>
      <c r="G160" s="13">
        <v>0</v>
      </c>
      <c r="H160" s="22">
        <v>0</v>
      </c>
      <c r="I160" s="23">
        <v>0</v>
      </c>
    </row>
    <row r="161" spans="1:9" ht="26.1" customHeight="1" x14ac:dyDescent="0.25">
      <c r="A161" s="79" t="s">
        <v>36</v>
      </c>
      <c r="B161" s="9" t="s">
        <v>37</v>
      </c>
      <c r="C161" s="14">
        <v>836.17</v>
      </c>
      <c r="D161" s="12">
        <f t="shared" si="4"/>
        <v>836.17</v>
      </c>
      <c r="E161" s="13">
        <f t="shared" si="5"/>
        <v>0</v>
      </c>
      <c r="F161" s="13">
        <v>0</v>
      </c>
      <c r="G161" s="13">
        <v>0</v>
      </c>
      <c r="H161" s="22">
        <v>0</v>
      </c>
      <c r="I161" s="23">
        <v>0</v>
      </c>
    </row>
    <row r="162" spans="1:9" ht="26.1" customHeight="1" x14ac:dyDescent="0.25">
      <c r="A162" s="79" t="s">
        <v>38</v>
      </c>
      <c r="B162" s="9" t="s">
        <v>39</v>
      </c>
      <c r="C162" s="14">
        <v>2029.6899999999998</v>
      </c>
      <c r="D162" s="12">
        <f t="shared" si="4"/>
        <v>2029.6899999999998</v>
      </c>
      <c r="E162" s="13">
        <f t="shared" si="5"/>
        <v>0</v>
      </c>
      <c r="F162" s="13">
        <v>0</v>
      </c>
      <c r="G162" s="13">
        <v>0</v>
      </c>
      <c r="H162" s="22">
        <v>0</v>
      </c>
      <c r="I162" s="23">
        <v>0</v>
      </c>
    </row>
    <row r="163" spans="1:9" ht="26.1" customHeight="1" x14ac:dyDescent="0.25">
      <c r="A163" s="79" t="s">
        <v>488</v>
      </c>
      <c r="B163" s="9" t="s">
        <v>489</v>
      </c>
      <c r="C163" s="14">
        <v>743.82999999999993</v>
      </c>
      <c r="D163" s="12">
        <f t="shared" si="4"/>
        <v>743.82999999999993</v>
      </c>
      <c r="E163" s="13">
        <f t="shared" si="5"/>
        <v>0</v>
      </c>
      <c r="F163" s="13">
        <v>0</v>
      </c>
      <c r="G163" s="13">
        <v>0</v>
      </c>
      <c r="H163" s="22">
        <v>0</v>
      </c>
      <c r="I163" s="23">
        <v>0</v>
      </c>
    </row>
    <row r="164" spans="1:9" ht="26.1" customHeight="1" x14ac:dyDescent="0.25">
      <c r="A164" s="79" t="s">
        <v>148</v>
      </c>
      <c r="B164" s="9" t="s">
        <v>149</v>
      </c>
      <c r="C164" s="14">
        <v>426407.32</v>
      </c>
      <c r="D164" s="12">
        <f t="shared" si="4"/>
        <v>426407.32</v>
      </c>
      <c r="E164" s="13">
        <f t="shared" si="5"/>
        <v>0</v>
      </c>
      <c r="F164" s="13">
        <v>0</v>
      </c>
      <c r="G164" s="13">
        <v>0</v>
      </c>
      <c r="H164" s="22">
        <v>0</v>
      </c>
      <c r="I164" s="23">
        <v>0</v>
      </c>
    </row>
    <row r="165" spans="1:9" ht="26.1" customHeight="1" x14ac:dyDescent="0.25">
      <c r="A165" s="79" t="s">
        <v>470</v>
      </c>
      <c r="B165" s="9" t="s">
        <v>471</v>
      </c>
      <c r="C165" s="14">
        <v>493.26000000000005</v>
      </c>
      <c r="D165" s="12">
        <f t="shared" si="4"/>
        <v>493.26000000000005</v>
      </c>
      <c r="E165" s="13">
        <f t="shared" si="5"/>
        <v>0</v>
      </c>
      <c r="F165" s="13">
        <v>0</v>
      </c>
      <c r="G165" s="13">
        <v>0</v>
      </c>
      <c r="H165" s="22">
        <v>0</v>
      </c>
      <c r="I165" s="23">
        <v>0</v>
      </c>
    </row>
    <row r="166" spans="1:9" ht="26.1" customHeight="1" x14ac:dyDescent="0.25">
      <c r="A166" s="79" t="s">
        <v>156</v>
      </c>
      <c r="B166" s="9" t="s">
        <v>157</v>
      </c>
      <c r="C166" s="14">
        <v>637952.95000000007</v>
      </c>
      <c r="D166" s="12">
        <f t="shared" si="4"/>
        <v>637952.95000000007</v>
      </c>
      <c r="E166" s="13">
        <f t="shared" si="5"/>
        <v>0</v>
      </c>
      <c r="F166" s="13">
        <v>0</v>
      </c>
      <c r="G166" s="13">
        <v>0</v>
      </c>
      <c r="H166" s="22">
        <v>0</v>
      </c>
      <c r="I166" s="23">
        <v>0</v>
      </c>
    </row>
    <row r="167" spans="1:9" ht="26.1" customHeight="1" x14ac:dyDescent="0.25">
      <c r="A167" s="79" t="s">
        <v>106</v>
      </c>
      <c r="B167" s="9" t="s">
        <v>107</v>
      </c>
      <c r="C167" s="14">
        <v>146472.82</v>
      </c>
      <c r="D167" s="12">
        <f t="shared" si="4"/>
        <v>146472.82</v>
      </c>
      <c r="E167" s="13">
        <f t="shared" si="5"/>
        <v>0</v>
      </c>
      <c r="F167" s="13">
        <v>0</v>
      </c>
      <c r="G167" s="13">
        <v>0</v>
      </c>
      <c r="H167" s="22">
        <v>0</v>
      </c>
      <c r="I167" s="23">
        <v>0</v>
      </c>
    </row>
    <row r="168" spans="1:9" ht="26.1" customHeight="1" x14ac:dyDescent="0.25">
      <c r="A168" s="79" t="s">
        <v>62</v>
      </c>
      <c r="B168" s="9" t="s">
        <v>63</v>
      </c>
      <c r="C168" s="14">
        <v>20491.459999999992</v>
      </c>
      <c r="D168" s="12">
        <f t="shared" si="4"/>
        <v>20491.459999999992</v>
      </c>
      <c r="E168" s="13">
        <f t="shared" si="5"/>
        <v>0</v>
      </c>
      <c r="F168" s="13">
        <v>0</v>
      </c>
      <c r="G168" s="13">
        <v>0</v>
      </c>
      <c r="H168" s="22">
        <v>0</v>
      </c>
      <c r="I168" s="23">
        <v>0</v>
      </c>
    </row>
    <row r="169" spans="1:9" ht="26.1" customHeight="1" x14ac:dyDescent="0.25">
      <c r="A169" s="79" t="s">
        <v>178</v>
      </c>
      <c r="B169" s="9" t="s">
        <v>179</v>
      </c>
      <c r="C169" s="14">
        <v>1328966.4800000002</v>
      </c>
      <c r="D169" s="12">
        <f t="shared" si="4"/>
        <v>1328966.4800000002</v>
      </c>
      <c r="E169" s="13">
        <f t="shared" si="5"/>
        <v>0</v>
      </c>
      <c r="F169" s="13">
        <v>0</v>
      </c>
      <c r="G169" s="13">
        <v>0</v>
      </c>
      <c r="H169" s="22">
        <v>0</v>
      </c>
      <c r="I169" s="23">
        <v>0</v>
      </c>
    </row>
    <row r="170" spans="1:9" ht="26.1" customHeight="1" x14ac:dyDescent="0.25">
      <c r="A170" s="79" t="s">
        <v>128</v>
      </c>
      <c r="B170" s="9" t="s">
        <v>129</v>
      </c>
      <c r="C170" s="14">
        <v>221850.94</v>
      </c>
      <c r="D170" s="12">
        <f t="shared" si="4"/>
        <v>221850.94</v>
      </c>
      <c r="E170" s="13">
        <f t="shared" si="5"/>
        <v>0</v>
      </c>
      <c r="F170" s="13">
        <v>0</v>
      </c>
      <c r="G170" s="13">
        <v>0</v>
      </c>
      <c r="H170" s="22">
        <v>0</v>
      </c>
      <c r="I170" s="23">
        <v>0</v>
      </c>
    </row>
    <row r="171" spans="1:9" ht="26.1" customHeight="1" x14ac:dyDescent="0.25">
      <c r="A171" s="79" t="s">
        <v>140</v>
      </c>
      <c r="B171" s="9" t="s">
        <v>141</v>
      </c>
      <c r="C171" s="14">
        <v>289757.19</v>
      </c>
      <c r="D171" s="12">
        <f t="shared" si="4"/>
        <v>289757.19</v>
      </c>
      <c r="E171" s="13">
        <f t="shared" si="5"/>
        <v>0</v>
      </c>
      <c r="F171" s="13">
        <v>0</v>
      </c>
      <c r="G171" s="13">
        <v>0</v>
      </c>
      <c r="H171" s="22">
        <v>0</v>
      </c>
      <c r="I171" s="23">
        <v>0</v>
      </c>
    </row>
    <row r="172" spans="1:9" ht="26.1" customHeight="1" x14ac:dyDescent="0.25">
      <c r="A172" s="79" t="s">
        <v>54</v>
      </c>
      <c r="B172" s="9" t="s">
        <v>55</v>
      </c>
      <c r="C172" s="14">
        <v>22109.51</v>
      </c>
      <c r="D172" s="12">
        <f t="shared" si="4"/>
        <v>22109.51</v>
      </c>
      <c r="E172" s="13">
        <f t="shared" si="5"/>
        <v>0</v>
      </c>
      <c r="F172" s="13">
        <v>0</v>
      </c>
      <c r="G172" s="13">
        <v>0</v>
      </c>
      <c r="H172" s="22">
        <v>0</v>
      </c>
      <c r="I172" s="23">
        <v>0</v>
      </c>
    </row>
    <row r="173" spans="1:9" ht="26.1" customHeight="1" x14ac:dyDescent="0.25">
      <c r="A173" s="79" t="s">
        <v>116</v>
      </c>
      <c r="B173" s="9" t="s">
        <v>117</v>
      </c>
      <c r="C173" s="14">
        <v>210347.28</v>
      </c>
      <c r="D173" s="12">
        <f t="shared" si="4"/>
        <v>210347.28</v>
      </c>
      <c r="E173" s="13">
        <f t="shared" si="5"/>
        <v>0</v>
      </c>
      <c r="F173" s="13">
        <v>0</v>
      </c>
      <c r="G173" s="13">
        <v>0</v>
      </c>
      <c r="H173" s="22">
        <v>0</v>
      </c>
      <c r="I173" s="23">
        <v>0</v>
      </c>
    </row>
    <row r="174" spans="1:9" ht="26.1" customHeight="1" x14ac:dyDescent="0.25">
      <c r="A174" s="79" t="s">
        <v>66</v>
      </c>
      <c r="B174" s="9" t="s">
        <v>67</v>
      </c>
      <c r="C174" s="14">
        <v>24401.270000000004</v>
      </c>
      <c r="D174" s="12">
        <f t="shared" si="4"/>
        <v>24401.270000000004</v>
      </c>
      <c r="E174" s="13">
        <f t="shared" si="5"/>
        <v>0</v>
      </c>
      <c r="F174" s="13">
        <v>0</v>
      </c>
      <c r="G174" s="13">
        <v>0</v>
      </c>
      <c r="H174" s="22">
        <v>0</v>
      </c>
      <c r="I174" s="23">
        <v>0</v>
      </c>
    </row>
    <row r="175" spans="1:9" ht="26.1" customHeight="1" x14ac:dyDescent="0.25">
      <c r="A175" s="79" t="s">
        <v>82</v>
      </c>
      <c r="B175" s="9" t="s">
        <v>83</v>
      </c>
      <c r="C175" s="14">
        <v>89031.53</v>
      </c>
      <c r="D175" s="12">
        <f t="shared" si="4"/>
        <v>89031.53</v>
      </c>
      <c r="E175" s="13">
        <f t="shared" si="5"/>
        <v>0</v>
      </c>
      <c r="F175" s="13">
        <v>0</v>
      </c>
      <c r="G175" s="13">
        <v>0</v>
      </c>
      <c r="H175" s="22">
        <v>0</v>
      </c>
      <c r="I175" s="23">
        <v>0</v>
      </c>
    </row>
    <row r="176" spans="1:9" ht="26.1" customHeight="1" x14ac:dyDescent="0.25">
      <c r="A176" s="79" t="s">
        <v>102</v>
      </c>
      <c r="B176" s="9" t="s">
        <v>103</v>
      </c>
      <c r="C176" s="14">
        <v>182467.21000000002</v>
      </c>
      <c r="D176" s="12">
        <f t="shared" si="4"/>
        <v>182467.21000000002</v>
      </c>
      <c r="E176" s="13">
        <f t="shared" si="5"/>
        <v>0</v>
      </c>
      <c r="F176" s="13">
        <v>0</v>
      </c>
      <c r="G176" s="13">
        <v>0</v>
      </c>
      <c r="H176" s="22">
        <v>0</v>
      </c>
      <c r="I176" s="23">
        <v>0</v>
      </c>
    </row>
    <row r="177" spans="1:9" ht="26.1" customHeight="1" x14ac:dyDescent="0.25">
      <c r="A177" s="79" t="s">
        <v>186</v>
      </c>
      <c r="B177" s="9" t="s">
        <v>187</v>
      </c>
      <c r="C177" s="14">
        <v>566.83999999999992</v>
      </c>
      <c r="D177" s="12">
        <f t="shared" si="4"/>
        <v>566.83999999999992</v>
      </c>
      <c r="E177" s="13">
        <f t="shared" si="5"/>
        <v>0</v>
      </c>
      <c r="F177" s="13">
        <v>0</v>
      </c>
      <c r="G177" s="13">
        <v>0</v>
      </c>
      <c r="H177" s="22">
        <v>0</v>
      </c>
      <c r="I177" s="23">
        <v>0</v>
      </c>
    </row>
    <row r="178" spans="1:9" ht="26.1" customHeight="1" x14ac:dyDescent="0.25">
      <c r="A178" s="79" t="s">
        <v>42</v>
      </c>
      <c r="B178" s="9" t="s">
        <v>43</v>
      </c>
      <c r="C178" s="14">
        <v>5.910000000000001</v>
      </c>
      <c r="D178" s="12">
        <f t="shared" si="4"/>
        <v>5.910000000000001</v>
      </c>
      <c r="E178" s="13">
        <f t="shared" si="5"/>
        <v>0</v>
      </c>
      <c r="F178" s="13">
        <v>0</v>
      </c>
      <c r="G178" s="13">
        <v>0</v>
      </c>
      <c r="H178" s="22">
        <v>0</v>
      </c>
      <c r="I178" s="23">
        <v>0</v>
      </c>
    </row>
    <row r="179" spans="1:9" ht="26.1" customHeight="1" x14ac:dyDescent="0.25">
      <c r="A179" s="79" t="s">
        <v>164</v>
      </c>
      <c r="B179" s="9" t="s">
        <v>165</v>
      </c>
      <c r="C179" s="14">
        <v>708624.2699999999</v>
      </c>
      <c r="D179" s="12">
        <f t="shared" si="4"/>
        <v>708624.2699999999</v>
      </c>
      <c r="E179" s="13">
        <f t="shared" si="5"/>
        <v>0</v>
      </c>
      <c r="F179" s="13">
        <v>0</v>
      </c>
      <c r="G179" s="13">
        <v>0</v>
      </c>
      <c r="H179" s="22">
        <v>0</v>
      </c>
      <c r="I179" s="23">
        <v>0</v>
      </c>
    </row>
    <row r="180" spans="1:9" ht="26.1" customHeight="1" x14ac:dyDescent="0.25">
      <c r="A180" s="79" t="s">
        <v>492</v>
      </c>
      <c r="B180" s="9" t="s">
        <v>493</v>
      </c>
      <c r="C180" s="14">
        <v>2119.6800000000003</v>
      </c>
      <c r="D180" s="12">
        <f t="shared" si="4"/>
        <v>2119.6800000000003</v>
      </c>
      <c r="E180" s="13">
        <f t="shared" si="5"/>
        <v>0</v>
      </c>
      <c r="F180" s="13">
        <v>0</v>
      </c>
      <c r="G180" s="13">
        <v>0</v>
      </c>
      <c r="H180" s="22">
        <v>0</v>
      </c>
      <c r="I180" s="23">
        <v>0</v>
      </c>
    </row>
    <row r="181" spans="1:9" ht="26.1" customHeight="1" x14ac:dyDescent="0.25">
      <c r="A181" s="79" t="s">
        <v>134</v>
      </c>
      <c r="B181" s="9" t="s">
        <v>135</v>
      </c>
      <c r="C181" s="14">
        <v>335962.57</v>
      </c>
      <c r="D181" s="12">
        <f t="shared" si="4"/>
        <v>335962.57</v>
      </c>
      <c r="E181" s="13">
        <f t="shared" si="5"/>
        <v>0</v>
      </c>
      <c r="F181" s="13">
        <v>0</v>
      </c>
      <c r="G181" s="13">
        <v>0</v>
      </c>
      <c r="H181" s="22">
        <v>0</v>
      </c>
      <c r="I181" s="23">
        <v>0</v>
      </c>
    </row>
    <row r="182" spans="1:9" ht="26.1" customHeight="1" x14ac:dyDescent="0.25">
      <c r="A182" s="79" t="s">
        <v>170</v>
      </c>
      <c r="B182" s="9" t="s">
        <v>171</v>
      </c>
      <c r="C182" s="14">
        <v>874999.98000000021</v>
      </c>
      <c r="D182" s="12">
        <f t="shared" si="4"/>
        <v>874999.98000000021</v>
      </c>
      <c r="E182" s="13">
        <f t="shared" si="5"/>
        <v>0</v>
      </c>
      <c r="F182" s="13">
        <v>0</v>
      </c>
      <c r="G182" s="13">
        <v>0</v>
      </c>
      <c r="H182" s="22">
        <v>0</v>
      </c>
      <c r="I182" s="23">
        <v>0</v>
      </c>
    </row>
    <row r="183" spans="1:9" ht="26.1" customHeight="1" x14ac:dyDescent="0.25">
      <c r="A183" s="79" t="s">
        <v>190</v>
      </c>
      <c r="B183" s="9" t="s">
        <v>191</v>
      </c>
      <c r="C183" s="14">
        <v>3323010.89</v>
      </c>
      <c r="D183" s="12">
        <f t="shared" si="4"/>
        <v>3323010.89</v>
      </c>
      <c r="E183" s="13">
        <f t="shared" si="5"/>
        <v>0</v>
      </c>
      <c r="F183" s="13">
        <v>0</v>
      </c>
      <c r="G183" s="13">
        <v>0</v>
      </c>
      <c r="H183" s="22">
        <v>0</v>
      </c>
      <c r="I183" s="23">
        <v>0</v>
      </c>
    </row>
    <row r="184" spans="1:9" ht="26.1" customHeight="1" x14ac:dyDescent="0.25">
      <c r="A184" s="79" t="s">
        <v>174</v>
      </c>
      <c r="B184" s="9" t="s">
        <v>175</v>
      </c>
      <c r="C184" s="14">
        <v>1004128.77</v>
      </c>
      <c r="D184" s="12">
        <f t="shared" si="4"/>
        <v>1004128.77</v>
      </c>
      <c r="E184" s="13">
        <f t="shared" si="5"/>
        <v>0</v>
      </c>
      <c r="F184" s="13">
        <v>0</v>
      </c>
      <c r="G184" s="13">
        <v>0</v>
      </c>
      <c r="H184" s="22">
        <v>0</v>
      </c>
      <c r="I184" s="23">
        <v>0</v>
      </c>
    </row>
    <row r="185" spans="1:9" ht="26.1" customHeight="1" x14ac:dyDescent="0.25">
      <c r="A185" s="79" t="s">
        <v>168</v>
      </c>
      <c r="B185" s="9" t="s">
        <v>169</v>
      </c>
      <c r="C185" s="14">
        <v>289.34999999999997</v>
      </c>
      <c r="D185" s="12">
        <f t="shared" si="4"/>
        <v>289.34999999999997</v>
      </c>
      <c r="E185" s="13">
        <f t="shared" si="5"/>
        <v>0</v>
      </c>
      <c r="F185" s="13">
        <v>0</v>
      </c>
      <c r="G185" s="13">
        <v>0</v>
      </c>
      <c r="H185" s="22">
        <v>0</v>
      </c>
      <c r="I185" s="23">
        <v>0</v>
      </c>
    </row>
    <row r="186" spans="1:9" ht="26.1" customHeight="1" x14ac:dyDescent="0.25">
      <c r="A186" s="79" t="s">
        <v>124</v>
      </c>
      <c r="B186" s="9" t="s">
        <v>125</v>
      </c>
      <c r="C186" s="14">
        <v>300801.46999999997</v>
      </c>
      <c r="D186" s="12">
        <f t="shared" si="4"/>
        <v>300801.46999999997</v>
      </c>
      <c r="E186" s="13">
        <f t="shared" si="5"/>
        <v>0</v>
      </c>
      <c r="F186" s="13">
        <v>0</v>
      </c>
      <c r="G186" s="13">
        <v>0</v>
      </c>
      <c r="H186" s="22">
        <v>0</v>
      </c>
      <c r="I186" s="23">
        <v>0</v>
      </c>
    </row>
    <row r="187" spans="1:9" ht="26.1" customHeight="1" x14ac:dyDescent="0.25">
      <c r="A187" s="79" t="s">
        <v>138</v>
      </c>
      <c r="B187" s="9" t="s">
        <v>139</v>
      </c>
      <c r="C187" s="14">
        <v>305020.55</v>
      </c>
      <c r="D187" s="12">
        <f t="shared" si="4"/>
        <v>305020.55</v>
      </c>
      <c r="E187" s="13">
        <f t="shared" si="5"/>
        <v>0</v>
      </c>
      <c r="F187" s="13">
        <v>0</v>
      </c>
      <c r="G187" s="13">
        <v>0</v>
      </c>
      <c r="H187" s="22">
        <v>0</v>
      </c>
      <c r="I187" s="23">
        <v>0</v>
      </c>
    </row>
    <row r="188" spans="1:9" ht="26.1" customHeight="1" x14ac:dyDescent="0.25">
      <c r="A188" s="79" t="s">
        <v>90</v>
      </c>
      <c r="B188" s="9" t="s">
        <v>91</v>
      </c>
      <c r="C188" s="14">
        <v>109822.11</v>
      </c>
      <c r="D188" s="12">
        <f t="shared" si="4"/>
        <v>109822.11</v>
      </c>
      <c r="E188" s="13">
        <f t="shared" si="5"/>
        <v>0</v>
      </c>
      <c r="F188" s="13">
        <v>0</v>
      </c>
      <c r="G188" s="13">
        <v>0</v>
      </c>
      <c r="H188" s="22">
        <v>0</v>
      </c>
      <c r="I188" s="23">
        <v>0</v>
      </c>
    </row>
    <row r="189" spans="1:9" ht="26.1" customHeight="1" x14ac:dyDescent="0.25">
      <c r="A189" s="79" t="s">
        <v>98</v>
      </c>
      <c r="B189" s="9" t="s">
        <v>99</v>
      </c>
      <c r="C189" s="14">
        <v>155502.49000000002</v>
      </c>
      <c r="D189" s="12">
        <f t="shared" si="4"/>
        <v>155502.49000000002</v>
      </c>
      <c r="E189" s="13">
        <f t="shared" si="5"/>
        <v>0</v>
      </c>
      <c r="F189" s="13">
        <v>0</v>
      </c>
      <c r="G189" s="13">
        <v>0</v>
      </c>
      <c r="H189" s="22">
        <v>0</v>
      </c>
      <c r="I189" s="23">
        <v>0</v>
      </c>
    </row>
    <row r="190" spans="1:9" ht="26.1" customHeight="1" x14ac:dyDescent="0.25">
      <c r="A190" s="79" t="s">
        <v>172</v>
      </c>
      <c r="B190" s="9" t="s">
        <v>173</v>
      </c>
      <c r="C190" s="14">
        <v>6007.5499999999993</v>
      </c>
      <c r="D190" s="12">
        <f t="shared" si="4"/>
        <v>6007.5499999999993</v>
      </c>
      <c r="E190" s="13">
        <f t="shared" si="5"/>
        <v>0</v>
      </c>
      <c r="F190" s="13">
        <v>0</v>
      </c>
      <c r="G190" s="13">
        <v>0</v>
      </c>
      <c r="H190" s="22">
        <v>0</v>
      </c>
      <c r="I190" s="23">
        <v>0</v>
      </c>
    </row>
    <row r="191" spans="1:9" ht="26.1" customHeight="1" x14ac:dyDescent="0.25">
      <c r="A191" s="79" t="s">
        <v>96</v>
      </c>
      <c r="B191" s="9" t="s">
        <v>97</v>
      </c>
      <c r="C191" s="14">
        <v>135401.69</v>
      </c>
      <c r="D191" s="12">
        <f t="shared" si="4"/>
        <v>135401.69</v>
      </c>
      <c r="E191" s="13">
        <f t="shared" si="5"/>
        <v>0</v>
      </c>
      <c r="F191" s="13">
        <v>0</v>
      </c>
      <c r="G191" s="13">
        <v>0</v>
      </c>
      <c r="H191" s="22">
        <v>0</v>
      </c>
      <c r="I191" s="23">
        <v>0</v>
      </c>
    </row>
    <row r="192" spans="1:9" ht="26.1" customHeight="1" x14ac:dyDescent="0.25">
      <c r="A192" s="79" t="s">
        <v>44</v>
      </c>
      <c r="B192" s="9" t="s">
        <v>45</v>
      </c>
      <c r="C192" s="14">
        <v>1845.62</v>
      </c>
      <c r="D192" s="12">
        <f t="shared" si="4"/>
        <v>1845.62</v>
      </c>
      <c r="E192" s="13">
        <f t="shared" si="5"/>
        <v>0</v>
      </c>
      <c r="F192" s="13">
        <v>0</v>
      </c>
      <c r="G192" s="13">
        <v>0</v>
      </c>
      <c r="H192" s="22">
        <v>0</v>
      </c>
      <c r="I192" s="23">
        <v>0</v>
      </c>
    </row>
    <row r="193" spans="1:9" ht="26.1" customHeight="1" x14ac:dyDescent="0.25">
      <c r="A193" s="79" t="s">
        <v>132</v>
      </c>
      <c r="B193" s="9" t="s">
        <v>133</v>
      </c>
      <c r="C193" s="14">
        <v>291450.08999999997</v>
      </c>
      <c r="D193" s="12">
        <f t="shared" si="4"/>
        <v>291450.08999999997</v>
      </c>
      <c r="E193" s="13">
        <f t="shared" si="5"/>
        <v>0</v>
      </c>
      <c r="F193" s="13">
        <v>0</v>
      </c>
      <c r="G193" s="13">
        <v>0</v>
      </c>
      <c r="H193" s="22">
        <v>0</v>
      </c>
      <c r="I193" s="23">
        <v>0</v>
      </c>
    </row>
    <row r="194" spans="1:9" ht="26.1" customHeight="1" x14ac:dyDescent="0.25">
      <c r="A194" s="79" t="s">
        <v>144</v>
      </c>
      <c r="B194" s="9" t="s">
        <v>145</v>
      </c>
      <c r="C194" s="14">
        <v>330286.83999999997</v>
      </c>
      <c r="D194" s="12">
        <f t="shared" si="4"/>
        <v>330286.83999999997</v>
      </c>
      <c r="E194" s="13">
        <f t="shared" si="5"/>
        <v>0</v>
      </c>
      <c r="F194" s="13">
        <v>0</v>
      </c>
      <c r="G194" s="13">
        <v>0</v>
      </c>
      <c r="H194" s="22">
        <v>0</v>
      </c>
      <c r="I194" s="23">
        <v>0</v>
      </c>
    </row>
    <row r="195" spans="1:9" ht="26.1" customHeight="1" x14ac:dyDescent="0.25">
      <c r="A195" s="79" t="s">
        <v>602</v>
      </c>
      <c r="B195" s="9" t="s">
        <v>601</v>
      </c>
      <c r="C195" s="14">
        <v>118.65</v>
      </c>
      <c r="D195" s="12">
        <f t="shared" si="4"/>
        <v>118.65</v>
      </c>
      <c r="E195" s="13">
        <f t="shared" si="5"/>
        <v>0</v>
      </c>
      <c r="F195" s="13">
        <v>0</v>
      </c>
      <c r="G195" s="13">
        <v>0</v>
      </c>
      <c r="H195" s="22">
        <v>0</v>
      </c>
      <c r="I195" s="23">
        <v>0</v>
      </c>
    </row>
    <row r="196" spans="1:9" ht="26.1" customHeight="1" x14ac:dyDescent="0.25">
      <c r="A196" s="79" t="s">
        <v>104</v>
      </c>
      <c r="B196" s="9" t="s">
        <v>105</v>
      </c>
      <c r="C196" s="14">
        <v>185843.9</v>
      </c>
      <c r="D196" s="12">
        <f t="shared" si="4"/>
        <v>185843.9</v>
      </c>
      <c r="E196" s="13">
        <f t="shared" si="5"/>
        <v>0</v>
      </c>
      <c r="F196" s="13">
        <v>0</v>
      </c>
      <c r="G196" s="13">
        <v>0</v>
      </c>
      <c r="H196" s="22">
        <v>0</v>
      </c>
      <c r="I196" s="23">
        <v>0</v>
      </c>
    </row>
    <row r="197" spans="1:9" ht="26.1" customHeight="1" x14ac:dyDescent="0.25">
      <c r="A197" s="79" t="s">
        <v>142</v>
      </c>
      <c r="B197" s="9" t="s">
        <v>143</v>
      </c>
      <c r="C197" s="14">
        <v>316128.05000000005</v>
      </c>
      <c r="D197" s="12">
        <f t="shared" ref="D197:D241" si="6">C197+F197+G197+H197+I197</f>
        <v>316128.05000000005</v>
      </c>
      <c r="E197" s="13">
        <f t="shared" ref="E197:E241" si="7">D197-C197</f>
        <v>0</v>
      </c>
      <c r="F197" s="13">
        <v>0</v>
      </c>
      <c r="G197" s="13">
        <v>0</v>
      </c>
      <c r="H197" s="22">
        <v>0</v>
      </c>
      <c r="I197" s="23">
        <v>0</v>
      </c>
    </row>
    <row r="198" spans="1:9" ht="26.1" customHeight="1" x14ac:dyDescent="0.25">
      <c r="A198" s="79" t="s">
        <v>126</v>
      </c>
      <c r="B198" s="9" t="s">
        <v>127</v>
      </c>
      <c r="C198" s="14">
        <v>192558.32</v>
      </c>
      <c r="D198" s="12">
        <f t="shared" si="6"/>
        <v>192558.32</v>
      </c>
      <c r="E198" s="13">
        <f t="shared" si="7"/>
        <v>0</v>
      </c>
      <c r="F198" s="13">
        <v>0</v>
      </c>
      <c r="G198" s="13">
        <v>0</v>
      </c>
      <c r="H198" s="22">
        <v>0</v>
      </c>
      <c r="I198" s="23">
        <v>0</v>
      </c>
    </row>
    <row r="199" spans="1:9" ht="26.1" customHeight="1" x14ac:dyDescent="0.25">
      <c r="A199" s="79" t="s">
        <v>110</v>
      </c>
      <c r="B199" s="9" t="s">
        <v>111</v>
      </c>
      <c r="C199" s="14">
        <v>185505.38</v>
      </c>
      <c r="D199" s="12">
        <f t="shared" si="6"/>
        <v>185505.38</v>
      </c>
      <c r="E199" s="13">
        <f t="shared" si="7"/>
        <v>0</v>
      </c>
      <c r="F199" s="13">
        <v>0</v>
      </c>
      <c r="G199" s="13">
        <v>0</v>
      </c>
      <c r="H199" s="22">
        <v>0</v>
      </c>
      <c r="I199" s="23">
        <v>0</v>
      </c>
    </row>
    <row r="200" spans="1:9" ht="26.1" customHeight="1" x14ac:dyDescent="0.25">
      <c r="A200" s="79" t="s">
        <v>50</v>
      </c>
      <c r="B200" s="9" t="s">
        <v>51</v>
      </c>
      <c r="C200" s="14">
        <v>9446.8500000000022</v>
      </c>
      <c r="D200" s="12">
        <f t="shared" si="6"/>
        <v>9446.8500000000022</v>
      </c>
      <c r="E200" s="13">
        <f t="shared" si="7"/>
        <v>0</v>
      </c>
      <c r="F200" s="13">
        <v>0</v>
      </c>
      <c r="G200" s="13">
        <v>0</v>
      </c>
      <c r="H200" s="22">
        <v>0</v>
      </c>
      <c r="I200" s="23">
        <v>0</v>
      </c>
    </row>
    <row r="201" spans="1:9" ht="26.1" customHeight="1" x14ac:dyDescent="0.25">
      <c r="A201" s="79" t="s">
        <v>604</v>
      </c>
      <c r="B201" s="9" t="s">
        <v>603</v>
      </c>
      <c r="C201" s="14">
        <v>2119.6799999999998</v>
      </c>
      <c r="D201" s="12">
        <f t="shared" si="6"/>
        <v>2119.6799999999998</v>
      </c>
      <c r="E201" s="13">
        <f t="shared" si="7"/>
        <v>0</v>
      </c>
      <c r="F201" s="13">
        <v>0</v>
      </c>
      <c r="G201" s="13">
        <v>0</v>
      </c>
      <c r="H201" s="22">
        <v>0</v>
      </c>
      <c r="I201" s="23">
        <v>0</v>
      </c>
    </row>
    <row r="202" spans="1:9" ht="26.1" customHeight="1" x14ac:dyDescent="0.25">
      <c r="A202" s="79" t="s">
        <v>486</v>
      </c>
      <c r="B202" s="9" t="s">
        <v>487</v>
      </c>
      <c r="C202" s="14">
        <v>153.53000000000003</v>
      </c>
      <c r="D202" s="12">
        <f t="shared" si="6"/>
        <v>153.53000000000003</v>
      </c>
      <c r="E202" s="13">
        <f t="shared" si="7"/>
        <v>0</v>
      </c>
      <c r="F202" s="13">
        <v>0</v>
      </c>
      <c r="G202" s="13">
        <v>0</v>
      </c>
      <c r="H202" s="22">
        <v>0</v>
      </c>
      <c r="I202" s="23">
        <v>0</v>
      </c>
    </row>
    <row r="203" spans="1:9" ht="26.1" customHeight="1" x14ac:dyDescent="0.25">
      <c r="A203" s="79" t="s">
        <v>78</v>
      </c>
      <c r="B203" s="9" t="s">
        <v>79</v>
      </c>
      <c r="C203" s="14">
        <v>49675.589999999989</v>
      </c>
      <c r="D203" s="12">
        <f t="shared" si="6"/>
        <v>49675.589999999989</v>
      </c>
      <c r="E203" s="13">
        <f t="shared" si="7"/>
        <v>0</v>
      </c>
      <c r="F203" s="13">
        <v>0</v>
      </c>
      <c r="G203" s="13">
        <v>0</v>
      </c>
      <c r="H203" s="22">
        <v>0</v>
      </c>
      <c r="I203" s="23">
        <v>0</v>
      </c>
    </row>
    <row r="204" spans="1:9" ht="26.1" customHeight="1" x14ac:dyDescent="0.25">
      <c r="A204" s="79" t="s">
        <v>154</v>
      </c>
      <c r="B204" s="9" t="s">
        <v>155</v>
      </c>
      <c r="C204" s="14">
        <v>707.31000000002905</v>
      </c>
      <c r="D204" s="12">
        <f t="shared" si="6"/>
        <v>707.31000000002905</v>
      </c>
      <c r="E204" s="13">
        <f t="shared" si="7"/>
        <v>0</v>
      </c>
      <c r="F204" s="13">
        <v>0</v>
      </c>
      <c r="G204" s="13">
        <v>0</v>
      </c>
      <c r="H204" s="22">
        <v>0</v>
      </c>
      <c r="I204" s="23">
        <v>0</v>
      </c>
    </row>
    <row r="205" spans="1:9" ht="26.1" customHeight="1" x14ac:dyDescent="0.25">
      <c r="A205" s="79" t="s">
        <v>68</v>
      </c>
      <c r="B205" s="9" t="s">
        <v>69</v>
      </c>
      <c r="C205" s="14">
        <v>33581.730000000003</v>
      </c>
      <c r="D205" s="12">
        <f t="shared" si="6"/>
        <v>33581.730000000003</v>
      </c>
      <c r="E205" s="13">
        <f t="shared" si="7"/>
        <v>0</v>
      </c>
      <c r="F205" s="13">
        <v>0</v>
      </c>
      <c r="G205" s="13">
        <v>0</v>
      </c>
      <c r="H205" s="22">
        <v>0</v>
      </c>
      <c r="I205" s="23">
        <v>0</v>
      </c>
    </row>
    <row r="206" spans="1:9" ht="26.1" customHeight="1" x14ac:dyDescent="0.25">
      <c r="A206" s="79" t="s">
        <v>600</v>
      </c>
      <c r="B206" s="9" t="s">
        <v>599</v>
      </c>
      <c r="C206" s="14">
        <v>75975.520000000004</v>
      </c>
      <c r="D206" s="12">
        <f t="shared" si="6"/>
        <v>75975.520000000004</v>
      </c>
      <c r="E206" s="13">
        <f t="shared" si="7"/>
        <v>0</v>
      </c>
      <c r="F206" s="13">
        <v>0</v>
      </c>
      <c r="G206" s="13">
        <v>0</v>
      </c>
      <c r="H206" s="22">
        <v>0</v>
      </c>
      <c r="I206" s="23">
        <v>0</v>
      </c>
    </row>
    <row r="207" spans="1:9" ht="26.1" customHeight="1" x14ac:dyDescent="0.25">
      <c r="A207" s="79" t="s">
        <v>40</v>
      </c>
      <c r="B207" s="9" t="s">
        <v>41</v>
      </c>
      <c r="C207" s="14">
        <v>4398.75</v>
      </c>
      <c r="D207" s="12">
        <f t="shared" si="6"/>
        <v>4398.75</v>
      </c>
      <c r="E207" s="13">
        <f t="shared" si="7"/>
        <v>0</v>
      </c>
      <c r="F207" s="13">
        <v>0</v>
      </c>
      <c r="G207" s="13">
        <v>0</v>
      </c>
      <c r="H207" s="22">
        <v>0</v>
      </c>
      <c r="I207" s="23">
        <v>0</v>
      </c>
    </row>
    <row r="208" spans="1:9" ht="26.1" customHeight="1" x14ac:dyDescent="0.25">
      <c r="A208" s="79" t="s">
        <v>598</v>
      </c>
      <c r="B208" s="9" t="s">
        <v>597</v>
      </c>
      <c r="C208" s="14">
        <v>859.29</v>
      </c>
      <c r="D208" s="12">
        <f t="shared" si="6"/>
        <v>859.29</v>
      </c>
      <c r="E208" s="13">
        <f t="shared" si="7"/>
        <v>0</v>
      </c>
      <c r="F208" s="13">
        <v>0</v>
      </c>
      <c r="G208" s="13">
        <v>0</v>
      </c>
      <c r="H208" s="22">
        <v>0</v>
      </c>
      <c r="I208" s="23">
        <v>0</v>
      </c>
    </row>
    <row r="209" spans="1:9" ht="26.1" customHeight="1" x14ac:dyDescent="0.25">
      <c r="A209" s="79" t="s">
        <v>86</v>
      </c>
      <c r="B209" s="9" t="s">
        <v>87</v>
      </c>
      <c r="C209" s="14">
        <v>95404.95</v>
      </c>
      <c r="D209" s="12">
        <f t="shared" si="6"/>
        <v>95404.95</v>
      </c>
      <c r="E209" s="13">
        <f t="shared" si="7"/>
        <v>0</v>
      </c>
      <c r="F209" s="13">
        <v>0</v>
      </c>
      <c r="G209" s="13">
        <v>0</v>
      </c>
      <c r="H209" s="22">
        <v>0</v>
      </c>
      <c r="I209" s="23">
        <v>0</v>
      </c>
    </row>
    <row r="210" spans="1:9" ht="26.1" customHeight="1" x14ac:dyDescent="0.25">
      <c r="A210" s="79" t="s">
        <v>112</v>
      </c>
      <c r="B210" s="9" t="s">
        <v>113</v>
      </c>
      <c r="C210" s="14">
        <v>2293.56</v>
      </c>
      <c r="D210" s="12">
        <f t="shared" si="6"/>
        <v>2293.56</v>
      </c>
      <c r="E210" s="13">
        <f t="shared" si="7"/>
        <v>0</v>
      </c>
      <c r="F210" s="13">
        <v>0</v>
      </c>
      <c r="G210" s="13">
        <v>0</v>
      </c>
      <c r="H210" s="22">
        <v>0</v>
      </c>
      <c r="I210" s="23">
        <v>0</v>
      </c>
    </row>
    <row r="211" spans="1:9" ht="26.1" customHeight="1" x14ac:dyDescent="0.25">
      <c r="A211" s="79" t="s">
        <v>158</v>
      </c>
      <c r="B211" s="9" t="s">
        <v>159</v>
      </c>
      <c r="C211" s="14">
        <v>8745.7000000000007</v>
      </c>
      <c r="D211" s="12">
        <f t="shared" si="6"/>
        <v>8745.7000000000007</v>
      </c>
      <c r="E211" s="13">
        <f t="shared" si="7"/>
        <v>0</v>
      </c>
      <c r="F211" s="13">
        <v>0</v>
      </c>
      <c r="G211" s="13">
        <v>0</v>
      </c>
      <c r="H211" s="22">
        <v>0</v>
      </c>
      <c r="I211" s="23">
        <v>0</v>
      </c>
    </row>
    <row r="212" spans="1:9" ht="26.1" customHeight="1" x14ac:dyDescent="0.25">
      <c r="A212" s="79" t="s">
        <v>184</v>
      </c>
      <c r="B212" s="9" t="s">
        <v>185</v>
      </c>
      <c r="C212" s="14">
        <v>583.08000000000004</v>
      </c>
      <c r="D212" s="12">
        <f t="shared" si="6"/>
        <v>583.08000000000004</v>
      </c>
      <c r="E212" s="13">
        <f t="shared" si="7"/>
        <v>0</v>
      </c>
      <c r="F212" s="13">
        <v>0</v>
      </c>
      <c r="G212" s="13">
        <v>0</v>
      </c>
      <c r="H212" s="22">
        <v>0</v>
      </c>
      <c r="I212" s="23">
        <v>0</v>
      </c>
    </row>
    <row r="213" spans="1:9" ht="26.1" customHeight="1" x14ac:dyDescent="0.25">
      <c r="A213" s="79" t="s">
        <v>58</v>
      </c>
      <c r="B213" s="9" t="s">
        <v>59</v>
      </c>
      <c r="C213" s="14">
        <v>2095.17</v>
      </c>
      <c r="D213" s="12">
        <f t="shared" si="6"/>
        <v>2095.17</v>
      </c>
      <c r="E213" s="13">
        <f t="shared" si="7"/>
        <v>0</v>
      </c>
      <c r="F213" s="13">
        <v>0</v>
      </c>
      <c r="G213" s="13">
        <v>0</v>
      </c>
      <c r="H213" s="22">
        <v>0</v>
      </c>
      <c r="I213" s="23">
        <v>0</v>
      </c>
    </row>
    <row r="214" spans="1:9" ht="26.1" customHeight="1" x14ac:dyDescent="0.25">
      <c r="A214" s="79" t="s">
        <v>490</v>
      </c>
      <c r="B214" s="9" t="s">
        <v>491</v>
      </c>
      <c r="C214" s="14">
        <v>610</v>
      </c>
      <c r="D214" s="12">
        <f t="shared" si="6"/>
        <v>610</v>
      </c>
      <c r="E214" s="13">
        <f t="shared" si="7"/>
        <v>0</v>
      </c>
      <c r="F214" s="13">
        <v>0</v>
      </c>
      <c r="G214" s="13">
        <v>0</v>
      </c>
      <c r="H214" s="22">
        <v>0</v>
      </c>
      <c r="I214" s="23">
        <v>0</v>
      </c>
    </row>
    <row r="215" spans="1:9" ht="26.1" customHeight="1" x14ac:dyDescent="0.25">
      <c r="A215" s="79" t="s">
        <v>80</v>
      </c>
      <c r="B215" s="9" t="s">
        <v>81</v>
      </c>
      <c r="C215" s="14">
        <v>74394.45</v>
      </c>
      <c r="D215" s="12">
        <f t="shared" si="6"/>
        <v>74394.45</v>
      </c>
      <c r="E215" s="13">
        <f t="shared" si="7"/>
        <v>0</v>
      </c>
      <c r="F215" s="13">
        <v>0</v>
      </c>
      <c r="G215" s="13">
        <v>0</v>
      </c>
      <c r="H215" s="22">
        <v>0</v>
      </c>
      <c r="I215" s="23">
        <v>0</v>
      </c>
    </row>
    <row r="216" spans="1:9" ht="26.1" customHeight="1" x14ac:dyDescent="0.25">
      <c r="A216" s="79" t="s">
        <v>70</v>
      </c>
      <c r="B216" s="9" t="s">
        <v>71</v>
      </c>
      <c r="C216" s="14">
        <v>39595.01</v>
      </c>
      <c r="D216" s="12">
        <f t="shared" si="6"/>
        <v>39595.01</v>
      </c>
      <c r="E216" s="13">
        <f t="shared" si="7"/>
        <v>0</v>
      </c>
      <c r="F216" s="13">
        <v>0</v>
      </c>
      <c r="G216" s="13">
        <v>0</v>
      </c>
      <c r="H216" s="22">
        <v>0</v>
      </c>
      <c r="I216" s="23">
        <v>0</v>
      </c>
    </row>
    <row r="217" spans="1:9" ht="26.1" customHeight="1" x14ac:dyDescent="0.25">
      <c r="A217" s="79" t="s">
        <v>48</v>
      </c>
      <c r="B217" s="9" t="s">
        <v>49</v>
      </c>
      <c r="C217" s="14">
        <v>271424.05000000005</v>
      </c>
      <c r="D217" s="12">
        <f t="shared" si="6"/>
        <v>271424.05000000005</v>
      </c>
      <c r="E217" s="13">
        <f t="shared" si="7"/>
        <v>0</v>
      </c>
      <c r="F217" s="13">
        <v>0</v>
      </c>
      <c r="G217" s="13">
        <v>0</v>
      </c>
      <c r="H217" s="22">
        <v>0</v>
      </c>
      <c r="I217" s="23">
        <v>0</v>
      </c>
    </row>
    <row r="218" spans="1:9" ht="26.1" customHeight="1" x14ac:dyDescent="0.25">
      <c r="A218" s="79" t="s">
        <v>108</v>
      </c>
      <c r="B218" s="9" t="s">
        <v>109</v>
      </c>
      <c r="C218" s="14">
        <v>193071.43999999997</v>
      </c>
      <c r="D218" s="12">
        <f t="shared" si="6"/>
        <v>193071.43999999997</v>
      </c>
      <c r="E218" s="13">
        <f t="shared" si="7"/>
        <v>0</v>
      </c>
      <c r="F218" s="13">
        <v>0</v>
      </c>
      <c r="G218" s="13">
        <v>0</v>
      </c>
      <c r="H218" s="22">
        <v>0</v>
      </c>
      <c r="I218" s="23">
        <v>0</v>
      </c>
    </row>
    <row r="219" spans="1:9" ht="26.1" customHeight="1" x14ac:dyDescent="0.25">
      <c r="A219" s="79" t="s">
        <v>118</v>
      </c>
      <c r="B219" s="9" t="s">
        <v>119</v>
      </c>
      <c r="C219" s="14">
        <v>230421.22</v>
      </c>
      <c r="D219" s="12">
        <f t="shared" si="6"/>
        <v>230421.22</v>
      </c>
      <c r="E219" s="13">
        <f t="shared" si="7"/>
        <v>0</v>
      </c>
      <c r="F219" s="13">
        <v>0</v>
      </c>
      <c r="G219" s="13">
        <v>0</v>
      </c>
      <c r="H219" s="22">
        <v>0</v>
      </c>
      <c r="I219" s="23">
        <v>0</v>
      </c>
    </row>
    <row r="220" spans="1:9" ht="26.1" customHeight="1" x14ac:dyDescent="0.25">
      <c r="A220" s="79" t="s">
        <v>162</v>
      </c>
      <c r="B220" s="9" t="s">
        <v>163</v>
      </c>
      <c r="C220" s="14">
        <v>665254.83000000007</v>
      </c>
      <c r="D220" s="12">
        <f t="shared" si="6"/>
        <v>665254.83000000007</v>
      </c>
      <c r="E220" s="13">
        <f t="shared" si="7"/>
        <v>0</v>
      </c>
      <c r="F220" s="13">
        <v>0</v>
      </c>
      <c r="G220" s="13">
        <v>0</v>
      </c>
      <c r="H220" s="22">
        <v>0</v>
      </c>
      <c r="I220" s="23">
        <v>0</v>
      </c>
    </row>
    <row r="221" spans="1:9" ht="26.1" customHeight="1" x14ac:dyDescent="0.25">
      <c r="A221" s="79" t="s">
        <v>182</v>
      </c>
      <c r="B221" s="9" t="s">
        <v>183</v>
      </c>
      <c r="C221" s="14">
        <v>2315583.5700000003</v>
      </c>
      <c r="D221" s="12">
        <f t="shared" si="6"/>
        <v>2315583.5700000003</v>
      </c>
      <c r="E221" s="13">
        <f t="shared" si="7"/>
        <v>0</v>
      </c>
      <c r="F221" s="13">
        <v>0</v>
      </c>
      <c r="G221" s="13">
        <v>0</v>
      </c>
      <c r="H221" s="22">
        <v>0</v>
      </c>
      <c r="I221" s="23">
        <v>0</v>
      </c>
    </row>
    <row r="222" spans="1:9" ht="26.1" customHeight="1" x14ac:dyDescent="0.25">
      <c r="A222" s="79" t="s">
        <v>180</v>
      </c>
      <c r="B222" s="9" t="s">
        <v>181</v>
      </c>
      <c r="C222" s="14">
        <v>216.97</v>
      </c>
      <c r="D222" s="12">
        <f t="shared" si="6"/>
        <v>216.97</v>
      </c>
      <c r="E222" s="13">
        <f t="shared" si="7"/>
        <v>0</v>
      </c>
      <c r="F222" s="13">
        <v>0</v>
      </c>
      <c r="G222" s="13">
        <v>0</v>
      </c>
      <c r="H222" s="22">
        <v>0</v>
      </c>
      <c r="I222" s="23">
        <v>0</v>
      </c>
    </row>
    <row r="223" spans="1:9" ht="26.1" customHeight="1" x14ac:dyDescent="0.25">
      <c r="A223" s="79" t="s">
        <v>160</v>
      </c>
      <c r="B223" s="9" t="s">
        <v>161</v>
      </c>
      <c r="C223" s="14">
        <v>658244.97000000009</v>
      </c>
      <c r="D223" s="12">
        <f t="shared" si="6"/>
        <v>658244.97000000009</v>
      </c>
      <c r="E223" s="13">
        <f t="shared" si="7"/>
        <v>0</v>
      </c>
      <c r="F223" s="13">
        <v>0</v>
      </c>
      <c r="G223" s="13">
        <v>0</v>
      </c>
      <c r="H223" s="22">
        <v>0</v>
      </c>
      <c r="I223" s="23">
        <v>0</v>
      </c>
    </row>
    <row r="224" spans="1:9" ht="26.1" customHeight="1" x14ac:dyDescent="0.25">
      <c r="A224" s="79" t="s">
        <v>166</v>
      </c>
      <c r="B224" s="9" t="s">
        <v>167</v>
      </c>
      <c r="C224" s="14">
        <v>959019.73</v>
      </c>
      <c r="D224" s="12">
        <f t="shared" si="6"/>
        <v>959019.73</v>
      </c>
      <c r="E224" s="13">
        <f t="shared" si="7"/>
        <v>0</v>
      </c>
      <c r="F224" s="13">
        <v>0</v>
      </c>
      <c r="G224" s="13">
        <v>0</v>
      </c>
      <c r="H224" s="22">
        <v>0</v>
      </c>
      <c r="I224" s="23">
        <v>0</v>
      </c>
    </row>
    <row r="225" spans="1:9" ht="26.1" customHeight="1" x14ac:dyDescent="0.25">
      <c r="A225" s="79" t="s">
        <v>72</v>
      </c>
      <c r="B225" s="9" t="s">
        <v>73</v>
      </c>
      <c r="C225" s="14">
        <v>41951.8</v>
      </c>
      <c r="D225" s="12">
        <f t="shared" si="6"/>
        <v>41951.8</v>
      </c>
      <c r="E225" s="13">
        <f t="shared" si="7"/>
        <v>0</v>
      </c>
      <c r="F225" s="13">
        <v>0</v>
      </c>
      <c r="G225" s="13">
        <v>0</v>
      </c>
      <c r="H225" s="22">
        <v>0</v>
      </c>
      <c r="I225" s="23">
        <v>0</v>
      </c>
    </row>
    <row r="226" spans="1:9" ht="26.1" customHeight="1" x14ac:dyDescent="0.25">
      <c r="A226" s="79" t="s">
        <v>596</v>
      </c>
      <c r="B226" s="9" t="s">
        <v>595</v>
      </c>
      <c r="C226" s="14">
        <v>810.67</v>
      </c>
      <c r="D226" s="12">
        <f t="shared" si="6"/>
        <v>810.67</v>
      </c>
      <c r="E226" s="13">
        <f t="shared" si="7"/>
        <v>0</v>
      </c>
      <c r="F226" s="13">
        <v>0</v>
      </c>
      <c r="G226" s="13">
        <v>0</v>
      </c>
      <c r="H226" s="22">
        <v>0</v>
      </c>
      <c r="I226" s="23">
        <v>0</v>
      </c>
    </row>
    <row r="227" spans="1:9" ht="26.1" customHeight="1" x14ac:dyDescent="0.25">
      <c r="A227" s="79" t="s">
        <v>188</v>
      </c>
      <c r="B227" s="9" t="s">
        <v>189</v>
      </c>
      <c r="C227" s="14">
        <v>2914525.6999999997</v>
      </c>
      <c r="D227" s="12">
        <f t="shared" si="6"/>
        <v>2914525.6999999997</v>
      </c>
      <c r="E227" s="13">
        <f t="shared" si="7"/>
        <v>0</v>
      </c>
      <c r="F227" s="13">
        <v>0</v>
      </c>
      <c r="G227" s="13">
        <v>0</v>
      </c>
      <c r="H227" s="22">
        <v>0</v>
      </c>
      <c r="I227" s="23">
        <v>0</v>
      </c>
    </row>
    <row r="228" spans="1:9" ht="26.1" customHeight="1" x14ac:dyDescent="0.25">
      <c r="A228" s="79" t="s">
        <v>114</v>
      </c>
      <c r="B228" s="9" t="s">
        <v>115</v>
      </c>
      <c r="C228" s="14">
        <v>199981.51</v>
      </c>
      <c r="D228" s="12">
        <f t="shared" si="6"/>
        <v>199981.51</v>
      </c>
      <c r="E228" s="13">
        <f t="shared" si="7"/>
        <v>0</v>
      </c>
      <c r="F228" s="13">
        <v>0</v>
      </c>
      <c r="G228" s="13">
        <v>0</v>
      </c>
      <c r="H228" s="22">
        <v>0</v>
      </c>
      <c r="I228" s="23">
        <v>0</v>
      </c>
    </row>
    <row r="229" spans="1:9" ht="26.1" customHeight="1" x14ac:dyDescent="0.25">
      <c r="A229" s="79" t="s">
        <v>130</v>
      </c>
      <c r="B229" s="9" t="s">
        <v>131</v>
      </c>
      <c r="C229" s="14">
        <v>256099.68</v>
      </c>
      <c r="D229" s="12">
        <f t="shared" si="6"/>
        <v>256099.68</v>
      </c>
      <c r="E229" s="13">
        <f t="shared" si="7"/>
        <v>0</v>
      </c>
      <c r="F229" s="13">
        <v>0</v>
      </c>
      <c r="G229" s="13">
        <v>0</v>
      </c>
      <c r="H229" s="22">
        <v>0</v>
      </c>
      <c r="I229" s="23">
        <v>0</v>
      </c>
    </row>
    <row r="230" spans="1:9" ht="26.1" customHeight="1" x14ac:dyDescent="0.25">
      <c r="A230" s="79" t="s">
        <v>34</v>
      </c>
      <c r="B230" s="9" t="s">
        <v>35</v>
      </c>
      <c r="C230" s="14">
        <v>41584.159999999989</v>
      </c>
      <c r="D230" s="12">
        <f t="shared" si="6"/>
        <v>41037.239999999991</v>
      </c>
      <c r="E230" s="13">
        <f t="shared" si="7"/>
        <v>-546.91999999999825</v>
      </c>
      <c r="F230" s="13">
        <v>13.64</v>
      </c>
      <c r="G230" s="13">
        <v>6.93</v>
      </c>
      <c r="H230" s="22">
        <v>-567.49</v>
      </c>
      <c r="I230" s="23">
        <v>0</v>
      </c>
    </row>
    <row r="231" spans="1:9" ht="26.1" customHeight="1" x14ac:dyDescent="0.25">
      <c r="A231" s="79" t="s">
        <v>32</v>
      </c>
      <c r="B231" s="9" t="s">
        <v>33</v>
      </c>
      <c r="C231" s="14">
        <v>1822199.0200000003</v>
      </c>
      <c r="D231" s="12">
        <f t="shared" si="6"/>
        <v>1821461.0300000003</v>
      </c>
      <c r="E231" s="13">
        <f t="shared" si="7"/>
        <v>-737.98999999999069</v>
      </c>
      <c r="F231" s="13">
        <v>13970.88</v>
      </c>
      <c r="G231" s="13">
        <v>2301.860000000001</v>
      </c>
      <c r="H231" s="22">
        <v>-17010.73</v>
      </c>
      <c r="I231" s="23">
        <v>0</v>
      </c>
    </row>
    <row r="232" spans="1:9" ht="26.1" customHeight="1" x14ac:dyDescent="0.25">
      <c r="A232" s="79" t="s">
        <v>30</v>
      </c>
      <c r="B232" s="9" t="s">
        <v>31</v>
      </c>
      <c r="C232" s="14">
        <v>399971.49999999988</v>
      </c>
      <c r="D232" s="12">
        <f t="shared" si="6"/>
        <v>399064.98999999987</v>
      </c>
      <c r="E232" s="13">
        <f t="shared" si="7"/>
        <v>-906.51000000000931</v>
      </c>
      <c r="F232" s="13">
        <v>3152.93</v>
      </c>
      <c r="G232" s="13">
        <v>-5940.7700000000023</v>
      </c>
      <c r="H232" s="22">
        <v>1529.3299999999997</v>
      </c>
      <c r="I232" s="23">
        <v>352</v>
      </c>
    </row>
    <row r="233" spans="1:9" ht="26.1" customHeight="1" x14ac:dyDescent="0.25">
      <c r="A233" s="79" t="s">
        <v>28</v>
      </c>
      <c r="B233" s="9" t="s">
        <v>29</v>
      </c>
      <c r="C233" s="14">
        <v>558381.21000000008</v>
      </c>
      <c r="D233" s="12">
        <f t="shared" si="6"/>
        <v>554885.25205818377</v>
      </c>
      <c r="E233" s="13">
        <f t="shared" si="7"/>
        <v>-3495.9579418163048</v>
      </c>
      <c r="F233" s="13">
        <v>7719.36</v>
      </c>
      <c r="G233" s="13">
        <v>-16056.040000000005</v>
      </c>
      <c r="H233" s="22">
        <v>4313.21</v>
      </c>
      <c r="I233" s="23">
        <v>527.51205818379458</v>
      </c>
    </row>
    <row r="234" spans="1:9" ht="26.1" customHeight="1" x14ac:dyDescent="0.25">
      <c r="A234" s="79" t="s">
        <v>26</v>
      </c>
      <c r="B234" s="9" t="s">
        <v>27</v>
      </c>
      <c r="C234" s="14">
        <v>146233.42000000001</v>
      </c>
      <c r="D234" s="12">
        <f t="shared" si="6"/>
        <v>142485.39000000001</v>
      </c>
      <c r="E234" s="13">
        <f t="shared" si="7"/>
        <v>-3748.0299999999988</v>
      </c>
      <c r="F234" s="13">
        <v>1141.58</v>
      </c>
      <c r="G234" s="13">
        <v>-5352.050000000002</v>
      </c>
      <c r="H234" s="22">
        <v>462.43999999999994</v>
      </c>
      <c r="I234" s="23">
        <v>0</v>
      </c>
    </row>
    <row r="235" spans="1:9" ht="26.1" customHeight="1" x14ac:dyDescent="0.25">
      <c r="A235" s="79" t="s">
        <v>24</v>
      </c>
      <c r="B235" s="9" t="s">
        <v>25</v>
      </c>
      <c r="C235" s="14">
        <v>391929.8600000001</v>
      </c>
      <c r="D235" s="12">
        <f t="shared" si="6"/>
        <v>387072.15000000014</v>
      </c>
      <c r="E235" s="13">
        <f t="shared" si="7"/>
        <v>-4857.7099999999627</v>
      </c>
      <c r="F235" s="13">
        <v>5871.0300000000007</v>
      </c>
      <c r="G235" s="13">
        <v>-13422.860000000002</v>
      </c>
      <c r="H235" s="22">
        <v>2694.1200000000008</v>
      </c>
      <c r="I235" s="23">
        <v>0</v>
      </c>
    </row>
    <row r="236" spans="1:9" ht="26.1" customHeight="1" x14ac:dyDescent="0.25">
      <c r="A236" s="79" t="s">
        <v>22</v>
      </c>
      <c r="B236" s="9" t="s">
        <v>23</v>
      </c>
      <c r="C236" s="14">
        <v>341234.54</v>
      </c>
      <c r="D236" s="12">
        <f t="shared" si="6"/>
        <v>334998.74999999994</v>
      </c>
      <c r="E236" s="13">
        <f t="shared" si="7"/>
        <v>-6235.7900000000373</v>
      </c>
      <c r="F236" s="13">
        <v>2283.16</v>
      </c>
      <c r="G236" s="13">
        <v>-10222.299999999992</v>
      </c>
      <c r="H236" s="22">
        <v>1703.35</v>
      </c>
      <c r="I236" s="23">
        <v>0</v>
      </c>
    </row>
    <row r="237" spans="1:9" ht="26.1" customHeight="1" x14ac:dyDescent="0.25">
      <c r="A237" s="79" t="s">
        <v>20</v>
      </c>
      <c r="B237" s="9" t="s">
        <v>21</v>
      </c>
      <c r="C237" s="14">
        <v>39009.189999999988</v>
      </c>
      <c r="D237" s="12">
        <f t="shared" si="6"/>
        <v>27159.879999999986</v>
      </c>
      <c r="E237" s="13">
        <f t="shared" si="7"/>
        <v>-11849.310000000001</v>
      </c>
      <c r="F237" s="13">
        <v>0</v>
      </c>
      <c r="G237" s="13">
        <v>-11959.86</v>
      </c>
      <c r="H237" s="22">
        <v>0</v>
      </c>
      <c r="I237" s="23">
        <v>110.55000000000013</v>
      </c>
    </row>
    <row r="238" spans="1:9" ht="26.1" customHeight="1" x14ac:dyDescent="0.25">
      <c r="A238" s="78" t="s">
        <v>18</v>
      </c>
      <c r="B238" s="10" t="s">
        <v>19</v>
      </c>
      <c r="C238" s="15">
        <v>699224.7</v>
      </c>
      <c r="D238" s="12">
        <f t="shared" si="6"/>
        <v>684893.92561956227</v>
      </c>
      <c r="E238" s="12">
        <f t="shared" si="7"/>
        <v>-14330.774380437681</v>
      </c>
      <c r="F238" s="13">
        <v>4251.0599999999995</v>
      </c>
      <c r="G238" s="13">
        <v>-19267.27</v>
      </c>
      <c r="H238" s="22">
        <v>669.35000000000025</v>
      </c>
      <c r="I238" s="23">
        <v>16.085619562262096</v>
      </c>
    </row>
    <row r="239" spans="1:9" ht="26.1" customHeight="1" x14ac:dyDescent="0.25">
      <c r="A239" s="79" t="s">
        <v>16</v>
      </c>
      <c r="B239" s="9" t="s">
        <v>17</v>
      </c>
      <c r="C239" s="15">
        <v>67910.720000000045</v>
      </c>
      <c r="D239" s="13">
        <f t="shared" si="6"/>
        <v>37635.22600462212</v>
      </c>
      <c r="E239" s="13">
        <f t="shared" si="7"/>
        <v>-30275.493995377925</v>
      </c>
      <c r="F239" s="13">
        <v>0</v>
      </c>
      <c r="G239" s="13">
        <v>-30283.439999999999</v>
      </c>
      <c r="H239" s="22">
        <v>0</v>
      </c>
      <c r="I239" s="23">
        <v>7.9460046220772194</v>
      </c>
    </row>
    <row r="240" spans="1:9" s="87" customFormat="1" ht="26.1" customHeight="1" x14ac:dyDescent="0.25">
      <c r="A240" s="79" t="s">
        <v>14</v>
      </c>
      <c r="B240" s="9" t="s">
        <v>15</v>
      </c>
      <c r="C240" s="15">
        <v>2827192.3099999991</v>
      </c>
      <c r="D240" s="13">
        <f t="shared" si="6"/>
        <v>2792386.3299999991</v>
      </c>
      <c r="E240" s="13">
        <f t="shared" si="7"/>
        <v>-34805.979999999981</v>
      </c>
      <c r="F240" s="13">
        <v>11932.36</v>
      </c>
      <c r="G240" s="13">
        <v>-48168.12</v>
      </c>
      <c r="H240" s="22">
        <v>680.6800000000012</v>
      </c>
      <c r="I240" s="23">
        <v>749.10000000000025</v>
      </c>
    </row>
    <row r="241" spans="1:9" s="87" customFormat="1" ht="26.1" customHeight="1" thickBot="1" x14ac:dyDescent="0.3">
      <c r="A241" s="79" t="s">
        <v>12</v>
      </c>
      <c r="B241" s="9" t="s">
        <v>13</v>
      </c>
      <c r="C241" s="15">
        <v>8102226.4400000023</v>
      </c>
      <c r="D241" s="13">
        <f t="shared" si="6"/>
        <v>8021384.5049738297</v>
      </c>
      <c r="E241" s="13">
        <f t="shared" si="7"/>
        <v>-80841.935026172549</v>
      </c>
      <c r="F241" s="13">
        <v>17917.46</v>
      </c>
      <c r="G241" s="13">
        <v>-120359.03000000003</v>
      </c>
      <c r="H241" s="22">
        <v>1210.4399999999996</v>
      </c>
      <c r="I241" s="23">
        <v>20389.19497382691</v>
      </c>
    </row>
    <row r="242" spans="1:9" ht="26.1" hidden="1" customHeight="1" thickBot="1" x14ac:dyDescent="0.3">
      <c r="A242" s="2"/>
      <c r="B242" s="6"/>
      <c r="C242" s="16"/>
      <c r="D242" s="17"/>
      <c r="I242" s="18"/>
    </row>
    <row r="243" spans="1:9" s="96" customFormat="1" ht="26.1" customHeight="1" thickTop="1" thickBot="1" x14ac:dyDescent="0.3">
      <c r="A243" s="97" t="s">
        <v>462</v>
      </c>
      <c r="B243" s="95"/>
      <c r="C243" s="86">
        <f t="shared" ref="C243:I243" si="8">SUM(C1:C242)</f>
        <v>527954261.00000012</v>
      </c>
      <c r="D243" s="86">
        <f t="shared" si="8"/>
        <v>549739401.09554744</v>
      </c>
      <c r="E243" s="86">
        <f t="shared" si="8"/>
        <v>21785140.095546845</v>
      </c>
      <c r="F243" s="86">
        <f t="shared" si="8"/>
        <v>6950046.0700000022</v>
      </c>
      <c r="G243" s="86">
        <f t="shared" si="8"/>
        <v>2055296.8699999994</v>
      </c>
      <c r="H243" s="86">
        <f t="shared" si="8"/>
        <v>3882571.1100000017</v>
      </c>
      <c r="I243" s="85">
        <f t="shared" si="8"/>
        <v>8897226.0455468409</v>
      </c>
    </row>
    <row r="244" spans="1:9" ht="26.1" customHeight="1" thickTop="1" x14ac:dyDescent="0.3">
      <c r="A244" s="4"/>
      <c r="C244" s="19"/>
      <c r="D244" s="19"/>
      <c r="E244" s="19"/>
      <c r="F244" s="19"/>
      <c r="G244" s="19"/>
      <c r="H244" s="19"/>
      <c r="I244" s="19"/>
    </row>
    <row r="245" spans="1:9" ht="26.1" customHeight="1" x14ac:dyDescent="0.3">
      <c r="A245" s="4"/>
      <c r="C245" s="20"/>
      <c r="D245" s="20"/>
      <c r="E245" s="20"/>
      <c r="F245" s="20"/>
      <c r="G245" s="20"/>
      <c r="H245" s="21"/>
      <c r="I245" s="18"/>
    </row>
    <row r="246" spans="1:9" ht="26.1" customHeight="1" x14ac:dyDescent="0.3">
      <c r="A246" s="3"/>
      <c r="C246" s="20"/>
      <c r="D246" s="20"/>
      <c r="E246" s="20"/>
      <c r="F246" s="20"/>
      <c r="G246" s="20"/>
      <c r="H246" s="20"/>
      <c r="I246" s="20"/>
    </row>
    <row r="247" spans="1:9" ht="26.1" customHeight="1" x14ac:dyDescent="0.25"/>
    <row r="248" spans="1:9" ht="26.1" customHeight="1" x14ac:dyDescent="0.25"/>
    <row r="249" spans="1:9" ht="26.1" customHeight="1" x14ac:dyDescent="0.25"/>
    <row r="250" spans="1:9" ht="26.1" customHeight="1" x14ac:dyDescent="0.25"/>
    <row r="251" spans="1:9" ht="26.1" customHeight="1" x14ac:dyDescent="0.25"/>
    <row r="252" spans="1:9" ht="26.1" customHeight="1" x14ac:dyDescent="0.25"/>
    <row r="253" spans="1:9" ht="26.1" customHeight="1" x14ac:dyDescent="0.25"/>
    <row r="254" spans="1:9" ht="26.1" customHeight="1" x14ac:dyDescent="0.25"/>
    <row r="255" spans="1:9" ht="26.1" customHeight="1" x14ac:dyDescent="0.25"/>
    <row r="256" spans="1:9" ht="26.1" customHeight="1" x14ac:dyDescent="0.25"/>
    <row r="257" ht="26.1" customHeight="1" x14ac:dyDescent="0.25"/>
    <row r="258" ht="26.1" customHeight="1" x14ac:dyDescent="0.25"/>
    <row r="259" ht="26.1" customHeight="1" x14ac:dyDescent="0.25"/>
    <row r="260" ht="26.1" customHeight="1" x14ac:dyDescent="0.25"/>
    <row r="261" ht="26.1" customHeight="1" x14ac:dyDescent="0.25"/>
    <row r="262" ht="26.1" customHeight="1" x14ac:dyDescent="0.25"/>
    <row r="263" ht="26.1" customHeight="1" x14ac:dyDescent="0.25"/>
    <row r="264" ht="26.1" customHeight="1" x14ac:dyDescent="0.25"/>
    <row r="265" ht="26.1" customHeight="1" x14ac:dyDescent="0.25"/>
    <row r="266" ht="26.1" customHeight="1" x14ac:dyDescent="0.25"/>
    <row r="267" ht="26.1" customHeight="1" x14ac:dyDescent="0.25"/>
    <row r="268" ht="26.1" customHeight="1" x14ac:dyDescent="0.25"/>
    <row r="269" ht="26.1" customHeight="1" x14ac:dyDescent="0.25"/>
    <row r="270" ht="26.1" customHeight="1" x14ac:dyDescent="0.25"/>
    <row r="271" ht="26.1" customHeight="1" x14ac:dyDescent="0.25"/>
    <row r="272" ht="26.1" customHeight="1" x14ac:dyDescent="0.25"/>
    <row r="273" ht="26.1" customHeight="1" x14ac:dyDescent="0.25"/>
    <row r="274" ht="26.1" customHeight="1" x14ac:dyDescent="0.25"/>
    <row r="275" ht="26.1" customHeight="1" x14ac:dyDescent="0.25"/>
    <row r="276" ht="26.1" customHeight="1" x14ac:dyDescent="0.25"/>
    <row r="277" ht="26.1" customHeight="1" x14ac:dyDescent="0.25"/>
    <row r="278" ht="26.1" customHeight="1" x14ac:dyDescent="0.25"/>
    <row r="279" ht="26.1" customHeight="1" x14ac:dyDescent="0.25"/>
    <row r="280" ht="26.1" customHeight="1" x14ac:dyDescent="0.25"/>
    <row r="281" ht="26.1" customHeight="1" x14ac:dyDescent="0.25"/>
  </sheetData>
  <autoFilter ref="A4:I4" xr:uid="{E805F4C5-69B8-4B12-B43A-A5CCEB91F50F}">
    <sortState xmlns:xlrd2="http://schemas.microsoft.com/office/spreadsheetml/2017/richdata2" ref="A5:I240">
      <sortCondition ref="A4"/>
    </sortState>
  </autoFilter>
  <sortState xmlns:xlrd2="http://schemas.microsoft.com/office/spreadsheetml/2017/richdata2" ref="A4:I241">
    <sortCondition descending="1" ref="E5:E241"/>
  </sortState>
  <printOptions horizontalCentered="1"/>
  <pageMargins left="1.0267857142857142" right="0.25" top="0.33" bottom="0.6696428571428571" header="0.2" footer="0.2"/>
  <pageSetup scale="56" fitToHeight="0" orientation="landscape" r:id="rId1"/>
  <headerFooter alignWithMargins="0">
    <oddFooter>&amp;L&amp;10                FY 2026-27 Customer Impact Table, by Department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75ADA-4E7C-481D-91AD-D20238E7386C}">
  <sheetPr codeName="Sheet3">
    <pageSetUpPr fitToPage="1"/>
  </sheetPr>
  <dimension ref="A1:J295"/>
  <sheetViews>
    <sheetView zoomScale="85" zoomScaleNormal="85" zoomScalePageLayoutView="80" workbookViewId="0">
      <selection activeCell="A7" sqref="A7"/>
    </sheetView>
  </sheetViews>
  <sheetFormatPr defaultColWidth="9.109375" defaultRowHeight="15" outlineLevelRow="2" x14ac:dyDescent="0.3"/>
  <cols>
    <col min="1" max="1" width="58.6640625" style="24" customWidth="1"/>
    <col min="2" max="2" width="81.109375" style="24" bestFit="1" customWidth="1"/>
    <col min="3" max="3" width="7.44140625" style="27" customWidth="1"/>
    <col min="4" max="10" width="16.88671875" style="27" customWidth="1"/>
    <col min="11" max="16384" width="9.109375" style="24"/>
  </cols>
  <sheetData>
    <row r="1" spans="1:10" ht="18" thickTop="1" x14ac:dyDescent="0.3">
      <c r="A1" s="54" t="s">
        <v>2</v>
      </c>
      <c r="B1" s="55"/>
      <c r="C1" s="56"/>
      <c r="D1" s="56"/>
      <c r="E1" s="56"/>
      <c r="F1" s="56"/>
      <c r="G1" s="56"/>
      <c r="H1" s="56"/>
      <c r="I1" s="56"/>
      <c r="J1" s="57"/>
    </row>
    <row r="2" spans="1:10" ht="17.399999999999999" x14ac:dyDescent="0.3">
      <c r="A2" s="58" t="s">
        <v>612</v>
      </c>
      <c r="B2" s="44"/>
      <c r="C2" s="44"/>
      <c r="D2" s="44"/>
      <c r="E2" s="44"/>
      <c r="F2" s="44"/>
      <c r="G2" s="44"/>
      <c r="H2" s="44"/>
      <c r="I2" s="44"/>
      <c r="J2" s="59"/>
    </row>
    <row r="3" spans="1:10" ht="18" thickBot="1" x14ac:dyDescent="0.35">
      <c r="A3" s="60" t="s">
        <v>611</v>
      </c>
      <c r="B3" s="46"/>
      <c r="C3" s="46"/>
      <c r="D3" s="46"/>
      <c r="E3" s="46"/>
      <c r="F3" s="46"/>
      <c r="G3" s="46"/>
      <c r="H3" s="46"/>
      <c r="I3" s="46"/>
      <c r="J3" s="61"/>
    </row>
    <row r="4" spans="1:10" ht="54" thickTop="1" thickBot="1" x14ac:dyDescent="0.35">
      <c r="A4" s="38" t="s">
        <v>463</v>
      </c>
      <c r="B4" s="39" t="s">
        <v>3</v>
      </c>
      <c r="C4" s="40" t="s">
        <v>4</v>
      </c>
      <c r="D4" s="41" t="s">
        <v>5</v>
      </c>
      <c r="E4" s="41" t="s">
        <v>6</v>
      </c>
      <c r="F4" s="41" t="s">
        <v>7</v>
      </c>
      <c r="G4" s="41" t="s">
        <v>8</v>
      </c>
      <c r="H4" s="42" t="s">
        <v>9</v>
      </c>
      <c r="I4" s="43" t="s">
        <v>10</v>
      </c>
      <c r="J4" s="62" t="s">
        <v>11</v>
      </c>
    </row>
    <row r="5" spans="1:10" ht="26.1" customHeight="1" outlineLevel="2" thickTop="1" x14ac:dyDescent="0.3">
      <c r="A5" s="79" t="s">
        <v>276</v>
      </c>
      <c r="B5" s="7" t="s">
        <v>218</v>
      </c>
      <c r="C5" s="25" t="s">
        <v>219</v>
      </c>
      <c r="D5" s="22">
        <v>349.94999999999993</v>
      </c>
      <c r="E5" s="12">
        <f>D5+G5+H5+I5+J5</f>
        <v>778.07</v>
      </c>
      <c r="F5" s="101">
        <f t="shared" ref="F5:F15" si="0">E5-D5</f>
        <v>428.12000000000012</v>
      </c>
      <c r="G5" s="102">
        <v>225.61</v>
      </c>
      <c r="H5" s="102">
        <v>114.83999999999999</v>
      </c>
      <c r="I5" s="102">
        <v>87.67000000000003</v>
      </c>
      <c r="J5" s="103">
        <v>0</v>
      </c>
    </row>
    <row r="6" spans="1:10" ht="26.1" customHeight="1" outlineLevel="2" x14ac:dyDescent="0.3">
      <c r="A6" s="79" t="s">
        <v>276</v>
      </c>
      <c r="B6" s="7" t="s">
        <v>413</v>
      </c>
      <c r="C6" s="25" t="s">
        <v>414</v>
      </c>
      <c r="D6" s="22">
        <v>2361072.7799999989</v>
      </c>
      <c r="E6" s="12">
        <f t="shared" ref="E6:E15" si="1">D6+G6+H6+I6+J6</f>
        <v>2563070.4383921553</v>
      </c>
      <c r="F6" s="13">
        <f t="shared" si="0"/>
        <v>201997.65839215647</v>
      </c>
      <c r="G6" s="102">
        <v>14702.05</v>
      </c>
      <c r="H6" s="102">
        <v>149608.03</v>
      </c>
      <c r="I6" s="102">
        <v>8880.3000000000029</v>
      </c>
      <c r="J6" s="103">
        <v>28807.27839215687</v>
      </c>
    </row>
    <row r="7" spans="1:10" ht="26.1" customHeight="1" outlineLevel="2" x14ac:dyDescent="0.3">
      <c r="A7" s="79" t="s">
        <v>276</v>
      </c>
      <c r="B7" s="7" t="s">
        <v>387</v>
      </c>
      <c r="C7" s="25" t="s">
        <v>388</v>
      </c>
      <c r="D7" s="22">
        <v>1228035.1199999996</v>
      </c>
      <c r="E7" s="12">
        <f t="shared" si="1"/>
        <v>1301854.9171329523</v>
      </c>
      <c r="F7" s="13">
        <f t="shared" si="0"/>
        <v>73819.797132952604</v>
      </c>
      <c r="G7" s="102">
        <v>24090.22</v>
      </c>
      <c r="H7" s="102">
        <v>34050.94</v>
      </c>
      <c r="I7" s="102">
        <v>15678.410000000003</v>
      </c>
      <c r="J7" s="103">
        <v>0.2271329526916801</v>
      </c>
    </row>
    <row r="8" spans="1:10" ht="26.1" customHeight="1" outlineLevel="2" x14ac:dyDescent="0.3">
      <c r="A8" s="79" t="s">
        <v>276</v>
      </c>
      <c r="B8" s="7" t="s">
        <v>276</v>
      </c>
      <c r="C8" s="25" t="s">
        <v>277</v>
      </c>
      <c r="D8" s="22">
        <v>97156.930000000037</v>
      </c>
      <c r="E8" s="12">
        <f t="shared" si="1"/>
        <v>101210.43000000004</v>
      </c>
      <c r="F8" s="13">
        <f t="shared" si="0"/>
        <v>4053.5</v>
      </c>
      <c r="G8" s="102">
        <v>2826.78</v>
      </c>
      <c r="H8" s="102">
        <v>-535.14999999999975</v>
      </c>
      <c r="I8" s="102">
        <v>1761.8700000000001</v>
      </c>
      <c r="J8" s="103">
        <v>0</v>
      </c>
    </row>
    <row r="9" spans="1:10" ht="26.1" customHeight="1" outlineLevel="2" x14ac:dyDescent="0.3">
      <c r="A9" s="79" t="s">
        <v>276</v>
      </c>
      <c r="B9" s="7" t="s">
        <v>415</v>
      </c>
      <c r="C9" s="25" t="s">
        <v>416</v>
      </c>
      <c r="D9" s="22">
        <v>6617556.6499999929</v>
      </c>
      <c r="E9" s="12">
        <f t="shared" si="1"/>
        <v>6825767.3293738887</v>
      </c>
      <c r="F9" s="13">
        <f t="shared" si="0"/>
        <v>208210.67937389575</v>
      </c>
      <c r="G9" s="102">
        <v>93148.109999999986</v>
      </c>
      <c r="H9" s="102">
        <v>-100438.69000000002</v>
      </c>
      <c r="I9" s="102">
        <v>42241.209999999985</v>
      </c>
      <c r="J9" s="103">
        <v>173260.04937389577</v>
      </c>
    </row>
    <row r="10" spans="1:10" ht="26.1" customHeight="1" outlineLevel="2" x14ac:dyDescent="0.3">
      <c r="A10" s="79" t="s">
        <v>276</v>
      </c>
      <c r="B10" s="7" t="s">
        <v>397</v>
      </c>
      <c r="C10" s="25" t="s">
        <v>398</v>
      </c>
      <c r="D10" s="22">
        <v>1819863.95</v>
      </c>
      <c r="E10" s="12">
        <f t="shared" si="1"/>
        <v>1929726.4621212119</v>
      </c>
      <c r="F10" s="13">
        <f t="shared" si="0"/>
        <v>109862.51212121197</v>
      </c>
      <c r="G10" s="102">
        <v>44157.74</v>
      </c>
      <c r="H10" s="102">
        <v>33845.019999999997</v>
      </c>
      <c r="I10" s="102">
        <v>31402.690000000002</v>
      </c>
      <c r="J10" s="103">
        <v>457.06212121212099</v>
      </c>
    </row>
    <row r="11" spans="1:10" ht="26.1" customHeight="1" outlineLevel="2" x14ac:dyDescent="0.3">
      <c r="A11" s="80" t="s">
        <v>276</v>
      </c>
      <c r="B11" s="7" t="s">
        <v>314</v>
      </c>
      <c r="C11" s="25" t="s">
        <v>315</v>
      </c>
      <c r="D11" s="22">
        <v>699308.92000000016</v>
      </c>
      <c r="E11" s="12">
        <f t="shared" si="1"/>
        <v>707544.29000000015</v>
      </c>
      <c r="F11" s="13">
        <f t="shared" si="0"/>
        <v>8235.3699999999953</v>
      </c>
      <c r="G11" s="102">
        <v>10527.11</v>
      </c>
      <c r="H11" s="102">
        <v>-10168.839999999997</v>
      </c>
      <c r="I11" s="102">
        <v>7349.0999999999985</v>
      </c>
      <c r="J11" s="103">
        <v>528</v>
      </c>
    </row>
    <row r="12" spans="1:10" ht="26.1" customHeight="1" outlineLevel="2" x14ac:dyDescent="0.3">
      <c r="A12" s="79" t="s">
        <v>276</v>
      </c>
      <c r="B12" s="7" t="s">
        <v>340</v>
      </c>
      <c r="C12" s="25" t="s">
        <v>341</v>
      </c>
      <c r="D12" s="22">
        <v>1570973.5800000005</v>
      </c>
      <c r="E12" s="12">
        <f t="shared" si="1"/>
        <v>1594638.4865551936</v>
      </c>
      <c r="F12" s="13">
        <f t="shared" si="0"/>
        <v>23664.906555193011</v>
      </c>
      <c r="G12" s="102">
        <v>18836.18</v>
      </c>
      <c r="H12" s="102">
        <v>-8884.3700000000008</v>
      </c>
      <c r="I12" s="102">
        <v>11865.04</v>
      </c>
      <c r="J12" s="103">
        <v>1848.0565551930376</v>
      </c>
    </row>
    <row r="13" spans="1:10" ht="26.1" customHeight="1" outlineLevel="2" x14ac:dyDescent="0.3">
      <c r="A13" s="79" t="s">
        <v>276</v>
      </c>
      <c r="B13" s="7" t="s">
        <v>216</v>
      </c>
      <c r="C13" s="25" t="s">
        <v>217</v>
      </c>
      <c r="D13" s="22">
        <v>9387.26</v>
      </c>
      <c r="E13" s="12">
        <f t="shared" si="1"/>
        <v>9751.7999999999993</v>
      </c>
      <c r="F13" s="13">
        <f t="shared" si="0"/>
        <v>364.53999999999905</v>
      </c>
      <c r="G13" s="102">
        <v>326.14999999999998</v>
      </c>
      <c r="H13" s="102">
        <v>-133.75999999999996</v>
      </c>
      <c r="I13" s="102">
        <v>172.15000000000006</v>
      </c>
      <c r="J13" s="103">
        <v>0</v>
      </c>
    </row>
    <row r="14" spans="1:10" ht="26.1" customHeight="1" outlineLevel="2" x14ac:dyDescent="0.3">
      <c r="A14" s="79" t="s">
        <v>276</v>
      </c>
      <c r="B14" s="7" t="s">
        <v>362</v>
      </c>
      <c r="C14" s="25" t="s">
        <v>363</v>
      </c>
      <c r="D14" s="22">
        <v>729834.19999999984</v>
      </c>
      <c r="E14" s="12">
        <f t="shared" si="1"/>
        <v>775584.09952963551</v>
      </c>
      <c r="F14" s="13">
        <f t="shared" si="0"/>
        <v>45749.899529635673</v>
      </c>
      <c r="G14" s="102">
        <v>10130.23</v>
      </c>
      <c r="H14" s="102">
        <v>32010.550000000003</v>
      </c>
      <c r="I14" s="102">
        <v>2506.1299999999992</v>
      </c>
      <c r="J14" s="103">
        <v>1102.9895296356724</v>
      </c>
    </row>
    <row r="15" spans="1:10" ht="26.1" customHeight="1" outlineLevel="2" x14ac:dyDescent="0.3">
      <c r="A15" s="79" t="s">
        <v>276</v>
      </c>
      <c r="B15" s="7" t="s">
        <v>252</v>
      </c>
      <c r="C15" s="25" t="s">
        <v>253</v>
      </c>
      <c r="D15" s="22">
        <v>241406.11000000002</v>
      </c>
      <c r="E15" s="12">
        <f t="shared" si="1"/>
        <v>243473.31026814846</v>
      </c>
      <c r="F15" s="104">
        <f t="shared" si="0"/>
        <v>2067.2002681484446</v>
      </c>
      <c r="G15" s="102">
        <v>1337.27</v>
      </c>
      <c r="H15" s="102">
        <v>-1720.6200000000008</v>
      </c>
      <c r="I15" s="102">
        <v>-1215.28</v>
      </c>
      <c r="J15" s="103">
        <v>3665.8302681484461</v>
      </c>
    </row>
    <row r="16" spans="1:10" ht="26.1" customHeight="1" outlineLevel="1" x14ac:dyDescent="0.3">
      <c r="A16" s="63" t="s">
        <v>464</v>
      </c>
      <c r="B16" s="50"/>
      <c r="C16" s="51"/>
      <c r="D16" s="105">
        <f>SUBTOTAL(9,D5:D15)</f>
        <v>15374945.44999999</v>
      </c>
      <c r="E16" s="105">
        <f t="shared" ref="E16:J16" si="2">SUBTOTAL(9,E5:E15)</f>
        <v>16053399.63337319</v>
      </c>
      <c r="F16" s="105">
        <f t="shared" si="2"/>
        <v>678454.18337319396</v>
      </c>
      <c r="G16" s="105">
        <f t="shared" si="2"/>
        <v>220307.44999999998</v>
      </c>
      <c r="H16" s="105">
        <f t="shared" si="2"/>
        <v>127747.95000000001</v>
      </c>
      <c r="I16" s="105">
        <f t="shared" si="2"/>
        <v>120729.29000000001</v>
      </c>
      <c r="J16" s="106">
        <f t="shared" si="2"/>
        <v>209669.49337319462</v>
      </c>
    </row>
    <row r="17" spans="1:10" ht="26.1" customHeight="1" outlineLevel="2" x14ac:dyDescent="0.3">
      <c r="A17" s="79" t="s">
        <v>465</v>
      </c>
      <c r="B17" s="7" t="s">
        <v>192</v>
      </c>
      <c r="C17" s="25" t="s">
        <v>193</v>
      </c>
      <c r="D17" s="22">
        <v>22437486.810000006</v>
      </c>
      <c r="E17" s="12">
        <f t="shared" ref="E17:E23" si="3">D17+G17+H17+I17+J17</f>
        <v>22437486.810000006</v>
      </c>
      <c r="F17" s="13">
        <f t="shared" ref="F17:F23" si="4">E17-D17</f>
        <v>0</v>
      </c>
      <c r="G17" s="102">
        <v>0</v>
      </c>
      <c r="H17" s="102">
        <v>0</v>
      </c>
      <c r="I17" s="102">
        <v>0</v>
      </c>
      <c r="J17" s="103">
        <v>0</v>
      </c>
    </row>
    <row r="18" spans="1:10" ht="26.1" customHeight="1" outlineLevel="2" x14ac:dyDescent="0.3">
      <c r="A18" s="79" t="s">
        <v>465</v>
      </c>
      <c r="B18" s="7" t="s">
        <v>425</v>
      </c>
      <c r="C18" s="25" t="s">
        <v>426</v>
      </c>
      <c r="D18" s="22">
        <v>4619202.9799999995</v>
      </c>
      <c r="E18" s="12">
        <f t="shared" si="3"/>
        <v>4897535.4414313724</v>
      </c>
      <c r="F18" s="13">
        <f t="shared" si="4"/>
        <v>278332.46143137291</v>
      </c>
      <c r="G18" s="102">
        <v>0</v>
      </c>
      <c r="H18" s="102">
        <v>138677</v>
      </c>
      <c r="I18" s="102">
        <v>0</v>
      </c>
      <c r="J18" s="103">
        <v>139655.4614313725</v>
      </c>
    </row>
    <row r="19" spans="1:10" ht="26.1" customHeight="1" outlineLevel="2" x14ac:dyDescent="0.3">
      <c r="A19" s="79" t="s">
        <v>465</v>
      </c>
      <c r="B19" s="7" t="s">
        <v>450</v>
      </c>
      <c r="C19" s="25" t="s">
        <v>451</v>
      </c>
      <c r="D19" s="22">
        <v>15224682.850000003</v>
      </c>
      <c r="E19" s="12">
        <f t="shared" si="3"/>
        <v>16265212.340000004</v>
      </c>
      <c r="F19" s="13">
        <f t="shared" si="4"/>
        <v>1040529.4900000002</v>
      </c>
      <c r="G19" s="102">
        <v>484715.44</v>
      </c>
      <c r="H19" s="102">
        <v>261538.64</v>
      </c>
      <c r="I19" s="102">
        <v>294275.41000000003</v>
      </c>
      <c r="J19" s="103">
        <v>0</v>
      </c>
    </row>
    <row r="20" spans="1:10" ht="26.1" customHeight="1" outlineLevel="2" x14ac:dyDescent="0.3">
      <c r="A20" s="79" t="s">
        <v>465</v>
      </c>
      <c r="B20" s="7" t="s">
        <v>122</v>
      </c>
      <c r="C20" s="25" t="s">
        <v>123</v>
      </c>
      <c r="D20" s="22">
        <v>221711.97</v>
      </c>
      <c r="E20" s="12">
        <f t="shared" si="3"/>
        <v>221711.97</v>
      </c>
      <c r="F20" s="13">
        <f t="shared" si="4"/>
        <v>0</v>
      </c>
      <c r="G20" s="102">
        <v>0</v>
      </c>
      <c r="H20" s="102">
        <v>0</v>
      </c>
      <c r="I20" s="102">
        <v>0</v>
      </c>
      <c r="J20" s="103">
        <v>0</v>
      </c>
    </row>
    <row r="21" spans="1:10" ht="26.1" customHeight="1" outlineLevel="2" x14ac:dyDescent="0.3">
      <c r="A21" s="79" t="s">
        <v>465</v>
      </c>
      <c r="B21" s="7" t="s">
        <v>458</v>
      </c>
      <c r="C21" s="25" t="s">
        <v>459</v>
      </c>
      <c r="D21" s="22">
        <v>4305868.7300000004</v>
      </c>
      <c r="E21" s="12">
        <f t="shared" si="3"/>
        <v>6657302.7599999998</v>
      </c>
      <c r="F21" s="13">
        <f t="shared" si="4"/>
        <v>2351434.0299999993</v>
      </c>
      <c r="G21" s="102">
        <v>1134466.4099999999</v>
      </c>
      <c r="H21" s="102">
        <v>684101.44</v>
      </c>
      <c r="I21" s="102">
        <v>530030.37999999989</v>
      </c>
      <c r="J21" s="103">
        <v>2835.800000000002</v>
      </c>
    </row>
    <row r="22" spans="1:10" ht="26.1" customHeight="1" outlineLevel="2" x14ac:dyDescent="0.3">
      <c r="A22" s="79" t="s">
        <v>465</v>
      </c>
      <c r="B22" s="7" t="s">
        <v>302</v>
      </c>
      <c r="C22" s="25" t="s">
        <v>303</v>
      </c>
      <c r="D22" s="22">
        <v>236612.12</v>
      </c>
      <c r="E22" s="12">
        <f t="shared" si="3"/>
        <v>243262.71999999997</v>
      </c>
      <c r="F22" s="13">
        <f t="shared" si="4"/>
        <v>6650.5999999999767</v>
      </c>
      <c r="G22" s="102">
        <v>5082.7699999999995</v>
      </c>
      <c r="H22" s="102">
        <v>-2675.97</v>
      </c>
      <c r="I22" s="102">
        <v>4133.2500000000009</v>
      </c>
      <c r="J22" s="103">
        <v>110.55000000000013</v>
      </c>
    </row>
    <row r="23" spans="1:10" ht="26.1" customHeight="1" outlineLevel="2" x14ac:dyDescent="0.3">
      <c r="A23" s="79" t="s">
        <v>465</v>
      </c>
      <c r="B23" s="7" t="s">
        <v>379</v>
      </c>
      <c r="C23" s="25" t="s">
        <v>380</v>
      </c>
      <c r="D23" s="22">
        <v>87139.090000000011</v>
      </c>
      <c r="E23" s="12">
        <f t="shared" si="3"/>
        <v>153356.37031504893</v>
      </c>
      <c r="F23" s="13">
        <f t="shared" si="4"/>
        <v>66217.28031504892</v>
      </c>
      <c r="G23" s="102">
        <v>33377.85</v>
      </c>
      <c r="H23" s="102">
        <v>12093.18</v>
      </c>
      <c r="I23" s="102">
        <v>20741.929999999997</v>
      </c>
      <c r="J23" s="103">
        <v>4.3203150489396513</v>
      </c>
    </row>
    <row r="24" spans="1:10" ht="26.1" customHeight="1" outlineLevel="1" x14ac:dyDescent="0.3">
      <c r="A24" s="64" t="s">
        <v>466</v>
      </c>
      <c r="B24" s="50"/>
      <c r="C24" s="51"/>
      <c r="D24" s="105">
        <f t="shared" ref="D24:J24" si="5">SUBTOTAL(9,D17:D23)</f>
        <v>47132704.550000004</v>
      </c>
      <c r="E24" s="105">
        <f t="shared" si="5"/>
        <v>50875868.411746427</v>
      </c>
      <c r="F24" s="105">
        <f t="shared" si="5"/>
        <v>3743163.8617464215</v>
      </c>
      <c r="G24" s="105">
        <f t="shared" si="5"/>
        <v>1657642.47</v>
      </c>
      <c r="H24" s="105">
        <f t="shared" si="5"/>
        <v>1093734.29</v>
      </c>
      <c r="I24" s="105">
        <f t="shared" si="5"/>
        <v>849180.97</v>
      </c>
      <c r="J24" s="106">
        <f t="shared" si="5"/>
        <v>142606.13174642142</v>
      </c>
    </row>
    <row r="25" spans="1:10" ht="26.1" customHeight="1" outlineLevel="2" x14ac:dyDescent="0.3">
      <c r="A25" s="79" t="s">
        <v>326</v>
      </c>
      <c r="B25" s="7" t="s">
        <v>395</v>
      </c>
      <c r="C25" s="25" t="s">
        <v>396</v>
      </c>
      <c r="D25" s="22">
        <v>5985502.6799999997</v>
      </c>
      <c r="E25" s="12">
        <f t="shared" ref="E25:E31" si="6">D25+G25+H25+I25+J25</f>
        <v>6087836.4301525969</v>
      </c>
      <c r="F25" s="13">
        <f t="shared" ref="F25:F31" si="7">E25-D25</f>
        <v>102333.7501525972</v>
      </c>
      <c r="G25" s="102">
        <v>54497.19</v>
      </c>
      <c r="H25" s="102">
        <v>13288.66</v>
      </c>
      <c r="I25" s="102">
        <v>34123.32</v>
      </c>
      <c r="J25" s="103">
        <v>424.58015259651927</v>
      </c>
    </row>
    <row r="26" spans="1:10" ht="26.1" customHeight="1" outlineLevel="2" x14ac:dyDescent="0.3">
      <c r="A26" s="79" t="s">
        <v>326</v>
      </c>
      <c r="B26" s="7" t="s">
        <v>226</v>
      </c>
      <c r="C26" s="25" t="s">
        <v>227</v>
      </c>
      <c r="D26" s="22">
        <v>324262.11999999994</v>
      </c>
      <c r="E26" s="12">
        <f t="shared" si="6"/>
        <v>325095.3018481512</v>
      </c>
      <c r="F26" s="13">
        <f>E26-D26</f>
        <v>833.18184815126006</v>
      </c>
      <c r="G26" s="102">
        <v>4033.59</v>
      </c>
      <c r="H26" s="102">
        <v>-3478.8599999999997</v>
      </c>
      <c r="I26" s="102">
        <v>129.0300000000002</v>
      </c>
      <c r="J26" s="103">
        <v>149.42184815116912</v>
      </c>
    </row>
    <row r="27" spans="1:10" ht="26.1" customHeight="1" outlineLevel="2" x14ac:dyDescent="0.3">
      <c r="A27" s="79" t="s">
        <v>326</v>
      </c>
      <c r="B27" s="7" t="s">
        <v>334</v>
      </c>
      <c r="C27" s="25" t="s">
        <v>335</v>
      </c>
      <c r="D27" s="22">
        <v>1054055.0700000008</v>
      </c>
      <c r="E27" s="12">
        <f t="shared" si="6"/>
        <v>1069278.8500000008</v>
      </c>
      <c r="F27" s="13">
        <f>E27-D27</f>
        <v>15223.780000000028</v>
      </c>
      <c r="G27" s="102">
        <v>15128.74</v>
      </c>
      <c r="H27" s="102">
        <v>-12342.329999999998</v>
      </c>
      <c r="I27" s="102">
        <v>12437.37</v>
      </c>
      <c r="J27" s="103">
        <v>0</v>
      </c>
    </row>
    <row r="28" spans="1:10" ht="26.1" customHeight="1" outlineLevel="2" x14ac:dyDescent="0.3">
      <c r="A28" s="79" t="s">
        <v>326</v>
      </c>
      <c r="B28" s="7" t="s">
        <v>326</v>
      </c>
      <c r="C28" s="25" t="s">
        <v>327</v>
      </c>
      <c r="D28" s="22">
        <v>519820.83000000019</v>
      </c>
      <c r="E28" s="12">
        <f t="shared" si="6"/>
        <v>533530.02000000014</v>
      </c>
      <c r="F28" s="13">
        <f>E28-D28</f>
        <v>13709.189999999944</v>
      </c>
      <c r="G28" s="102">
        <v>3424.74</v>
      </c>
      <c r="H28" s="102">
        <v>6404.2000000000007</v>
      </c>
      <c r="I28" s="102">
        <v>-13.75</v>
      </c>
      <c r="J28" s="103">
        <v>3894</v>
      </c>
    </row>
    <row r="29" spans="1:10" ht="26.1" customHeight="1" outlineLevel="2" x14ac:dyDescent="0.3">
      <c r="A29" s="79" t="s">
        <v>326</v>
      </c>
      <c r="B29" s="7" t="s">
        <v>366</v>
      </c>
      <c r="C29" s="25" t="s">
        <v>367</v>
      </c>
      <c r="D29" s="22">
        <v>2020859.0600000005</v>
      </c>
      <c r="E29" s="12">
        <f t="shared" si="6"/>
        <v>2069566.6200000003</v>
      </c>
      <c r="F29" s="13">
        <f>E29-D29</f>
        <v>48707.559999999823</v>
      </c>
      <c r="G29" s="102">
        <v>27047.460000000003</v>
      </c>
      <c r="H29" s="102">
        <v>9624.6699999999928</v>
      </c>
      <c r="I29" s="102">
        <v>12035.43</v>
      </c>
      <c r="J29" s="103">
        <v>0</v>
      </c>
    </row>
    <row r="30" spans="1:10" ht="26.1" customHeight="1" outlineLevel="2" x14ac:dyDescent="0.3">
      <c r="A30" s="79" t="s">
        <v>326</v>
      </c>
      <c r="B30" s="7" t="s">
        <v>391</v>
      </c>
      <c r="C30" s="25" t="s">
        <v>392</v>
      </c>
      <c r="D30" s="22">
        <v>1381981.7499999995</v>
      </c>
      <c r="E30" s="12">
        <f t="shared" si="6"/>
        <v>1475055.8299999996</v>
      </c>
      <c r="F30" s="13">
        <f t="shared" si="7"/>
        <v>93074.080000000075</v>
      </c>
      <c r="G30" s="102">
        <v>37188.58</v>
      </c>
      <c r="H30" s="102">
        <v>33666.490000000005</v>
      </c>
      <c r="I30" s="102">
        <v>21691.01</v>
      </c>
      <c r="J30" s="103">
        <v>528</v>
      </c>
    </row>
    <row r="31" spans="1:10" ht="26.1" customHeight="1" outlineLevel="2" x14ac:dyDescent="0.3">
      <c r="A31" s="79" t="s">
        <v>326</v>
      </c>
      <c r="B31" s="7" t="s">
        <v>393</v>
      </c>
      <c r="C31" s="25" t="s">
        <v>394</v>
      </c>
      <c r="D31" s="22">
        <v>5928642.0400000038</v>
      </c>
      <c r="E31" s="12">
        <f t="shared" si="6"/>
        <v>6025692.9500000039</v>
      </c>
      <c r="F31" s="13">
        <f t="shared" si="7"/>
        <v>97050.910000000149</v>
      </c>
      <c r="G31" s="102">
        <v>76268.94</v>
      </c>
      <c r="H31" s="102">
        <v>-29505.630000000019</v>
      </c>
      <c r="I31" s="102">
        <v>47724.600000000006</v>
      </c>
      <c r="J31" s="103">
        <v>2563</v>
      </c>
    </row>
    <row r="32" spans="1:10" ht="26.1" customHeight="1" outlineLevel="1" x14ac:dyDescent="0.3">
      <c r="A32" s="64" t="s">
        <v>467</v>
      </c>
      <c r="B32" s="50"/>
      <c r="C32" s="51"/>
      <c r="D32" s="105">
        <f t="shared" ref="D32:J32" si="8">SUBTOTAL(9,D25:D31)</f>
        <v>17215123.550000004</v>
      </c>
      <c r="E32" s="105">
        <f t="shared" si="8"/>
        <v>17586056.002000753</v>
      </c>
      <c r="F32" s="105">
        <f t="shared" si="8"/>
        <v>370932.45200074848</v>
      </c>
      <c r="G32" s="105">
        <f t="shared" si="8"/>
        <v>217589.24000000002</v>
      </c>
      <c r="H32" s="105">
        <f t="shared" si="8"/>
        <v>17657.199999999983</v>
      </c>
      <c r="I32" s="105">
        <f t="shared" si="8"/>
        <v>128127.01000000001</v>
      </c>
      <c r="J32" s="106">
        <f t="shared" si="8"/>
        <v>7559.0020007476887</v>
      </c>
    </row>
    <row r="33" spans="1:10" ht="26.1" customHeight="1" outlineLevel="2" x14ac:dyDescent="0.3">
      <c r="A33" s="79" t="s">
        <v>468</v>
      </c>
      <c r="B33" s="7" t="s">
        <v>214</v>
      </c>
      <c r="C33" s="25" t="s">
        <v>215</v>
      </c>
      <c r="D33" s="22">
        <v>30932.600000000002</v>
      </c>
      <c r="E33" s="12">
        <f t="shared" ref="E33:E50" si="9">D33+G33+H33+I33+J33</f>
        <v>31288.890000000003</v>
      </c>
      <c r="F33" s="13">
        <f t="shared" ref="F33:F50" si="10">E33-D33</f>
        <v>356.29000000000087</v>
      </c>
      <c r="G33" s="102">
        <v>108.68</v>
      </c>
      <c r="H33" s="102">
        <v>55.330000000000005</v>
      </c>
      <c r="I33" s="102">
        <v>192.28</v>
      </c>
      <c r="J33" s="103">
        <v>0</v>
      </c>
    </row>
    <row r="34" spans="1:10" ht="26.1" customHeight="1" outlineLevel="2" x14ac:dyDescent="0.3">
      <c r="A34" s="79" t="s">
        <v>468</v>
      </c>
      <c r="B34" s="7" t="s">
        <v>52</v>
      </c>
      <c r="C34" s="25" t="s">
        <v>53</v>
      </c>
      <c r="D34" s="22">
        <v>13935.330000000002</v>
      </c>
      <c r="E34" s="12">
        <f t="shared" si="9"/>
        <v>13935.330000000002</v>
      </c>
      <c r="F34" s="13">
        <f t="shared" si="10"/>
        <v>0</v>
      </c>
      <c r="G34" s="102">
        <v>0</v>
      </c>
      <c r="H34" s="102">
        <v>0</v>
      </c>
      <c r="I34" s="102">
        <v>0</v>
      </c>
      <c r="J34" s="103">
        <v>0</v>
      </c>
    </row>
    <row r="35" spans="1:10" ht="26.1" customHeight="1" outlineLevel="2" x14ac:dyDescent="0.3">
      <c r="A35" s="79" t="s">
        <v>468</v>
      </c>
      <c r="B35" s="7" t="s">
        <v>310</v>
      </c>
      <c r="C35" s="25" t="s">
        <v>311</v>
      </c>
      <c r="D35" s="22">
        <v>74341.599999999991</v>
      </c>
      <c r="E35" s="12">
        <f t="shared" si="9"/>
        <v>81656.930000000008</v>
      </c>
      <c r="F35" s="13">
        <f t="shared" si="10"/>
        <v>7315.3300000000163</v>
      </c>
      <c r="G35" s="102">
        <v>856.24</v>
      </c>
      <c r="H35" s="102">
        <v>6034.38</v>
      </c>
      <c r="I35" s="102">
        <v>424.71000000000015</v>
      </c>
      <c r="J35" s="103">
        <v>0</v>
      </c>
    </row>
    <row r="36" spans="1:10" ht="26.1" customHeight="1" outlineLevel="2" x14ac:dyDescent="0.3">
      <c r="A36" s="79" t="s">
        <v>468</v>
      </c>
      <c r="B36" s="7" t="s">
        <v>322</v>
      </c>
      <c r="C36" s="25" t="s">
        <v>323</v>
      </c>
      <c r="D36" s="22">
        <v>181774.91000000003</v>
      </c>
      <c r="E36" s="12">
        <f t="shared" si="9"/>
        <v>193068.08059883091</v>
      </c>
      <c r="F36" s="13">
        <f t="shared" si="10"/>
        <v>11293.170598830882</v>
      </c>
      <c r="G36" s="102">
        <v>5490.54</v>
      </c>
      <c r="H36" s="102">
        <v>2795.1</v>
      </c>
      <c r="I36" s="102">
        <v>2955.1499999999996</v>
      </c>
      <c r="J36" s="103">
        <v>52.380598830886299</v>
      </c>
    </row>
    <row r="37" spans="1:10" ht="26.1" customHeight="1" outlineLevel="2" x14ac:dyDescent="0.3">
      <c r="A37" s="79" t="s">
        <v>468</v>
      </c>
      <c r="B37" s="7" t="s">
        <v>56</v>
      </c>
      <c r="C37" s="25" t="s">
        <v>57</v>
      </c>
      <c r="D37" s="22">
        <v>18748.149999999998</v>
      </c>
      <c r="E37" s="12">
        <f t="shared" si="9"/>
        <v>18748.149999999998</v>
      </c>
      <c r="F37" s="13">
        <f t="shared" si="10"/>
        <v>0</v>
      </c>
      <c r="G37" s="102">
        <v>0</v>
      </c>
      <c r="H37" s="102">
        <v>0</v>
      </c>
      <c r="I37" s="102">
        <v>0</v>
      </c>
      <c r="J37" s="103">
        <v>0</v>
      </c>
    </row>
    <row r="38" spans="1:10" ht="26.1" customHeight="1" outlineLevel="2" x14ac:dyDescent="0.3">
      <c r="A38" s="79" t="s">
        <v>468</v>
      </c>
      <c r="B38" s="7" t="s">
        <v>258</v>
      </c>
      <c r="C38" s="25" t="s">
        <v>259</v>
      </c>
      <c r="D38" s="22">
        <v>263602.56000000006</v>
      </c>
      <c r="E38" s="12">
        <f t="shared" si="9"/>
        <v>266194.49000000005</v>
      </c>
      <c r="F38" s="13">
        <f t="shared" si="10"/>
        <v>2591.929999999993</v>
      </c>
      <c r="G38" s="102">
        <v>2826.78</v>
      </c>
      <c r="H38" s="102">
        <v>-1498.5300000000002</v>
      </c>
      <c r="I38" s="102">
        <v>1263.6799999999998</v>
      </c>
      <c r="J38" s="103">
        <v>0</v>
      </c>
    </row>
    <row r="39" spans="1:10" ht="26.1" customHeight="1" outlineLevel="2" x14ac:dyDescent="0.3">
      <c r="A39" s="79" t="s">
        <v>468</v>
      </c>
      <c r="B39" s="7" t="s">
        <v>244</v>
      </c>
      <c r="C39" s="25" t="s">
        <v>245</v>
      </c>
      <c r="D39" s="22">
        <v>400.9500000000001</v>
      </c>
      <c r="E39" s="12">
        <f t="shared" si="9"/>
        <v>1871.1000000000004</v>
      </c>
      <c r="F39" s="13">
        <f t="shared" si="10"/>
        <v>1470.1500000000003</v>
      </c>
      <c r="G39" s="102">
        <v>448.47</v>
      </c>
      <c r="H39" s="102">
        <v>228.36</v>
      </c>
      <c r="I39" s="102">
        <v>793.32</v>
      </c>
      <c r="J39" s="103">
        <v>0</v>
      </c>
    </row>
    <row r="40" spans="1:10" ht="26.1" customHeight="1" outlineLevel="2" x14ac:dyDescent="0.3">
      <c r="A40" s="79" t="s">
        <v>468</v>
      </c>
      <c r="B40" s="7" t="s">
        <v>409</v>
      </c>
      <c r="C40" s="25" t="s">
        <v>410</v>
      </c>
      <c r="D40" s="22">
        <v>2519161.7699999982</v>
      </c>
      <c r="E40" s="12">
        <f t="shared" si="9"/>
        <v>2673054.1280980371</v>
      </c>
      <c r="F40" s="13">
        <f t="shared" si="10"/>
        <v>153892.35809803894</v>
      </c>
      <c r="G40" s="102">
        <v>56022.009999999995</v>
      </c>
      <c r="H40" s="102">
        <v>46189.88</v>
      </c>
      <c r="I40" s="102">
        <v>43047.729999999996</v>
      </c>
      <c r="J40" s="103">
        <v>8632.7380980392045</v>
      </c>
    </row>
    <row r="41" spans="1:10" ht="26.1" customHeight="1" outlineLevel="2" x14ac:dyDescent="0.3">
      <c r="A41" s="79" t="s">
        <v>468</v>
      </c>
      <c r="B41" s="7" t="s">
        <v>324</v>
      </c>
      <c r="C41" s="25" t="s">
        <v>325</v>
      </c>
      <c r="D41" s="22">
        <v>1319966.0099999993</v>
      </c>
      <c r="E41" s="12">
        <f t="shared" si="9"/>
        <v>1331883.6945554644</v>
      </c>
      <c r="F41" s="13">
        <f t="shared" si="10"/>
        <v>11917.684555465123</v>
      </c>
      <c r="G41" s="102">
        <v>13185.37</v>
      </c>
      <c r="H41" s="102">
        <v>-11774.399999999996</v>
      </c>
      <c r="I41" s="102">
        <v>10027.379999999999</v>
      </c>
      <c r="J41" s="103">
        <v>479.33455546492689</v>
      </c>
    </row>
    <row r="42" spans="1:10" ht="26.1" customHeight="1" outlineLevel="2" x14ac:dyDescent="0.3">
      <c r="A42" s="79" t="s">
        <v>468</v>
      </c>
      <c r="B42" s="7" t="s">
        <v>312</v>
      </c>
      <c r="C42" s="25" t="s">
        <v>313</v>
      </c>
      <c r="D42" s="22">
        <v>8572.1800000000021</v>
      </c>
      <c r="E42" s="12">
        <f t="shared" si="9"/>
        <v>16132.253730628061</v>
      </c>
      <c r="F42" s="13">
        <f t="shared" si="10"/>
        <v>7560.0737306280589</v>
      </c>
      <c r="G42" s="102">
        <v>3106.73</v>
      </c>
      <c r="H42" s="102">
        <v>1581.58</v>
      </c>
      <c r="I42" s="102">
        <v>2605.79</v>
      </c>
      <c r="J42" s="103">
        <v>265.97373062805877</v>
      </c>
    </row>
    <row r="43" spans="1:10" ht="26.1" customHeight="1" outlineLevel="2" x14ac:dyDescent="0.3">
      <c r="A43" s="79" t="s">
        <v>468</v>
      </c>
      <c r="B43" s="7" t="s">
        <v>270</v>
      </c>
      <c r="C43" s="25" t="s">
        <v>271</v>
      </c>
      <c r="D43" s="22">
        <v>173455.96999999997</v>
      </c>
      <c r="E43" s="12">
        <f t="shared" si="9"/>
        <v>176817.56999999995</v>
      </c>
      <c r="F43" s="13">
        <f t="shared" si="10"/>
        <v>3361.5999999999767</v>
      </c>
      <c r="G43" s="102">
        <v>1576.52</v>
      </c>
      <c r="H43" s="102">
        <v>802.56</v>
      </c>
      <c r="I43" s="102">
        <v>982.52</v>
      </c>
      <c r="J43" s="103">
        <v>0</v>
      </c>
    </row>
    <row r="44" spans="1:10" ht="26.1" customHeight="1" outlineLevel="2" x14ac:dyDescent="0.3">
      <c r="A44" s="79" t="s">
        <v>468</v>
      </c>
      <c r="B44" s="7" t="s">
        <v>429</v>
      </c>
      <c r="C44" s="25" t="s">
        <v>430</v>
      </c>
      <c r="D44" s="22">
        <v>2601746.84</v>
      </c>
      <c r="E44" s="12">
        <f t="shared" si="9"/>
        <v>2942203.77</v>
      </c>
      <c r="F44" s="13">
        <f t="shared" si="10"/>
        <v>340456.93000000017</v>
      </c>
      <c r="G44" s="102">
        <v>108274.21</v>
      </c>
      <c r="H44" s="102">
        <v>40665.019999999997</v>
      </c>
      <c r="I44" s="102">
        <v>191517.7</v>
      </c>
      <c r="J44" s="103">
        <v>0</v>
      </c>
    </row>
    <row r="45" spans="1:10" ht="26.1" customHeight="1" outlineLevel="2" x14ac:dyDescent="0.3">
      <c r="A45" s="79" t="s">
        <v>468</v>
      </c>
      <c r="B45" s="7" t="s">
        <v>377</v>
      </c>
      <c r="C45" s="25" t="s">
        <v>378</v>
      </c>
      <c r="D45" s="22">
        <v>1235554.9499999986</v>
      </c>
      <c r="E45" s="12">
        <f t="shared" si="9"/>
        <v>1300934.9899999984</v>
      </c>
      <c r="F45" s="13">
        <f t="shared" si="10"/>
        <v>65380.039999999804</v>
      </c>
      <c r="G45" s="102">
        <v>29322.48</v>
      </c>
      <c r="H45" s="102">
        <v>33511.17</v>
      </c>
      <c r="I45" s="102">
        <v>2546.3899999999976</v>
      </c>
      <c r="J45" s="103">
        <v>0</v>
      </c>
    </row>
    <row r="46" spans="1:10" ht="26.1" customHeight="1" outlineLevel="2" x14ac:dyDescent="0.3">
      <c r="A46" s="79" t="s">
        <v>468</v>
      </c>
      <c r="B46" s="7" t="s">
        <v>338</v>
      </c>
      <c r="C46" s="25" t="s">
        <v>339</v>
      </c>
      <c r="D46" s="22">
        <v>262066.90000000002</v>
      </c>
      <c r="E46" s="12">
        <f t="shared" si="9"/>
        <v>280627.20000000007</v>
      </c>
      <c r="F46" s="13">
        <f t="shared" si="10"/>
        <v>18560.300000000047</v>
      </c>
      <c r="G46" s="102">
        <v>6990.83</v>
      </c>
      <c r="H46" s="102">
        <v>6209.5</v>
      </c>
      <c r="I46" s="102">
        <v>5359.9700000000012</v>
      </c>
      <c r="J46" s="103">
        <v>0</v>
      </c>
    </row>
    <row r="47" spans="1:10" ht="26.1" customHeight="1" outlineLevel="2" x14ac:dyDescent="0.3">
      <c r="A47" s="79" t="s">
        <v>468</v>
      </c>
      <c r="B47" s="7" t="s">
        <v>399</v>
      </c>
      <c r="C47" s="25" t="s">
        <v>400</v>
      </c>
      <c r="D47" s="22">
        <v>3093467.5399999982</v>
      </c>
      <c r="E47" s="12">
        <f t="shared" si="9"/>
        <v>3207561.3126583723</v>
      </c>
      <c r="F47" s="13">
        <f t="shared" si="10"/>
        <v>114093.77265837416</v>
      </c>
      <c r="G47" s="102">
        <v>47729.22</v>
      </c>
      <c r="H47" s="102">
        <v>31404.120000000003</v>
      </c>
      <c r="I47" s="102">
        <v>34606.44</v>
      </c>
      <c r="J47" s="103">
        <v>353.99265837411605</v>
      </c>
    </row>
    <row r="48" spans="1:10" ht="26.1" customHeight="1" outlineLevel="2" x14ac:dyDescent="0.3">
      <c r="A48" s="79" t="s">
        <v>468</v>
      </c>
      <c r="B48" s="7" t="s">
        <v>423</v>
      </c>
      <c r="C48" s="25" t="s">
        <v>424</v>
      </c>
      <c r="D48" s="22">
        <v>3339164.7300000018</v>
      </c>
      <c r="E48" s="12">
        <f t="shared" si="9"/>
        <v>3616712.4400000018</v>
      </c>
      <c r="F48" s="13">
        <f t="shared" si="10"/>
        <v>277547.70999999996</v>
      </c>
      <c r="G48" s="102">
        <v>96330.96</v>
      </c>
      <c r="H48" s="102">
        <v>110652.63000000002</v>
      </c>
      <c r="I48" s="102">
        <v>68452.119999999981</v>
      </c>
      <c r="J48" s="103">
        <v>2112</v>
      </c>
    </row>
    <row r="49" spans="1:10" ht="26.1" customHeight="1" outlineLevel="2" x14ac:dyDescent="0.3">
      <c r="A49" s="79" t="s">
        <v>468</v>
      </c>
      <c r="B49" s="7" t="s">
        <v>44</v>
      </c>
      <c r="C49" s="25" t="s">
        <v>45</v>
      </c>
      <c r="D49" s="22">
        <v>1845.62</v>
      </c>
      <c r="E49" s="12">
        <f t="shared" si="9"/>
        <v>1845.62</v>
      </c>
      <c r="F49" s="13">
        <f t="shared" si="10"/>
        <v>0</v>
      </c>
      <c r="G49" s="102">
        <v>0</v>
      </c>
      <c r="H49" s="102">
        <v>0</v>
      </c>
      <c r="I49" s="102">
        <v>0</v>
      </c>
      <c r="J49" s="103">
        <v>0</v>
      </c>
    </row>
    <row r="50" spans="1:10" ht="26.1" customHeight="1" outlineLevel="2" x14ac:dyDescent="0.3">
      <c r="A50" s="79" t="s">
        <v>468</v>
      </c>
      <c r="B50" s="7" t="s">
        <v>238</v>
      </c>
      <c r="C50" s="25" t="s">
        <v>239</v>
      </c>
      <c r="D50" s="22">
        <v>30932.600000000002</v>
      </c>
      <c r="E50" s="12">
        <f t="shared" si="9"/>
        <v>32019.620000000003</v>
      </c>
      <c r="F50" s="13">
        <f t="shared" si="10"/>
        <v>1087.0200000000004</v>
      </c>
      <c r="G50" s="102">
        <v>331.65</v>
      </c>
      <c r="H50" s="102">
        <v>168.85</v>
      </c>
      <c r="I50" s="102">
        <v>586.52</v>
      </c>
      <c r="J50" s="103">
        <v>0</v>
      </c>
    </row>
    <row r="51" spans="1:10" ht="26.1" customHeight="1" outlineLevel="1" x14ac:dyDescent="0.3">
      <c r="A51" s="64" t="s">
        <v>469</v>
      </c>
      <c r="B51" s="50"/>
      <c r="C51" s="51"/>
      <c r="D51" s="105">
        <f t="shared" ref="D51:J51" si="11">SUBTOTAL(9,D33:D50)</f>
        <v>15169671.209999995</v>
      </c>
      <c r="E51" s="105">
        <f t="shared" si="11"/>
        <v>16186555.569641329</v>
      </c>
      <c r="F51" s="105">
        <f t="shared" si="11"/>
        <v>1016884.3596413372</v>
      </c>
      <c r="G51" s="105">
        <f t="shared" si="11"/>
        <v>372600.69</v>
      </c>
      <c r="H51" s="105">
        <f t="shared" si="11"/>
        <v>267025.55</v>
      </c>
      <c r="I51" s="105">
        <f t="shared" si="11"/>
        <v>365361.7</v>
      </c>
      <c r="J51" s="106">
        <f t="shared" si="11"/>
        <v>11896.419641337194</v>
      </c>
    </row>
    <row r="52" spans="1:10" ht="26.1" customHeight="1" outlineLevel="2" x14ac:dyDescent="0.3">
      <c r="A52" s="79" t="s">
        <v>282</v>
      </c>
      <c r="B52" s="7" t="s">
        <v>306</v>
      </c>
      <c r="C52" s="25" t="s">
        <v>307</v>
      </c>
      <c r="D52" s="22">
        <v>316810.69000000012</v>
      </c>
      <c r="E52" s="12">
        <f t="shared" ref="E52:E65" si="12">D52+G52+H52+I52+J52</f>
        <v>323771.52494117653</v>
      </c>
      <c r="F52" s="13">
        <f t="shared" ref="F52:F65" si="13">E52-D52</f>
        <v>6960.8349411764066</v>
      </c>
      <c r="G52" s="102">
        <v>1821.0500000000002</v>
      </c>
      <c r="H52" s="102">
        <v>3755.29</v>
      </c>
      <c r="I52" s="102">
        <v>1197.3499999999997</v>
      </c>
      <c r="J52" s="103">
        <v>187.14494117647058</v>
      </c>
    </row>
    <row r="53" spans="1:10" ht="26.1" customHeight="1" outlineLevel="2" x14ac:dyDescent="0.3">
      <c r="A53" s="79" t="s">
        <v>282</v>
      </c>
      <c r="B53" s="7" t="s">
        <v>470</v>
      </c>
      <c r="C53" s="25" t="s">
        <v>471</v>
      </c>
      <c r="D53" s="22">
        <v>493.26000000000005</v>
      </c>
      <c r="E53" s="12">
        <f t="shared" si="12"/>
        <v>493.26000000000005</v>
      </c>
      <c r="F53" s="13">
        <f t="shared" si="13"/>
        <v>0</v>
      </c>
      <c r="G53" s="102">
        <v>0</v>
      </c>
      <c r="H53" s="102">
        <v>0</v>
      </c>
      <c r="I53" s="102">
        <v>0</v>
      </c>
      <c r="J53" s="103">
        <v>0</v>
      </c>
    </row>
    <row r="54" spans="1:10" ht="26.1" customHeight="1" outlineLevel="2" x14ac:dyDescent="0.3">
      <c r="A54" s="79" t="s">
        <v>282</v>
      </c>
      <c r="B54" s="7" t="s">
        <v>246</v>
      </c>
      <c r="C54" s="25" t="s">
        <v>247</v>
      </c>
      <c r="D54" s="22">
        <v>31912.349999999991</v>
      </c>
      <c r="E54" s="12">
        <f t="shared" si="12"/>
        <v>33383.709999999985</v>
      </c>
      <c r="F54" s="13">
        <f t="shared" si="13"/>
        <v>1471.3599999999933</v>
      </c>
      <c r="G54" s="102">
        <v>714.89</v>
      </c>
      <c r="H54" s="102">
        <v>363.88</v>
      </c>
      <c r="I54" s="102">
        <v>392.59</v>
      </c>
      <c r="J54" s="103">
        <v>0</v>
      </c>
    </row>
    <row r="55" spans="1:10" ht="26.1" customHeight="1" outlineLevel="2" x14ac:dyDescent="0.3">
      <c r="A55" s="79" t="s">
        <v>282</v>
      </c>
      <c r="B55" s="7" t="s">
        <v>28</v>
      </c>
      <c r="C55" s="25" t="s">
        <v>29</v>
      </c>
      <c r="D55" s="22">
        <v>558381.21000000008</v>
      </c>
      <c r="E55" s="12">
        <f t="shared" si="12"/>
        <v>554885.25205818377</v>
      </c>
      <c r="F55" s="13">
        <f t="shared" si="13"/>
        <v>-3495.9579418163048</v>
      </c>
      <c r="G55" s="102">
        <v>7719.36</v>
      </c>
      <c r="H55" s="102">
        <v>-16056.040000000005</v>
      </c>
      <c r="I55" s="102">
        <v>4313.21</v>
      </c>
      <c r="J55" s="103">
        <v>527.51205818379458</v>
      </c>
    </row>
    <row r="56" spans="1:10" ht="26.1" customHeight="1" outlineLevel="2" x14ac:dyDescent="0.3">
      <c r="A56" s="79" t="s">
        <v>282</v>
      </c>
      <c r="B56" s="7" t="s">
        <v>348</v>
      </c>
      <c r="C56" s="25" t="s">
        <v>349</v>
      </c>
      <c r="D56" s="22">
        <v>1463654.23</v>
      </c>
      <c r="E56" s="12">
        <f t="shared" si="12"/>
        <v>1497166.3481568627</v>
      </c>
      <c r="F56" s="13">
        <f t="shared" si="13"/>
        <v>33512.118156862678</v>
      </c>
      <c r="G56" s="102">
        <v>11943.14</v>
      </c>
      <c r="H56" s="102">
        <v>-5352.050000000002</v>
      </c>
      <c r="I56" s="102">
        <v>5557.2000000000007</v>
      </c>
      <c r="J56" s="103">
        <v>21363.828156862764</v>
      </c>
    </row>
    <row r="57" spans="1:10" ht="26.1" customHeight="1" outlineLevel="2" x14ac:dyDescent="0.3">
      <c r="A57" s="79" t="s">
        <v>282</v>
      </c>
      <c r="B57" s="7" t="s">
        <v>248</v>
      </c>
      <c r="C57" s="25" t="s">
        <v>249</v>
      </c>
      <c r="D57" s="22">
        <v>62690.490000000013</v>
      </c>
      <c r="E57" s="12">
        <f t="shared" si="12"/>
        <v>64196.94000000001</v>
      </c>
      <c r="F57" s="13">
        <f t="shared" si="13"/>
        <v>1506.4499999999971</v>
      </c>
      <c r="G57" s="102">
        <v>1867.36</v>
      </c>
      <c r="H57" s="102">
        <v>-1338.0399999999986</v>
      </c>
      <c r="I57" s="102">
        <v>977.12999999999988</v>
      </c>
      <c r="J57" s="103">
        <v>0</v>
      </c>
    </row>
    <row r="58" spans="1:10" ht="26.1" customHeight="1" outlineLevel="2" x14ac:dyDescent="0.3">
      <c r="A58" s="79" t="s">
        <v>282</v>
      </c>
      <c r="B58" s="7" t="s">
        <v>437</v>
      </c>
      <c r="C58" s="25" t="s">
        <v>438</v>
      </c>
      <c r="D58" s="22">
        <v>5765630.2899999944</v>
      </c>
      <c r="E58" s="12">
        <f t="shared" si="12"/>
        <v>6175586.5699572572</v>
      </c>
      <c r="F58" s="13">
        <f t="shared" si="13"/>
        <v>409956.2799572628</v>
      </c>
      <c r="G58" s="102">
        <v>115754.32</v>
      </c>
      <c r="H58" s="102">
        <v>212985.63</v>
      </c>
      <c r="I58" s="102">
        <v>69274.700000000012</v>
      </c>
      <c r="J58" s="103">
        <v>11941.629957262772</v>
      </c>
    </row>
    <row r="59" spans="1:10" ht="26.1" customHeight="1" outlineLevel="2" x14ac:dyDescent="0.3">
      <c r="A59" s="79" t="s">
        <v>282</v>
      </c>
      <c r="B59" s="7" t="s">
        <v>14</v>
      </c>
      <c r="C59" s="25" t="s">
        <v>15</v>
      </c>
      <c r="D59" s="22">
        <v>2827192.3099999991</v>
      </c>
      <c r="E59" s="12">
        <f t="shared" si="12"/>
        <v>2792386.3299999991</v>
      </c>
      <c r="F59" s="13">
        <f t="shared" si="13"/>
        <v>-34805.979999999981</v>
      </c>
      <c r="G59" s="102">
        <v>11932.36</v>
      </c>
      <c r="H59" s="102">
        <v>-48168.12</v>
      </c>
      <c r="I59" s="102">
        <v>680.6800000000012</v>
      </c>
      <c r="J59" s="103">
        <v>749.10000000000025</v>
      </c>
    </row>
    <row r="60" spans="1:10" ht="26.1" customHeight="1" outlineLevel="2" x14ac:dyDescent="0.3">
      <c r="A60" s="79" t="s">
        <v>282</v>
      </c>
      <c r="B60" s="7" t="s">
        <v>433</v>
      </c>
      <c r="C60" s="25" t="s">
        <v>434</v>
      </c>
      <c r="D60" s="22">
        <v>6540183.5699999975</v>
      </c>
      <c r="E60" s="12">
        <f t="shared" ref="E60:E61" si="14">D60+G60+H60+I60+J60</f>
        <v>6896366.5520265736</v>
      </c>
      <c r="F60" s="13">
        <f t="shared" ref="F60:F61" si="15">E60-D60</f>
        <v>356182.98202657606</v>
      </c>
      <c r="G60" s="102">
        <v>184564.81999999998</v>
      </c>
      <c r="H60" s="102">
        <v>84637.51999999999</v>
      </c>
      <c r="I60" s="102">
        <v>86712.890000000014</v>
      </c>
      <c r="J60" s="103">
        <v>267.75202657694433</v>
      </c>
    </row>
    <row r="61" spans="1:10" ht="26.1" customHeight="1" outlineLevel="2" x14ac:dyDescent="0.3">
      <c r="A61" s="79" t="s">
        <v>282</v>
      </c>
      <c r="B61" s="7" t="s">
        <v>405</v>
      </c>
      <c r="C61" s="25" t="s">
        <v>406</v>
      </c>
      <c r="D61" s="22">
        <v>4650713.01</v>
      </c>
      <c r="E61" s="12">
        <f t="shared" si="14"/>
        <v>4779324.4448667755</v>
      </c>
      <c r="F61" s="13">
        <f t="shared" si="15"/>
        <v>128611.43486677576</v>
      </c>
      <c r="G61" s="102">
        <v>118795.82</v>
      </c>
      <c r="H61" s="102">
        <v>-51325.890000000014</v>
      </c>
      <c r="I61" s="102">
        <v>61141.409999999974</v>
      </c>
      <c r="J61" s="103">
        <v>9.4866775421424562E-2</v>
      </c>
    </row>
    <row r="62" spans="1:10" ht="26.1" customHeight="1" outlineLevel="2" x14ac:dyDescent="0.3">
      <c r="A62" s="79" t="s">
        <v>282</v>
      </c>
      <c r="B62" s="7" t="s">
        <v>282</v>
      </c>
      <c r="C62" s="25" t="s">
        <v>283</v>
      </c>
      <c r="D62" s="22">
        <v>34983.15</v>
      </c>
      <c r="E62" s="12">
        <f t="shared" si="12"/>
        <v>39683.340000000004</v>
      </c>
      <c r="F62" s="13">
        <f t="shared" si="13"/>
        <v>4700.1900000000023</v>
      </c>
      <c r="G62" s="102">
        <v>1902.67</v>
      </c>
      <c r="H62" s="102">
        <v>968.55</v>
      </c>
      <c r="I62" s="102">
        <v>1652.9699999999998</v>
      </c>
      <c r="J62" s="103">
        <v>176</v>
      </c>
    </row>
    <row r="63" spans="1:10" ht="26.1" customHeight="1" outlineLevel="2" x14ac:dyDescent="0.3">
      <c r="A63" s="79" t="s">
        <v>282</v>
      </c>
      <c r="B63" s="7" t="s">
        <v>152</v>
      </c>
      <c r="C63" s="25" t="s">
        <v>153</v>
      </c>
      <c r="D63" s="22">
        <v>313013.42</v>
      </c>
      <c r="E63" s="12">
        <f t="shared" si="12"/>
        <v>313013.42</v>
      </c>
      <c r="F63" s="13">
        <f t="shared" si="13"/>
        <v>0</v>
      </c>
      <c r="G63" s="102">
        <v>0</v>
      </c>
      <c r="H63" s="102">
        <v>0</v>
      </c>
      <c r="I63" s="102">
        <v>0</v>
      </c>
      <c r="J63" s="103">
        <v>0</v>
      </c>
    </row>
    <row r="64" spans="1:10" ht="26.1" customHeight="1" outlineLevel="2" x14ac:dyDescent="0.3">
      <c r="A64" s="79" t="s">
        <v>282</v>
      </c>
      <c r="B64" s="7" t="s">
        <v>411</v>
      </c>
      <c r="C64" s="25" t="s">
        <v>412</v>
      </c>
      <c r="D64" s="22">
        <v>353380.2099999999</v>
      </c>
      <c r="E64" s="12">
        <f t="shared" si="12"/>
        <v>519255.33406232996</v>
      </c>
      <c r="F64" s="13">
        <f t="shared" si="13"/>
        <v>165875.12406233005</v>
      </c>
      <c r="G64" s="102">
        <v>77358.930000000008</v>
      </c>
      <c r="H64" s="102">
        <v>39381.32</v>
      </c>
      <c r="I64" s="102">
        <v>48073.849999999991</v>
      </c>
      <c r="J64" s="103">
        <v>1061.024062330071</v>
      </c>
    </row>
    <row r="65" spans="1:10" ht="26.1" customHeight="1" outlineLevel="2" x14ac:dyDescent="0.3">
      <c r="A65" s="79" t="s">
        <v>282</v>
      </c>
      <c r="B65" s="7" t="s">
        <v>419</v>
      </c>
      <c r="C65" s="25" t="s">
        <v>420</v>
      </c>
      <c r="D65" s="22">
        <v>2932087.4599999986</v>
      </c>
      <c r="E65" s="12">
        <f t="shared" si="12"/>
        <v>3172428.7831061366</v>
      </c>
      <c r="F65" s="13">
        <f t="shared" si="13"/>
        <v>240341.32310613804</v>
      </c>
      <c r="G65" s="102">
        <v>44521.95</v>
      </c>
      <c r="H65" s="102">
        <v>15878.5</v>
      </c>
      <c r="I65" s="102">
        <v>34755.71</v>
      </c>
      <c r="J65" s="103">
        <v>145185.16310613809</v>
      </c>
    </row>
    <row r="66" spans="1:10" ht="26.1" customHeight="1" outlineLevel="1" x14ac:dyDescent="0.3">
      <c r="A66" s="64" t="s">
        <v>472</v>
      </c>
      <c r="B66" s="50"/>
      <c r="C66" s="51"/>
      <c r="D66" s="105">
        <f>SUBTOTAL(9,D52:D65)</f>
        <v>25851125.649999987</v>
      </c>
      <c r="E66" s="105">
        <f t="shared" ref="E66:J66" si="16">SUBTOTAL(9,E52:E65)</f>
        <v>27161941.809175298</v>
      </c>
      <c r="F66" s="105">
        <f t="shared" si="16"/>
        <v>1310816.1591753054</v>
      </c>
      <c r="G66" s="105">
        <f t="shared" si="16"/>
        <v>578896.66999999993</v>
      </c>
      <c r="H66" s="105">
        <f t="shared" si="16"/>
        <v>235730.55</v>
      </c>
      <c r="I66" s="105">
        <f t="shared" si="16"/>
        <v>314729.69</v>
      </c>
      <c r="J66" s="106">
        <f t="shared" si="16"/>
        <v>181459.24917530632</v>
      </c>
    </row>
    <row r="67" spans="1:10" ht="26.1" customHeight="1" outlineLevel="2" x14ac:dyDescent="0.3">
      <c r="A67" s="79" t="s">
        <v>473</v>
      </c>
      <c r="B67" s="7" t="s">
        <v>48</v>
      </c>
      <c r="C67" s="25" t="s">
        <v>49</v>
      </c>
      <c r="D67" s="22">
        <v>271424.05000000005</v>
      </c>
      <c r="E67" s="12">
        <f t="shared" ref="E67:E94" si="17">D67+G67+H67+I67+J67</f>
        <v>271424.05000000005</v>
      </c>
      <c r="F67" s="13">
        <f t="shared" ref="F67:F94" si="18">E67-D67</f>
        <v>0</v>
      </c>
      <c r="G67" s="102">
        <v>0</v>
      </c>
      <c r="H67" s="102">
        <v>0</v>
      </c>
      <c r="I67" s="102">
        <v>0</v>
      </c>
      <c r="J67" s="103">
        <v>0</v>
      </c>
    </row>
    <row r="68" spans="1:10" ht="26.1" customHeight="1" outlineLevel="2" x14ac:dyDescent="0.3">
      <c r="A68" s="79" t="s">
        <v>473</v>
      </c>
      <c r="B68" s="7" t="s">
        <v>266</v>
      </c>
      <c r="C68" s="25" t="s">
        <v>267</v>
      </c>
      <c r="D68" s="22">
        <v>229667.78000000003</v>
      </c>
      <c r="E68" s="12">
        <f t="shared" si="17"/>
        <v>232670.56000000003</v>
      </c>
      <c r="F68" s="13">
        <f t="shared" si="18"/>
        <v>3002.7799999999988</v>
      </c>
      <c r="G68" s="102">
        <v>2201.65</v>
      </c>
      <c r="H68" s="102">
        <v>-695.75</v>
      </c>
      <c r="I68" s="102">
        <v>1496.8799999999999</v>
      </c>
      <c r="J68" s="103">
        <v>0</v>
      </c>
    </row>
    <row r="69" spans="1:10" ht="26.1" customHeight="1" outlineLevel="2" x14ac:dyDescent="0.3">
      <c r="A69" s="79" t="s">
        <v>473</v>
      </c>
      <c r="B69" s="7" t="s">
        <v>336</v>
      </c>
      <c r="C69" s="25" t="s">
        <v>337</v>
      </c>
      <c r="D69" s="22">
        <v>999579.28000000026</v>
      </c>
      <c r="E69" s="12">
        <f t="shared" si="17"/>
        <v>1015644.3400000002</v>
      </c>
      <c r="F69" s="13">
        <f t="shared" si="18"/>
        <v>16065.059999999939</v>
      </c>
      <c r="G69" s="102">
        <v>7246.36</v>
      </c>
      <c r="H69" s="102">
        <v>5041.1899999999996</v>
      </c>
      <c r="I69" s="102">
        <v>3476.6600000000008</v>
      </c>
      <c r="J69" s="103">
        <v>300.85000000000025</v>
      </c>
    </row>
    <row r="70" spans="1:10" ht="26.1" customHeight="1" outlineLevel="2" x14ac:dyDescent="0.3">
      <c r="A70" s="79" t="s">
        <v>473</v>
      </c>
      <c r="B70" s="7" t="s">
        <v>16</v>
      </c>
      <c r="C70" s="25" t="s">
        <v>17</v>
      </c>
      <c r="D70" s="22">
        <v>67910.720000000045</v>
      </c>
      <c r="E70" s="12">
        <f t="shared" si="17"/>
        <v>37635.22600462212</v>
      </c>
      <c r="F70" s="13">
        <f t="shared" si="18"/>
        <v>-30275.493995377925</v>
      </c>
      <c r="G70" s="102">
        <v>0</v>
      </c>
      <c r="H70" s="102">
        <v>-30283.439999999999</v>
      </c>
      <c r="I70" s="102">
        <v>0</v>
      </c>
      <c r="J70" s="103">
        <v>7.9460046220772194</v>
      </c>
    </row>
    <row r="71" spans="1:10" ht="26.1" customHeight="1" outlineLevel="2" x14ac:dyDescent="0.3">
      <c r="A71" s="79" t="s">
        <v>473</v>
      </c>
      <c r="B71" s="7" t="s">
        <v>456</v>
      </c>
      <c r="C71" s="25" t="s">
        <v>457</v>
      </c>
      <c r="D71" s="22">
        <v>30200582.750000019</v>
      </c>
      <c r="E71" s="12">
        <f t="shared" si="17"/>
        <v>31873239.00750348</v>
      </c>
      <c r="F71" s="13">
        <f t="shared" si="18"/>
        <v>1672656.2575034611</v>
      </c>
      <c r="G71" s="102">
        <v>0</v>
      </c>
      <c r="H71" s="102">
        <v>-21367.940000000144</v>
      </c>
      <c r="I71" s="102">
        <v>0</v>
      </c>
      <c r="J71" s="103">
        <v>1694024.197503462</v>
      </c>
    </row>
    <row r="72" spans="1:10" ht="26.1" customHeight="1" outlineLevel="2" x14ac:dyDescent="0.3">
      <c r="A72" s="79" t="s">
        <v>473</v>
      </c>
      <c r="B72" s="7" t="s">
        <v>250</v>
      </c>
      <c r="C72" s="25" t="s">
        <v>251</v>
      </c>
      <c r="D72" s="22">
        <v>24080.28</v>
      </c>
      <c r="E72" s="12">
        <f t="shared" si="17"/>
        <v>26086.371600734092</v>
      </c>
      <c r="F72" s="13">
        <f t="shared" si="18"/>
        <v>2006.0916007340929</v>
      </c>
      <c r="G72" s="102">
        <v>0</v>
      </c>
      <c r="H72" s="102">
        <v>0</v>
      </c>
      <c r="I72" s="102">
        <v>0</v>
      </c>
      <c r="J72" s="103">
        <v>2006.0916007340943</v>
      </c>
    </row>
    <row r="73" spans="1:10" ht="26.1" customHeight="1" outlineLevel="2" x14ac:dyDescent="0.3">
      <c r="A73" s="79" t="s">
        <v>473</v>
      </c>
      <c r="B73" s="7" t="s">
        <v>20</v>
      </c>
      <c r="C73" s="25" t="s">
        <v>21</v>
      </c>
      <c r="D73" s="22">
        <v>39009.189999999988</v>
      </c>
      <c r="E73" s="12">
        <f t="shared" si="17"/>
        <v>27159.879999999986</v>
      </c>
      <c r="F73" s="13">
        <f t="shared" si="18"/>
        <v>-11849.310000000001</v>
      </c>
      <c r="G73" s="102">
        <v>0</v>
      </c>
      <c r="H73" s="102">
        <v>-11959.86</v>
      </c>
      <c r="I73" s="102">
        <v>0</v>
      </c>
      <c r="J73" s="103">
        <v>110.55000000000013</v>
      </c>
    </row>
    <row r="74" spans="1:10" ht="26.1" customHeight="1" outlineLevel="2" x14ac:dyDescent="0.3">
      <c r="A74" s="79" t="s">
        <v>473</v>
      </c>
      <c r="B74" s="7" t="s">
        <v>296</v>
      </c>
      <c r="C74" s="25" t="s">
        <v>297</v>
      </c>
      <c r="D74" s="22">
        <v>11662141.509999985</v>
      </c>
      <c r="E74" s="12">
        <f t="shared" si="17"/>
        <v>11667592.3865343</v>
      </c>
      <c r="F74" s="13">
        <f t="shared" si="18"/>
        <v>5450.8765343148261</v>
      </c>
      <c r="G74" s="102">
        <v>0</v>
      </c>
      <c r="H74" s="102">
        <v>-100471.03</v>
      </c>
      <c r="I74" s="102">
        <v>0</v>
      </c>
      <c r="J74" s="103">
        <v>105921.9065343136</v>
      </c>
    </row>
    <row r="75" spans="1:10" ht="26.1" customHeight="1" outlineLevel="2" x14ac:dyDescent="0.3">
      <c r="A75" s="79" t="s">
        <v>473</v>
      </c>
      <c r="B75" s="7" t="s">
        <v>48</v>
      </c>
      <c r="C75" s="25" t="s">
        <v>374</v>
      </c>
      <c r="D75" s="22">
        <v>9837775.9100000113</v>
      </c>
      <c r="E75" s="12">
        <f t="shared" si="17"/>
        <v>9897875.1885331739</v>
      </c>
      <c r="F75" s="13">
        <f t="shared" si="18"/>
        <v>60099.278533162549</v>
      </c>
      <c r="G75" s="102">
        <v>152195.34</v>
      </c>
      <c r="H75" s="102">
        <v>-273891.30999999994</v>
      </c>
      <c r="I75" s="102">
        <v>112746.59000000001</v>
      </c>
      <c r="J75" s="103">
        <v>69048.658533162932</v>
      </c>
    </row>
    <row r="76" spans="1:10" ht="26.1" customHeight="1" outlineLevel="2" x14ac:dyDescent="0.3">
      <c r="A76" s="79" t="s">
        <v>473</v>
      </c>
      <c r="B76" s="7" t="s">
        <v>12</v>
      </c>
      <c r="C76" s="25" t="s">
        <v>13</v>
      </c>
      <c r="D76" s="22">
        <v>8102226.4400000023</v>
      </c>
      <c r="E76" s="12">
        <f t="shared" si="17"/>
        <v>8021384.5049738297</v>
      </c>
      <c r="F76" s="13">
        <f t="shared" si="18"/>
        <v>-80841.935026172549</v>
      </c>
      <c r="G76" s="102">
        <v>17917.46</v>
      </c>
      <c r="H76" s="102">
        <v>-120359.03000000003</v>
      </c>
      <c r="I76" s="102">
        <v>1210.4399999999996</v>
      </c>
      <c r="J76" s="103">
        <v>20389.19497382691</v>
      </c>
    </row>
    <row r="77" spans="1:10" ht="26.1" customHeight="1" outlineLevel="2" x14ac:dyDescent="0.3">
      <c r="A77" s="79" t="s">
        <v>473</v>
      </c>
      <c r="B77" s="7" t="s">
        <v>92</v>
      </c>
      <c r="C77" s="25" t="s">
        <v>93</v>
      </c>
      <c r="D77" s="22">
        <v>130101.43999999999</v>
      </c>
      <c r="E77" s="12">
        <f t="shared" si="17"/>
        <v>130101.43999999999</v>
      </c>
      <c r="F77" s="13">
        <f t="shared" si="18"/>
        <v>0</v>
      </c>
      <c r="G77" s="102">
        <v>0</v>
      </c>
      <c r="H77" s="102">
        <v>0</v>
      </c>
      <c r="I77" s="102">
        <v>0</v>
      </c>
      <c r="J77" s="103">
        <v>0</v>
      </c>
    </row>
    <row r="78" spans="1:10" ht="26.1" customHeight="1" outlineLevel="2" x14ac:dyDescent="0.3">
      <c r="A78" s="79" t="s">
        <v>473</v>
      </c>
      <c r="B78" s="7" t="s">
        <v>206</v>
      </c>
      <c r="C78" s="25" t="s">
        <v>207</v>
      </c>
      <c r="D78" s="22">
        <v>174.95000000000002</v>
      </c>
      <c r="E78" s="12">
        <f t="shared" si="17"/>
        <v>464.69000000000005</v>
      </c>
      <c r="F78" s="13">
        <f t="shared" si="18"/>
        <v>289.74</v>
      </c>
      <c r="G78" s="102">
        <v>135.85</v>
      </c>
      <c r="H78" s="102">
        <v>69.19</v>
      </c>
      <c r="I78" s="102">
        <v>84.700000000000017</v>
      </c>
      <c r="J78" s="103">
        <v>0</v>
      </c>
    </row>
    <row r="79" spans="1:10" ht="26.1" customHeight="1" outlineLevel="2" x14ac:dyDescent="0.3">
      <c r="A79" s="79" t="s">
        <v>473</v>
      </c>
      <c r="B79" s="7" t="s">
        <v>401</v>
      </c>
      <c r="C79" s="25" t="s">
        <v>402</v>
      </c>
      <c r="D79" s="22">
        <v>4569030.7499999963</v>
      </c>
      <c r="E79" s="12">
        <f t="shared" si="17"/>
        <v>4690483.7684765384</v>
      </c>
      <c r="F79" s="13">
        <f t="shared" si="18"/>
        <v>121453.01847654209</v>
      </c>
      <c r="G79" s="102">
        <v>69259.08</v>
      </c>
      <c r="H79" s="102">
        <v>-40835.850000000006</v>
      </c>
      <c r="I79" s="102">
        <v>33768.46</v>
      </c>
      <c r="J79" s="103">
        <v>59261.328476541326</v>
      </c>
    </row>
    <row r="80" spans="1:10" ht="26.1" customHeight="1" outlineLevel="2" x14ac:dyDescent="0.3">
      <c r="A80" s="79" t="s">
        <v>473</v>
      </c>
      <c r="B80" s="7" t="s">
        <v>204</v>
      </c>
      <c r="C80" s="25" t="s">
        <v>205</v>
      </c>
      <c r="D80" s="22">
        <v>30932.600000000002</v>
      </c>
      <c r="E80" s="12">
        <f t="shared" si="17"/>
        <v>31199.79</v>
      </c>
      <c r="F80" s="13">
        <f t="shared" si="18"/>
        <v>267.18999999999869</v>
      </c>
      <c r="G80" s="102">
        <v>81.510000000000005</v>
      </c>
      <c r="H80" s="102">
        <v>41.47</v>
      </c>
      <c r="I80" s="102">
        <v>144.20999999999998</v>
      </c>
      <c r="J80" s="103">
        <v>0</v>
      </c>
    </row>
    <row r="81" spans="1:10" ht="26.1" customHeight="1" outlineLevel="2" x14ac:dyDescent="0.3">
      <c r="A81" s="79" t="s">
        <v>473</v>
      </c>
      <c r="B81" s="7" t="s">
        <v>427</v>
      </c>
      <c r="C81" s="25" t="s">
        <v>428</v>
      </c>
      <c r="D81" s="22">
        <v>30921587.980000008</v>
      </c>
      <c r="E81" s="12">
        <f t="shared" si="17"/>
        <v>31241343.990277413</v>
      </c>
      <c r="F81" s="13">
        <f t="shared" si="18"/>
        <v>319756.01027740538</v>
      </c>
      <c r="G81" s="102">
        <v>134392.06</v>
      </c>
      <c r="H81" s="102">
        <v>-447674.26</v>
      </c>
      <c r="I81" s="102">
        <v>19761.5</v>
      </c>
      <c r="J81" s="103">
        <v>613276.71027740999</v>
      </c>
    </row>
    <row r="82" spans="1:10" ht="26.1" customHeight="1" outlineLevel="2" x14ac:dyDescent="0.3">
      <c r="A82" s="79" t="s">
        <v>473</v>
      </c>
      <c r="B82" s="7" t="s">
        <v>417</v>
      </c>
      <c r="C82" s="25" t="s">
        <v>418</v>
      </c>
      <c r="D82" s="22">
        <v>658870.8400000002</v>
      </c>
      <c r="E82" s="12">
        <f t="shared" si="17"/>
        <v>887721.64757340972</v>
      </c>
      <c r="F82" s="13">
        <f t="shared" si="18"/>
        <v>228850.80757340952</v>
      </c>
      <c r="G82" s="102">
        <v>41287.4</v>
      </c>
      <c r="H82" s="102">
        <v>164038.04999999999</v>
      </c>
      <c r="I82" s="102">
        <v>23523.390000000007</v>
      </c>
      <c r="J82" s="103">
        <v>1.9675734094616626</v>
      </c>
    </row>
    <row r="83" spans="1:10" ht="26.1" customHeight="1" outlineLevel="2" x14ac:dyDescent="0.3">
      <c r="A83" s="79" t="s">
        <v>473</v>
      </c>
      <c r="B83" s="7" t="s">
        <v>446</v>
      </c>
      <c r="C83" s="25" t="s">
        <v>447</v>
      </c>
      <c r="D83" s="22">
        <v>42178329.310000017</v>
      </c>
      <c r="E83" s="12">
        <f t="shared" si="17"/>
        <v>43016351.765878379</v>
      </c>
      <c r="F83" s="13">
        <f t="shared" si="18"/>
        <v>838022.45587836206</v>
      </c>
      <c r="G83" s="102">
        <v>129094.57</v>
      </c>
      <c r="H83" s="102">
        <v>-140172.4500000001</v>
      </c>
      <c r="I83" s="102">
        <v>72041.090000000011</v>
      </c>
      <c r="J83" s="103">
        <v>777059.24587836466</v>
      </c>
    </row>
    <row r="84" spans="1:10" ht="26.1" customHeight="1" outlineLevel="2" x14ac:dyDescent="0.3">
      <c r="A84" s="79" t="s">
        <v>473</v>
      </c>
      <c r="B84" s="7" t="s">
        <v>284</v>
      </c>
      <c r="C84" s="25" t="s">
        <v>285</v>
      </c>
      <c r="D84" s="22">
        <v>57206.239999999991</v>
      </c>
      <c r="E84" s="12">
        <f t="shared" si="17"/>
        <v>62002.239999999991</v>
      </c>
      <c r="F84" s="13">
        <f t="shared" si="18"/>
        <v>4796</v>
      </c>
      <c r="G84" s="102">
        <v>0</v>
      </c>
      <c r="H84" s="102">
        <v>0</v>
      </c>
      <c r="I84" s="102">
        <v>0</v>
      </c>
      <c r="J84" s="103">
        <v>4796</v>
      </c>
    </row>
    <row r="85" spans="1:10" ht="26.1" customHeight="1" outlineLevel="2" x14ac:dyDescent="0.3">
      <c r="A85" s="79" t="s">
        <v>473</v>
      </c>
      <c r="B85" s="7" t="s">
        <v>304</v>
      </c>
      <c r="C85" s="25" t="s">
        <v>305</v>
      </c>
      <c r="D85" s="22">
        <v>203060.53999999998</v>
      </c>
      <c r="E85" s="12">
        <f t="shared" si="17"/>
        <v>209840.72</v>
      </c>
      <c r="F85" s="13">
        <f t="shared" si="18"/>
        <v>6780.1800000000221</v>
      </c>
      <c r="G85" s="102">
        <v>1522.0700000000002</v>
      </c>
      <c r="H85" s="102">
        <v>3425.5099999999998</v>
      </c>
      <c r="I85" s="102">
        <v>1509.1999999999998</v>
      </c>
      <c r="J85" s="103">
        <v>323.39999999999975</v>
      </c>
    </row>
    <row r="86" spans="1:10" ht="26.1" customHeight="1" outlineLevel="2" x14ac:dyDescent="0.3">
      <c r="A86" s="79" t="s">
        <v>473</v>
      </c>
      <c r="B86" s="7" t="s">
        <v>452</v>
      </c>
      <c r="C86" s="25" t="s">
        <v>453</v>
      </c>
      <c r="D86" s="22">
        <v>11997614.590000007</v>
      </c>
      <c r="E86" s="12">
        <f t="shared" si="17"/>
        <v>13046904.997301146</v>
      </c>
      <c r="F86" s="13">
        <f t="shared" si="18"/>
        <v>1049290.4073011391</v>
      </c>
      <c r="G86" s="102">
        <v>360287.83999999997</v>
      </c>
      <c r="H86" s="102">
        <v>412538.17000000004</v>
      </c>
      <c r="I86" s="102">
        <v>222892.01000000004</v>
      </c>
      <c r="J86" s="103">
        <v>53572.387301140225</v>
      </c>
    </row>
    <row r="87" spans="1:10" ht="26.1" customHeight="1" outlineLevel="2" x14ac:dyDescent="0.3">
      <c r="A87" s="79" t="s">
        <v>473</v>
      </c>
      <c r="B87" s="7" t="s">
        <v>196</v>
      </c>
      <c r="C87" s="25" t="s">
        <v>197</v>
      </c>
      <c r="D87" s="22">
        <v>545332.65</v>
      </c>
      <c r="E87" s="12">
        <f t="shared" si="17"/>
        <v>545386.80533578037</v>
      </c>
      <c r="F87" s="13">
        <f t="shared" si="18"/>
        <v>54.15533578034956</v>
      </c>
      <c r="G87" s="102">
        <v>3234.55</v>
      </c>
      <c r="H87" s="102">
        <v>-2675.97</v>
      </c>
      <c r="I87" s="102">
        <v>-506</v>
      </c>
      <c r="J87" s="103">
        <v>1.5753357803153873</v>
      </c>
    </row>
    <row r="88" spans="1:10" ht="26.1" customHeight="1" outlineLevel="2" x14ac:dyDescent="0.3">
      <c r="A88" s="79" t="s">
        <v>473</v>
      </c>
      <c r="B88" s="7" t="s">
        <v>364</v>
      </c>
      <c r="C88" s="25" t="s">
        <v>365</v>
      </c>
      <c r="D88" s="22">
        <v>820787.77</v>
      </c>
      <c r="E88" s="12">
        <f t="shared" si="17"/>
        <v>866688.02</v>
      </c>
      <c r="F88" s="13">
        <f t="shared" si="18"/>
        <v>45900.25</v>
      </c>
      <c r="G88" s="102">
        <v>21921.239999999998</v>
      </c>
      <c r="H88" s="102">
        <v>10551.86</v>
      </c>
      <c r="I88" s="102">
        <v>13242.899999999996</v>
      </c>
      <c r="J88" s="103">
        <v>184.25</v>
      </c>
    </row>
    <row r="89" spans="1:10" ht="26.1" customHeight="1" outlineLevel="2" x14ac:dyDescent="0.3">
      <c r="A89" s="79" t="s">
        <v>473</v>
      </c>
      <c r="B89" s="7" t="s">
        <v>360</v>
      </c>
      <c r="C89" s="25" t="s">
        <v>361</v>
      </c>
      <c r="D89" s="22">
        <v>713111.18999999983</v>
      </c>
      <c r="E89" s="12">
        <f t="shared" si="17"/>
        <v>758407.75999999978</v>
      </c>
      <c r="F89" s="13">
        <f t="shared" si="18"/>
        <v>45296.569999999949</v>
      </c>
      <c r="G89" s="102">
        <v>3394.82</v>
      </c>
      <c r="H89" s="102">
        <v>40567.339999999997</v>
      </c>
      <c r="I89" s="102">
        <v>1334.41</v>
      </c>
      <c r="J89" s="103">
        <v>0</v>
      </c>
    </row>
    <row r="90" spans="1:10" ht="26.1" customHeight="1" outlineLevel="2" x14ac:dyDescent="0.3">
      <c r="A90" s="79" t="s">
        <v>473</v>
      </c>
      <c r="B90" s="7" t="s">
        <v>344</v>
      </c>
      <c r="C90" s="25" t="s">
        <v>345</v>
      </c>
      <c r="D90" s="22">
        <v>3248578.2599999984</v>
      </c>
      <c r="E90" s="12">
        <f t="shared" si="17"/>
        <v>3279125.2531525269</v>
      </c>
      <c r="F90" s="13">
        <f t="shared" si="18"/>
        <v>30546.993152528536</v>
      </c>
      <c r="G90" s="102">
        <v>50841.45</v>
      </c>
      <c r="H90" s="102">
        <v>-46945.579999999987</v>
      </c>
      <c r="I90" s="102">
        <v>21429.539999999994</v>
      </c>
      <c r="J90" s="103">
        <v>5221.5831525285412</v>
      </c>
    </row>
    <row r="91" spans="1:10" ht="26.1" customHeight="1" outlineLevel="2" x14ac:dyDescent="0.3">
      <c r="A91" s="79" t="s">
        <v>473</v>
      </c>
      <c r="B91" s="7" t="s">
        <v>372</v>
      </c>
      <c r="C91" s="25" t="s">
        <v>373</v>
      </c>
      <c r="D91" s="22">
        <v>2340130.8299999991</v>
      </c>
      <c r="E91" s="12">
        <f t="shared" si="17"/>
        <v>2400168.0490650483</v>
      </c>
      <c r="F91" s="13">
        <f t="shared" si="18"/>
        <v>60037.219065049198</v>
      </c>
      <c r="G91" s="102">
        <v>23212.31</v>
      </c>
      <c r="H91" s="102">
        <v>13346.630000000001</v>
      </c>
      <c r="I91" s="102">
        <v>23466.41</v>
      </c>
      <c r="J91" s="103">
        <v>11.869065048939625</v>
      </c>
    </row>
    <row r="92" spans="1:10" ht="26.1" customHeight="1" outlineLevel="2" x14ac:dyDescent="0.3">
      <c r="A92" s="79" t="s">
        <v>473</v>
      </c>
      <c r="B92" s="7" t="s">
        <v>308</v>
      </c>
      <c r="C92" s="25" t="s">
        <v>309</v>
      </c>
      <c r="D92" s="22">
        <v>2055092.7099999995</v>
      </c>
      <c r="E92" s="12">
        <f t="shared" si="17"/>
        <v>2062149.3199999994</v>
      </c>
      <c r="F92" s="13">
        <f t="shared" si="18"/>
        <v>7056.6099999998696</v>
      </c>
      <c r="G92" s="102">
        <v>14604.150000000001</v>
      </c>
      <c r="H92" s="102">
        <v>-7225.2399999999925</v>
      </c>
      <c r="I92" s="102">
        <v>-322.299999999997</v>
      </c>
      <c r="J92" s="103">
        <v>0</v>
      </c>
    </row>
    <row r="93" spans="1:10" ht="26.1" customHeight="1" outlineLevel="2" x14ac:dyDescent="0.3">
      <c r="A93" s="79" t="s">
        <v>473</v>
      </c>
      <c r="B93" s="7" t="s">
        <v>288</v>
      </c>
      <c r="C93" s="25" t="s">
        <v>289</v>
      </c>
      <c r="D93" s="22">
        <v>85100.3</v>
      </c>
      <c r="E93" s="12">
        <f t="shared" si="17"/>
        <v>90293.791724244395</v>
      </c>
      <c r="F93" s="13">
        <f t="shared" si="18"/>
        <v>5193.4917242443917</v>
      </c>
      <c r="G93" s="102">
        <v>0</v>
      </c>
      <c r="H93" s="102">
        <v>0</v>
      </c>
      <c r="I93" s="102">
        <v>0</v>
      </c>
      <c r="J93" s="103">
        <v>5193.4917242443871</v>
      </c>
    </row>
    <row r="94" spans="1:10" ht="26.1" customHeight="1" outlineLevel="2" x14ac:dyDescent="0.3">
      <c r="A94" s="79" t="s">
        <v>473</v>
      </c>
      <c r="B94" s="7" t="s">
        <v>120</v>
      </c>
      <c r="C94" s="25" t="s">
        <v>121</v>
      </c>
      <c r="D94" s="22">
        <v>186519.11999999997</v>
      </c>
      <c r="E94" s="12">
        <f t="shared" si="17"/>
        <v>186519.11999999997</v>
      </c>
      <c r="F94" s="13">
        <f t="shared" si="18"/>
        <v>0</v>
      </c>
      <c r="G94" s="102">
        <v>0</v>
      </c>
      <c r="H94" s="102">
        <v>0</v>
      </c>
      <c r="I94" s="102">
        <v>0</v>
      </c>
      <c r="J94" s="103">
        <v>0</v>
      </c>
    </row>
    <row r="95" spans="1:10" ht="26.1" customHeight="1" outlineLevel="1" x14ac:dyDescent="0.3">
      <c r="A95" s="64" t="s">
        <v>474</v>
      </c>
      <c r="B95" s="50"/>
      <c r="C95" s="51"/>
      <c r="D95" s="105">
        <f>SUBTOTAL(9,D67:D94)</f>
        <v>162175959.98000011</v>
      </c>
      <c r="E95" s="105">
        <f t="shared" ref="E95:J95" si="19">SUBTOTAL(9,E67:E94)</f>
        <v>166575864.68393463</v>
      </c>
      <c r="F95" s="105">
        <f t="shared" si="19"/>
        <v>4399904.7039345829</v>
      </c>
      <c r="G95" s="105">
        <f t="shared" si="19"/>
        <v>1032829.71</v>
      </c>
      <c r="H95" s="105">
        <f t="shared" si="19"/>
        <v>-594938.30000000028</v>
      </c>
      <c r="I95" s="105">
        <f t="shared" si="19"/>
        <v>551300.09000000008</v>
      </c>
      <c r="J95" s="106">
        <f t="shared" si="19"/>
        <v>3410713.2039345889</v>
      </c>
    </row>
    <row r="96" spans="1:10" ht="26.1" customHeight="1" outlineLevel="2" x14ac:dyDescent="0.3">
      <c r="A96" s="79" t="s">
        <v>475</v>
      </c>
      <c r="B96" s="7" t="s">
        <v>320</v>
      </c>
      <c r="C96" s="25" t="s">
        <v>321</v>
      </c>
      <c r="D96" s="22">
        <v>101643.67</v>
      </c>
      <c r="E96" s="12">
        <f t="shared" ref="E96:E100" si="20">D96+G96+H96+I96+J96</f>
        <v>111625.4</v>
      </c>
      <c r="F96" s="13">
        <f t="shared" ref="F96:F100" si="21">E96-D96</f>
        <v>9981.7299999999959</v>
      </c>
      <c r="G96" s="102">
        <v>5928.12</v>
      </c>
      <c r="H96" s="102">
        <v>-26.72999999999945</v>
      </c>
      <c r="I96" s="102">
        <v>3816.3400000000006</v>
      </c>
      <c r="J96" s="103">
        <v>264</v>
      </c>
    </row>
    <row r="97" spans="1:10" ht="26.1" customHeight="1" outlineLevel="2" x14ac:dyDescent="0.3">
      <c r="A97" s="79" t="s">
        <v>475</v>
      </c>
      <c r="B97" s="7" t="s">
        <v>292</v>
      </c>
      <c r="C97" s="25" t="s">
        <v>293</v>
      </c>
      <c r="D97" s="22">
        <v>8547.6999999999989</v>
      </c>
      <c r="E97" s="12">
        <f t="shared" si="20"/>
        <v>13808.669999999998</v>
      </c>
      <c r="F97" s="13">
        <f t="shared" si="21"/>
        <v>5260.9699999999993</v>
      </c>
      <c r="G97" s="102">
        <v>2038.52</v>
      </c>
      <c r="H97" s="102">
        <v>1037.74</v>
      </c>
      <c r="I97" s="102">
        <v>1656.71</v>
      </c>
      <c r="J97" s="103">
        <v>528</v>
      </c>
    </row>
    <row r="98" spans="1:10" ht="26.1" customHeight="1" outlineLevel="2" x14ac:dyDescent="0.3">
      <c r="A98" s="79" t="s">
        <v>475</v>
      </c>
      <c r="B98" s="7" t="s">
        <v>18</v>
      </c>
      <c r="C98" s="25" t="s">
        <v>19</v>
      </c>
      <c r="D98" s="22">
        <v>699224.7</v>
      </c>
      <c r="E98" s="12">
        <f t="shared" si="20"/>
        <v>684893.92561956227</v>
      </c>
      <c r="F98" s="13">
        <f t="shared" si="21"/>
        <v>-14330.774380437681</v>
      </c>
      <c r="G98" s="102">
        <v>4251.0599999999995</v>
      </c>
      <c r="H98" s="102">
        <v>-19267.27</v>
      </c>
      <c r="I98" s="102">
        <v>669.35000000000025</v>
      </c>
      <c r="J98" s="103">
        <v>16.085619562262096</v>
      </c>
    </row>
    <row r="99" spans="1:10" ht="26.1" customHeight="1" outlineLevel="2" x14ac:dyDescent="0.3">
      <c r="A99" s="79" t="s">
        <v>475</v>
      </c>
      <c r="B99" s="7" t="s">
        <v>212</v>
      </c>
      <c r="C99" s="25" t="s">
        <v>213</v>
      </c>
      <c r="D99" s="22">
        <v>3220.16</v>
      </c>
      <c r="E99" s="12">
        <f t="shared" si="20"/>
        <v>3560.9248484848486</v>
      </c>
      <c r="F99" s="13">
        <f t="shared" si="21"/>
        <v>340.7648484848487</v>
      </c>
      <c r="G99" s="102">
        <v>0</v>
      </c>
      <c r="H99" s="102">
        <v>0</v>
      </c>
      <c r="I99" s="102">
        <v>0</v>
      </c>
      <c r="J99" s="103">
        <v>340.76484848484881</v>
      </c>
    </row>
    <row r="100" spans="1:10" ht="26.1" customHeight="1" outlineLevel="2" x14ac:dyDescent="0.3">
      <c r="A100" s="79" t="s">
        <v>475</v>
      </c>
      <c r="B100" s="7" t="s">
        <v>194</v>
      </c>
      <c r="C100" s="25" t="s">
        <v>195</v>
      </c>
      <c r="D100" s="22">
        <v>22461.880000000012</v>
      </c>
      <c r="E100" s="12">
        <f t="shared" si="20"/>
        <v>22490.51197865689</v>
      </c>
      <c r="F100" s="13">
        <f t="shared" si="21"/>
        <v>28.631978656878346</v>
      </c>
      <c r="G100" s="102">
        <v>0</v>
      </c>
      <c r="H100" s="102">
        <v>0</v>
      </c>
      <c r="I100" s="102">
        <v>0</v>
      </c>
      <c r="J100" s="103">
        <v>28.631978656878719</v>
      </c>
    </row>
    <row r="101" spans="1:10" ht="26.1" customHeight="1" outlineLevel="1" x14ac:dyDescent="0.3">
      <c r="A101" s="64" t="s">
        <v>476</v>
      </c>
      <c r="B101" s="50"/>
      <c r="C101" s="51"/>
      <c r="D101" s="105">
        <f t="shared" ref="D101:J101" si="22">SUBTOTAL(9,D96:D100)</f>
        <v>835098.11</v>
      </c>
      <c r="E101" s="105">
        <f t="shared" si="22"/>
        <v>836379.4324467039</v>
      </c>
      <c r="F101" s="105">
        <f t="shared" si="22"/>
        <v>1281.3224467040418</v>
      </c>
      <c r="G101" s="105">
        <f t="shared" si="22"/>
        <v>12217.699999999999</v>
      </c>
      <c r="H101" s="105">
        <f t="shared" si="22"/>
        <v>-18256.259999999998</v>
      </c>
      <c r="I101" s="105">
        <f t="shared" si="22"/>
        <v>6142.4000000000015</v>
      </c>
      <c r="J101" s="106">
        <f t="shared" si="22"/>
        <v>1177.4824467039898</v>
      </c>
    </row>
    <row r="102" spans="1:10" ht="26.1" customHeight="1" outlineLevel="2" x14ac:dyDescent="0.3">
      <c r="A102" s="79" t="s">
        <v>477</v>
      </c>
      <c r="B102" s="7" t="s">
        <v>220</v>
      </c>
      <c r="C102" s="25" t="s">
        <v>221</v>
      </c>
      <c r="D102" s="22">
        <v>30932.600000000002</v>
      </c>
      <c r="E102" s="12">
        <f t="shared" ref="E102:E107" si="23">D102+G102+H102+I102+J102</f>
        <v>31404.829999999998</v>
      </c>
      <c r="F102" s="13">
        <f t="shared" ref="F102:F107" si="24">E102-D102</f>
        <v>472.22999999999593</v>
      </c>
      <c r="G102" s="102">
        <v>144.1</v>
      </c>
      <c r="H102" s="102">
        <v>73.37</v>
      </c>
      <c r="I102" s="102">
        <v>254.76</v>
      </c>
      <c r="J102" s="103">
        <v>0</v>
      </c>
    </row>
    <row r="103" spans="1:10" ht="26.1" customHeight="1" outlineLevel="2" x14ac:dyDescent="0.3">
      <c r="A103" s="79" t="s">
        <v>477</v>
      </c>
      <c r="B103" s="7" t="s">
        <v>407</v>
      </c>
      <c r="C103" s="25" t="s">
        <v>408</v>
      </c>
      <c r="D103" s="22">
        <v>315332.69000000018</v>
      </c>
      <c r="E103" s="12">
        <f t="shared" si="23"/>
        <v>450562.48741803429</v>
      </c>
      <c r="F103" s="13">
        <f t="shared" si="24"/>
        <v>135229.79741803411</v>
      </c>
      <c r="G103" s="102">
        <v>71857.5</v>
      </c>
      <c r="H103" s="102">
        <v>13953.060000000005</v>
      </c>
      <c r="I103" s="102">
        <v>47210.46</v>
      </c>
      <c r="J103" s="103">
        <v>2208.7774180340944</v>
      </c>
    </row>
    <row r="104" spans="1:10" ht="26.1" customHeight="1" outlineLevel="2" x14ac:dyDescent="0.3">
      <c r="A104" s="79" t="s">
        <v>477</v>
      </c>
      <c r="B104" s="7" t="s">
        <v>230</v>
      </c>
      <c r="C104" s="25" t="s">
        <v>231</v>
      </c>
      <c r="D104" s="22">
        <v>399473.62</v>
      </c>
      <c r="E104" s="12">
        <f t="shared" si="23"/>
        <v>400371.33</v>
      </c>
      <c r="F104" s="13">
        <f t="shared" si="24"/>
        <v>897.71000000002095</v>
      </c>
      <c r="G104" s="102">
        <v>4699.5300000000007</v>
      </c>
      <c r="H104" s="102">
        <v>-5887.199999999998</v>
      </c>
      <c r="I104" s="102">
        <v>2085.3800000000006</v>
      </c>
      <c r="J104" s="103">
        <v>0</v>
      </c>
    </row>
    <row r="105" spans="1:10" ht="26.1" customHeight="1" outlineLevel="2" x14ac:dyDescent="0.3">
      <c r="A105" s="79" t="s">
        <v>477</v>
      </c>
      <c r="B105" s="7" t="s">
        <v>370</v>
      </c>
      <c r="C105" s="25" t="s">
        <v>371</v>
      </c>
      <c r="D105" s="22">
        <v>527564.13</v>
      </c>
      <c r="E105" s="12">
        <f t="shared" si="23"/>
        <v>579442.33000000007</v>
      </c>
      <c r="F105" s="13">
        <f t="shared" si="24"/>
        <v>51878.20000000007</v>
      </c>
      <c r="G105" s="102">
        <v>6656.54</v>
      </c>
      <c r="H105" s="102">
        <v>42227.79</v>
      </c>
      <c r="I105" s="102">
        <v>2993.8700000000008</v>
      </c>
      <c r="J105" s="103">
        <v>0</v>
      </c>
    </row>
    <row r="106" spans="1:10" ht="26.1" customHeight="1" outlineLevel="2" x14ac:dyDescent="0.3">
      <c r="A106" s="79" t="s">
        <v>477</v>
      </c>
      <c r="B106" s="7" t="s">
        <v>36</v>
      </c>
      <c r="C106" s="25" t="s">
        <v>37</v>
      </c>
      <c r="D106" s="22">
        <v>836.17</v>
      </c>
      <c r="E106" s="12">
        <f t="shared" si="23"/>
        <v>836.17</v>
      </c>
      <c r="F106" s="13">
        <f t="shared" si="24"/>
        <v>0</v>
      </c>
      <c r="G106" s="102">
        <v>0</v>
      </c>
      <c r="H106" s="102">
        <v>0</v>
      </c>
      <c r="I106" s="102">
        <v>0</v>
      </c>
      <c r="J106" s="103">
        <v>0</v>
      </c>
    </row>
    <row r="107" spans="1:10" ht="26.1" customHeight="1" outlineLevel="2" x14ac:dyDescent="0.3">
      <c r="A107" s="79" t="s">
        <v>477</v>
      </c>
      <c r="B107" s="7" t="s">
        <v>202</v>
      </c>
      <c r="C107" s="25" t="s">
        <v>203</v>
      </c>
      <c r="D107" s="22">
        <v>4418.21</v>
      </c>
      <c r="E107" s="12">
        <f t="shared" si="23"/>
        <v>4654.38</v>
      </c>
      <c r="F107" s="13">
        <f t="shared" si="24"/>
        <v>236.17000000000007</v>
      </c>
      <c r="G107" s="102">
        <v>119.57</v>
      </c>
      <c r="H107" s="102">
        <v>60.830000000000005</v>
      </c>
      <c r="I107" s="102">
        <v>55.77</v>
      </c>
      <c r="J107" s="103">
        <v>0</v>
      </c>
    </row>
    <row r="108" spans="1:10" ht="26.1" customHeight="1" outlineLevel="1" x14ac:dyDescent="0.3">
      <c r="A108" s="64" t="s">
        <v>478</v>
      </c>
      <c r="B108" s="50"/>
      <c r="C108" s="51"/>
      <c r="D108" s="105">
        <f>SUBTOTAL(9,D102:D107)</f>
        <v>1278557.42</v>
      </c>
      <c r="E108" s="105">
        <f t="shared" ref="E108:J108" si="25">SUBTOTAL(9,E102:E107)</f>
        <v>1467271.5274180342</v>
      </c>
      <c r="F108" s="105">
        <f t="shared" si="25"/>
        <v>188714.1074180342</v>
      </c>
      <c r="G108" s="105">
        <f t="shared" si="25"/>
        <v>83477.240000000005</v>
      </c>
      <c r="H108" s="105">
        <f t="shared" si="25"/>
        <v>50427.850000000013</v>
      </c>
      <c r="I108" s="105">
        <f t="shared" si="25"/>
        <v>52600.24</v>
      </c>
      <c r="J108" s="106">
        <f t="shared" si="25"/>
        <v>2208.7774180340944</v>
      </c>
    </row>
    <row r="109" spans="1:10" ht="26.1" customHeight="1" outlineLevel="2" x14ac:dyDescent="0.3">
      <c r="A109" s="79" t="s">
        <v>479</v>
      </c>
      <c r="B109" s="7" t="s">
        <v>22</v>
      </c>
      <c r="C109" s="25" t="s">
        <v>23</v>
      </c>
      <c r="D109" s="22">
        <v>341234.54</v>
      </c>
      <c r="E109" s="12">
        <f t="shared" ref="E109:E114" si="26">D109+G109+H109+I109+J109</f>
        <v>334998.74999999994</v>
      </c>
      <c r="F109" s="13">
        <f t="shared" ref="F109:F114" si="27">E109-D109</f>
        <v>-6235.7900000000373</v>
      </c>
      <c r="G109" s="102">
        <v>2283.16</v>
      </c>
      <c r="H109" s="102">
        <v>-10222.299999999992</v>
      </c>
      <c r="I109" s="102">
        <v>1703.35</v>
      </c>
      <c r="J109" s="103">
        <v>0</v>
      </c>
    </row>
    <row r="110" spans="1:10" ht="26.1" customHeight="1" outlineLevel="2" x14ac:dyDescent="0.3">
      <c r="A110" s="79" t="s">
        <v>479</v>
      </c>
      <c r="B110" s="7" t="s">
        <v>444</v>
      </c>
      <c r="C110" s="25" t="s">
        <v>445</v>
      </c>
      <c r="D110" s="22">
        <v>46736468.440000013</v>
      </c>
      <c r="E110" s="12">
        <f t="shared" si="26"/>
        <v>47523957.517809488</v>
      </c>
      <c r="F110" s="13">
        <f t="shared" si="27"/>
        <v>787489.07780947536</v>
      </c>
      <c r="G110" s="102">
        <v>248882.36999999997</v>
      </c>
      <c r="H110" s="102">
        <v>-727919.16999999958</v>
      </c>
      <c r="I110" s="102">
        <v>-19342.949999999979</v>
      </c>
      <c r="J110" s="103">
        <v>1285868.8278094814</v>
      </c>
    </row>
    <row r="111" spans="1:10" ht="26.1" customHeight="1" outlineLevel="2" x14ac:dyDescent="0.3">
      <c r="A111" s="79" t="s">
        <v>479</v>
      </c>
      <c r="B111" s="7" t="s">
        <v>286</v>
      </c>
      <c r="C111" s="25" t="s">
        <v>287</v>
      </c>
      <c r="D111" s="22">
        <v>147967.31</v>
      </c>
      <c r="E111" s="12">
        <f t="shared" si="26"/>
        <v>152970</v>
      </c>
      <c r="F111" s="13">
        <f t="shared" si="27"/>
        <v>5002.6900000000023</v>
      </c>
      <c r="G111" s="102">
        <v>2419.12</v>
      </c>
      <c r="H111" s="102">
        <v>1231.45</v>
      </c>
      <c r="I111" s="102">
        <v>1352.1200000000001</v>
      </c>
      <c r="J111" s="103">
        <v>0</v>
      </c>
    </row>
    <row r="112" spans="1:10" ht="26.1" customHeight="1" outlineLevel="2" x14ac:dyDescent="0.3">
      <c r="A112" s="79" t="s">
        <v>479</v>
      </c>
      <c r="B112" s="7" t="s">
        <v>290</v>
      </c>
      <c r="C112" s="25" t="s">
        <v>291</v>
      </c>
      <c r="D112" s="22">
        <v>63991.199999999997</v>
      </c>
      <c r="E112" s="12">
        <f t="shared" si="26"/>
        <v>69245.679999999993</v>
      </c>
      <c r="F112" s="13">
        <f t="shared" si="27"/>
        <v>5254.4799999999959</v>
      </c>
      <c r="G112" s="102">
        <v>1549.35</v>
      </c>
      <c r="H112" s="102">
        <v>788.7</v>
      </c>
      <c r="I112" s="102">
        <v>2740.43</v>
      </c>
      <c r="J112" s="103">
        <v>176</v>
      </c>
    </row>
    <row r="113" spans="1:10" ht="26.1" customHeight="1" outlineLevel="2" x14ac:dyDescent="0.3">
      <c r="A113" s="79" t="s">
        <v>479</v>
      </c>
      <c r="B113" s="7" t="s">
        <v>440</v>
      </c>
      <c r="C113" s="25" t="s">
        <v>441</v>
      </c>
      <c r="D113" s="22">
        <v>15506540.810000001</v>
      </c>
      <c r="E113" s="12">
        <f t="shared" si="26"/>
        <v>16153411.060280301</v>
      </c>
      <c r="F113" s="13">
        <f t="shared" si="27"/>
        <v>646870.25028030016</v>
      </c>
      <c r="G113" s="102">
        <v>104449.84000000001</v>
      </c>
      <c r="H113" s="102">
        <v>-86595.630000000019</v>
      </c>
      <c r="I113" s="102">
        <v>91344.22000000003</v>
      </c>
      <c r="J113" s="103">
        <v>537671.82028029964</v>
      </c>
    </row>
    <row r="114" spans="1:10" ht="26.1" customHeight="1" outlineLevel="2" x14ac:dyDescent="0.3">
      <c r="A114" s="79" t="s">
        <v>479</v>
      </c>
      <c r="B114" s="7" t="s">
        <v>342</v>
      </c>
      <c r="C114" s="25" t="s">
        <v>343</v>
      </c>
      <c r="D114" s="22">
        <v>718415.63000000012</v>
      </c>
      <c r="E114" s="12">
        <f t="shared" si="26"/>
        <v>742609.21743137261</v>
      </c>
      <c r="F114" s="13">
        <f t="shared" si="27"/>
        <v>24193.587431372493</v>
      </c>
      <c r="G114" s="102">
        <v>2242.35</v>
      </c>
      <c r="H114" s="102">
        <v>1141.58</v>
      </c>
      <c r="I114" s="102">
        <v>634.69999999999982</v>
      </c>
      <c r="J114" s="103">
        <v>20174.957431372553</v>
      </c>
    </row>
    <row r="115" spans="1:10" ht="26.1" customHeight="1" outlineLevel="1" x14ac:dyDescent="0.3">
      <c r="A115" s="64" t="s">
        <v>480</v>
      </c>
      <c r="B115" s="50"/>
      <c r="C115" s="51"/>
      <c r="D115" s="105">
        <f>SUBTOTAL(9,D109:D114)</f>
        <v>63514617.930000022</v>
      </c>
      <c r="E115" s="105">
        <f t="shared" ref="E115:J115" si="28">SUBTOTAL(9,E109:E114)</f>
        <v>64977192.225521162</v>
      </c>
      <c r="F115" s="105">
        <f t="shared" si="28"/>
        <v>1462574.295521148</v>
      </c>
      <c r="G115" s="105">
        <f t="shared" si="28"/>
        <v>361826.18999999994</v>
      </c>
      <c r="H115" s="105">
        <f t="shared" si="28"/>
        <v>-821575.36999999976</v>
      </c>
      <c r="I115" s="105">
        <f t="shared" si="28"/>
        <v>78431.870000000054</v>
      </c>
      <c r="J115" s="106">
        <f t="shared" si="28"/>
        <v>1843891.6055211534</v>
      </c>
    </row>
    <row r="116" spans="1:10" ht="26.1" customHeight="1" outlineLevel="2" x14ac:dyDescent="0.3">
      <c r="A116" s="79" t="s">
        <v>481</v>
      </c>
      <c r="B116" s="7" t="s">
        <v>160</v>
      </c>
      <c r="C116" s="25" t="s">
        <v>161</v>
      </c>
      <c r="D116" s="22">
        <v>658244.97000000009</v>
      </c>
      <c r="E116" s="12">
        <f t="shared" ref="E116:E137" si="29">D116+G116+H116+I116+J116</f>
        <v>658244.97000000009</v>
      </c>
      <c r="F116" s="13">
        <f t="shared" ref="F116:F137" si="30">E116-D116</f>
        <v>0</v>
      </c>
      <c r="G116" s="102">
        <v>0</v>
      </c>
      <c r="H116" s="102">
        <v>0</v>
      </c>
      <c r="I116" s="102">
        <v>0</v>
      </c>
      <c r="J116" s="103">
        <v>0</v>
      </c>
    </row>
    <row r="117" spans="1:10" ht="26.1" customHeight="1" outlineLevel="2" x14ac:dyDescent="0.3">
      <c r="A117" s="79" t="s">
        <v>481</v>
      </c>
      <c r="B117" s="7" t="s">
        <v>42</v>
      </c>
      <c r="C117" s="25" t="s">
        <v>43</v>
      </c>
      <c r="D117" s="22">
        <v>5.910000000000001</v>
      </c>
      <c r="E117" s="12">
        <f t="shared" si="29"/>
        <v>5.910000000000001</v>
      </c>
      <c r="F117" s="13">
        <f t="shared" si="30"/>
        <v>0</v>
      </c>
      <c r="G117" s="102">
        <v>0</v>
      </c>
      <c r="H117" s="102">
        <v>0</v>
      </c>
      <c r="I117" s="102">
        <v>0</v>
      </c>
      <c r="J117" s="103">
        <v>0</v>
      </c>
    </row>
    <row r="118" spans="1:10" ht="26.1" customHeight="1" outlineLevel="2" x14ac:dyDescent="0.3">
      <c r="A118" s="79" t="s">
        <v>481</v>
      </c>
      <c r="B118" s="7" t="s">
        <v>442</v>
      </c>
      <c r="C118" s="25" t="s">
        <v>443</v>
      </c>
      <c r="D118" s="22">
        <v>16331142.049999997</v>
      </c>
      <c r="E118" s="12">
        <f t="shared" si="29"/>
        <v>17066265.897282053</v>
      </c>
      <c r="F118" s="13">
        <f t="shared" si="30"/>
        <v>735123.84728205577</v>
      </c>
      <c r="G118" s="102">
        <v>44926.86</v>
      </c>
      <c r="H118" s="102">
        <v>273284.22000000003</v>
      </c>
      <c r="I118" s="102">
        <v>29917.470000000005</v>
      </c>
      <c r="J118" s="103">
        <v>386995.29728205368</v>
      </c>
    </row>
    <row r="119" spans="1:10" ht="26.1" customHeight="1" outlineLevel="2" x14ac:dyDescent="0.3">
      <c r="A119" s="79" t="s">
        <v>481</v>
      </c>
      <c r="B119" s="7" t="s">
        <v>26</v>
      </c>
      <c r="C119" s="25" t="s">
        <v>27</v>
      </c>
      <c r="D119" s="22">
        <v>146233.42000000001</v>
      </c>
      <c r="E119" s="12">
        <f t="shared" si="29"/>
        <v>142485.39000000001</v>
      </c>
      <c r="F119" s="13">
        <f t="shared" si="30"/>
        <v>-3748.0299999999988</v>
      </c>
      <c r="G119" s="102">
        <v>1141.58</v>
      </c>
      <c r="H119" s="102">
        <v>-5352.050000000002</v>
      </c>
      <c r="I119" s="102">
        <v>462.43999999999994</v>
      </c>
      <c r="J119" s="103">
        <v>0</v>
      </c>
    </row>
    <row r="120" spans="1:10" ht="26.1" customHeight="1" outlineLevel="2" x14ac:dyDescent="0.3">
      <c r="A120" s="79" t="s">
        <v>481</v>
      </c>
      <c r="B120" s="7" t="s">
        <v>330</v>
      </c>
      <c r="C120" s="25" t="s">
        <v>331</v>
      </c>
      <c r="D120" s="22">
        <v>452868.48999999993</v>
      </c>
      <c r="E120" s="12">
        <f t="shared" si="29"/>
        <v>467163.42999999993</v>
      </c>
      <c r="F120" s="13">
        <f t="shared" si="30"/>
        <v>14294.940000000002</v>
      </c>
      <c r="G120" s="102">
        <v>5281.21</v>
      </c>
      <c r="H120" s="102">
        <v>5588.11</v>
      </c>
      <c r="I120" s="102">
        <v>3425.6200000000008</v>
      </c>
      <c r="J120" s="103">
        <v>0</v>
      </c>
    </row>
    <row r="121" spans="1:10" ht="26.1" customHeight="1" outlineLevel="2" x14ac:dyDescent="0.3">
      <c r="A121" s="79" t="s">
        <v>481</v>
      </c>
      <c r="B121" s="7" t="s">
        <v>328</v>
      </c>
      <c r="C121" s="25" t="s">
        <v>329</v>
      </c>
      <c r="D121" s="22">
        <v>313729.35000000009</v>
      </c>
      <c r="E121" s="12">
        <f t="shared" si="29"/>
        <v>327624.55000000005</v>
      </c>
      <c r="F121" s="13">
        <f t="shared" si="30"/>
        <v>13895.199999999953</v>
      </c>
      <c r="G121" s="102">
        <v>5180.67</v>
      </c>
      <c r="H121" s="102">
        <v>2637.3599999999997</v>
      </c>
      <c r="I121" s="102">
        <v>4493.17</v>
      </c>
      <c r="J121" s="103">
        <v>1584</v>
      </c>
    </row>
    <row r="122" spans="1:10" ht="26.1" customHeight="1" outlineLevel="2" x14ac:dyDescent="0.3">
      <c r="A122" s="79" t="s">
        <v>481</v>
      </c>
      <c r="B122" s="7" t="s">
        <v>368</v>
      </c>
      <c r="C122" s="25" t="s">
        <v>369</v>
      </c>
      <c r="D122" s="22">
        <v>1127659.6599999997</v>
      </c>
      <c r="E122" s="12">
        <f t="shared" si="29"/>
        <v>1177794.2499999998</v>
      </c>
      <c r="F122" s="13">
        <f t="shared" si="30"/>
        <v>50134.590000000084</v>
      </c>
      <c r="G122" s="102">
        <v>23511.289999999997</v>
      </c>
      <c r="H122" s="102">
        <v>11968.99</v>
      </c>
      <c r="I122" s="102">
        <v>14654.310000000001</v>
      </c>
      <c r="J122" s="103">
        <v>0</v>
      </c>
    </row>
    <row r="123" spans="1:10" ht="26.1" customHeight="1" outlineLevel="2" x14ac:dyDescent="0.3">
      <c r="A123" s="79" t="s">
        <v>481</v>
      </c>
      <c r="B123" s="7" t="s">
        <v>268</v>
      </c>
      <c r="C123" s="25" t="s">
        <v>269</v>
      </c>
      <c r="D123" s="22">
        <v>466298.41000000003</v>
      </c>
      <c r="E123" s="12">
        <f t="shared" si="29"/>
        <v>469632.51000000007</v>
      </c>
      <c r="F123" s="13">
        <f t="shared" si="30"/>
        <v>3334.1000000000349</v>
      </c>
      <c r="G123" s="102">
        <v>4104.32</v>
      </c>
      <c r="H123" s="102">
        <v>2089.34</v>
      </c>
      <c r="I123" s="102">
        <v>-2859.5600000000004</v>
      </c>
      <c r="J123" s="103">
        <v>0</v>
      </c>
    </row>
    <row r="124" spans="1:10" ht="26.1" customHeight="1" outlineLevel="2" x14ac:dyDescent="0.3">
      <c r="A124" s="79" t="s">
        <v>481</v>
      </c>
      <c r="B124" s="7" t="s">
        <v>354</v>
      </c>
      <c r="C124" s="25" t="s">
        <v>355</v>
      </c>
      <c r="D124" s="22">
        <v>446082.79</v>
      </c>
      <c r="E124" s="12">
        <f t="shared" si="29"/>
        <v>485248.06999999995</v>
      </c>
      <c r="F124" s="13">
        <f t="shared" si="30"/>
        <v>39165.27999999997</v>
      </c>
      <c r="G124" s="102">
        <v>6898.43</v>
      </c>
      <c r="H124" s="102">
        <v>24542.649999999994</v>
      </c>
      <c r="I124" s="102">
        <v>7687.3499999999985</v>
      </c>
      <c r="J124" s="103">
        <v>36.850000000000016</v>
      </c>
    </row>
    <row r="125" spans="1:10" ht="26.1" customHeight="1" outlineLevel="2" x14ac:dyDescent="0.3">
      <c r="A125" s="79" t="s">
        <v>481</v>
      </c>
      <c r="B125" s="7" t="s">
        <v>350</v>
      </c>
      <c r="C125" s="25" t="s">
        <v>351</v>
      </c>
      <c r="D125" s="22">
        <v>1093447.0799999998</v>
      </c>
      <c r="E125" s="12">
        <f t="shared" si="29"/>
        <v>1128502.6224999998</v>
      </c>
      <c r="F125" s="13">
        <f t="shared" si="30"/>
        <v>35055.542499999981</v>
      </c>
      <c r="G125" s="102">
        <v>8670.64</v>
      </c>
      <c r="H125" s="102">
        <v>14074.829999999998</v>
      </c>
      <c r="I125" s="102">
        <v>5061.7599999999993</v>
      </c>
      <c r="J125" s="103">
        <v>7248.3125</v>
      </c>
    </row>
    <row r="126" spans="1:10" ht="26.1" customHeight="1" outlineLevel="2" x14ac:dyDescent="0.3">
      <c r="A126" s="79" t="s">
        <v>481</v>
      </c>
      <c r="B126" s="7" t="s">
        <v>385</v>
      </c>
      <c r="C126" s="25" t="s">
        <v>386</v>
      </c>
      <c r="D126" s="22">
        <v>199480.88999999998</v>
      </c>
      <c r="E126" s="12">
        <f t="shared" ref="E126" si="31">D126+G126+H126+I126+J126</f>
        <v>271358.94060191652</v>
      </c>
      <c r="F126" s="13">
        <f t="shared" ref="F126" si="32">E126-D126</f>
        <v>71878.050601916533</v>
      </c>
      <c r="G126" s="102">
        <v>37979.590000000004</v>
      </c>
      <c r="H126" s="102">
        <v>10014.950000000001</v>
      </c>
      <c r="I126" s="102">
        <v>23578.939999999995</v>
      </c>
      <c r="J126" s="103">
        <v>304.57060191651198</v>
      </c>
    </row>
    <row r="127" spans="1:10" ht="26.1" customHeight="1" outlineLevel="2" x14ac:dyDescent="0.3">
      <c r="A127" s="79" t="s">
        <v>481</v>
      </c>
      <c r="B127" s="7" t="s">
        <v>222</v>
      </c>
      <c r="C127" s="25" t="s">
        <v>223</v>
      </c>
      <c r="D127" s="22">
        <v>64200.250000000015</v>
      </c>
      <c r="E127" s="12">
        <f t="shared" si="29"/>
        <v>64915.910000000018</v>
      </c>
      <c r="F127" s="13">
        <f t="shared" si="30"/>
        <v>715.66000000000349</v>
      </c>
      <c r="G127" s="102">
        <v>788.26</v>
      </c>
      <c r="H127" s="102">
        <v>401.28</v>
      </c>
      <c r="I127" s="102">
        <v>-473.88000000000011</v>
      </c>
      <c r="J127" s="103">
        <v>0</v>
      </c>
    </row>
    <row r="128" spans="1:10" ht="26.1" customHeight="1" outlineLevel="2" x14ac:dyDescent="0.3">
      <c r="A128" s="79" t="s">
        <v>481</v>
      </c>
      <c r="B128" s="7" t="s">
        <v>431</v>
      </c>
      <c r="C128" s="25" t="s">
        <v>432</v>
      </c>
      <c r="D128" s="22">
        <v>3941096.0300000003</v>
      </c>
      <c r="E128" s="12">
        <f t="shared" si="29"/>
        <v>4284299.5450465605</v>
      </c>
      <c r="F128" s="13">
        <f t="shared" si="30"/>
        <v>343203.51504656021</v>
      </c>
      <c r="G128" s="102">
        <v>167280.63</v>
      </c>
      <c r="H128" s="102">
        <v>64671.199999999997</v>
      </c>
      <c r="I128" s="102">
        <v>111251.47</v>
      </c>
      <c r="J128" s="103">
        <v>0.21504656063077773</v>
      </c>
    </row>
    <row r="129" spans="1:10" ht="26.1" customHeight="1" outlineLevel="2" x14ac:dyDescent="0.3">
      <c r="A129" s="79" t="s">
        <v>481</v>
      </c>
      <c r="B129" s="7" t="s">
        <v>34</v>
      </c>
      <c r="C129" s="25" t="s">
        <v>35</v>
      </c>
      <c r="D129" s="22">
        <v>41584.159999999989</v>
      </c>
      <c r="E129" s="12">
        <f t="shared" si="29"/>
        <v>41037.239999999991</v>
      </c>
      <c r="F129" s="13">
        <f t="shared" si="30"/>
        <v>-546.91999999999825</v>
      </c>
      <c r="G129" s="102">
        <v>13.64</v>
      </c>
      <c r="H129" s="102">
        <v>6.93</v>
      </c>
      <c r="I129" s="102">
        <v>-567.49</v>
      </c>
      <c r="J129" s="103">
        <v>0</v>
      </c>
    </row>
    <row r="130" spans="1:10" ht="26.1" customHeight="1" outlineLevel="2" x14ac:dyDescent="0.3">
      <c r="A130" s="79" t="s">
        <v>481</v>
      </c>
      <c r="B130" s="7" t="s">
        <v>352</v>
      </c>
      <c r="C130" s="25" t="s">
        <v>353</v>
      </c>
      <c r="D130" s="22">
        <v>33001.779999999992</v>
      </c>
      <c r="E130" s="12">
        <f t="shared" si="29"/>
        <v>71102.039999999994</v>
      </c>
      <c r="F130" s="13">
        <f t="shared" si="30"/>
        <v>38100.26</v>
      </c>
      <c r="G130" s="102">
        <v>17912.07</v>
      </c>
      <c r="H130" s="102">
        <v>9118.5600000000013</v>
      </c>
      <c r="I130" s="102">
        <v>10541.63</v>
      </c>
      <c r="J130" s="103">
        <v>528</v>
      </c>
    </row>
    <row r="131" spans="1:10" ht="26.1" customHeight="1" outlineLevel="2" x14ac:dyDescent="0.3">
      <c r="A131" s="79" t="s">
        <v>481</v>
      </c>
      <c r="B131" s="7" t="s">
        <v>260</v>
      </c>
      <c r="C131" s="25" t="s">
        <v>261</v>
      </c>
      <c r="D131" s="22">
        <v>7835.57</v>
      </c>
      <c r="E131" s="12">
        <f t="shared" si="29"/>
        <v>10457.199999999999</v>
      </c>
      <c r="F131" s="13">
        <f t="shared" si="30"/>
        <v>2621.6299999999992</v>
      </c>
      <c r="G131" s="102">
        <v>407.66</v>
      </c>
      <c r="H131" s="102">
        <v>2053.2599999999998</v>
      </c>
      <c r="I131" s="102">
        <v>160.70999999999998</v>
      </c>
      <c r="J131" s="103">
        <v>0</v>
      </c>
    </row>
    <row r="132" spans="1:10" ht="26.1" customHeight="1" outlineLevel="2" x14ac:dyDescent="0.3">
      <c r="A132" s="79" t="s">
        <v>481</v>
      </c>
      <c r="B132" s="7" t="s">
        <v>375</v>
      </c>
      <c r="C132" s="25" t="s">
        <v>376</v>
      </c>
      <c r="D132" s="22">
        <v>871154.94000000006</v>
      </c>
      <c r="E132" s="12">
        <f t="shared" si="29"/>
        <v>934830.84640327631</v>
      </c>
      <c r="F132" s="13">
        <f t="shared" si="30"/>
        <v>63675.906403276254</v>
      </c>
      <c r="G132" s="102">
        <v>31937.289999999997</v>
      </c>
      <c r="H132" s="102">
        <v>6846.7300000000005</v>
      </c>
      <c r="I132" s="102">
        <v>24888.049999999996</v>
      </c>
      <c r="J132" s="103">
        <v>3.8364032762370863</v>
      </c>
    </row>
    <row r="133" spans="1:10" ht="26.1" customHeight="1" outlineLevel="2" x14ac:dyDescent="0.3">
      <c r="A133" s="79" t="s">
        <v>481</v>
      </c>
      <c r="B133" s="7" t="s">
        <v>403</v>
      </c>
      <c r="C133" s="25" t="s">
        <v>404</v>
      </c>
      <c r="D133" s="22">
        <v>4142075.819999998</v>
      </c>
      <c r="E133" s="12">
        <f t="shared" si="29"/>
        <v>4270595.5299999975</v>
      </c>
      <c r="F133" s="13">
        <f t="shared" si="30"/>
        <v>128519.7099999995</v>
      </c>
      <c r="G133" s="102">
        <v>52398.939999999995</v>
      </c>
      <c r="H133" s="102">
        <v>41902.300000000003</v>
      </c>
      <c r="I133" s="102">
        <v>33338.470000000008</v>
      </c>
      <c r="J133" s="103">
        <v>880</v>
      </c>
    </row>
    <row r="134" spans="1:10" ht="26.1" customHeight="1" outlineLevel="2" x14ac:dyDescent="0.3">
      <c r="A134" s="79" t="s">
        <v>481</v>
      </c>
      <c r="B134" s="7" t="s">
        <v>30</v>
      </c>
      <c r="C134" s="25" t="s">
        <v>31</v>
      </c>
      <c r="D134" s="22">
        <v>399971.49999999988</v>
      </c>
      <c r="E134" s="12">
        <f t="shared" si="29"/>
        <v>399064.98999999987</v>
      </c>
      <c r="F134" s="13">
        <f t="shared" si="30"/>
        <v>-906.51000000000931</v>
      </c>
      <c r="G134" s="102">
        <v>3152.93</v>
      </c>
      <c r="H134" s="102">
        <v>-5940.7700000000023</v>
      </c>
      <c r="I134" s="102">
        <v>1529.3299999999997</v>
      </c>
      <c r="J134" s="103">
        <v>352</v>
      </c>
    </row>
    <row r="135" spans="1:10" ht="26.1" customHeight="1" outlineLevel="2" x14ac:dyDescent="0.3">
      <c r="A135" s="79" t="s">
        <v>481</v>
      </c>
      <c r="B135" s="7" t="s">
        <v>316</v>
      </c>
      <c r="C135" s="25" t="s">
        <v>317</v>
      </c>
      <c r="D135" s="22">
        <v>763821.1</v>
      </c>
      <c r="E135" s="12">
        <f t="shared" si="29"/>
        <v>772285.97515293641</v>
      </c>
      <c r="F135" s="13">
        <f t="shared" si="30"/>
        <v>8464.8751529364381</v>
      </c>
      <c r="G135" s="102">
        <v>13826.78</v>
      </c>
      <c r="H135" s="102">
        <v>-14718</v>
      </c>
      <c r="I135" s="102">
        <v>9356.0500000000029</v>
      </c>
      <c r="J135" s="103">
        <v>4.515293637846652E-2</v>
      </c>
    </row>
    <row r="136" spans="1:10" ht="26.1" customHeight="1" outlineLevel="2" x14ac:dyDescent="0.3">
      <c r="A136" s="79" t="s">
        <v>481</v>
      </c>
      <c r="B136" s="7" t="s">
        <v>164</v>
      </c>
      <c r="C136" s="25" t="s">
        <v>165</v>
      </c>
      <c r="D136" s="22">
        <v>708624.2699999999</v>
      </c>
      <c r="E136" s="12">
        <f t="shared" si="29"/>
        <v>708624.2699999999</v>
      </c>
      <c r="F136" s="13">
        <f t="shared" si="30"/>
        <v>0</v>
      </c>
      <c r="G136" s="102">
        <v>0</v>
      </c>
      <c r="H136" s="102">
        <v>0</v>
      </c>
      <c r="I136" s="102">
        <v>0</v>
      </c>
      <c r="J136" s="103">
        <v>0</v>
      </c>
    </row>
    <row r="137" spans="1:10" ht="26.1" customHeight="1" outlineLevel="2" x14ac:dyDescent="0.3">
      <c r="A137" s="79" t="s">
        <v>481</v>
      </c>
      <c r="B137" s="7" t="s">
        <v>389</v>
      </c>
      <c r="C137" s="25" t="s">
        <v>390</v>
      </c>
      <c r="D137" s="22">
        <v>2528867.4999999995</v>
      </c>
      <c r="E137" s="12">
        <f t="shared" si="29"/>
        <v>2616243.4350081561</v>
      </c>
      <c r="F137" s="13">
        <f t="shared" si="30"/>
        <v>87375.935008156579</v>
      </c>
      <c r="G137" s="102">
        <v>21255.3</v>
      </c>
      <c r="H137" s="102">
        <v>65779.67</v>
      </c>
      <c r="I137" s="102">
        <v>233.199999999998</v>
      </c>
      <c r="J137" s="103">
        <v>107.7650081566068</v>
      </c>
    </row>
    <row r="138" spans="1:10" ht="26.1" customHeight="1" outlineLevel="1" x14ac:dyDescent="0.3">
      <c r="A138" s="64" t="s">
        <v>482</v>
      </c>
      <c r="B138" s="50"/>
      <c r="C138" s="51"/>
      <c r="D138" s="105">
        <f>SUBTOTAL(9,D116:D137)</f>
        <v>34737425.939999998</v>
      </c>
      <c r="E138" s="105">
        <f t="shared" ref="E138:J138" si="33">SUBTOTAL(9,E116:E137)</f>
        <v>36367783.521994889</v>
      </c>
      <c r="F138" s="105">
        <f t="shared" si="33"/>
        <v>1630357.5819949014</v>
      </c>
      <c r="G138" s="105">
        <f t="shared" si="33"/>
        <v>446668.08999999997</v>
      </c>
      <c r="H138" s="105">
        <f t="shared" si="33"/>
        <v>508969.56</v>
      </c>
      <c r="I138" s="105">
        <f t="shared" si="33"/>
        <v>276679.04000000004</v>
      </c>
      <c r="J138" s="106">
        <f t="shared" si="33"/>
        <v>398040.89199490001</v>
      </c>
    </row>
    <row r="139" spans="1:10" ht="26.1" customHeight="1" outlineLevel="2" x14ac:dyDescent="0.3">
      <c r="A139" s="79" t="s">
        <v>483</v>
      </c>
      <c r="B139" s="7" t="s">
        <v>274</v>
      </c>
      <c r="C139" s="25" t="s">
        <v>275</v>
      </c>
      <c r="D139" s="22">
        <v>1294.6299999999999</v>
      </c>
      <c r="E139" s="12">
        <f t="shared" ref="E139:E161" si="34">D139+G139+H139+I139+J139</f>
        <v>5131.87</v>
      </c>
      <c r="F139" s="13">
        <f t="shared" ref="F139:F161" si="35">E139-D139</f>
        <v>3837.24</v>
      </c>
      <c r="G139" s="102">
        <v>1522.0700000000002</v>
      </c>
      <c r="H139" s="102">
        <v>774.83999999999992</v>
      </c>
      <c r="I139" s="102">
        <v>1540.3299999999997</v>
      </c>
      <c r="J139" s="103">
        <v>0</v>
      </c>
    </row>
    <row r="140" spans="1:10" ht="26.1" customHeight="1" outlineLevel="2" x14ac:dyDescent="0.3">
      <c r="A140" s="79" t="s">
        <v>483</v>
      </c>
      <c r="B140" s="7" t="s">
        <v>198</v>
      </c>
      <c r="C140" s="25" t="s">
        <v>199</v>
      </c>
      <c r="D140" s="22">
        <v>507.36000000000013</v>
      </c>
      <c r="E140" s="12">
        <f t="shared" si="34"/>
        <v>590.5200000000001</v>
      </c>
      <c r="F140" s="13">
        <f t="shared" si="35"/>
        <v>83.159999999999968</v>
      </c>
      <c r="G140" s="102">
        <v>163.13</v>
      </c>
      <c r="H140" s="102">
        <v>83.05</v>
      </c>
      <c r="I140" s="102">
        <v>-163.02000000000001</v>
      </c>
      <c r="J140" s="103">
        <v>0</v>
      </c>
    </row>
    <row r="141" spans="1:10" ht="26.1" customHeight="1" outlineLevel="2" x14ac:dyDescent="0.3">
      <c r="A141" s="79" t="s">
        <v>483</v>
      </c>
      <c r="B141" s="7" t="s">
        <v>210</v>
      </c>
      <c r="C141" s="25" t="s">
        <v>211</v>
      </c>
      <c r="D141" s="22">
        <v>230.95</v>
      </c>
      <c r="E141" s="12">
        <f t="shared" si="34"/>
        <v>560.06999999999994</v>
      </c>
      <c r="F141" s="13">
        <f t="shared" si="35"/>
        <v>329.11999999999995</v>
      </c>
      <c r="G141" s="102">
        <v>163.13</v>
      </c>
      <c r="H141" s="102">
        <v>83.05</v>
      </c>
      <c r="I141" s="102">
        <v>82.94</v>
      </c>
      <c r="J141" s="103">
        <v>0</v>
      </c>
    </row>
    <row r="142" spans="1:10" ht="26.1" customHeight="1" outlineLevel="2" x14ac:dyDescent="0.3">
      <c r="A142" s="79" t="s">
        <v>483</v>
      </c>
      <c r="B142" s="7" t="s">
        <v>24</v>
      </c>
      <c r="C142" s="25" t="s">
        <v>25</v>
      </c>
      <c r="D142" s="22">
        <v>391929.8600000001</v>
      </c>
      <c r="E142" s="12">
        <f t="shared" si="34"/>
        <v>387072.15000000014</v>
      </c>
      <c r="F142" s="13">
        <f t="shared" si="35"/>
        <v>-4857.7099999999627</v>
      </c>
      <c r="G142" s="102">
        <v>5871.0300000000007</v>
      </c>
      <c r="H142" s="102">
        <v>-13422.860000000002</v>
      </c>
      <c r="I142" s="102">
        <v>2694.1200000000008</v>
      </c>
      <c r="J142" s="103">
        <v>0</v>
      </c>
    </row>
    <row r="143" spans="1:10" ht="26.1" customHeight="1" outlineLevel="2" x14ac:dyDescent="0.3">
      <c r="A143" s="79" t="s">
        <v>483</v>
      </c>
      <c r="B143" s="7" t="s">
        <v>356</v>
      </c>
      <c r="C143" s="25" t="s">
        <v>357</v>
      </c>
      <c r="D143" s="22">
        <v>1625972.1400000004</v>
      </c>
      <c r="E143" s="12">
        <f t="shared" si="34"/>
        <v>1669103.6900000004</v>
      </c>
      <c r="F143" s="13">
        <f t="shared" si="35"/>
        <v>43131.550000000047</v>
      </c>
      <c r="G143" s="102">
        <v>25248.080000000002</v>
      </c>
      <c r="H143" s="102">
        <v>0</v>
      </c>
      <c r="I143" s="102">
        <v>17384.07</v>
      </c>
      <c r="J143" s="103">
        <v>499.39999999999975</v>
      </c>
    </row>
    <row r="144" spans="1:10" ht="26.1" customHeight="1" outlineLevel="2" x14ac:dyDescent="0.3">
      <c r="A144" s="79" t="s">
        <v>483</v>
      </c>
      <c r="B144" s="7" t="s">
        <v>346</v>
      </c>
      <c r="C144" s="25" t="s">
        <v>347</v>
      </c>
      <c r="D144" s="22">
        <v>509725.86</v>
      </c>
      <c r="E144" s="12">
        <f t="shared" si="34"/>
        <v>540921.41999999993</v>
      </c>
      <c r="F144" s="13">
        <f t="shared" si="35"/>
        <v>31195.559999999939</v>
      </c>
      <c r="G144" s="102">
        <v>15596.24</v>
      </c>
      <c r="H144" s="102">
        <v>7939.58</v>
      </c>
      <c r="I144" s="102">
        <v>7659.7399999999989</v>
      </c>
      <c r="J144" s="103">
        <v>0</v>
      </c>
    </row>
    <row r="145" spans="1:10" ht="26.1" customHeight="1" outlineLevel="2" x14ac:dyDescent="0.3">
      <c r="A145" s="79" t="s">
        <v>483</v>
      </c>
      <c r="B145" s="7" t="s">
        <v>280</v>
      </c>
      <c r="C145" s="25" t="s">
        <v>281</v>
      </c>
      <c r="D145" s="22">
        <v>123160.80000000003</v>
      </c>
      <c r="E145" s="12">
        <f t="shared" si="34"/>
        <v>127468.84000000003</v>
      </c>
      <c r="F145" s="13">
        <f t="shared" si="35"/>
        <v>4308.0399999999936</v>
      </c>
      <c r="G145" s="102">
        <v>2283.16</v>
      </c>
      <c r="H145" s="102">
        <v>1162.26</v>
      </c>
      <c r="I145" s="102">
        <v>862.61999999999955</v>
      </c>
      <c r="J145" s="103">
        <v>0</v>
      </c>
    </row>
    <row r="146" spans="1:10" ht="26.1" customHeight="1" outlineLevel="2" x14ac:dyDescent="0.3">
      <c r="A146" s="79" t="s">
        <v>483</v>
      </c>
      <c r="B146" s="7" t="s">
        <v>224</v>
      </c>
      <c r="C146" s="25" t="s">
        <v>225</v>
      </c>
      <c r="D146" s="22">
        <v>461.87</v>
      </c>
      <c r="E146" s="12">
        <f t="shared" si="34"/>
        <v>1226.92</v>
      </c>
      <c r="F146" s="13">
        <f t="shared" si="35"/>
        <v>765.05000000000007</v>
      </c>
      <c r="G146" s="102">
        <v>358.82</v>
      </c>
      <c r="H146" s="102">
        <v>182.60000000000002</v>
      </c>
      <c r="I146" s="102">
        <v>223.63</v>
      </c>
      <c r="J146" s="103">
        <v>0</v>
      </c>
    </row>
    <row r="147" spans="1:10" ht="26.1" customHeight="1" outlineLevel="2" x14ac:dyDescent="0.3">
      <c r="A147" s="79" t="s">
        <v>483</v>
      </c>
      <c r="B147" s="7" t="s">
        <v>272</v>
      </c>
      <c r="C147" s="25" t="s">
        <v>273</v>
      </c>
      <c r="D147" s="22">
        <v>178822.61999999997</v>
      </c>
      <c r="E147" s="12">
        <f t="shared" si="34"/>
        <v>182471.09999999998</v>
      </c>
      <c r="F147" s="13">
        <f t="shared" si="35"/>
        <v>3648.4800000000105</v>
      </c>
      <c r="G147" s="102">
        <v>2133.67</v>
      </c>
      <c r="H147" s="102">
        <v>1086.25</v>
      </c>
      <c r="I147" s="102">
        <v>318.01000000000028</v>
      </c>
      <c r="J147" s="103">
        <v>110.55000000000013</v>
      </c>
    </row>
    <row r="148" spans="1:10" ht="26.1" customHeight="1" outlineLevel="2" x14ac:dyDescent="0.3">
      <c r="A148" s="79" t="s">
        <v>483</v>
      </c>
      <c r="B148" s="7" t="s">
        <v>256</v>
      </c>
      <c r="C148" s="25" t="s">
        <v>257</v>
      </c>
      <c r="D148" s="22">
        <v>184832.28999999998</v>
      </c>
      <c r="E148" s="12">
        <f t="shared" ref="E148:E149" si="36">D148+G148+H148+I148+J148</f>
        <v>187339.3</v>
      </c>
      <c r="F148" s="13">
        <f t="shared" ref="F148:F149" si="37">E148-D148</f>
        <v>2507.0100000000093</v>
      </c>
      <c r="G148" s="102">
        <v>1448.6999999999998</v>
      </c>
      <c r="H148" s="102">
        <v>737.55</v>
      </c>
      <c r="I148" s="102">
        <v>320.76</v>
      </c>
      <c r="J148" s="103">
        <v>0</v>
      </c>
    </row>
    <row r="149" spans="1:10" ht="26.1" customHeight="1" outlineLevel="2" x14ac:dyDescent="0.3">
      <c r="A149" s="79" t="s">
        <v>483</v>
      </c>
      <c r="B149" s="7" t="s">
        <v>358</v>
      </c>
      <c r="C149" s="25" t="s">
        <v>359</v>
      </c>
      <c r="D149" s="22">
        <v>876275.58000000019</v>
      </c>
      <c r="E149" s="12">
        <f t="shared" si="36"/>
        <v>920292.69536296919</v>
      </c>
      <c r="F149" s="13">
        <f t="shared" si="37"/>
        <v>44017.115362968994</v>
      </c>
      <c r="G149" s="102">
        <v>21739.079999999998</v>
      </c>
      <c r="H149" s="102">
        <v>11066.77</v>
      </c>
      <c r="I149" s="102">
        <v>11208.34</v>
      </c>
      <c r="J149" s="103">
        <v>2.9253629690048952</v>
      </c>
    </row>
    <row r="150" spans="1:10" ht="26.1" customHeight="1" outlineLevel="2" x14ac:dyDescent="0.3">
      <c r="A150" s="79" t="s">
        <v>483</v>
      </c>
      <c r="B150" s="7" t="s">
        <v>381</v>
      </c>
      <c r="C150" s="25" t="s">
        <v>382</v>
      </c>
      <c r="D150" s="22">
        <v>4019966.5200000028</v>
      </c>
      <c r="E150" s="12">
        <f t="shared" si="34"/>
        <v>4089323.0600000028</v>
      </c>
      <c r="F150" s="13">
        <f t="shared" si="35"/>
        <v>69356.540000000037</v>
      </c>
      <c r="G150" s="102">
        <v>89981.540000000008</v>
      </c>
      <c r="H150" s="102">
        <v>-56331</v>
      </c>
      <c r="I150" s="102">
        <v>35706</v>
      </c>
      <c r="J150" s="103">
        <v>0</v>
      </c>
    </row>
    <row r="151" spans="1:10" ht="26.1" customHeight="1" outlineLevel="2" x14ac:dyDescent="0.3">
      <c r="A151" s="79" t="s">
        <v>483</v>
      </c>
      <c r="B151" s="7" t="s">
        <v>448</v>
      </c>
      <c r="C151" s="25" t="s">
        <v>449</v>
      </c>
      <c r="D151" s="22">
        <v>9435822.5800000001</v>
      </c>
      <c r="E151" s="12">
        <f t="shared" si="34"/>
        <v>10294203.510000002</v>
      </c>
      <c r="F151" s="13">
        <f t="shared" si="35"/>
        <v>858380.93000000156</v>
      </c>
      <c r="G151" s="102">
        <v>381711.55000000005</v>
      </c>
      <c r="H151" s="102">
        <v>194318.96000000002</v>
      </c>
      <c r="I151" s="102">
        <v>282239.87</v>
      </c>
      <c r="J151" s="103">
        <v>110.55000000000013</v>
      </c>
    </row>
    <row r="152" spans="1:10" ht="26.1" customHeight="1" outlineLevel="2" x14ac:dyDescent="0.3">
      <c r="A152" s="79" t="s">
        <v>483</v>
      </c>
      <c r="B152" s="7" t="s">
        <v>332</v>
      </c>
      <c r="C152" s="25" t="s">
        <v>333</v>
      </c>
      <c r="D152" s="22">
        <v>1105104.32</v>
      </c>
      <c r="E152" s="12">
        <f t="shared" si="34"/>
        <v>1119430.3900000001</v>
      </c>
      <c r="F152" s="13">
        <f t="shared" si="35"/>
        <v>14326.070000000065</v>
      </c>
      <c r="G152" s="102">
        <v>6061.33</v>
      </c>
      <c r="H152" s="102">
        <v>3085.6099999999997</v>
      </c>
      <c r="I152" s="102">
        <v>5179.13</v>
      </c>
      <c r="J152" s="103">
        <v>0</v>
      </c>
    </row>
    <row r="153" spans="1:10" ht="26.1" customHeight="1" outlineLevel="2" x14ac:dyDescent="0.3">
      <c r="A153" s="79" t="s">
        <v>483</v>
      </c>
      <c r="B153" s="7" t="s">
        <v>234</v>
      </c>
      <c r="C153" s="25" t="s">
        <v>235</v>
      </c>
      <c r="D153" s="22">
        <v>15287.110000000004</v>
      </c>
      <c r="E153" s="12">
        <f t="shared" si="34"/>
        <v>16292.510000000004</v>
      </c>
      <c r="F153" s="13">
        <f t="shared" si="35"/>
        <v>1005.3999999999996</v>
      </c>
      <c r="G153" s="102">
        <v>652.29999999999995</v>
      </c>
      <c r="H153" s="102">
        <v>-53.57000000000005</v>
      </c>
      <c r="I153" s="102">
        <v>406.66999999999996</v>
      </c>
      <c r="J153" s="103">
        <v>0</v>
      </c>
    </row>
    <row r="154" spans="1:10" ht="26.1" customHeight="1" outlineLevel="2" x14ac:dyDescent="0.3">
      <c r="A154" s="79" t="s">
        <v>483</v>
      </c>
      <c r="B154" s="7" t="s">
        <v>294</v>
      </c>
      <c r="C154" s="25" t="s">
        <v>295</v>
      </c>
      <c r="D154" s="22">
        <v>560568.46000000008</v>
      </c>
      <c r="E154" s="12">
        <f t="shared" si="34"/>
        <v>565942.73</v>
      </c>
      <c r="F154" s="13">
        <f t="shared" si="35"/>
        <v>5374.2699999999022</v>
      </c>
      <c r="G154" s="102">
        <v>6618.48</v>
      </c>
      <c r="H154" s="102">
        <v>-4388.6700000000028</v>
      </c>
      <c r="I154" s="102">
        <v>3144.46</v>
      </c>
      <c r="J154" s="103">
        <v>0</v>
      </c>
    </row>
    <row r="155" spans="1:10" ht="26.1" customHeight="1" outlineLevel="2" x14ac:dyDescent="0.3">
      <c r="A155" s="79" t="s">
        <v>483</v>
      </c>
      <c r="B155" s="7" t="s">
        <v>300</v>
      </c>
      <c r="C155" s="25" t="s">
        <v>301</v>
      </c>
      <c r="D155" s="22">
        <v>81520.619999999966</v>
      </c>
      <c r="E155" s="12">
        <f t="shared" si="34"/>
        <v>88124.799999999959</v>
      </c>
      <c r="F155" s="13">
        <f t="shared" si="35"/>
        <v>6604.179999999993</v>
      </c>
      <c r="G155" s="102">
        <v>4221.1400000000003</v>
      </c>
      <c r="H155" s="102">
        <v>-8.25</v>
      </c>
      <c r="I155" s="102">
        <v>2391.2899999999995</v>
      </c>
      <c r="J155" s="103">
        <v>0</v>
      </c>
    </row>
    <row r="156" spans="1:10" ht="26.1" customHeight="1" outlineLevel="2" x14ac:dyDescent="0.3">
      <c r="A156" s="79" t="s">
        <v>483</v>
      </c>
      <c r="B156" s="7" t="s">
        <v>262</v>
      </c>
      <c r="C156" s="25" t="s">
        <v>263</v>
      </c>
      <c r="D156" s="22">
        <v>81769.73000000001</v>
      </c>
      <c r="E156" s="12">
        <f t="shared" si="34"/>
        <v>84511.920000000013</v>
      </c>
      <c r="F156" s="13">
        <f t="shared" si="35"/>
        <v>2742.1900000000023</v>
      </c>
      <c r="G156" s="102">
        <v>1340.02</v>
      </c>
      <c r="H156" s="102">
        <v>682.11</v>
      </c>
      <c r="I156" s="102">
        <v>720.05999999999972</v>
      </c>
      <c r="J156" s="103">
        <v>0</v>
      </c>
    </row>
    <row r="157" spans="1:10" ht="26.1" customHeight="1" outlineLevel="2" x14ac:dyDescent="0.3">
      <c r="A157" s="79" t="s">
        <v>483</v>
      </c>
      <c r="B157" s="7" t="s">
        <v>228</v>
      </c>
      <c r="C157" s="25" t="s">
        <v>229</v>
      </c>
      <c r="D157" s="22">
        <v>0</v>
      </c>
      <c r="E157" s="12">
        <f t="shared" si="34"/>
        <v>837.43000000000006</v>
      </c>
      <c r="F157" s="13">
        <f t="shared" si="35"/>
        <v>837.43000000000006</v>
      </c>
      <c r="G157" s="102">
        <v>255.53</v>
      </c>
      <c r="H157" s="102">
        <v>130.02000000000001</v>
      </c>
      <c r="I157" s="102">
        <v>451.88</v>
      </c>
      <c r="J157" s="103">
        <v>0</v>
      </c>
    </row>
    <row r="158" spans="1:10" ht="26.1" customHeight="1" outlineLevel="2" x14ac:dyDescent="0.3">
      <c r="A158" s="79" t="s">
        <v>483</v>
      </c>
      <c r="B158" s="7" t="s">
        <v>421</v>
      </c>
      <c r="C158" s="25" t="s">
        <v>422</v>
      </c>
      <c r="D158" s="22">
        <v>3122664.7200000011</v>
      </c>
      <c r="E158" s="12">
        <f t="shared" si="34"/>
        <v>3377602.046478726</v>
      </c>
      <c r="F158" s="13">
        <f t="shared" si="35"/>
        <v>254937.32647872483</v>
      </c>
      <c r="G158" s="102">
        <v>129477.81</v>
      </c>
      <c r="H158" s="102">
        <v>65913.649999999994</v>
      </c>
      <c r="I158" s="102">
        <v>59330.37</v>
      </c>
      <c r="J158" s="103">
        <v>215.49647872485059</v>
      </c>
    </row>
    <row r="159" spans="1:10" ht="26.1" customHeight="1" outlineLevel="2" x14ac:dyDescent="0.3">
      <c r="A159" s="79" t="s">
        <v>483</v>
      </c>
      <c r="B159" s="7" t="s">
        <v>318</v>
      </c>
      <c r="C159" s="25" t="s">
        <v>319</v>
      </c>
      <c r="D159" s="22">
        <v>7119.14</v>
      </c>
      <c r="E159" s="12">
        <f t="shared" si="34"/>
        <v>15970.29</v>
      </c>
      <c r="F159" s="13">
        <f t="shared" si="35"/>
        <v>8851.1500000000015</v>
      </c>
      <c r="G159" s="102">
        <v>3596.01</v>
      </c>
      <c r="H159" s="102">
        <v>1830.62</v>
      </c>
      <c r="I159" s="102">
        <v>3424.52</v>
      </c>
      <c r="J159" s="103">
        <v>0</v>
      </c>
    </row>
    <row r="160" spans="1:10" ht="26.1" customHeight="1" outlineLevel="2" x14ac:dyDescent="0.3">
      <c r="A160" s="79" t="s">
        <v>483</v>
      </c>
      <c r="B160" s="7" t="s">
        <v>264</v>
      </c>
      <c r="C160" s="25" t="s">
        <v>265</v>
      </c>
      <c r="D160" s="22">
        <v>318090.99999999983</v>
      </c>
      <c r="E160" s="12">
        <f t="shared" si="34"/>
        <v>320961.22999999981</v>
      </c>
      <c r="F160" s="13">
        <f t="shared" si="35"/>
        <v>2870.2299999999814</v>
      </c>
      <c r="G160" s="102">
        <v>1685.1999999999998</v>
      </c>
      <c r="H160" s="102">
        <v>-26.729999999998199</v>
      </c>
      <c r="I160" s="102">
        <v>1174.9100000000003</v>
      </c>
      <c r="J160" s="103">
        <v>36.850000000000016</v>
      </c>
    </row>
    <row r="161" spans="1:10" ht="26.1" customHeight="1" outlineLevel="2" x14ac:dyDescent="0.3">
      <c r="A161" s="79" t="s">
        <v>483</v>
      </c>
      <c r="B161" s="7" t="s">
        <v>435</v>
      </c>
      <c r="C161" s="25" t="s">
        <v>436</v>
      </c>
      <c r="D161" s="22">
        <v>6310313.379999999</v>
      </c>
      <c r="E161" s="12">
        <f t="shared" si="34"/>
        <v>6693563.9399999995</v>
      </c>
      <c r="F161" s="13">
        <f t="shared" si="35"/>
        <v>383250.56000000052</v>
      </c>
      <c r="G161" s="102">
        <v>107735.98000000001</v>
      </c>
      <c r="H161" s="102">
        <v>223358.07999999999</v>
      </c>
      <c r="I161" s="102">
        <v>52009.100000000006</v>
      </c>
      <c r="J161" s="103">
        <v>147.40000000000006</v>
      </c>
    </row>
    <row r="162" spans="1:10" ht="26.1" customHeight="1" outlineLevel="1" x14ac:dyDescent="0.3">
      <c r="A162" s="64" t="s">
        <v>484</v>
      </c>
      <c r="B162" s="50"/>
      <c r="C162" s="51"/>
      <c r="D162" s="105">
        <f t="shared" ref="D162:J162" si="38">SUBTOTAL(9,D139:D161)</f>
        <v>28951441.540000007</v>
      </c>
      <c r="E162" s="105">
        <f t="shared" si="38"/>
        <v>30688942.431841701</v>
      </c>
      <c r="F162" s="105">
        <f t="shared" si="38"/>
        <v>1737500.8918416956</v>
      </c>
      <c r="G162" s="105">
        <f t="shared" si="38"/>
        <v>809864</v>
      </c>
      <c r="H162" s="105">
        <f t="shared" si="38"/>
        <v>438203.91999999993</v>
      </c>
      <c r="I162" s="105">
        <f t="shared" si="38"/>
        <v>488309.80000000005</v>
      </c>
      <c r="J162" s="106">
        <f t="shared" si="38"/>
        <v>1123.1718416938556</v>
      </c>
    </row>
    <row r="163" spans="1:10" ht="26.1" customHeight="1" outlineLevel="2" x14ac:dyDescent="0.3">
      <c r="A163" s="79" t="s">
        <v>485</v>
      </c>
      <c r="B163" s="7" t="s">
        <v>178</v>
      </c>
      <c r="C163" s="25" t="s">
        <v>179</v>
      </c>
      <c r="D163" s="22">
        <v>1328966.4800000002</v>
      </c>
      <c r="E163" s="12">
        <f t="shared" ref="E163:E231" si="39">D163+G163+H163+I163+J163</f>
        <v>1328966.4800000002</v>
      </c>
      <c r="F163" s="13">
        <f t="shared" ref="F163:F186" si="40">E163-D163</f>
        <v>0</v>
      </c>
      <c r="G163" s="102">
        <v>0</v>
      </c>
      <c r="H163" s="102">
        <v>0</v>
      </c>
      <c r="I163" s="102">
        <v>0</v>
      </c>
      <c r="J163" s="103">
        <v>0</v>
      </c>
    </row>
    <row r="164" spans="1:10" ht="26.1" customHeight="1" outlineLevel="2" x14ac:dyDescent="0.3">
      <c r="A164" s="79" t="s">
        <v>485</v>
      </c>
      <c r="B164" s="7" t="s">
        <v>62</v>
      </c>
      <c r="C164" s="25" t="s">
        <v>63</v>
      </c>
      <c r="D164" s="22">
        <v>20491.459999999992</v>
      </c>
      <c r="E164" s="12">
        <f t="shared" si="39"/>
        <v>20491.459999999992</v>
      </c>
      <c r="F164" s="13">
        <f t="shared" si="40"/>
        <v>0</v>
      </c>
      <c r="G164" s="102">
        <v>0</v>
      </c>
      <c r="H164" s="102">
        <v>0</v>
      </c>
      <c r="I164" s="102">
        <v>0</v>
      </c>
      <c r="J164" s="103">
        <v>0</v>
      </c>
    </row>
    <row r="165" spans="1:10" ht="26.1" customHeight="1" outlineLevel="2" x14ac:dyDescent="0.3">
      <c r="A165" s="79" t="s">
        <v>485</v>
      </c>
      <c r="B165" s="7" t="s">
        <v>138</v>
      </c>
      <c r="C165" s="25" t="s">
        <v>139</v>
      </c>
      <c r="D165" s="22">
        <v>305020.55</v>
      </c>
      <c r="E165" s="12">
        <f t="shared" si="39"/>
        <v>305020.55</v>
      </c>
      <c r="F165" s="13">
        <f t="shared" si="40"/>
        <v>0</v>
      </c>
      <c r="G165" s="102">
        <v>0</v>
      </c>
      <c r="H165" s="102">
        <v>0</v>
      </c>
      <c r="I165" s="102">
        <v>0</v>
      </c>
      <c r="J165" s="103">
        <v>0</v>
      </c>
    </row>
    <row r="166" spans="1:10" ht="26.1" customHeight="1" outlineLevel="2" x14ac:dyDescent="0.3">
      <c r="A166" s="79" t="s">
        <v>485</v>
      </c>
      <c r="B166" s="7" t="s">
        <v>64</v>
      </c>
      <c r="C166" s="25" t="s">
        <v>65</v>
      </c>
      <c r="D166" s="22">
        <v>29650.47</v>
      </c>
      <c r="E166" s="12">
        <f t="shared" si="39"/>
        <v>29650.47</v>
      </c>
      <c r="F166" s="13">
        <f t="shared" si="40"/>
        <v>0</v>
      </c>
      <c r="G166" s="102">
        <v>0</v>
      </c>
      <c r="H166" s="102">
        <v>0</v>
      </c>
      <c r="I166" s="102">
        <v>0</v>
      </c>
      <c r="J166" s="103">
        <v>0</v>
      </c>
    </row>
    <row r="167" spans="1:10" ht="26.1" customHeight="1" outlineLevel="2" x14ac:dyDescent="0.3">
      <c r="A167" s="79" t="s">
        <v>485</v>
      </c>
      <c r="B167" s="7" t="s">
        <v>156</v>
      </c>
      <c r="C167" s="25" t="s">
        <v>157</v>
      </c>
      <c r="D167" s="22">
        <v>637952.95000000007</v>
      </c>
      <c r="E167" s="12">
        <f t="shared" si="39"/>
        <v>637952.95000000007</v>
      </c>
      <c r="F167" s="13">
        <f t="shared" si="40"/>
        <v>0</v>
      </c>
      <c r="G167" s="102">
        <v>0</v>
      </c>
      <c r="H167" s="102">
        <v>0</v>
      </c>
      <c r="I167" s="102">
        <v>0</v>
      </c>
      <c r="J167" s="103">
        <v>0</v>
      </c>
    </row>
    <row r="168" spans="1:10" ht="26.1" customHeight="1" outlineLevel="2" x14ac:dyDescent="0.3">
      <c r="A168" s="79" t="s">
        <v>485</v>
      </c>
      <c r="B168" s="7" t="s">
        <v>54</v>
      </c>
      <c r="C168" s="25" t="s">
        <v>55</v>
      </c>
      <c r="D168" s="22">
        <v>22109.51</v>
      </c>
      <c r="E168" s="12">
        <f t="shared" si="39"/>
        <v>22109.51</v>
      </c>
      <c r="F168" s="13">
        <f t="shared" si="40"/>
        <v>0</v>
      </c>
      <c r="G168" s="102">
        <v>0</v>
      </c>
      <c r="H168" s="102">
        <v>0</v>
      </c>
      <c r="I168" s="102">
        <v>0</v>
      </c>
      <c r="J168" s="103">
        <v>0</v>
      </c>
    </row>
    <row r="169" spans="1:10" ht="26.1" customHeight="1" outlineLevel="2" x14ac:dyDescent="0.3">
      <c r="A169" s="79" t="s">
        <v>485</v>
      </c>
      <c r="B169" s="7" t="s">
        <v>182</v>
      </c>
      <c r="C169" s="25" t="s">
        <v>183</v>
      </c>
      <c r="D169" s="22">
        <v>2315583.5700000003</v>
      </c>
      <c r="E169" s="12">
        <f t="shared" si="39"/>
        <v>2315583.5700000003</v>
      </c>
      <c r="F169" s="13">
        <f t="shared" si="40"/>
        <v>0</v>
      </c>
      <c r="G169" s="102">
        <v>0</v>
      </c>
      <c r="H169" s="102">
        <v>0</v>
      </c>
      <c r="I169" s="102">
        <v>0</v>
      </c>
      <c r="J169" s="103">
        <v>0</v>
      </c>
    </row>
    <row r="170" spans="1:10" ht="26.1" customHeight="1" outlineLevel="2" x14ac:dyDescent="0.3">
      <c r="A170" s="79" t="s">
        <v>485</v>
      </c>
      <c r="B170" s="7" t="s">
        <v>162</v>
      </c>
      <c r="C170" s="25" t="s">
        <v>163</v>
      </c>
      <c r="D170" s="22">
        <v>665254.83000000007</v>
      </c>
      <c r="E170" s="12">
        <f t="shared" si="39"/>
        <v>665254.83000000007</v>
      </c>
      <c r="F170" s="13">
        <f t="shared" si="40"/>
        <v>0</v>
      </c>
      <c r="G170" s="102">
        <v>0</v>
      </c>
      <c r="H170" s="102">
        <v>0</v>
      </c>
      <c r="I170" s="102">
        <v>0</v>
      </c>
      <c r="J170" s="103">
        <v>0</v>
      </c>
    </row>
    <row r="171" spans="1:10" ht="26.1" customHeight="1" outlineLevel="2" x14ac:dyDescent="0.3">
      <c r="A171" s="79" t="s">
        <v>485</v>
      </c>
      <c r="B171" s="7" t="s">
        <v>128</v>
      </c>
      <c r="C171" s="25" t="s">
        <v>129</v>
      </c>
      <c r="D171" s="22">
        <v>221850.94</v>
      </c>
      <c r="E171" s="12">
        <f t="shared" si="39"/>
        <v>221850.94</v>
      </c>
      <c r="F171" s="13">
        <f t="shared" si="40"/>
        <v>0</v>
      </c>
      <c r="G171" s="102">
        <v>0</v>
      </c>
      <c r="H171" s="102">
        <v>0</v>
      </c>
      <c r="I171" s="102">
        <v>0</v>
      </c>
      <c r="J171" s="103">
        <v>0</v>
      </c>
    </row>
    <row r="172" spans="1:10" ht="26.1" customHeight="1" outlineLevel="2" x14ac:dyDescent="0.3">
      <c r="A172" s="79" t="s">
        <v>485</v>
      </c>
      <c r="B172" s="7" t="s">
        <v>154</v>
      </c>
      <c r="C172" s="25" t="s">
        <v>155</v>
      </c>
      <c r="D172" s="22">
        <v>707.31000000002905</v>
      </c>
      <c r="E172" s="12">
        <f t="shared" si="39"/>
        <v>707.31000000002905</v>
      </c>
      <c r="F172" s="13">
        <f t="shared" si="40"/>
        <v>0</v>
      </c>
      <c r="G172" s="102">
        <v>0</v>
      </c>
      <c r="H172" s="102">
        <v>0</v>
      </c>
      <c r="I172" s="102">
        <v>0</v>
      </c>
      <c r="J172" s="103">
        <v>0</v>
      </c>
    </row>
    <row r="173" spans="1:10" ht="26.1" customHeight="1" outlineLevel="2" x14ac:dyDescent="0.3">
      <c r="A173" s="79" t="s">
        <v>485</v>
      </c>
      <c r="B173" s="7" t="s">
        <v>72</v>
      </c>
      <c r="C173" s="25" t="s">
        <v>73</v>
      </c>
      <c r="D173" s="22">
        <v>41951.8</v>
      </c>
      <c r="E173" s="12">
        <f t="shared" si="39"/>
        <v>41951.8</v>
      </c>
      <c r="F173" s="13">
        <f t="shared" si="40"/>
        <v>0</v>
      </c>
      <c r="G173" s="102">
        <v>0</v>
      </c>
      <c r="H173" s="102">
        <v>0</v>
      </c>
      <c r="I173" s="102">
        <v>0</v>
      </c>
      <c r="J173" s="103">
        <v>0</v>
      </c>
    </row>
    <row r="174" spans="1:10" ht="26.1" customHeight="1" outlineLevel="2" x14ac:dyDescent="0.3">
      <c r="A174" s="79" t="s">
        <v>485</v>
      </c>
      <c r="B174" s="7" t="s">
        <v>144</v>
      </c>
      <c r="C174" s="25" t="s">
        <v>145</v>
      </c>
      <c r="D174" s="22">
        <v>330286.83999999997</v>
      </c>
      <c r="E174" s="12">
        <f t="shared" si="39"/>
        <v>330286.83999999997</v>
      </c>
      <c r="F174" s="13">
        <f t="shared" si="40"/>
        <v>0</v>
      </c>
      <c r="G174" s="102">
        <v>0</v>
      </c>
      <c r="H174" s="102">
        <v>0</v>
      </c>
      <c r="I174" s="102">
        <v>0</v>
      </c>
      <c r="J174" s="103">
        <v>0</v>
      </c>
    </row>
    <row r="175" spans="1:10" ht="26.1" customHeight="1" outlineLevel="2" x14ac:dyDescent="0.3">
      <c r="A175" s="79" t="s">
        <v>485</v>
      </c>
      <c r="B175" s="7" t="s">
        <v>158</v>
      </c>
      <c r="C175" s="25" t="s">
        <v>159</v>
      </c>
      <c r="D175" s="22">
        <v>8745.7000000000007</v>
      </c>
      <c r="E175" s="12">
        <f t="shared" si="39"/>
        <v>8745.7000000000007</v>
      </c>
      <c r="F175" s="13">
        <f t="shared" si="40"/>
        <v>0</v>
      </c>
      <c r="G175" s="102">
        <v>0</v>
      </c>
      <c r="H175" s="102">
        <v>0</v>
      </c>
      <c r="I175" s="102">
        <v>0</v>
      </c>
      <c r="J175" s="103">
        <v>0</v>
      </c>
    </row>
    <row r="176" spans="1:10" ht="26.1" customHeight="1" outlineLevel="2" x14ac:dyDescent="0.3">
      <c r="A176" s="79" t="s">
        <v>485</v>
      </c>
      <c r="B176" s="7" t="s">
        <v>116</v>
      </c>
      <c r="C176" s="25" t="s">
        <v>117</v>
      </c>
      <c r="D176" s="22">
        <v>210347.28</v>
      </c>
      <c r="E176" s="12">
        <f t="shared" si="39"/>
        <v>210347.28</v>
      </c>
      <c r="F176" s="13">
        <f t="shared" si="40"/>
        <v>0</v>
      </c>
      <c r="G176" s="102">
        <v>0</v>
      </c>
      <c r="H176" s="102">
        <v>0</v>
      </c>
      <c r="I176" s="102">
        <v>0</v>
      </c>
      <c r="J176" s="103">
        <v>0</v>
      </c>
    </row>
    <row r="177" spans="1:10" ht="26.1" customHeight="1" outlineLevel="2" x14ac:dyDescent="0.3">
      <c r="A177" s="79" t="s">
        <v>485</v>
      </c>
      <c r="B177" s="7" t="s">
        <v>58</v>
      </c>
      <c r="C177" s="25" t="s">
        <v>59</v>
      </c>
      <c r="D177" s="22">
        <v>2095.17</v>
      </c>
      <c r="E177" s="12">
        <f t="shared" si="39"/>
        <v>2095.17</v>
      </c>
      <c r="F177" s="13">
        <f t="shared" si="40"/>
        <v>0</v>
      </c>
      <c r="G177" s="102">
        <v>0</v>
      </c>
      <c r="H177" s="102">
        <v>0</v>
      </c>
      <c r="I177" s="102">
        <v>0</v>
      </c>
      <c r="J177" s="103">
        <v>0</v>
      </c>
    </row>
    <row r="178" spans="1:10" ht="26.1" customHeight="1" outlineLevel="2" x14ac:dyDescent="0.3">
      <c r="A178" s="79" t="s">
        <v>485</v>
      </c>
      <c r="B178" s="7" t="s">
        <v>68</v>
      </c>
      <c r="C178" s="25" t="s">
        <v>69</v>
      </c>
      <c r="D178" s="22">
        <v>33581.730000000003</v>
      </c>
      <c r="E178" s="12">
        <f t="shared" si="39"/>
        <v>33581.730000000003</v>
      </c>
      <c r="F178" s="13">
        <f t="shared" si="40"/>
        <v>0</v>
      </c>
      <c r="G178" s="102">
        <v>0</v>
      </c>
      <c r="H178" s="102">
        <v>0</v>
      </c>
      <c r="I178" s="102">
        <v>0</v>
      </c>
      <c r="J178" s="103">
        <v>0</v>
      </c>
    </row>
    <row r="179" spans="1:10" ht="26.1" customHeight="1" outlineLevel="2" x14ac:dyDescent="0.3">
      <c r="A179" s="79" t="s">
        <v>485</v>
      </c>
      <c r="B179" s="7" t="s">
        <v>486</v>
      </c>
      <c r="C179" s="25" t="s">
        <v>487</v>
      </c>
      <c r="D179" s="22">
        <v>153.53000000000003</v>
      </c>
      <c r="E179" s="12">
        <f t="shared" si="39"/>
        <v>153.53000000000003</v>
      </c>
      <c r="F179" s="13">
        <f t="shared" si="40"/>
        <v>0</v>
      </c>
      <c r="G179" s="102">
        <v>0</v>
      </c>
      <c r="H179" s="102">
        <v>0</v>
      </c>
      <c r="I179" s="102">
        <v>0</v>
      </c>
      <c r="J179" s="103">
        <v>0</v>
      </c>
    </row>
    <row r="180" spans="1:10" ht="26.1" customHeight="1" outlineLevel="2" x14ac:dyDescent="0.3">
      <c r="A180" s="79" t="s">
        <v>485</v>
      </c>
      <c r="B180" s="7" t="s">
        <v>90</v>
      </c>
      <c r="C180" s="25" t="s">
        <v>91</v>
      </c>
      <c r="D180" s="22">
        <v>109822.11</v>
      </c>
      <c r="E180" s="12">
        <f t="shared" si="39"/>
        <v>109822.11</v>
      </c>
      <c r="F180" s="13">
        <f t="shared" si="40"/>
        <v>0</v>
      </c>
      <c r="G180" s="102">
        <v>0</v>
      </c>
      <c r="H180" s="102">
        <v>0</v>
      </c>
      <c r="I180" s="102">
        <v>0</v>
      </c>
      <c r="J180" s="103">
        <v>0</v>
      </c>
    </row>
    <row r="181" spans="1:10" ht="26.1" customHeight="1" outlineLevel="2" x14ac:dyDescent="0.3">
      <c r="A181" s="79" t="s">
        <v>485</v>
      </c>
      <c r="B181" s="7" t="s">
        <v>190</v>
      </c>
      <c r="C181" s="25" t="s">
        <v>191</v>
      </c>
      <c r="D181" s="22">
        <v>3323010.89</v>
      </c>
      <c r="E181" s="12">
        <f t="shared" si="39"/>
        <v>3323010.89</v>
      </c>
      <c r="F181" s="13">
        <f t="shared" si="40"/>
        <v>0</v>
      </c>
      <c r="G181" s="102">
        <v>0</v>
      </c>
      <c r="H181" s="102">
        <v>0</v>
      </c>
      <c r="I181" s="102">
        <v>0</v>
      </c>
      <c r="J181" s="103">
        <v>0</v>
      </c>
    </row>
    <row r="182" spans="1:10" ht="26.1" customHeight="1" outlineLevel="2" x14ac:dyDescent="0.3">
      <c r="A182" s="79" t="s">
        <v>485</v>
      </c>
      <c r="B182" s="7" t="s">
        <v>82</v>
      </c>
      <c r="C182" s="25" t="s">
        <v>83</v>
      </c>
      <c r="D182" s="22">
        <v>89031.53</v>
      </c>
      <c r="E182" s="12">
        <f t="shared" si="39"/>
        <v>89031.53</v>
      </c>
      <c r="F182" s="13">
        <f t="shared" si="40"/>
        <v>0</v>
      </c>
      <c r="G182" s="102">
        <v>0</v>
      </c>
      <c r="H182" s="102">
        <v>0</v>
      </c>
      <c r="I182" s="102">
        <v>0</v>
      </c>
      <c r="J182" s="103">
        <v>0</v>
      </c>
    </row>
    <row r="183" spans="1:10" ht="26.1" customHeight="1" outlineLevel="2" x14ac:dyDescent="0.3">
      <c r="A183" s="79" t="s">
        <v>485</v>
      </c>
      <c r="B183" s="7" t="s">
        <v>86</v>
      </c>
      <c r="C183" s="25" t="s">
        <v>87</v>
      </c>
      <c r="D183" s="22">
        <v>95404.95</v>
      </c>
      <c r="E183" s="12">
        <f t="shared" si="39"/>
        <v>95404.95</v>
      </c>
      <c r="F183" s="13">
        <f t="shared" si="40"/>
        <v>0</v>
      </c>
      <c r="G183" s="102">
        <v>0</v>
      </c>
      <c r="H183" s="102">
        <v>0</v>
      </c>
      <c r="I183" s="102">
        <v>0</v>
      </c>
      <c r="J183" s="103">
        <v>0</v>
      </c>
    </row>
    <row r="184" spans="1:10" ht="26.1" customHeight="1" outlineLevel="2" x14ac:dyDescent="0.3">
      <c r="A184" s="79" t="s">
        <v>485</v>
      </c>
      <c r="B184" s="7" t="s">
        <v>80</v>
      </c>
      <c r="C184" s="25" t="s">
        <v>81</v>
      </c>
      <c r="D184" s="22">
        <v>74394.45</v>
      </c>
      <c r="E184" s="12">
        <f t="shared" si="39"/>
        <v>74394.45</v>
      </c>
      <c r="F184" s="13">
        <f t="shared" si="40"/>
        <v>0</v>
      </c>
      <c r="G184" s="102">
        <v>0</v>
      </c>
      <c r="H184" s="102">
        <v>0</v>
      </c>
      <c r="I184" s="102">
        <v>0</v>
      </c>
      <c r="J184" s="103">
        <v>0</v>
      </c>
    </row>
    <row r="185" spans="1:10" ht="26.1" customHeight="1" outlineLevel="2" x14ac:dyDescent="0.3">
      <c r="A185" s="79" t="s">
        <v>485</v>
      </c>
      <c r="B185" s="7" t="s">
        <v>60</v>
      </c>
      <c r="C185" s="25" t="s">
        <v>61</v>
      </c>
      <c r="D185" s="22">
        <v>21187.31</v>
      </c>
      <c r="E185" s="12">
        <f t="shared" si="39"/>
        <v>21187.31</v>
      </c>
      <c r="F185" s="13">
        <f t="shared" si="40"/>
        <v>0</v>
      </c>
      <c r="G185" s="102">
        <v>0</v>
      </c>
      <c r="H185" s="102">
        <v>0</v>
      </c>
      <c r="I185" s="102">
        <v>0</v>
      </c>
      <c r="J185" s="103">
        <v>0</v>
      </c>
    </row>
    <row r="186" spans="1:10" ht="26.1" customHeight="1" outlineLevel="2" x14ac:dyDescent="0.3">
      <c r="A186" s="79" t="s">
        <v>485</v>
      </c>
      <c r="B186" s="7" t="s">
        <v>488</v>
      </c>
      <c r="C186" s="25" t="s">
        <v>489</v>
      </c>
      <c r="D186" s="22">
        <v>743.82999999999993</v>
      </c>
      <c r="E186" s="12">
        <f t="shared" si="39"/>
        <v>743.82999999999993</v>
      </c>
      <c r="F186" s="13">
        <f t="shared" si="40"/>
        <v>0</v>
      </c>
      <c r="G186" s="102">
        <v>0</v>
      </c>
      <c r="H186" s="102">
        <v>0</v>
      </c>
      <c r="I186" s="102">
        <v>0</v>
      </c>
      <c r="J186" s="103">
        <v>0</v>
      </c>
    </row>
    <row r="187" spans="1:10" ht="26.1" customHeight="1" outlineLevel="2" x14ac:dyDescent="0.3">
      <c r="A187" s="79" t="s">
        <v>485</v>
      </c>
      <c r="B187" s="7" t="s">
        <v>94</v>
      </c>
      <c r="C187" s="25" t="s">
        <v>95</v>
      </c>
      <c r="D187" s="22">
        <v>130177.89</v>
      </c>
      <c r="E187" s="12">
        <f t="shared" ref="E187:E211" si="41">D187+G187+H187+I187+J187</f>
        <v>130177.89</v>
      </c>
      <c r="F187" s="13">
        <f t="shared" ref="F187:F211" si="42">E187-D187</f>
        <v>0</v>
      </c>
      <c r="G187" s="102">
        <v>0</v>
      </c>
      <c r="H187" s="102">
        <v>0</v>
      </c>
      <c r="I187" s="102">
        <v>0</v>
      </c>
      <c r="J187" s="103">
        <v>0</v>
      </c>
    </row>
    <row r="188" spans="1:10" ht="26.1" customHeight="1" outlineLevel="2" x14ac:dyDescent="0.3">
      <c r="A188" s="79" t="s">
        <v>485</v>
      </c>
      <c r="B188" s="7" t="s">
        <v>134</v>
      </c>
      <c r="C188" s="25" t="s">
        <v>135</v>
      </c>
      <c r="D188" s="22">
        <v>335962.57</v>
      </c>
      <c r="E188" s="12">
        <f t="shared" si="41"/>
        <v>335962.57</v>
      </c>
      <c r="F188" s="13">
        <f t="shared" si="42"/>
        <v>0</v>
      </c>
      <c r="G188" s="102">
        <v>0</v>
      </c>
      <c r="H188" s="102">
        <v>0</v>
      </c>
      <c r="I188" s="102">
        <v>0</v>
      </c>
      <c r="J188" s="103">
        <v>0</v>
      </c>
    </row>
    <row r="189" spans="1:10" ht="26.1" customHeight="1" outlineLevel="2" x14ac:dyDescent="0.3">
      <c r="A189" s="79" t="s">
        <v>485</v>
      </c>
      <c r="B189" s="7" t="s">
        <v>132</v>
      </c>
      <c r="C189" s="25" t="s">
        <v>133</v>
      </c>
      <c r="D189" s="22">
        <v>291450.08999999997</v>
      </c>
      <c r="E189" s="12">
        <f t="shared" si="41"/>
        <v>291450.08999999997</v>
      </c>
      <c r="F189" s="13">
        <f t="shared" si="42"/>
        <v>0</v>
      </c>
      <c r="G189" s="102">
        <v>0</v>
      </c>
      <c r="H189" s="102">
        <v>0</v>
      </c>
      <c r="I189" s="102">
        <v>0</v>
      </c>
      <c r="J189" s="103">
        <v>0</v>
      </c>
    </row>
    <row r="190" spans="1:10" ht="26.1" customHeight="1" outlineLevel="2" x14ac:dyDescent="0.3">
      <c r="A190" s="79" t="s">
        <v>485</v>
      </c>
      <c r="B190" s="7" t="s">
        <v>100</v>
      </c>
      <c r="C190" s="25" t="s">
        <v>101</v>
      </c>
      <c r="D190" s="22">
        <v>175337.91</v>
      </c>
      <c r="E190" s="12">
        <f t="shared" si="41"/>
        <v>175337.91</v>
      </c>
      <c r="F190" s="13">
        <f t="shared" si="42"/>
        <v>0</v>
      </c>
      <c r="G190" s="102">
        <v>0</v>
      </c>
      <c r="H190" s="102">
        <v>0</v>
      </c>
      <c r="I190" s="102">
        <v>0</v>
      </c>
      <c r="J190" s="103">
        <v>0</v>
      </c>
    </row>
    <row r="191" spans="1:10" ht="26.1" customHeight="1" outlineLevel="2" x14ac:dyDescent="0.3">
      <c r="A191" s="79" t="s">
        <v>485</v>
      </c>
      <c r="B191" s="7" t="s">
        <v>106</v>
      </c>
      <c r="C191" s="25" t="s">
        <v>107</v>
      </c>
      <c r="D191" s="22">
        <v>146472.82</v>
      </c>
      <c r="E191" s="12">
        <f t="shared" si="41"/>
        <v>146472.82</v>
      </c>
      <c r="F191" s="13">
        <f t="shared" si="42"/>
        <v>0</v>
      </c>
      <c r="G191" s="102">
        <v>0</v>
      </c>
      <c r="H191" s="102">
        <v>0</v>
      </c>
      <c r="I191" s="102">
        <v>0</v>
      </c>
      <c r="J191" s="103">
        <v>0</v>
      </c>
    </row>
    <row r="192" spans="1:10" ht="26.1" customHeight="1" outlineLevel="2" x14ac:dyDescent="0.3">
      <c r="A192" s="79" t="s">
        <v>485</v>
      </c>
      <c r="B192" s="7" t="s">
        <v>118</v>
      </c>
      <c r="C192" s="25" t="s">
        <v>119</v>
      </c>
      <c r="D192" s="22">
        <v>230421.22</v>
      </c>
      <c r="E192" s="12">
        <f t="shared" si="41"/>
        <v>230421.22</v>
      </c>
      <c r="F192" s="13">
        <f t="shared" si="42"/>
        <v>0</v>
      </c>
      <c r="G192" s="102">
        <v>0</v>
      </c>
      <c r="H192" s="102">
        <v>0</v>
      </c>
      <c r="I192" s="102">
        <v>0</v>
      </c>
      <c r="J192" s="103">
        <v>0</v>
      </c>
    </row>
    <row r="193" spans="1:10" ht="26.1" customHeight="1" outlineLevel="2" x14ac:dyDescent="0.3">
      <c r="A193" s="79" t="s">
        <v>485</v>
      </c>
      <c r="B193" s="7" t="s">
        <v>184</v>
      </c>
      <c r="C193" s="25" t="s">
        <v>185</v>
      </c>
      <c r="D193" s="22">
        <v>583.08000000000004</v>
      </c>
      <c r="E193" s="12">
        <f t="shared" si="41"/>
        <v>583.08000000000004</v>
      </c>
      <c r="F193" s="13">
        <f t="shared" si="42"/>
        <v>0</v>
      </c>
      <c r="G193" s="102">
        <v>0</v>
      </c>
      <c r="H193" s="102">
        <v>0</v>
      </c>
      <c r="I193" s="102">
        <v>0</v>
      </c>
      <c r="J193" s="103">
        <v>0</v>
      </c>
    </row>
    <row r="194" spans="1:10" ht="26.1" customHeight="1" outlineLevel="2" x14ac:dyDescent="0.3">
      <c r="A194" s="79" t="s">
        <v>485</v>
      </c>
      <c r="B194" s="7" t="s">
        <v>124</v>
      </c>
      <c r="C194" s="25" t="s">
        <v>125</v>
      </c>
      <c r="D194" s="22">
        <v>300801.46999999997</v>
      </c>
      <c r="E194" s="12">
        <f t="shared" si="41"/>
        <v>300801.46999999997</v>
      </c>
      <c r="F194" s="13">
        <f t="shared" si="42"/>
        <v>0</v>
      </c>
      <c r="G194" s="102">
        <v>0</v>
      </c>
      <c r="H194" s="102">
        <v>0</v>
      </c>
      <c r="I194" s="102">
        <v>0</v>
      </c>
      <c r="J194" s="103">
        <v>0</v>
      </c>
    </row>
    <row r="195" spans="1:10" ht="26.1" customHeight="1" outlineLevel="2" x14ac:dyDescent="0.3">
      <c r="A195" s="79" t="s">
        <v>485</v>
      </c>
      <c r="B195" s="7" t="s">
        <v>98</v>
      </c>
      <c r="C195" s="25" t="s">
        <v>99</v>
      </c>
      <c r="D195" s="22">
        <v>155502.49000000002</v>
      </c>
      <c r="E195" s="12">
        <f t="shared" si="41"/>
        <v>155502.49000000002</v>
      </c>
      <c r="F195" s="13">
        <f t="shared" si="42"/>
        <v>0</v>
      </c>
      <c r="G195" s="102">
        <v>0</v>
      </c>
      <c r="H195" s="102">
        <v>0</v>
      </c>
      <c r="I195" s="102">
        <v>0</v>
      </c>
      <c r="J195" s="103">
        <v>0</v>
      </c>
    </row>
    <row r="196" spans="1:10" ht="26.1" customHeight="1" outlineLevel="2" x14ac:dyDescent="0.3">
      <c r="A196" s="79" t="s">
        <v>485</v>
      </c>
      <c r="B196" s="7" t="s">
        <v>142</v>
      </c>
      <c r="C196" s="25" t="s">
        <v>143</v>
      </c>
      <c r="D196" s="22">
        <v>316128.05000000005</v>
      </c>
      <c r="E196" s="12">
        <f t="shared" si="41"/>
        <v>316128.05000000005</v>
      </c>
      <c r="F196" s="13">
        <f t="shared" si="42"/>
        <v>0</v>
      </c>
      <c r="G196" s="102">
        <v>0</v>
      </c>
      <c r="H196" s="102">
        <v>0</v>
      </c>
      <c r="I196" s="102">
        <v>0</v>
      </c>
      <c r="J196" s="103">
        <v>0</v>
      </c>
    </row>
    <row r="197" spans="1:10" ht="26.1" customHeight="1" outlineLevel="2" x14ac:dyDescent="0.3">
      <c r="A197" s="79" t="s">
        <v>485</v>
      </c>
      <c r="B197" s="7" t="s">
        <v>240</v>
      </c>
      <c r="C197" s="25" t="s">
        <v>241</v>
      </c>
      <c r="D197" s="22">
        <v>0</v>
      </c>
      <c r="E197" s="12">
        <f t="shared" si="41"/>
        <v>1202.74</v>
      </c>
      <c r="F197" s="13">
        <f t="shared" si="42"/>
        <v>1202.74</v>
      </c>
      <c r="G197" s="102">
        <v>366.96</v>
      </c>
      <c r="H197" s="102">
        <v>186.78</v>
      </c>
      <c r="I197" s="102">
        <v>649</v>
      </c>
      <c r="J197" s="103">
        <v>0</v>
      </c>
    </row>
    <row r="198" spans="1:10" ht="26.1" customHeight="1" outlineLevel="2" x14ac:dyDescent="0.3">
      <c r="A198" s="79" t="s">
        <v>485</v>
      </c>
      <c r="B198" s="7" t="s">
        <v>104</v>
      </c>
      <c r="C198" s="25" t="s">
        <v>105</v>
      </c>
      <c r="D198" s="22">
        <v>185843.9</v>
      </c>
      <c r="E198" s="12">
        <f t="shared" si="41"/>
        <v>185843.9</v>
      </c>
      <c r="F198" s="13">
        <f t="shared" si="42"/>
        <v>0</v>
      </c>
      <c r="G198" s="102">
        <v>0</v>
      </c>
      <c r="H198" s="102">
        <v>0</v>
      </c>
      <c r="I198" s="102">
        <v>0</v>
      </c>
      <c r="J198" s="103">
        <v>0</v>
      </c>
    </row>
    <row r="199" spans="1:10" ht="26.1" customHeight="1" outlineLevel="2" x14ac:dyDescent="0.3">
      <c r="A199" s="79" t="s">
        <v>485</v>
      </c>
      <c r="B199" s="7" t="s">
        <v>70</v>
      </c>
      <c r="C199" s="25" t="s">
        <v>71</v>
      </c>
      <c r="D199" s="22">
        <v>39595.01</v>
      </c>
      <c r="E199" s="12">
        <f t="shared" si="41"/>
        <v>39595.01</v>
      </c>
      <c r="F199" s="13">
        <f t="shared" si="42"/>
        <v>0</v>
      </c>
      <c r="G199" s="102">
        <v>0</v>
      </c>
      <c r="H199" s="102">
        <v>0</v>
      </c>
      <c r="I199" s="102">
        <v>0</v>
      </c>
      <c r="J199" s="103">
        <v>0</v>
      </c>
    </row>
    <row r="200" spans="1:10" ht="26.1" customHeight="1" outlineLevel="2" x14ac:dyDescent="0.3">
      <c r="A200" s="79" t="s">
        <v>485</v>
      </c>
      <c r="B200" s="7" t="s">
        <v>102</v>
      </c>
      <c r="C200" s="25" t="s">
        <v>103</v>
      </c>
      <c r="D200" s="22">
        <v>182467.21000000002</v>
      </c>
      <c r="E200" s="12">
        <f t="shared" si="41"/>
        <v>182467.21000000002</v>
      </c>
      <c r="F200" s="13">
        <f t="shared" si="42"/>
        <v>0</v>
      </c>
      <c r="G200" s="102">
        <v>0</v>
      </c>
      <c r="H200" s="102">
        <v>0</v>
      </c>
      <c r="I200" s="102">
        <v>0</v>
      </c>
      <c r="J200" s="103">
        <v>0</v>
      </c>
    </row>
    <row r="201" spans="1:10" ht="26.1" customHeight="1" outlineLevel="2" x14ac:dyDescent="0.3">
      <c r="A201" s="79" t="s">
        <v>485</v>
      </c>
      <c r="B201" s="7" t="s">
        <v>110</v>
      </c>
      <c r="C201" s="25" t="s">
        <v>111</v>
      </c>
      <c r="D201" s="22">
        <v>185505.38</v>
      </c>
      <c r="E201" s="12">
        <f t="shared" si="41"/>
        <v>185505.38</v>
      </c>
      <c r="F201" s="13">
        <f t="shared" si="42"/>
        <v>0</v>
      </c>
      <c r="G201" s="102">
        <v>0</v>
      </c>
      <c r="H201" s="102">
        <v>0</v>
      </c>
      <c r="I201" s="102">
        <v>0</v>
      </c>
      <c r="J201" s="103">
        <v>0</v>
      </c>
    </row>
    <row r="202" spans="1:10" ht="26.1" customHeight="1" outlineLevel="2" x14ac:dyDescent="0.3">
      <c r="A202" s="79" t="s">
        <v>485</v>
      </c>
      <c r="B202" s="7" t="s">
        <v>186</v>
      </c>
      <c r="C202" s="25" t="s">
        <v>187</v>
      </c>
      <c r="D202" s="22">
        <v>566.83999999999992</v>
      </c>
      <c r="E202" s="12">
        <f t="shared" si="41"/>
        <v>566.83999999999992</v>
      </c>
      <c r="F202" s="13">
        <f t="shared" si="42"/>
        <v>0</v>
      </c>
      <c r="G202" s="102">
        <v>0</v>
      </c>
      <c r="H202" s="102">
        <v>0</v>
      </c>
      <c r="I202" s="102">
        <v>0</v>
      </c>
      <c r="J202" s="103">
        <v>0</v>
      </c>
    </row>
    <row r="203" spans="1:10" ht="26.1" customHeight="1" outlineLevel="2" x14ac:dyDescent="0.3">
      <c r="A203" s="79" t="s">
        <v>485</v>
      </c>
      <c r="B203" s="7" t="s">
        <v>88</v>
      </c>
      <c r="C203" s="25" t="s">
        <v>89</v>
      </c>
      <c r="D203" s="22">
        <v>850.25</v>
      </c>
      <c r="E203" s="12">
        <f t="shared" si="41"/>
        <v>850.25</v>
      </c>
      <c r="F203" s="13">
        <f t="shared" si="42"/>
        <v>0</v>
      </c>
      <c r="G203" s="102">
        <v>0</v>
      </c>
      <c r="H203" s="102">
        <v>0</v>
      </c>
      <c r="I203" s="102">
        <v>0</v>
      </c>
      <c r="J203" s="103">
        <v>0</v>
      </c>
    </row>
    <row r="204" spans="1:10" ht="26.1" customHeight="1" outlineLevel="2" x14ac:dyDescent="0.3">
      <c r="A204" s="79" t="s">
        <v>485</v>
      </c>
      <c r="B204" s="7" t="s">
        <v>148</v>
      </c>
      <c r="C204" s="25" t="s">
        <v>149</v>
      </c>
      <c r="D204" s="22">
        <v>426407.32</v>
      </c>
      <c r="E204" s="12">
        <f t="shared" si="41"/>
        <v>426407.32</v>
      </c>
      <c r="F204" s="13">
        <f t="shared" si="42"/>
        <v>0</v>
      </c>
      <c r="G204" s="102">
        <v>0</v>
      </c>
      <c r="H204" s="102">
        <v>0</v>
      </c>
      <c r="I204" s="102">
        <v>0</v>
      </c>
      <c r="J204" s="103">
        <v>0</v>
      </c>
    </row>
    <row r="205" spans="1:10" ht="26.1" customHeight="1" outlineLevel="2" x14ac:dyDescent="0.3">
      <c r="A205" s="79" t="s">
        <v>485</v>
      </c>
      <c r="B205" s="7" t="s">
        <v>76</v>
      </c>
      <c r="C205" s="25" t="s">
        <v>77</v>
      </c>
      <c r="D205" s="22">
        <v>8000</v>
      </c>
      <c r="E205" s="12">
        <f t="shared" si="41"/>
        <v>8000</v>
      </c>
      <c r="F205" s="13">
        <f t="shared" si="42"/>
        <v>0</v>
      </c>
      <c r="G205" s="102">
        <v>0</v>
      </c>
      <c r="H205" s="102">
        <v>0</v>
      </c>
      <c r="I205" s="102">
        <v>0</v>
      </c>
      <c r="J205" s="103">
        <v>0</v>
      </c>
    </row>
    <row r="206" spans="1:10" ht="26.1" customHeight="1" outlineLevel="2" x14ac:dyDescent="0.3">
      <c r="A206" s="79" t="s">
        <v>485</v>
      </c>
      <c r="B206" s="7" t="s">
        <v>130</v>
      </c>
      <c r="C206" s="25" t="s">
        <v>131</v>
      </c>
      <c r="D206" s="22">
        <v>256099.68</v>
      </c>
      <c r="E206" s="12">
        <f t="shared" si="41"/>
        <v>256099.68</v>
      </c>
      <c r="F206" s="13">
        <f t="shared" si="42"/>
        <v>0</v>
      </c>
      <c r="G206" s="102">
        <v>0</v>
      </c>
      <c r="H206" s="102">
        <v>0</v>
      </c>
      <c r="I206" s="102">
        <v>0</v>
      </c>
      <c r="J206" s="103">
        <v>0</v>
      </c>
    </row>
    <row r="207" spans="1:10" ht="26.1" customHeight="1" outlineLevel="2" x14ac:dyDescent="0.3">
      <c r="A207" s="79" t="s">
        <v>485</v>
      </c>
      <c r="B207" s="7" t="s">
        <v>74</v>
      </c>
      <c r="C207" s="25" t="s">
        <v>75</v>
      </c>
      <c r="D207" s="22">
        <v>40255.89</v>
      </c>
      <c r="E207" s="12">
        <f t="shared" si="41"/>
        <v>40255.89</v>
      </c>
      <c r="F207" s="13">
        <f t="shared" si="42"/>
        <v>0</v>
      </c>
      <c r="G207" s="102">
        <v>0</v>
      </c>
      <c r="H207" s="102">
        <v>0</v>
      </c>
      <c r="I207" s="102">
        <v>0</v>
      </c>
      <c r="J207" s="103">
        <v>0</v>
      </c>
    </row>
    <row r="208" spans="1:10" ht="26.1" customHeight="1" outlineLevel="2" x14ac:dyDescent="0.3">
      <c r="A208" s="79" t="s">
        <v>485</v>
      </c>
      <c r="B208" s="7" t="s">
        <v>114</v>
      </c>
      <c r="C208" s="25" t="s">
        <v>115</v>
      </c>
      <c r="D208" s="22">
        <v>199981.51</v>
      </c>
      <c r="E208" s="12">
        <f t="shared" si="41"/>
        <v>199981.51</v>
      </c>
      <c r="F208" s="13">
        <f t="shared" si="42"/>
        <v>0</v>
      </c>
      <c r="G208" s="102">
        <v>0</v>
      </c>
      <c r="H208" s="102">
        <v>0</v>
      </c>
      <c r="I208" s="102">
        <v>0</v>
      </c>
      <c r="J208" s="103">
        <v>0</v>
      </c>
    </row>
    <row r="209" spans="1:10" ht="26.1" customHeight="1" outlineLevel="2" x14ac:dyDescent="0.3">
      <c r="A209" s="79" t="s">
        <v>485</v>
      </c>
      <c r="B209" s="7" t="s">
        <v>136</v>
      </c>
      <c r="C209" s="25" t="s">
        <v>137</v>
      </c>
      <c r="D209" s="22">
        <v>1158.8600000000001</v>
      </c>
      <c r="E209" s="12">
        <f t="shared" si="41"/>
        <v>1158.8600000000001</v>
      </c>
      <c r="F209" s="13">
        <f t="shared" si="42"/>
        <v>0</v>
      </c>
      <c r="G209" s="102">
        <v>0</v>
      </c>
      <c r="H209" s="102">
        <v>0</v>
      </c>
      <c r="I209" s="102">
        <v>0</v>
      </c>
      <c r="J209" s="103">
        <v>0</v>
      </c>
    </row>
    <row r="210" spans="1:10" ht="26.1" customHeight="1" outlineLevel="2" x14ac:dyDescent="0.3">
      <c r="A210" s="79" t="s">
        <v>485</v>
      </c>
      <c r="B210" s="7" t="s">
        <v>66</v>
      </c>
      <c r="C210" s="25" t="s">
        <v>67</v>
      </c>
      <c r="D210" s="22">
        <v>24401.270000000004</v>
      </c>
      <c r="E210" s="12">
        <f t="shared" si="41"/>
        <v>24401.270000000004</v>
      </c>
      <c r="F210" s="13">
        <f t="shared" si="42"/>
        <v>0</v>
      </c>
      <c r="G210" s="102">
        <v>0</v>
      </c>
      <c r="H210" s="102">
        <v>0</v>
      </c>
      <c r="I210" s="102">
        <v>0</v>
      </c>
      <c r="J210" s="103">
        <v>0</v>
      </c>
    </row>
    <row r="211" spans="1:10" ht="26.1" customHeight="1" outlineLevel="2" x14ac:dyDescent="0.3">
      <c r="A211" s="79" t="s">
        <v>485</v>
      </c>
      <c r="B211" s="7" t="s">
        <v>84</v>
      </c>
      <c r="C211" s="25" t="s">
        <v>85</v>
      </c>
      <c r="D211" s="22">
        <v>90201.66</v>
      </c>
      <c r="E211" s="12">
        <f t="shared" si="41"/>
        <v>90201.66</v>
      </c>
      <c r="F211" s="13">
        <f t="shared" si="42"/>
        <v>0</v>
      </c>
      <c r="G211" s="102">
        <v>0</v>
      </c>
      <c r="H211" s="102">
        <v>0</v>
      </c>
      <c r="I211" s="102">
        <v>0</v>
      </c>
      <c r="J211" s="103">
        <v>0</v>
      </c>
    </row>
    <row r="212" spans="1:10" ht="26.1" customHeight="1" outlineLevel="2" x14ac:dyDescent="0.3">
      <c r="A212" s="79" t="s">
        <v>485</v>
      </c>
      <c r="B212" s="7" t="s">
        <v>236</v>
      </c>
      <c r="C212" s="25" t="s">
        <v>237</v>
      </c>
      <c r="D212" s="22">
        <v>99243.84000000004</v>
      </c>
      <c r="E212" s="12">
        <f t="shared" si="39"/>
        <v>100325.38737289292</v>
      </c>
      <c r="F212" s="13">
        <f t="shared" ref="F212:F231" si="43">E212-D212</f>
        <v>1081.5473728928773</v>
      </c>
      <c r="G212" s="102">
        <v>0</v>
      </c>
      <c r="H212" s="102">
        <v>0</v>
      </c>
      <c r="I212" s="102">
        <v>0</v>
      </c>
      <c r="J212" s="103">
        <v>1081.5473728928787</v>
      </c>
    </row>
    <row r="213" spans="1:10" ht="26.1" customHeight="1" outlineLevel="2" x14ac:dyDescent="0.3">
      <c r="A213" s="79" t="s">
        <v>485</v>
      </c>
      <c r="B213" s="7" t="s">
        <v>490</v>
      </c>
      <c r="C213" s="25" t="s">
        <v>491</v>
      </c>
      <c r="D213" s="22">
        <v>610</v>
      </c>
      <c r="E213" s="12">
        <f t="shared" si="39"/>
        <v>610</v>
      </c>
      <c r="F213" s="13">
        <f t="shared" si="43"/>
        <v>0</v>
      </c>
      <c r="G213" s="102">
        <v>0</v>
      </c>
      <c r="H213" s="102">
        <v>0</v>
      </c>
      <c r="I213" s="102">
        <v>0</v>
      </c>
      <c r="J213" s="103">
        <v>0</v>
      </c>
    </row>
    <row r="214" spans="1:10" ht="26.1" customHeight="1" outlineLevel="2" x14ac:dyDescent="0.3">
      <c r="A214" s="79" t="s">
        <v>485</v>
      </c>
      <c r="B214" s="7" t="s">
        <v>232</v>
      </c>
      <c r="C214" s="25" t="s">
        <v>233</v>
      </c>
      <c r="D214" s="22">
        <v>70715.740000000005</v>
      </c>
      <c r="E214" s="12">
        <f t="shared" si="39"/>
        <v>71613.727156862748</v>
      </c>
      <c r="F214" s="13">
        <f t="shared" si="43"/>
        <v>897.98715686274227</v>
      </c>
      <c r="G214" s="102">
        <v>0</v>
      </c>
      <c r="H214" s="102">
        <v>0</v>
      </c>
      <c r="I214" s="102">
        <v>0</v>
      </c>
      <c r="J214" s="103">
        <v>897.987156862745</v>
      </c>
    </row>
    <row r="215" spans="1:10" ht="26.1" customHeight="1" outlineLevel="2" x14ac:dyDescent="0.3">
      <c r="A215" s="79" t="s">
        <v>485</v>
      </c>
      <c r="B215" s="7" t="s">
        <v>383</v>
      </c>
      <c r="C215" s="25" t="s">
        <v>384</v>
      </c>
      <c r="D215" s="22">
        <v>1762437.2800000014</v>
      </c>
      <c r="E215" s="12">
        <f t="shared" si="39"/>
        <v>1832837.1134705527</v>
      </c>
      <c r="F215" s="13">
        <f t="shared" si="43"/>
        <v>70399.833470551297</v>
      </c>
      <c r="G215" s="102">
        <v>0</v>
      </c>
      <c r="H215" s="102">
        <v>0</v>
      </c>
      <c r="I215" s="102">
        <v>0</v>
      </c>
      <c r="J215" s="103">
        <v>70399.833470551297</v>
      </c>
    </row>
    <row r="216" spans="1:10" ht="26.1" customHeight="1" outlineLevel="2" x14ac:dyDescent="0.3">
      <c r="A216" s="79" t="s">
        <v>485</v>
      </c>
      <c r="B216" s="7" t="s">
        <v>176</v>
      </c>
      <c r="C216" s="25" t="s">
        <v>177</v>
      </c>
      <c r="D216" s="22">
        <v>1089179.45</v>
      </c>
      <c r="E216" s="12">
        <f t="shared" si="39"/>
        <v>1089179.45</v>
      </c>
      <c r="F216" s="13">
        <f t="shared" si="43"/>
        <v>0</v>
      </c>
      <c r="G216" s="102">
        <v>0</v>
      </c>
      <c r="H216" s="102">
        <v>0</v>
      </c>
      <c r="I216" s="102">
        <v>0</v>
      </c>
      <c r="J216" s="103">
        <v>0</v>
      </c>
    </row>
    <row r="217" spans="1:10" ht="26.1" customHeight="1" outlineLevel="2" x14ac:dyDescent="0.3">
      <c r="A217" s="79" t="s">
        <v>485</v>
      </c>
      <c r="B217" s="7" t="s">
        <v>140</v>
      </c>
      <c r="C217" s="25" t="s">
        <v>141</v>
      </c>
      <c r="D217" s="22">
        <v>289757.19</v>
      </c>
      <c r="E217" s="12">
        <f t="shared" si="39"/>
        <v>289757.19</v>
      </c>
      <c r="F217" s="13">
        <f t="shared" si="43"/>
        <v>0</v>
      </c>
      <c r="G217" s="102">
        <v>0</v>
      </c>
      <c r="H217" s="102">
        <v>0</v>
      </c>
      <c r="I217" s="102">
        <v>0</v>
      </c>
      <c r="J217" s="103">
        <v>0</v>
      </c>
    </row>
    <row r="218" spans="1:10" ht="26.1" customHeight="1" outlineLevel="2" x14ac:dyDescent="0.3">
      <c r="A218" s="79" t="s">
        <v>485</v>
      </c>
      <c r="B218" s="7" t="s">
        <v>492</v>
      </c>
      <c r="C218" s="25" t="s">
        <v>493</v>
      </c>
      <c r="D218" s="22">
        <v>2119.6800000000003</v>
      </c>
      <c r="E218" s="12">
        <f t="shared" si="39"/>
        <v>2119.6800000000003</v>
      </c>
      <c r="F218" s="13">
        <f t="shared" si="43"/>
        <v>0</v>
      </c>
      <c r="G218" s="102">
        <v>0</v>
      </c>
      <c r="H218" s="102">
        <v>0</v>
      </c>
      <c r="I218" s="102">
        <v>0</v>
      </c>
      <c r="J218" s="103">
        <v>0</v>
      </c>
    </row>
    <row r="219" spans="1:10" ht="26.1" customHeight="1" outlineLevel="2" x14ac:dyDescent="0.3">
      <c r="A219" s="79" t="s">
        <v>485</v>
      </c>
      <c r="B219" s="7" t="s">
        <v>168</v>
      </c>
      <c r="C219" s="25" t="s">
        <v>169</v>
      </c>
      <c r="D219" s="22">
        <v>289.34999999999997</v>
      </c>
      <c r="E219" s="12">
        <f t="shared" si="39"/>
        <v>289.34999999999997</v>
      </c>
      <c r="F219" s="13">
        <f t="shared" si="43"/>
        <v>0</v>
      </c>
      <c r="G219" s="102">
        <v>0</v>
      </c>
      <c r="H219" s="102">
        <v>0</v>
      </c>
      <c r="I219" s="102">
        <v>0</v>
      </c>
      <c r="J219" s="103">
        <v>0</v>
      </c>
    </row>
    <row r="220" spans="1:10" ht="26.1" customHeight="1" outlineLevel="2" x14ac:dyDescent="0.3">
      <c r="A220" s="79" t="s">
        <v>485</v>
      </c>
      <c r="B220" s="7" t="s">
        <v>150</v>
      </c>
      <c r="C220" s="25" t="s">
        <v>151</v>
      </c>
      <c r="D220" s="22">
        <v>481089.25</v>
      </c>
      <c r="E220" s="12">
        <f t="shared" si="39"/>
        <v>481089.25</v>
      </c>
      <c r="F220" s="13">
        <f t="shared" si="43"/>
        <v>0</v>
      </c>
      <c r="G220" s="102">
        <v>0</v>
      </c>
      <c r="H220" s="102">
        <v>0</v>
      </c>
      <c r="I220" s="102">
        <v>0</v>
      </c>
      <c r="J220" s="103">
        <v>0</v>
      </c>
    </row>
    <row r="221" spans="1:10" ht="26.1" customHeight="1" outlineLevel="2" x14ac:dyDescent="0.3">
      <c r="A221" s="79" t="s">
        <v>485</v>
      </c>
      <c r="B221" s="7" t="s">
        <v>200</v>
      </c>
      <c r="C221" s="25" t="s">
        <v>201</v>
      </c>
      <c r="D221" s="22">
        <v>3101.9999999999991</v>
      </c>
      <c r="E221" s="12">
        <f t="shared" si="39"/>
        <v>3234.5008235294108</v>
      </c>
      <c r="F221" s="13">
        <f t="shared" si="43"/>
        <v>132.50082352941172</v>
      </c>
      <c r="G221" s="102">
        <v>0</v>
      </c>
      <c r="H221" s="102">
        <v>0</v>
      </c>
      <c r="I221" s="102">
        <v>0</v>
      </c>
      <c r="J221" s="103">
        <v>132.50082352941189</v>
      </c>
    </row>
    <row r="222" spans="1:10" ht="26.1" customHeight="1" outlineLevel="2" x14ac:dyDescent="0.3">
      <c r="A222" s="79" t="s">
        <v>485</v>
      </c>
      <c r="B222" s="7" t="s">
        <v>78</v>
      </c>
      <c r="C222" s="25" t="s">
        <v>79</v>
      </c>
      <c r="D222" s="22">
        <v>49675.589999999989</v>
      </c>
      <c r="E222" s="12">
        <f t="shared" si="39"/>
        <v>49675.589999999989</v>
      </c>
      <c r="F222" s="13">
        <f t="shared" si="43"/>
        <v>0</v>
      </c>
      <c r="G222" s="102">
        <v>0</v>
      </c>
      <c r="H222" s="102">
        <v>0</v>
      </c>
      <c r="I222" s="102">
        <v>0</v>
      </c>
      <c r="J222" s="103">
        <v>0</v>
      </c>
    </row>
    <row r="223" spans="1:10" ht="26.1" customHeight="1" outlineLevel="2" x14ac:dyDescent="0.3">
      <c r="A223" s="79" t="s">
        <v>485</v>
      </c>
      <c r="B223" s="7" t="s">
        <v>166</v>
      </c>
      <c r="C223" s="25" t="s">
        <v>167</v>
      </c>
      <c r="D223" s="22">
        <v>959019.73</v>
      </c>
      <c r="E223" s="12">
        <f t="shared" si="39"/>
        <v>959019.73</v>
      </c>
      <c r="F223" s="13">
        <f t="shared" si="43"/>
        <v>0</v>
      </c>
      <c r="G223" s="102">
        <v>0</v>
      </c>
      <c r="H223" s="102">
        <v>0</v>
      </c>
      <c r="I223" s="102">
        <v>0</v>
      </c>
      <c r="J223" s="103">
        <v>0</v>
      </c>
    </row>
    <row r="224" spans="1:10" ht="26.1" customHeight="1" outlineLevel="2" x14ac:dyDescent="0.3">
      <c r="A224" s="79" t="s">
        <v>485</v>
      </c>
      <c r="B224" s="7" t="s">
        <v>170</v>
      </c>
      <c r="C224" s="25" t="s">
        <v>171</v>
      </c>
      <c r="D224" s="22">
        <v>874999.98000000021</v>
      </c>
      <c r="E224" s="12">
        <f t="shared" si="39"/>
        <v>874999.98000000021</v>
      </c>
      <c r="F224" s="13">
        <f t="shared" si="43"/>
        <v>0</v>
      </c>
      <c r="G224" s="102">
        <v>0</v>
      </c>
      <c r="H224" s="102">
        <v>0</v>
      </c>
      <c r="I224" s="102">
        <v>0</v>
      </c>
      <c r="J224" s="103">
        <v>0</v>
      </c>
    </row>
    <row r="225" spans="1:10" ht="26.1" customHeight="1" outlineLevel="2" x14ac:dyDescent="0.3">
      <c r="A225" s="79" t="s">
        <v>485</v>
      </c>
      <c r="B225" s="7" t="s">
        <v>40</v>
      </c>
      <c r="C225" s="25" t="s">
        <v>41</v>
      </c>
      <c r="D225" s="22">
        <v>4398.75</v>
      </c>
      <c r="E225" s="12">
        <f t="shared" si="39"/>
        <v>4398.75</v>
      </c>
      <c r="F225" s="13">
        <f t="shared" si="43"/>
        <v>0</v>
      </c>
      <c r="G225" s="102">
        <v>0</v>
      </c>
      <c r="H225" s="102">
        <v>0</v>
      </c>
      <c r="I225" s="102">
        <v>0</v>
      </c>
      <c r="J225" s="103">
        <v>0</v>
      </c>
    </row>
    <row r="226" spans="1:10" ht="26.1" customHeight="1" outlineLevel="2" x14ac:dyDescent="0.3">
      <c r="A226" s="79" t="s">
        <v>485</v>
      </c>
      <c r="B226" s="7" t="s">
        <v>278</v>
      </c>
      <c r="C226" s="25" t="s">
        <v>279</v>
      </c>
      <c r="D226" s="22">
        <v>844198.41000000061</v>
      </c>
      <c r="E226" s="12">
        <f t="shared" si="39"/>
        <v>848255.87000000069</v>
      </c>
      <c r="F226" s="13">
        <f t="shared" si="43"/>
        <v>4057.4600000000792</v>
      </c>
      <c r="G226" s="102">
        <v>1712.37</v>
      </c>
      <c r="H226" s="102">
        <v>-6.82000000000005</v>
      </c>
      <c r="I226" s="102">
        <v>1471.9100000000003</v>
      </c>
      <c r="J226" s="103">
        <v>880</v>
      </c>
    </row>
    <row r="227" spans="1:10" ht="26.1" customHeight="1" outlineLevel="2" x14ac:dyDescent="0.3">
      <c r="A227" s="79" t="s">
        <v>485</v>
      </c>
      <c r="B227" s="7" t="s">
        <v>172</v>
      </c>
      <c r="C227" s="25" t="s">
        <v>173</v>
      </c>
      <c r="D227" s="22">
        <v>6007.5499999999993</v>
      </c>
      <c r="E227" s="12">
        <f t="shared" si="39"/>
        <v>6007.5499999999993</v>
      </c>
      <c r="F227" s="13">
        <f t="shared" si="43"/>
        <v>0</v>
      </c>
      <c r="G227" s="102">
        <v>0</v>
      </c>
      <c r="H227" s="102">
        <v>0</v>
      </c>
      <c r="I227" s="102">
        <v>0</v>
      </c>
      <c r="J227" s="103">
        <v>0</v>
      </c>
    </row>
    <row r="228" spans="1:10" ht="26.1" customHeight="1" outlineLevel="2" x14ac:dyDescent="0.3">
      <c r="A228" s="79" t="s">
        <v>485</v>
      </c>
      <c r="B228" s="7" t="s">
        <v>126</v>
      </c>
      <c r="C228" s="25" t="s">
        <v>127</v>
      </c>
      <c r="D228" s="22">
        <v>192558.32</v>
      </c>
      <c r="E228" s="12">
        <f t="shared" si="39"/>
        <v>192558.32</v>
      </c>
      <c r="F228" s="13">
        <f t="shared" si="43"/>
        <v>0</v>
      </c>
      <c r="G228" s="102">
        <v>0</v>
      </c>
      <c r="H228" s="102">
        <v>0</v>
      </c>
      <c r="I228" s="102">
        <v>0</v>
      </c>
      <c r="J228" s="103">
        <v>0</v>
      </c>
    </row>
    <row r="229" spans="1:10" ht="26.1" customHeight="1" outlineLevel="2" x14ac:dyDescent="0.3">
      <c r="A229" s="79" t="s">
        <v>485</v>
      </c>
      <c r="B229" s="7" t="s">
        <v>38</v>
      </c>
      <c r="C229" s="25" t="s">
        <v>39</v>
      </c>
      <c r="D229" s="22">
        <v>2029.6899999999998</v>
      </c>
      <c r="E229" s="12">
        <f t="shared" si="39"/>
        <v>2029.6899999999998</v>
      </c>
      <c r="F229" s="13">
        <f t="shared" si="43"/>
        <v>0</v>
      </c>
      <c r="G229" s="102">
        <v>0</v>
      </c>
      <c r="H229" s="102">
        <v>0</v>
      </c>
      <c r="I229" s="102">
        <v>0</v>
      </c>
      <c r="J229" s="103">
        <v>0</v>
      </c>
    </row>
    <row r="230" spans="1:10" ht="26.1" customHeight="1" outlineLevel="2" x14ac:dyDescent="0.3">
      <c r="A230" s="79" t="s">
        <v>485</v>
      </c>
      <c r="B230" s="7" t="s">
        <v>96</v>
      </c>
      <c r="C230" s="25" t="s">
        <v>97</v>
      </c>
      <c r="D230" s="22">
        <v>135401.69</v>
      </c>
      <c r="E230" s="12">
        <f t="shared" si="39"/>
        <v>135401.69</v>
      </c>
      <c r="F230" s="13">
        <f t="shared" si="43"/>
        <v>0</v>
      </c>
      <c r="G230" s="102">
        <v>0</v>
      </c>
      <c r="H230" s="102">
        <v>0</v>
      </c>
      <c r="I230" s="102">
        <v>0</v>
      </c>
      <c r="J230" s="103">
        <v>0</v>
      </c>
    </row>
    <row r="231" spans="1:10" ht="26.1" customHeight="1" outlineLevel="2" x14ac:dyDescent="0.3">
      <c r="A231" s="79" t="s">
        <v>485</v>
      </c>
      <c r="B231" s="7" t="s">
        <v>108</v>
      </c>
      <c r="C231" s="25" t="s">
        <v>109</v>
      </c>
      <c r="D231" s="22">
        <v>193071.43999999997</v>
      </c>
      <c r="E231" s="12">
        <f t="shared" si="39"/>
        <v>193071.43999999997</v>
      </c>
      <c r="F231" s="13">
        <f t="shared" si="43"/>
        <v>0</v>
      </c>
      <c r="G231" s="102">
        <v>0</v>
      </c>
      <c r="H231" s="102">
        <v>0</v>
      </c>
      <c r="I231" s="102">
        <v>0</v>
      </c>
      <c r="J231" s="103">
        <v>0</v>
      </c>
    </row>
    <row r="232" spans="1:10" ht="26.1" customHeight="1" outlineLevel="2" x14ac:dyDescent="0.3">
      <c r="A232" s="79" t="s">
        <v>485</v>
      </c>
      <c r="B232" s="7" t="s">
        <v>180</v>
      </c>
      <c r="C232" s="25" t="s">
        <v>181</v>
      </c>
      <c r="D232" s="22">
        <v>216.97</v>
      </c>
      <c r="E232" s="12">
        <f t="shared" ref="E232:E242" si="44">D232+G232+H232+I232+J232</f>
        <v>216.97</v>
      </c>
      <c r="F232" s="13">
        <f t="shared" ref="F232:F242" si="45">E232-D232</f>
        <v>0</v>
      </c>
      <c r="G232" s="102">
        <v>0</v>
      </c>
      <c r="H232" s="102">
        <v>0</v>
      </c>
      <c r="I232" s="102">
        <v>0</v>
      </c>
      <c r="J232" s="103">
        <v>0</v>
      </c>
    </row>
    <row r="233" spans="1:10" ht="26.1" customHeight="1" outlineLevel="2" x14ac:dyDescent="0.3">
      <c r="A233" s="79" t="s">
        <v>485</v>
      </c>
      <c r="B233" s="7" t="s">
        <v>494</v>
      </c>
      <c r="C233" s="25" t="s">
        <v>495</v>
      </c>
      <c r="D233" s="22">
        <v>22.98</v>
      </c>
      <c r="E233" s="12">
        <f t="shared" si="44"/>
        <v>24.710406470908104</v>
      </c>
      <c r="F233" s="13">
        <f t="shared" si="45"/>
        <v>1.730406470908104</v>
      </c>
      <c r="G233" s="102">
        <v>0</v>
      </c>
      <c r="H233" s="102">
        <v>0</v>
      </c>
      <c r="I233" s="102">
        <v>0</v>
      </c>
      <c r="J233" s="103">
        <v>1.7304064709081022</v>
      </c>
    </row>
    <row r="234" spans="1:10" ht="26.1" customHeight="1" outlineLevel="2" x14ac:dyDescent="0.3">
      <c r="A234" s="79" t="s">
        <v>485</v>
      </c>
      <c r="B234" s="7" t="s">
        <v>174</v>
      </c>
      <c r="C234" s="25" t="s">
        <v>175</v>
      </c>
      <c r="D234" s="22">
        <v>1004128.77</v>
      </c>
      <c r="E234" s="12">
        <f t="shared" si="44"/>
        <v>1004128.77</v>
      </c>
      <c r="F234" s="13">
        <f t="shared" si="45"/>
        <v>0</v>
      </c>
      <c r="G234" s="102">
        <v>0</v>
      </c>
      <c r="H234" s="102">
        <v>0</v>
      </c>
      <c r="I234" s="102">
        <v>0</v>
      </c>
      <c r="J234" s="103">
        <v>0</v>
      </c>
    </row>
    <row r="235" spans="1:10" ht="26.1" customHeight="1" outlineLevel="2" x14ac:dyDescent="0.3">
      <c r="A235" s="79" t="s">
        <v>485</v>
      </c>
      <c r="B235" s="7" t="s">
        <v>112</v>
      </c>
      <c r="C235" s="25" t="s">
        <v>113</v>
      </c>
      <c r="D235" s="22">
        <v>2293.56</v>
      </c>
      <c r="E235" s="12">
        <f t="shared" si="44"/>
        <v>2293.56</v>
      </c>
      <c r="F235" s="13">
        <f t="shared" si="45"/>
        <v>0</v>
      </c>
      <c r="G235" s="102">
        <v>0</v>
      </c>
      <c r="H235" s="102">
        <v>0</v>
      </c>
      <c r="I235" s="102">
        <v>0</v>
      </c>
      <c r="J235" s="103">
        <v>0</v>
      </c>
    </row>
    <row r="236" spans="1:10" ht="26.1" customHeight="1" outlineLevel="2" x14ac:dyDescent="0.3">
      <c r="A236" s="79" t="s">
        <v>485</v>
      </c>
      <c r="B236" s="7" t="s">
        <v>50</v>
      </c>
      <c r="C236" s="25" t="s">
        <v>51</v>
      </c>
      <c r="D236" s="22">
        <v>9446.8500000000022</v>
      </c>
      <c r="E236" s="12">
        <f t="shared" si="44"/>
        <v>9446.8500000000022</v>
      </c>
      <c r="F236" s="13">
        <f t="shared" si="45"/>
        <v>0</v>
      </c>
      <c r="G236" s="102">
        <v>0</v>
      </c>
      <c r="H236" s="102">
        <v>0</v>
      </c>
      <c r="I236" s="102">
        <v>0</v>
      </c>
      <c r="J236" s="103">
        <v>0</v>
      </c>
    </row>
    <row r="237" spans="1:10" ht="26.1" customHeight="1" outlineLevel="2" x14ac:dyDescent="0.3">
      <c r="A237" s="79" t="s">
        <v>485</v>
      </c>
      <c r="B237" s="7" t="s">
        <v>598</v>
      </c>
      <c r="C237" s="25" t="s">
        <v>597</v>
      </c>
      <c r="D237" s="22">
        <v>859.29</v>
      </c>
      <c r="E237" s="12">
        <f>D237+G237+H237+I237+J237</f>
        <v>859.29</v>
      </c>
      <c r="F237" s="13">
        <f>E237-D237</f>
        <v>0</v>
      </c>
      <c r="G237" s="102">
        <v>0</v>
      </c>
      <c r="H237" s="102">
        <v>0</v>
      </c>
      <c r="I237" s="102">
        <v>0</v>
      </c>
      <c r="J237" s="103">
        <v>0</v>
      </c>
    </row>
    <row r="238" spans="1:10" ht="26.1" customHeight="1" outlineLevel="2" x14ac:dyDescent="0.3">
      <c r="A238" s="79" t="s">
        <v>485</v>
      </c>
      <c r="B238" s="7" t="s">
        <v>600</v>
      </c>
      <c r="C238" s="25" t="s">
        <v>599</v>
      </c>
      <c r="D238" s="22">
        <v>75975.520000000004</v>
      </c>
      <c r="E238" s="12">
        <f>D238+G238+H238+I238+J238</f>
        <v>75975.520000000004</v>
      </c>
      <c r="F238" s="13">
        <f>E238-D238</f>
        <v>0</v>
      </c>
      <c r="G238" s="102">
        <v>0</v>
      </c>
      <c r="H238" s="102">
        <v>0</v>
      </c>
      <c r="I238" s="102">
        <v>0</v>
      </c>
      <c r="J238" s="103">
        <v>0</v>
      </c>
    </row>
    <row r="239" spans="1:10" ht="26.1" customHeight="1" outlineLevel="2" x14ac:dyDescent="0.3">
      <c r="A239" s="79" t="s">
        <v>485</v>
      </c>
      <c r="B239" s="7" t="s">
        <v>602</v>
      </c>
      <c r="C239" s="25" t="s">
        <v>601</v>
      </c>
      <c r="D239" s="22">
        <v>118.65</v>
      </c>
      <c r="E239" s="12">
        <f>D239+G239+H239+I239+J239</f>
        <v>118.65</v>
      </c>
      <c r="F239" s="13">
        <f>E239-D239</f>
        <v>0</v>
      </c>
      <c r="G239" s="102">
        <v>0</v>
      </c>
      <c r="H239" s="102">
        <v>0</v>
      </c>
      <c r="I239" s="102">
        <v>0</v>
      </c>
      <c r="J239" s="103">
        <v>0</v>
      </c>
    </row>
    <row r="240" spans="1:10" ht="26.1" customHeight="1" outlineLevel="2" x14ac:dyDescent="0.3">
      <c r="A240" s="79" t="s">
        <v>485</v>
      </c>
      <c r="B240" s="7" t="s">
        <v>596</v>
      </c>
      <c r="C240" s="25" t="s">
        <v>595</v>
      </c>
      <c r="D240" s="22">
        <v>810.67</v>
      </c>
      <c r="E240" s="12">
        <f>D240+G240+H240+I240+J240</f>
        <v>810.67</v>
      </c>
      <c r="F240" s="13">
        <f>E240-D240</f>
        <v>0</v>
      </c>
      <c r="G240" s="102">
        <v>0</v>
      </c>
      <c r="H240" s="102">
        <v>0</v>
      </c>
      <c r="I240" s="102">
        <v>0</v>
      </c>
      <c r="J240" s="103">
        <v>0</v>
      </c>
    </row>
    <row r="241" spans="1:10" ht="26.1" customHeight="1" outlineLevel="2" x14ac:dyDescent="0.3">
      <c r="A241" s="79" t="s">
        <v>485</v>
      </c>
      <c r="B241" s="7" t="s">
        <v>604</v>
      </c>
      <c r="C241" s="25" t="s">
        <v>603</v>
      </c>
      <c r="D241" s="22">
        <v>2119.6799999999998</v>
      </c>
      <c r="E241" s="12">
        <f>D241+G241+H241+I241+J241</f>
        <v>2119.6799999999998</v>
      </c>
      <c r="F241" s="13">
        <f>E241-D241</f>
        <v>0</v>
      </c>
      <c r="G241" s="102">
        <v>0</v>
      </c>
      <c r="H241" s="102">
        <v>0</v>
      </c>
      <c r="I241" s="102">
        <v>0</v>
      </c>
      <c r="J241" s="103">
        <v>0</v>
      </c>
    </row>
    <row r="242" spans="1:10" ht="26.1" customHeight="1" outlineLevel="2" x14ac:dyDescent="0.3">
      <c r="A242" s="79" t="s">
        <v>485</v>
      </c>
      <c r="B242" s="7" t="s">
        <v>188</v>
      </c>
      <c r="C242" s="25" t="s">
        <v>189</v>
      </c>
      <c r="D242" s="22">
        <v>2914525.6999999997</v>
      </c>
      <c r="E242" s="12">
        <f t="shared" si="44"/>
        <v>2914525.6999999997</v>
      </c>
      <c r="F242" s="13">
        <f t="shared" si="45"/>
        <v>0</v>
      </c>
      <c r="G242" s="102">
        <v>0</v>
      </c>
      <c r="H242" s="102">
        <v>0</v>
      </c>
      <c r="I242" s="102">
        <v>0</v>
      </c>
      <c r="J242" s="103">
        <v>0</v>
      </c>
    </row>
    <row r="243" spans="1:10" ht="26.1" customHeight="1" outlineLevel="1" x14ac:dyDescent="0.3">
      <c r="A243" s="64" t="s">
        <v>496</v>
      </c>
      <c r="B243" s="50"/>
      <c r="C243" s="51"/>
      <c r="D243" s="105">
        <f t="shared" ref="D243:J243" si="46">SUBTOTAL(9,D163:D242)</f>
        <v>24682941.13000001</v>
      </c>
      <c r="E243" s="105">
        <f t="shared" si="46"/>
        <v>24760714.929230314</v>
      </c>
      <c r="F243" s="105">
        <f t="shared" si="46"/>
        <v>77773.799230307312</v>
      </c>
      <c r="G243" s="105">
        <f t="shared" si="46"/>
        <v>2079.33</v>
      </c>
      <c r="H243" s="105">
        <f t="shared" si="46"/>
        <v>179.95999999999995</v>
      </c>
      <c r="I243" s="105">
        <f t="shared" si="46"/>
        <v>2120.9100000000003</v>
      </c>
      <c r="J243" s="106">
        <f t="shared" si="46"/>
        <v>73393.599230307227</v>
      </c>
    </row>
    <row r="244" spans="1:10" ht="26.1" customHeight="1" outlineLevel="2" x14ac:dyDescent="0.3">
      <c r="A244" s="79" t="s">
        <v>497</v>
      </c>
      <c r="B244" s="7" t="s">
        <v>46</v>
      </c>
      <c r="C244" s="25" t="s">
        <v>47</v>
      </c>
      <c r="D244" s="22">
        <v>2247.27</v>
      </c>
      <c r="E244" s="12">
        <f t="shared" ref="E244:E253" si="47">D244+G244+H244+I244+J244</f>
        <v>2247.27</v>
      </c>
      <c r="F244" s="13">
        <f t="shared" ref="F244:F253" si="48">E244-D244</f>
        <v>0</v>
      </c>
      <c r="G244" s="102">
        <v>0</v>
      </c>
      <c r="H244" s="102">
        <v>0</v>
      </c>
      <c r="I244" s="102">
        <v>0</v>
      </c>
      <c r="J244" s="103">
        <v>0</v>
      </c>
    </row>
    <row r="245" spans="1:10" ht="26.1" customHeight="1" outlineLevel="2" x14ac:dyDescent="0.3">
      <c r="A245" s="79" t="s">
        <v>497</v>
      </c>
      <c r="B245" s="7" t="s">
        <v>146</v>
      </c>
      <c r="C245" s="25" t="s">
        <v>147</v>
      </c>
      <c r="D245" s="22">
        <v>639059.93999999994</v>
      </c>
      <c r="E245" s="12">
        <f t="shared" si="47"/>
        <v>639059.93999999994</v>
      </c>
      <c r="F245" s="13">
        <f t="shared" si="48"/>
        <v>0</v>
      </c>
      <c r="G245" s="102">
        <v>0</v>
      </c>
      <c r="H245" s="102">
        <v>0</v>
      </c>
      <c r="I245" s="102">
        <v>0</v>
      </c>
      <c r="J245" s="103">
        <v>0</v>
      </c>
    </row>
    <row r="246" spans="1:10" ht="26.1" customHeight="1" outlineLevel="2" x14ac:dyDescent="0.3">
      <c r="A246" s="79" t="s">
        <v>497</v>
      </c>
      <c r="B246" s="7" t="s">
        <v>46</v>
      </c>
      <c r="C246" s="25" t="s">
        <v>439</v>
      </c>
      <c r="D246" s="22">
        <v>9124639.5299999975</v>
      </c>
      <c r="E246" s="12">
        <f t="shared" si="47"/>
        <v>9732478.6422359273</v>
      </c>
      <c r="F246" s="13">
        <f t="shared" si="48"/>
        <v>607839.11223592982</v>
      </c>
      <c r="G246" s="102">
        <v>307288.19</v>
      </c>
      <c r="H246" s="102">
        <v>146212.33000000002</v>
      </c>
      <c r="I246" s="102">
        <v>154334.50999999995</v>
      </c>
      <c r="J246" s="103">
        <v>4.0822359298531845</v>
      </c>
    </row>
    <row r="247" spans="1:10" ht="26.1" customHeight="1" outlineLevel="2" x14ac:dyDescent="0.3">
      <c r="A247" s="79" t="s">
        <v>497</v>
      </c>
      <c r="B247" s="7" t="s">
        <v>254</v>
      </c>
      <c r="C247" s="25" t="s">
        <v>255</v>
      </c>
      <c r="D247" s="22">
        <v>1504.6000000000001</v>
      </c>
      <c r="E247" s="12">
        <f t="shared" ref="E247:E248" si="49">D247+G247+H247+I247+J247</f>
        <v>3818.67</v>
      </c>
      <c r="F247" s="13">
        <f t="shared" ref="F247:F248" si="50">E247-D247</f>
        <v>2314.0699999999997</v>
      </c>
      <c r="G247" s="102">
        <v>1114.4100000000001</v>
      </c>
      <c r="H247" s="102">
        <v>567.27</v>
      </c>
      <c r="I247" s="102">
        <v>632.39</v>
      </c>
      <c r="J247" s="103">
        <v>0</v>
      </c>
    </row>
    <row r="248" spans="1:10" ht="26.1" customHeight="1" outlineLevel="2" x14ac:dyDescent="0.3">
      <c r="A248" s="79" t="s">
        <v>497</v>
      </c>
      <c r="B248" s="7" t="s">
        <v>460</v>
      </c>
      <c r="C248" s="25" t="s">
        <v>461</v>
      </c>
      <c r="D248" s="22">
        <v>57552356.570000045</v>
      </c>
      <c r="E248" s="12">
        <f t="shared" si="49"/>
        <v>60777838.223305792</v>
      </c>
      <c r="F248" s="13">
        <f t="shared" si="50"/>
        <v>3225481.6533057466</v>
      </c>
      <c r="G248" s="102">
        <v>229399.28</v>
      </c>
      <c r="H248" s="102">
        <v>247997.09</v>
      </c>
      <c r="I248" s="102">
        <v>147210.80000000005</v>
      </c>
      <c r="J248" s="103">
        <v>2600874.4833057439</v>
      </c>
    </row>
    <row r="249" spans="1:10" ht="26.1" customHeight="1" outlineLevel="2" x14ac:dyDescent="0.3">
      <c r="A249" s="79" t="s">
        <v>497</v>
      </c>
      <c r="B249" s="7" t="s">
        <v>298</v>
      </c>
      <c r="C249" s="25" t="s">
        <v>299</v>
      </c>
      <c r="D249" s="22">
        <v>190824.30000000002</v>
      </c>
      <c r="E249" s="12">
        <f t="shared" si="47"/>
        <v>196861.76388235297</v>
      </c>
      <c r="F249" s="13">
        <f t="shared" si="48"/>
        <v>6037.4638823529531</v>
      </c>
      <c r="G249" s="102">
        <v>2391.9499999999998</v>
      </c>
      <c r="H249" s="102">
        <v>845.02</v>
      </c>
      <c r="I249" s="102">
        <v>2580.6</v>
      </c>
      <c r="J249" s="103">
        <v>219.89388235294115</v>
      </c>
    </row>
    <row r="250" spans="1:10" ht="26.1" customHeight="1" outlineLevel="2" x14ac:dyDescent="0.3">
      <c r="A250" s="79" t="s">
        <v>497</v>
      </c>
      <c r="B250" s="7" t="s">
        <v>208</v>
      </c>
      <c r="C250" s="25" t="s">
        <v>209</v>
      </c>
      <c r="D250" s="22">
        <v>90183.799999999988</v>
      </c>
      <c r="E250" s="12">
        <f t="shared" si="47"/>
        <v>90504.67</v>
      </c>
      <c r="F250" s="13">
        <f t="shared" si="48"/>
        <v>320.8700000000099</v>
      </c>
      <c r="G250" s="102">
        <v>135.85</v>
      </c>
      <c r="H250" s="102">
        <v>69.19</v>
      </c>
      <c r="I250" s="102">
        <v>115.83000000000001</v>
      </c>
      <c r="J250" s="103">
        <v>0</v>
      </c>
    </row>
    <row r="251" spans="1:10" ht="26.1" customHeight="1" outlineLevel="2" x14ac:dyDescent="0.3">
      <c r="A251" s="79" t="s">
        <v>497</v>
      </c>
      <c r="B251" s="7" t="s">
        <v>32</v>
      </c>
      <c r="C251" s="25" t="s">
        <v>33</v>
      </c>
      <c r="D251" s="22">
        <v>1822199.0200000003</v>
      </c>
      <c r="E251" s="12">
        <f t="shared" si="47"/>
        <v>1821461.0300000003</v>
      </c>
      <c r="F251" s="13">
        <f t="shared" si="48"/>
        <v>-737.98999999999069</v>
      </c>
      <c r="G251" s="102">
        <v>13970.88</v>
      </c>
      <c r="H251" s="102">
        <v>2301.860000000001</v>
      </c>
      <c r="I251" s="102">
        <v>-17010.73</v>
      </c>
      <c r="J251" s="103">
        <v>0</v>
      </c>
    </row>
    <row r="252" spans="1:10" ht="26.1" customHeight="1" outlineLevel="2" x14ac:dyDescent="0.3">
      <c r="A252" s="79" t="s">
        <v>497</v>
      </c>
      <c r="B252" s="7" t="s">
        <v>242</v>
      </c>
      <c r="C252" s="25" t="s">
        <v>243</v>
      </c>
      <c r="D252" s="22">
        <v>90155.310000000027</v>
      </c>
      <c r="E252" s="12">
        <f t="shared" si="47"/>
        <v>91580.910000000018</v>
      </c>
      <c r="F252" s="13">
        <f t="shared" si="48"/>
        <v>1425.5999999999913</v>
      </c>
      <c r="G252" s="102">
        <v>434.94</v>
      </c>
      <c r="H252" s="102">
        <v>221.42999999999998</v>
      </c>
      <c r="I252" s="102">
        <v>769.23</v>
      </c>
      <c r="J252" s="103">
        <v>0</v>
      </c>
    </row>
    <row r="253" spans="1:10" ht="26.1" customHeight="1" outlineLevel="2" x14ac:dyDescent="0.3">
      <c r="A253" s="79" t="s">
        <v>497</v>
      </c>
      <c r="B253" s="7" t="s">
        <v>454</v>
      </c>
      <c r="C253" s="25" t="s">
        <v>455</v>
      </c>
      <c r="D253" s="22">
        <v>21521476.710000008</v>
      </c>
      <c r="E253" s="12">
        <f t="shared" si="47"/>
        <v>22845578.30779843</v>
      </c>
      <c r="F253" s="13">
        <f t="shared" si="48"/>
        <v>1324101.597798422</v>
      </c>
      <c r="G253" s="102">
        <v>599311.79</v>
      </c>
      <c r="H253" s="102">
        <v>352175.78</v>
      </c>
      <c r="I253" s="102">
        <v>360225.47</v>
      </c>
      <c r="J253" s="103">
        <v>12388.557798424194</v>
      </c>
    </row>
    <row r="254" spans="1:10" ht="26.1" customHeight="1" outlineLevel="1" thickBot="1" x14ac:dyDescent="0.35">
      <c r="A254" s="65" t="s">
        <v>498</v>
      </c>
      <c r="B254" s="52"/>
      <c r="C254" s="53"/>
      <c r="D254" s="107">
        <f>SUBTOTAL(9,D244:D253)</f>
        <v>91034647.050000042</v>
      </c>
      <c r="E254" s="107">
        <f t="shared" ref="E254:J254" si="51">SUBTOTAL(9,E244:E253)</f>
        <v>96201429.427222505</v>
      </c>
      <c r="F254" s="107">
        <f t="shared" si="51"/>
        <v>5166782.3772224523</v>
      </c>
      <c r="G254" s="107">
        <f t="shared" si="51"/>
        <v>1154047.29</v>
      </c>
      <c r="H254" s="107">
        <f t="shared" si="51"/>
        <v>750389.97</v>
      </c>
      <c r="I254" s="107">
        <f t="shared" si="51"/>
        <v>648858.1</v>
      </c>
      <c r="J254" s="108">
        <f t="shared" si="51"/>
        <v>2613487.017222451</v>
      </c>
    </row>
    <row r="255" spans="1:10" ht="26.1" hidden="1" customHeight="1" outlineLevel="1" thickBot="1" x14ac:dyDescent="0.35">
      <c r="A255" s="98"/>
      <c r="B255" s="99"/>
      <c r="C255" s="100"/>
      <c r="D255" s="109"/>
      <c r="E255" s="109"/>
      <c r="F255" s="110"/>
      <c r="G255" s="109"/>
      <c r="H255" s="109"/>
      <c r="I255" s="109"/>
      <c r="J255" s="111"/>
    </row>
    <row r="256" spans="1:10" s="84" customFormat="1" ht="26.1" customHeight="1" thickTop="1" thickBot="1" x14ac:dyDescent="0.35">
      <c r="A256" s="81" t="s">
        <v>462</v>
      </c>
      <c r="B256" s="82"/>
      <c r="C256" s="83"/>
      <c r="D256" s="112">
        <f>SUBTOTAL(9,D5:D254)</f>
        <v>527954259.51000011</v>
      </c>
      <c r="E256" s="112">
        <f t="shared" ref="E256:J256" si="52">SUBTOTAL(9,E5:E253)</f>
        <v>549739399.60554719</v>
      </c>
      <c r="F256" s="113">
        <f t="shared" si="52"/>
        <v>21785140.095546842</v>
      </c>
      <c r="G256" s="112">
        <f t="shared" si="52"/>
        <v>6950046.0699999994</v>
      </c>
      <c r="H256" s="112">
        <f t="shared" si="52"/>
        <v>2055296.8700000003</v>
      </c>
      <c r="I256" s="112">
        <f t="shared" si="52"/>
        <v>3882571.1100000003</v>
      </c>
      <c r="J256" s="114">
        <f t="shared" si="52"/>
        <v>8897226.0455468372</v>
      </c>
    </row>
    <row r="257" spans="1:10" ht="26.1" customHeight="1" thickTop="1" x14ac:dyDescent="0.3">
      <c r="B257" s="47"/>
      <c r="C257" s="29"/>
      <c r="D257" s="28"/>
      <c r="E257" s="30"/>
      <c r="F257" s="31"/>
      <c r="G257" s="31"/>
      <c r="H257" s="31"/>
      <c r="I257" s="31"/>
      <c r="J257" s="31"/>
    </row>
    <row r="258" spans="1:10" ht="26.1" customHeight="1" x14ac:dyDescent="0.3">
      <c r="A258" s="48"/>
      <c r="D258" s="32"/>
      <c r="E258" s="32"/>
      <c r="F258" s="32"/>
      <c r="G258" s="32"/>
      <c r="H258" s="32"/>
      <c r="I258" s="32"/>
      <c r="J258" s="32"/>
    </row>
    <row r="259" spans="1:10" ht="26.1" customHeight="1" x14ac:dyDescent="0.3">
      <c r="A259" s="48"/>
      <c r="D259" s="33"/>
      <c r="E259" s="33"/>
      <c r="F259" s="33"/>
      <c r="G259" s="34"/>
      <c r="H259" s="34"/>
      <c r="I259" s="34"/>
      <c r="J259" s="35"/>
    </row>
    <row r="260" spans="1:10" ht="26.1" customHeight="1" x14ac:dyDescent="0.3">
      <c r="B260" s="49"/>
      <c r="D260" s="36"/>
      <c r="E260" s="36"/>
      <c r="F260" s="36"/>
      <c r="G260" s="36"/>
      <c r="H260" s="36"/>
      <c r="I260" s="36"/>
      <c r="J260" s="36"/>
    </row>
    <row r="261" spans="1:10" ht="26.1" customHeight="1" x14ac:dyDescent="0.3"/>
    <row r="262" spans="1:10" ht="26.1" customHeight="1" x14ac:dyDescent="0.3"/>
    <row r="263" spans="1:10" ht="26.1" customHeight="1" x14ac:dyDescent="0.3"/>
    <row r="264" spans="1:10" ht="26.1" customHeight="1" x14ac:dyDescent="0.3"/>
    <row r="265" spans="1:10" ht="26.1" customHeight="1" x14ac:dyDescent="0.3"/>
    <row r="266" spans="1:10" ht="26.1" customHeight="1" x14ac:dyDescent="0.3"/>
    <row r="267" spans="1:10" ht="26.1" customHeight="1" x14ac:dyDescent="0.3"/>
    <row r="268" spans="1:10" ht="26.1" customHeight="1" x14ac:dyDescent="0.3"/>
    <row r="269" spans="1:10" ht="26.1" customHeight="1" x14ac:dyDescent="0.3"/>
    <row r="270" spans="1:10" ht="26.1" customHeight="1" x14ac:dyDescent="0.3"/>
    <row r="271" spans="1:10" ht="26.1" customHeight="1" x14ac:dyDescent="0.3"/>
    <row r="272" spans="1:10" ht="26.1" customHeight="1" x14ac:dyDescent="0.3"/>
    <row r="273" ht="26.1" customHeight="1" x14ac:dyDescent="0.3"/>
    <row r="274" ht="26.1" customHeight="1" x14ac:dyDescent="0.3"/>
    <row r="275" ht="26.1" customHeight="1" x14ac:dyDescent="0.3"/>
    <row r="276" ht="26.1" customHeight="1" x14ac:dyDescent="0.3"/>
    <row r="277" ht="26.1" customHeight="1" x14ac:dyDescent="0.3"/>
    <row r="278" ht="26.1" customHeight="1" x14ac:dyDescent="0.3"/>
    <row r="279" ht="26.1" customHeight="1" x14ac:dyDescent="0.3"/>
    <row r="280" ht="26.1" customHeight="1" x14ac:dyDescent="0.3"/>
    <row r="281" ht="26.1" customHeight="1" x14ac:dyDescent="0.3"/>
    <row r="282" ht="26.1" customHeight="1" x14ac:dyDescent="0.3"/>
    <row r="283" ht="26.1" customHeight="1" x14ac:dyDescent="0.3"/>
    <row r="284" ht="26.1" customHeight="1" x14ac:dyDescent="0.3"/>
    <row r="285" ht="26.1" customHeight="1" x14ac:dyDescent="0.3"/>
    <row r="286" ht="26.1" customHeight="1" x14ac:dyDescent="0.3"/>
    <row r="287" ht="26.1" customHeight="1" x14ac:dyDescent="0.3"/>
    <row r="288" ht="26.1" customHeight="1" x14ac:dyDescent="0.3"/>
    <row r="289" ht="26.1" customHeight="1" x14ac:dyDescent="0.3"/>
    <row r="290" ht="26.1" customHeight="1" x14ac:dyDescent="0.3"/>
    <row r="291" ht="26.1" customHeight="1" x14ac:dyDescent="0.3"/>
    <row r="292" ht="26.1" customHeight="1" x14ac:dyDescent="0.3"/>
    <row r="293" ht="26.1" customHeight="1" x14ac:dyDescent="0.3"/>
    <row r="294" ht="26.1" customHeight="1" x14ac:dyDescent="0.3"/>
    <row r="295" ht="26.1" customHeight="1" x14ac:dyDescent="0.3"/>
  </sheetData>
  <sortState xmlns:xlrd2="http://schemas.microsoft.com/office/spreadsheetml/2017/richdata2" ref="A17:J23">
    <sortCondition ref="B17:B23"/>
  </sortState>
  <printOptions horizontalCentered="1"/>
  <pageMargins left="0.25208333333333333" right="0.25" top="0.33" bottom="0.6696428571428571" header="0.2" footer="0.2"/>
  <pageSetup scale="48" fitToHeight="0" orientation="landscape" r:id="rId1"/>
  <headerFooter alignWithMargins="0">
    <oddFooter>&amp;L&amp;10                FY 2026-27 Customer Impact Table, by Agency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C151-2C4F-46DA-B8D9-9E82299D893E}">
  <sheetPr codeName="Sheet4">
    <pageSetUpPr fitToPage="1"/>
  </sheetPr>
  <dimension ref="A1:I374"/>
  <sheetViews>
    <sheetView zoomScale="85" zoomScaleNormal="85"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K6" sqref="K6"/>
    </sheetView>
  </sheetViews>
  <sheetFormatPr defaultColWidth="9.109375" defaultRowHeight="15" x14ac:dyDescent="0.3"/>
  <cols>
    <col min="1" max="1" width="73.44140625" style="24" bestFit="1" customWidth="1"/>
    <col min="2" max="2" width="7.44140625" style="27" customWidth="1"/>
    <col min="3" max="3" width="19.44140625" style="27" customWidth="1"/>
    <col min="4" max="4" width="19.88671875" style="27" customWidth="1"/>
    <col min="5" max="5" width="18.44140625" style="27" customWidth="1"/>
    <col min="6" max="6" width="21.88671875" style="27" customWidth="1"/>
    <col min="7" max="9" width="17.44140625" style="27" customWidth="1"/>
    <col min="10" max="18" width="9.109375" style="24"/>
    <col min="19" max="19" width="9" style="24" customWidth="1"/>
    <col min="20" max="16384" width="9.109375" style="24"/>
  </cols>
  <sheetData>
    <row r="1" spans="1:9" ht="21" customHeight="1" thickTop="1" x14ac:dyDescent="0.3">
      <c r="A1" s="72" t="s">
        <v>2</v>
      </c>
      <c r="B1" s="56"/>
      <c r="C1" s="56"/>
      <c r="D1" s="56"/>
      <c r="E1" s="56"/>
      <c r="F1" s="56"/>
      <c r="G1" s="55"/>
      <c r="H1" s="55"/>
      <c r="I1" s="76"/>
    </row>
    <row r="2" spans="1:9" ht="21" customHeight="1" x14ac:dyDescent="0.3">
      <c r="A2" s="73" t="s">
        <v>613</v>
      </c>
      <c r="B2" s="37"/>
      <c r="C2" s="37"/>
      <c r="D2" s="37"/>
      <c r="E2" s="37"/>
      <c r="F2" s="37"/>
      <c r="G2" s="45"/>
      <c r="H2" s="45"/>
      <c r="I2" s="77"/>
    </row>
    <row r="3" spans="1:9" ht="21" customHeight="1" thickBot="1" x14ac:dyDescent="0.35">
      <c r="A3" s="73" t="s">
        <v>611</v>
      </c>
      <c r="B3" s="37"/>
      <c r="C3" s="37"/>
      <c r="D3" s="37"/>
      <c r="E3" s="37"/>
      <c r="F3" s="37"/>
      <c r="G3" s="45"/>
      <c r="H3" s="45"/>
      <c r="I3" s="77"/>
    </row>
    <row r="4" spans="1:9" ht="53.4" thickBot="1" x14ac:dyDescent="0.35">
      <c r="A4" s="74" t="s">
        <v>3</v>
      </c>
      <c r="B4" s="69" t="s">
        <v>4</v>
      </c>
      <c r="C4" s="70" t="s">
        <v>5</v>
      </c>
      <c r="D4" s="69" t="s">
        <v>6</v>
      </c>
      <c r="E4" s="69" t="s">
        <v>7</v>
      </c>
      <c r="F4" s="69" t="s">
        <v>8</v>
      </c>
      <c r="G4" s="69" t="s">
        <v>9</v>
      </c>
      <c r="H4" s="71" t="s">
        <v>10</v>
      </c>
      <c r="I4" s="75" t="s">
        <v>11</v>
      </c>
    </row>
    <row r="5" spans="1:9" ht="26.1" customHeight="1" thickTop="1" x14ac:dyDescent="0.3">
      <c r="A5" s="78" t="s">
        <v>460</v>
      </c>
      <c r="B5" s="8" t="s">
        <v>499</v>
      </c>
      <c r="C5" s="14">
        <v>44857906.54999999</v>
      </c>
      <c r="D5" s="12">
        <f t="shared" ref="D5:D68" si="0">C5+F5+G5+H5+I5</f>
        <v>47234739.307613388</v>
      </c>
      <c r="E5" s="13">
        <f t="shared" ref="E5:E68" si="1">D5-C5</f>
        <v>2376832.7576133981</v>
      </c>
      <c r="F5" s="13">
        <v>229399.28</v>
      </c>
      <c r="G5" s="13">
        <v>291297.38</v>
      </c>
      <c r="H5" s="13">
        <v>147210.80000000005</v>
      </c>
      <c r="I5" s="115">
        <v>1708925.2976133993</v>
      </c>
    </row>
    <row r="6" spans="1:9" ht="26.1" customHeight="1" x14ac:dyDescent="0.3">
      <c r="A6" s="78" t="s">
        <v>458</v>
      </c>
      <c r="B6" s="9" t="s">
        <v>459</v>
      </c>
      <c r="C6" s="14">
        <v>4305868.7300000004</v>
      </c>
      <c r="D6" s="12">
        <f t="shared" si="0"/>
        <v>6657302.7599999998</v>
      </c>
      <c r="E6" s="13">
        <f t="shared" si="1"/>
        <v>2351434.0299999993</v>
      </c>
      <c r="F6" s="13">
        <v>1134466.4099999999</v>
      </c>
      <c r="G6" s="13">
        <v>684101.44</v>
      </c>
      <c r="H6" s="13">
        <v>530030.37999999989</v>
      </c>
      <c r="I6" s="115">
        <v>2835.800000000002</v>
      </c>
    </row>
    <row r="7" spans="1:9" ht="26.1" customHeight="1" x14ac:dyDescent="0.3">
      <c r="A7" s="78" t="s">
        <v>456</v>
      </c>
      <c r="B7" s="9" t="s">
        <v>457</v>
      </c>
      <c r="C7" s="14">
        <v>24633330.370000008</v>
      </c>
      <c r="D7" s="12">
        <f t="shared" si="0"/>
        <v>26207745.716167446</v>
      </c>
      <c r="E7" s="13">
        <f t="shared" si="1"/>
        <v>1574415.3461674377</v>
      </c>
      <c r="F7" s="13">
        <v>0</v>
      </c>
      <c r="G7" s="13">
        <v>-12188.330000000147</v>
      </c>
      <c r="H7" s="13">
        <v>0</v>
      </c>
      <c r="I7" s="115">
        <v>1586603.6761674408</v>
      </c>
    </row>
    <row r="8" spans="1:9" ht="26.1" customHeight="1" x14ac:dyDescent="0.3">
      <c r="A8" s="78" t="s">
        <v>454</v>
      </c>
      <c r="B8" s="9" t="s">
        <v>455</v>
      </c>
      <c r="C8" s="14">
        <v>5893186.2399999928</v>
      </c>
      <c r="D8" s="12">
        <f t="shared" si="0"/>
        <v>7217266.8722410491</v>
      </c>
      <c r="E8" s="13">
        <f t="shared" si="1"/>
        <v>1324080.6322410563</v>
      </c>
      <c r="F8" s="13">
        <v>599311.79</v>
      </c>
      <c r="G8" s="13">
        <v>352175.78</v>
      </c>
      <c r="H8" s="13">
        <v>360225.47</v>
      </c>
      <c r="I8" s="115">
        <v>12367.592241056062</v>
      </c>
    </row>
    <row r="9" spans="1:9" ht="26.1" customHeight="1" x14ac:dyDescent="0.3">
      <c r="A9" s="78" t="s">
        <v>452</v>
      </c>
      <c r="B9" s="9" t="s">
        <v>453</v>
      </c>
      <c r="C9" s="14">
        <v>11997614.590000007</v>
      </c>
      <c r="D9" s="12">
        <f t="shared" si="0"/>
        <v>13046904.997301146</v>
      </c>
      <c r="E9" s="13">
        <f t="shared" si="1"/>
        <v>1049290.4073011391</v>
      </c>
      <c r="F9" s="13">
        <v>360287.83999999997</v>
      </c>
      <c r="G9" s="13">
        <v>412538.17000000004</v>
      </c>
      <c r="H9" s="13">
        <v>222892.01000000004</v>
      </c>
      <c r="I9" s="115">
        <v>53572.387301140225</v>
      </c>
    </row>
    <row r="10" spans="1:9" ht="26.1" customHeight="1" x14ac:dyDescent="0.3">
      <c r="A10" s="78" t="s">
        <v>450</v>
      </c>
      <c r="B10" s="9" t="s">
        <v>451</v>
      </c>
      <c r="C10" s="14">
        <v>15224682.850000003</v>
      </c>
      <c r="D10" s="12">
        <f t="shared" si="0"/>
        <v>16265212.340000004</v>
      </c>
      <c r="E10" s="13">
        <f t="shared" si="1"/>
        <v>1040529.4900000002</v>
      </c>
      <c r="F10" s="13">
        <v>484715.44</v>
      </c>
      <c r="G10" s="13">
        <v>261538.64</v>
      </c>
      <c r="H10" s="13">
        <v>294275.41000000003</v>
      </c>
      <c r="I10" s="115">
        <v>0</v>
      </c>
    </row>
    <row r="11" spans="1:9" ht="26.1" customHeight="1" x14ac:dyDescent="0.3">
      <c r="A11" s="78" t="s">
        <v>448</v>
      </c>
      <c r="B11" s="9" t="s">
        <v>449</v>
      </c>
      <c r="C11" s="14">
        <v>9435822.5800000001</v>
      </c>
      <c r="D11" s="12">
        <f t="shared" si="0"/>
        <v>10294203.510000002</v>
      </c>
      <c r="E11" s="13">
        <f t="shared" si="1"/>
        <v>858380.93000000156</v>
      </c>
      <c r="F11" s="13">
        <v>381711.55000000005</v>
      </c>
      <c r="G11" s="13">
        <v>194318.96000000002</v>
      </c>
      <c r="H11" s="13">
        <v>282239.87</v>
      </c>
      <c r="I11" s="115">
        <v>110.55000000000013</v>
      </c>
    </row>
    <row r="12" spans="1:9" ht="26.1" customHeight="1" x14ac:dyDescent="0.3">
      <c r="A12" s="78" t="s">
        <v>446</v>
      </c>
      <c r="B12" s="9" t="s">
        <v>447</v>
      </c>
      <c r="C12" s="14">
        <v>23597031.710000023</v>
      </c>
      <c r="D12" s="12">
        <f t="shared" si="0"/>
        <v>24431728.134826399</v>
      </c>
      <c r="E12" s="13">
        <f t="shared" si="1"/>
        <v>834696.42482637614</v>
      </c>
      <c r="F12" s="13">
        <v>129094.57</v>
      </c>
      <c r="G12" s="13">
        <v>-35359.50000000008</v>
      </c>
      <c r="H12" s="13">
        <v>72041.090000000011</v>
      </c>
      <c r="I12" s="115">
        <v>668920.26482637459</v>
      </c>
    </row>
    <row r="13" spans="1:9" ht="26.1" customHeight="1" x14ac:dyDescent="0.3">
      <c r="A13" s="78" t="s">
        <v>442</v>
      </c>
      <c r="B13" s="9" t="s">
        <v>443</v>
      </c>
      <c r="C13" s="14">
        <v>15870778.019999994</v>
      </c>
      <c r="D13" s="12">
        <f t="shared" si="0"/>
        <v>16580125.944162145</v>
      </c>
      <c r="E13" s="13">
        <f t="shared" si="1"/>
        <v>709347.92416215129</v>
      </c>
      <c r="F13" s="13">
        <v>44926.86</v>
      </c>
      <c r="G13" s="13">
        <v>273284.22000000003</v>
      </c>
      <c r="H13" s="13">
        <v>29917.470000000005</v>
      </c>
      <c r="I13" s="115">
        <v>361219.3741621509</v>
      </c>
    </row>
    <row r="14" spans="1:9" ht="25.95" customHeight="1" x14ac:dyDescent="0.3">
      <c r="A14" s="78" t="s">
        <v>444</v>
      </c>
      <c r="B14" s="9" t="s">
        <v>445</v>
      </c>
      <c r="C14" s="14">
        <v>45634537.029999986</v>
      </c>
      <c r="D14" s="12">
        <f t="shared" si="0"/>
        <v>46271931.767809473</v>
      </c>
      <c r="E14" s="13">
        <f t="shared" si="1"/>
        <v>637394.73780948669</v>
      </c>
      <c r="F14" s="13">
        <v>230701.24</v>
      </c>
      <c r="G14" s="13">
        <v>-848584.65999999968</v>
      </c>
      <c r="H14" s="13">
        <v>-30018.119999999981</v>
      </c>
      <c r="I14" s="115">
        <v>1285296.2778094809</v>
      </c>
    </row>
    <row r="15" spans="1:9" ht="26.1" customHeight="1" x14ac:dyDescent="0.3">
      <c r="A15" s="78" t="s">
        <v>460</v>
      </c>
      <c r="B15" s="9" t="s">
        <v>461</v>
      </c>
      <c r="C15" s="14">
        <v>8865008.609999992</v>
      </c>
      <c r="D15" s="12">
        <f t="shared" si="0"/>
        <v>9473813.7507976182</v>
      </c>
      <c r="E15" s="13">
        <f t="shared" si="1"/>
        <v>608805.14079762623</v>
      </c>
      <c r="F15" s="13">
        <v>0</v>
      </c>
      <c r="G15" s="13">
        <v>0</v>
      </c>
      <c r="H15" s="13">
        <v>0</v>
      </c>
      <c r="I15" s="115">
        <v>608805.14079762704</v>
      </c>
    </row>
    <row r="16" spans="1:9" ht="26.1" customHeight="1" x14ac:dyDescent="0.3">
      <c r="A16" s="78" t="s">
        <v>46</v>
      </c>
      <c r="B16" s="9" t="s">
        <v>439</v>
      </c>
      <c r="C16" s="14">
        <v>9074162.2399999984</v>
      </c>
      <c r="D16" s="12">
        <f t="shared" si="0"/>
        <v>9535789.0222359281</v>
      </c>
      <c r="E16" s="13">
        <f t="shared" si="1"/>
        <v>461626.78223592974</v>
      </c>
      <c r="F16" s="13">
        <v>307288.19</v>
      </c>
      <c r="G16" s="13">
        <v>0</v>
      </c>
      <c r="H16" s="13">
        <v>154334.50999999995</v>
      </c>
      <c r="I16" s="115">
        <v>4.0822359298531845</v>
      </c>
    </row>
    <row r="17" spans="1:9" ht="26.1" customHeight="1" x14ac:dyDescent="0.3">
      <c r="A17" s="78" t="s">
        <v>440</v>
      </c>
      <c r="B17" s="9" t="s">
        <v>500</v>
      </c>
      <c r="C17" s="14">
        <v>10175085.929999998</v>
      </c>
      <c r="D17" s="12">
        <f t="shared" si="0"/>
        <v>10606178.105647769</v>
      </c>
      <c r="E17" s="13">
        <f t="shared" si="1"/>
        <v>431092.17564777099</v>
      </c>
      <c r="F17" s="13">
        <v>0</v>
      </c>
      <c r="G17" s="13">
        <v>0</v>
      </c>
      <c r="H17" s="13">
        <v>0</v>
      </c>
      <c r="I17" s="115">
        <v>431092.17564777011</v>
      </c>
    </row>
    <row r="18" spans="1:9" ht="26.1" customHeight="1" x14ac:dyDescent="0.3">
      <c r="A18" s="78" t="s">
        <v>437</v>
      </c>
      <c r="B18" s="9" t="s">
        <v>438</v>
      </c>
      <c r="C18" s="14">
        <v>5765620.6899999939</v>
      </c>
      <c r="D18" s="12">
        <f t="shared" si="0"/>
        <v>6175576.2520711776</v>
      </c>
      <c r="E18" s="13">
        <f t="shared" si="1"/>
        <v>409955.5620711837</v>
      </c>
      <c r="F18" s="13">
        <v>115754.32</v>
      </c>
      <c r="G18" s="13">
        <v>212985.63</v>
      </c>
      <c r="H18" s="13">
        <v>69274.700000000012</v>
      </c>
      <c r="I18" s="115">
        <v>11940.9120711834</v>
      </c>
    </row>
    <row r="19" spans="1:9" ht="26.1" customHeight="1" x14ac:dyDescent="0.3">
      <c r="A19" s="78" t="s">
        <v>435</v>
      </c>
      <c r="B19" s="9" t="s">
        <v>436</v>
      </c>
      <c r="C19" s="14">
        <v>6310313.379999999</v>
      </c>
      <c r="D19" s="12">
        <f t="shared" si="0"/>
        <v>6693563.9399999995</v>
      </c>
      <c r="E19" s="13">
        <f t="shared" si="1"/>
        <v>383250.56000000052</v>
      </c>
      <c r="F19" s="13">
        <v>107735.98000000001</v>
      </c>
      <c r="G19" s="13">
        <v>223358.07999999999</v>
      </c>
      <c r="H19" s="13">
        <v>52009.100000000006</v>
      </c>
      <c r="I19" s="115">
        <v>147.40000000000006</v>
      </c>
    </row>
    <row r="20" spans="1:9" ht="26.1" customHeight="1" x14ac:dyDescent="0.3">
      <c r="A20" s="78" t="s">
        <v>433</v>
      </c>
      <c r="B20" s="9" t="s">
        <v>434</v>
      </c>
      <c r="C20" s="14">
        <v>6540183.5699999975</v>
      </c>
      <c r="D20" s="12">
        <f t="shared" si="0"/>
        <v>6896366.5520265736</v>
      </c>
      <c r="E20" s="13">
        <f t="shared" si="1"/>
        <v>356182.98202657606</v>
      </c>
      <c r="F20" s="13">
        <v>184564.81999999998</v>
      </c>
      <c r="G20" s="13">
        <v>84637.51999999999</v>
      </c>
      <c r="H20" s="13">
        <v>86712.890000000014</v>
      </c>
      <c r="I20" s="115">
        <v>267.75202657694433</v>
      </c>
    </row>
    <row r="21" spans="1:9" ht="26.1" customHeight="1" x14ac:dyDescent="0.3">
      <c r="A21" s="78" t="s">
        <v>429</v>
      </c>
      <c r="B21" s="9" t="s">
        <v>430</v>
      </c>
      <c r="C21" s="14">
        <v>2601746.84</v>
      </c>
      <c r="D21" s="12">
        <f t="shared" si="0"/>
        <v>2942203.77</v>
      </c>
      <c r="E21" s="13">
        <f t="shared" si="1"/>
        <v>340456.93000000017</v>
      </c>
      <c r="F21" s="13">
        <v>108274.21</v>
      </c>
      <c r="G21" s="13">
        <v>40665.019999999997</v>
      </c>
      <c r="H21" s="13">
        <v>191517.7</v>
      </c>
      <c r="I21" s="115">
        <v>0</v>
      </c>
    </row>
    <row r="22" spans="1:9" ht="26.1" customHeight="1" x14ac:dyDescent="0.3">
      <c r="A22" s="78" t="s">
        <v>427</v>
      </c>
      <c r="B22" s="9" t="s">
        <v>428</v>
      </c>
      <c r="C22" s="14">
        <v>30921587.980000008</v>
      </c>
      <c r="D22" s="12">
        <f t="shared" si="0"/>
        <v>31241343.990277413</v>
      </c>
      <c r="E22" s="13">
        <f t="shared" si="1"/>
        <v>319756.01027740538</v>
      </c>
      <c r="F22" s="13">
        <v>134392.06</v>
      </c>
      <c r="G22" s="13">
        <v>-447674.26</v>
      </c>
      <c r="H22" s="13">
        <v>19761.5</v>
      </c>
      <c r="I22" s="115">
        <v>613276.71027740999</v>
      </c>
    </row>
    <row r="23" spans="1:9" ht="26.1" customHeight="1" x14ac:dyDescent="0.3">
      <c r="A23" s="78" t="s">
        <v>431</v>
      </c>
      <c r="B23" s="9" t="s">
        <v>432</v>
      </c>
      <c r="C23" s="14">
        <v>215530.45000000004</v>
      </c>
      <c r="D23" s="12">
        <f t="shared" si="0"/>
        <v>494062.76504656067</v>
      </c>
      <c r="E23" s="13">
        <f t="shared" si="1"/>
        <v>278532.3150465606</v>
      </c>
      <c r="F23" s="13">
        <v>167280.63</v>
      </c>
      <c r="G23" s="13">
        <v>0</v>
      </c>
      <c r="H23" s="13">
        <v>111251.47</v>
      </c>
      <c r="I23" s="115">
        <v>0.21504656063077773</v>
      </c>
    </row>
    <row r="24" spans="1:9" ht="26.1" customHeight="1" x14ac:dyDescent="0.3">
      <c r="A24" s="78" t="s">
        <v>458</v>
      </c>
      <c r="B24" s="9" t="s">
        <v>426</v>
      </c>
      <c r="C24" s="14">
        <v>4619202.9799999995</v>
      </c>
      <c r="D24" s="12">
        <f t="shared" si="0"/>
        <v>4897535.4414313724</v>
      </c>
      <c r="E24" s="13">
        <f t="shared" si="1"/>
        <v>278332.46143137291</v>
      </c>
      <c r="F24" s="13">
        <v>0</v>
      </c>
      <c r="G24" s="13">
        <v>138677</v>
      </c>
      <c r="H24" s="13">
        <v>0</v>
      </c>
      <c r="I24" s="115">
        <v>139655.4614313725</v>
      </c>
    </row>
    <row r="25" spans="1:9" ht="26.1" customHeight="1" x14ac:dyDescent="0.3">
      <c r="A25" s="78" t="s">
        <v>423</v>
      </c>
      <c r="B25" s="9" t="s">
        <v>424</v>
      </c>
      <c r="C25" s="14">
        <v>3339164.7300000018</v>
      </c>
      <c r="D25" s="12">
        <f t="shared" si="0"/>
        <v>3616712.4400000018</v>
      </c>
      <c r="E25" s="13">
        <f t="shared" si="1"/>
        <v>277547.70999999996</v>
      </c>
      <c r="F25" s="13">
        <v>96330.96</v>
      </c>
      <c r="G25" s="13">
        <v>110652.63000000002</v>
      </c>
      <c r="H25" s="13">
        <v>68452.119999999981</v>
      </c>
      <c r="I25" s="115">
        <v>2112</v>
      </c>
    </row>
    <row r="26" spans="1:9" ht="26.1" customHeight="1" x14ac:dyDescent="0.3">
      <c r="A26" s="78" t="s">
        <v>415</v>
      </c>
      <c r="B26" s="9" t="s">
        <v>416</v>
      </c>
      <c r="C26" s="14">
        <v>3155418.6600000015</v>
      </c>
      <c r="D26" s="12">
        <f t="shared" si="0"/>
        <v>3428441.089297981</v>
      </c>
      <c r="E26" s="13">
        <f t="shared" si="1"/>
        <v>273022.42929797946</v>
      </c>
      <c r="F26" s="13">
        <v>72251.63</v>
      </c>
      <c r="G26" s="13">
        <v>133847.56</v>
      </c>
      <c r="H26" s="13">
        <v>37816.459999999985</v>
      </c>
      <c r="I26" s="115">
        <v>29106.779297979505</v>
      </c>
    </row>
    <row r="27" spans="1:9" ht="26.1" customHeight="1" x14ac:dyDescent="0.3">
      <c r="A27" s="78" t="s">
        <v>421</v>
      </c>
      <c r="B27" s="9" t="s">
        <v>422</v>
      </c>
      <c r="C27" s="14">
        <v>3122664.7200000011</v>
      </c>
      <c r="D27" s="12">
        <f t="shared" si="0"/>
        <v>3377602.046478726</v>
      </c>
      <c r="E27" s="13">
        <f t="shared" si="1"/>
        <v>254937.32647872483</v>
      </c>
      <c r="F27" s="13">
        <v>129477.81</v>
      </c>
      <c r="G27" s="13">
        <v>65913.649999999994</v>
      </c>
      <c r="H27" s="13">
        <v>59330.37</v>
      </c>
      <c r="I27" s="115">
        <v>215.49647872485059</v>
      </c>
    </row>
    <row r="28" spans="1:9" ht="26.1" customHeight="1" x14ac:dyDescent="0.3">
      <c r="A28" s="78" t="s">
        <v>419</v>
      </c>
      <c r="B28" s="9" t="s">
        <v>420</v>
      </c>
      <c r="C28" s="14">
        <v>2932087.4599999986</v>
      </c>
      <c r="D28" s="12">
        <f t="shared" si="0"/>
        <v>3172428.7831061366</v>
      </c>
      <c r="E28" s="13">
        <f t="shared" si="1"/>
        <v>240341.32310613804</v>
      </c>
      <c r="F28" s="13">
        <v>44521.95</v>
      </c>
      <c r="G28" s="13">
        <v>15878.5</v>
      </c>
      <c r="H28" s="13">
        <v>34755.71</v>
      </c>
      <c r="I28" s="115">
        <v>145185.16310613809</v>
      </c>
    </row>
    <row r="29" spans="1:9" ht="26.1" customHeight="1" x14ac:dyDescent="0.3">
      <c r="A29" s="78" t="s">
        <v>417</v>
      </c>
      <c r="B29" s="9" t="s">
        <v>418</v>
      </c>
      <c r="C29" s="14">
        <v>608862.80000000016</v>
      </c>
      <c r="D29" s="12">
        <f t="shared" si="0"/>
        <v>837713.60757340968</v>
      </c>
      <c r="E29" s="13">
        <f t="shared" si="1"/>
        <v>228850.80757340952</v>
      </c>
      <c r="F29" s="13">
        <v>41287.4</v>
      </c>
      <c r="G29" s="13">
        <v>164038.04999999999</v>
      </c>
      <c r="H29" s="13">
        <v>23523.390000000007</v>
      </c>
      <c r="I29" s="115">
        <v>1.9675734094616626</v>
      </c>
    </row>
    <row r="30" spans="1:9" ht="26.1" customHeight="1" x14ac:dyDescent="0.3">
      <c r="A30" s="78" t="s">
        <v>440</v>
      </c>
      <c r="B30" s="9" t="s">
        <v>441</v>
      </c>
      <c r="C30" s="14">
        <v>5331454.8799999952</v>
      </c>
      <c r="D30" s="12">
        <f t="shared" si="0"/>
        <v>5547232.9546325235</v>
      </c>
      <c r="E30" s="13">
        <f t="shared" si="1"/>
        <v>215778.07463252824</v>
      </c>
      <c r="F30" s="13">
        <v>104449.84000000001</v>
      </c>
      <c r="G30" s="13">
        <v>-86595.630000000019</v>
      </c>
      <c r="H30" s="13">
        <v>91344.22000000003</v>
      </c>
      <c r="I30" s="115">
        <v>106579.64463252889</v>
      </c>
    </row>
    <row r="31" spans="1:9" ht="26.1" customHeight="1" x14ac:dyDescent="0.3">
      <c r="A31" s="78" t="s">
        <v>413</v>
      </c>
      <c r="B31" s="9" t="s">
        <v>414</v>
      </c>
      <c r="C31" s="14">
        <v>2361072.7799999989</v>
      </c>
      <c r="D31" s="12">
        <f t="shared" si="0"/>
        <v>2563070.4383921553</v>
      </c>
      <c r="E31" s="13">
        <f t="shared" si="1"/>
        <v>201997.65839215647</v>
      </c>
      <c r="F31" s="13">
        <v>14702.05</v>
      </c>
      <c r="G31" s="13">
        <v>149608.03</v>
      </c>
      <c r="H31" s="13">
        <v>8880.3000000000029</v>
      </c>
      <c r="I31" s="115">
        <v>28807.27839215687</v>
      </c>
    </row>
    <row r="32" spans="1:9" ht="26.1" customHeight="1" x14ac:dyDescent="0.3">
      <c r="A32" s="78" t="s">
        <v>460</v>
      </c>
      <c r="B32" s="9" t="s">
        <v>501</v>
      </c>
      <c r="C32" s="14">
        <v>2880017.2000000007</v>
      </c>
      <c r="D32" s="12">
        <f t="shared" si="0"/>
        <v>3059998.5762558207</v>
      </c>
      <c r="E32" s="13">
        <f t="shared" si="1"/>
        <v>179981.37625582004</v>
      </c>
      <c r="F32" s="13">
        <v>0</v>
      </c>
      <c r="G32" s="13">
        <v>-43300.29</v>
      </c>
      <c r="H32" s="13">
        <v>0</v>
      </c>
      <c r="I32" s="115">
        <v>223281.66625582005</v>
      </c>
    </row>
    <row r="33" spans="1:9" ht="26.1" customHeight="1" x14ac:dyDescent="0.3">
      <c r="A33" s="78" t="s">
        <v>405</v>
      </c>
      <c r="B33" s="9" t="s">
        <v>502</v>
      </c>
      <c r="C33" s="14">
        <v>185676.36</v>
      </c>
      <c r="D33" s="12">
        <f t="shared" si="0"/>
        <v>365613.58999999997</v>
      </c>
      <c r="E33" s="13">
        <f t="shared" si="1"/>
        <v>179937.22999999998</v>
      </c>
      <c r="F33" s="13">
        <v>118795.82</v>
      </c>
      <c r="G33" s="13">
        <v>0</v>
      </c>
      <c r="H33" s="13">
        <v>61141.409999999974</v>
      </c>
      <c r="I33" s="115">
        <v>0</v>
      </c>
    </row>
    <row r="34" spans="1:9" ht="26.1" customHeight="1" x14ac:dyDescent="0.3">
      <c r="A34" s="78" t="s">
        <v>415</v>
      </c>
      <c r="B34" s="9" t="s">
        <v>503</v>
      </c>
      <c r="C34" s="14">
        <v>2166463.2100000004</v>
      </c>
      <c r="D34" s="12">
        <f t="shared" si="0"/>
        <v>2329900.324929182</v>
      </c>
      <c r="E34" s="13">
        <f t="shared" si="1"/>
        <v>163437.11492918152</v>
      </c>
      <c r="F34" s="13">
        <v>11785.51</v>
      </c>
      <c r="G34" s="13">
        <v>7080.2600000000084</v>
      </c>
      <c r="H34" s="13">
        <v>5994.56</v>
      </c>
      <c r="I34" s="115">
        <v>138576.78492918197</v>
      </c>
    </row>
    <row r="35" spans="1:9" ht="26.1" customHeight="1" x14ac:dyDescent="0.3">
      <c r="A35" s="78" t="s">
        <v>444</v>
      </c>
      <c r="B35" s="9" t="s">
        <v>504</v>
      </c>
      <c r="C35" s="14">
        <v>757311.99000000022</v>
      </c>
      <c r="D35" s="12">
        <f t="shared" si="0"/>
        <v>920665.62000000034</v>
      </c>
      <c r="E35" s="13">
        <f t="shared" si="1"/>
        <v>163353.63000000012</v>
      </c>
      <c r="F35" s="13">
        <v>15384.269999999999</v>
      </c>
      <c r="G35" s="13">
        <v>138043.07</v>
      </c>
      <c r="H35" s="13">
        <v>9464.2900000000009</v>
      </c>
      <c r="I35" s="115">
        <v>462</v>
      </c>
    </row>
    <row r="36" spans="1:9" ht="26.1" customHeight="1" x14ac:dyDescent="0.3">
      <c r="A36" s="78" t="s">
        <v>409</v>
      </c>
      <c r="B36" s="9" t="s">
        <v>410</v>
      </c>
      <c r="C36" s="14">
        <v>2519161.7699999982</v>
      </c>
      <c r="D36" s="12">
        <f t="shared" si="0"/>
        <v>2673054.1280980371</v>
      </c>
      <c r="E36" s="13">
        <f t="shared" si="1"/>
        <v>153892.35809803894</v>
      </c>
      <c r="F36" s="13">
        <v>56022.009999999995</v>
      </c>
      <c r="G36" s="13">
        <v>46189.88</v>
      </c>
      <c r="H36" s="13">
        <v>43047.729999999996</v>
      </c>
      <c r="I36" s="115">
        <v>8632.7380980392045</v>
      </c>
    </row>
    <row r="37" spans="1:9" ht="26.1" customHeight="1" x14ac:dyDescent="0.3">
      <c r="A37" s="78" t="s">
        <v>46</v>
      </c>
      <c r="B37" s="9" t="s">
        <v>505</v>
      </c>
      <c r="C37" s="14">
        <v>50477.290000000008</v>
      </c>
      <c r="D37" s="12">
        <f t="shared" si="0"/>
        <v>196689.62000000002</v>
      </c>
      <c r="E37" s="13">
        <f t="shared" si="1"/>
        <v>146212.33000000002</v>
      </c>
      <c r="F37" s="13">
        <v>0</v>
      </c>
      <c r="G37" s="13">
        <v>146212.33000000002</v>
      </c>
      <c r="H37" s="13">
        <v>0</v>
      </c>
      <c r="I37" s="115">
        <v>0</v>
      </c>
    </row>
    <row r="38" spans="1:9" ht="26.1" customHeight="1" x14ac:dyDescent="0.3">
      <c r="A38" s="78" t="s">
        <v>411</v>
      </c>
      <c r="B38" s="9" t="s">
        <v>506</v>
      </c>
      <c r="C38" s="14">
        <v>343852.37999999989</v>
      </c>
      <c r="D38" s="12">
        <f t="shared" si="0"/>
        <v>469554.18406232994</v>
      </c>
      <c r="E38" s="13">
        <f t="shared" si="1"/>
        <v>125701.80406233005</v>
      </c>
      <c r="F38" s="13">
        <v>77358.930000000008</v>
      </c>
      <c r="G38" s="13">
        <v>0</v>
      </c>
      <c r="H38" s="13">
        <v>48073.849999999991</v>
      </c>
      <c r="I38" s="115">
        <v>269.02406233007054</v>
      </c>
    </row>
    <row r="39" spans="1:9" ht="26.1" customHeight="1" x14ac:dyDescent="0.3">
      <c r="A39" s="78" t="s">
        <v>401</v>
      </c>
      <c r="B39" s="9" t="s">
        <v>402</v>
      </c>
      <c r="C39" s="14">
        <v>4569030.7499999963</v>
      </c>
      <c r="D39" s="12">
        <f t="shared" si="0"/>
        <v>4690483.7684765384</v>
      </c>
      <c r="E39" s="13">
        <f t="shared" si="1"/>
        <v>121453.01847654209</v>
      </c>
      <c r="F39" s="13">
        <v>69259.08</v>
      </c>
      <c r="G39" s="13">
        <v>-40835.850000000006</v>
      </c>
      <c r="H39" s="13">
        <v>33768.46</v>
      </c>
      <c r="I39" s="115">
        <v>59261.328476541326</v>
      </c>
    </row>
    <row r="40" spans="1:9" ht="26.1" customHeight="1" x14ac:dyDescent="0.3">
      <c r="A40" s="78" t="s">
        <v>407</v>
      </c>
      <c r="B40" s="9" t="s">
        <v>507</v>
      </c>
      <c r="C40" s="14">
        <v>212423.83999999991</v>
      </c>
      <c r="D40" s="12">
        <f t="shared" si="0"/>
        <v>333489.41427118314</v>
      </c>
      <c r="E40" s="13">
        <f t="shared" si="1"/>
        <v>121065.57427118323</v>
      </c>
      <c r="F40" s="13">
        <v>71857.5</v>
      </c>
      <c r="G40" s="13">
        <v>0</v>
      </c>
      <c r="H40" s="13">
        <v>47210.46</v>
      </c>
      <c r="I40" s="115">
        <v>1997.6142711831865</v>
      </c>
    </row>
    <row r="41" spans="1:9" ht="26.1" customHeight="1" x14ac:dyDescent="0.3">
      <c r="A41" s="78" t="s">
        <v>399</v>
      </c>
      <c r="B41" s="9" t="s">
        <v>400</v>
      </c>
      <c r="C41" s="14">
        <v>2850917.6599999983</v>
      </c>
      <c r="D41" s="12">
        <f t="shared" si="0"/>
        <v>2965011.4326583724</v>
      </c>
      <c r="E41" s="13">
        <f t="shared" si="1"/>
        <v>114093.77265837416</v>
      </c>
      <c r="F41" s="13">
        <v>47729.22</v>
      </c>
      <c r="G41" s="13">
        <v>31404.120000000003</v>
      </c>
      <c r="H41" s="13">
        <v>34606.44</v>
      </c>
      <c r="I41" s="115">
        <v>353.99265837411605</v>
      </c>
    </row>
    <row r="42" spans="1:9" ht="26.1" customHeight="1" x14ac:dyDescent="0.3">
      <c r="A42" s="78" t="s">
        <v>403</v>
      </c>
      <c r="B42" s="9" t="s">
        <v>508</v>
      </c>
      <c r="C42" s="14">
        <v>197591.01999999996</v>
      </c>
      <c r="D42" s="12">
        <f t="shared" si="0"/>
        <v>301188.83666666661</v>
      </c>
      <c r="E42" s="13">
        <f t="shared" si="1"/>
        <v>103597.81666666665</v>
      </c>
      <c r="F42" s="13">
        <v>0</v>
      </c>
      <c r="G42" s="13">
        <v>103451.15</v>
      </c>
      <c r="H42" s="13">
        <v>0</v>
      </c>
      <c r="I42" s="115">
        <v>146.66666666666677</v>
      </c>
    </row>
    <row r="43" spans="1:9" ht="26.1" customHeight="1" x14ac:dyDescent="0.3">
      <c r="A43" s="78" t="s">
        <v>395</v>
      </c>
      <c r="B43" s="9" t="s">
        <v>509</v>
      </c>
      <c r="C43" s="14">
        <v>5985502.6799999997</v>
      </c>
      <c r="D43" s="12">
        <f t="shared" si="0"/>
        <v>6087836.4301525969</v>
      </c>
      <c r="E43" s="13">
        <f t="shared" si="1"/>
        <v>102333.7501525972</v>
      </c>
      <c r="F43" s="13">
        <v>54497.19</v>
      </c>
      <c r="G43" s="13">
        <v>13288.66</v>
      </c>
      <c r="H43" s="13">
        <v>34123.32</v>
      </c>
      <c r="I43" s="115">
        <v>424.58015259651927</v>
      </c>
    </row>
    <row r="44" spans="1:9" ht="26.1" customHeight="1" x14ac:dyDescent="0.3">
      <c r="A44" s="78" t="s">
        <v>393</v>
      </c>
      <c r="B44" s="9" t="s">
        <v>394</v>
      </c>
      <c r="C44" s="14">
        <v>5191433.0600000033</v>
      </c>
      <c r="D44" s="12">
        <f t="shared" si="0"/>
        <v>5288483.9700000035</v>
      </c>
      <c r="E44" s="13">
        <f t="shared" si="1"/>
        <v>97050.910000000149</v>
      </c>
      <c r="F44" s="13">
        <v>76268.94</v>
      </c>
      <c r="G44" s="13">
        <v>-29505.630000000019</v>
      </c>
      <c r="H44" s="13">
        <v>47724.600000000006</v>
      </c>
      <c r="I44" s="115">
        <v>2563</v>
      </c>
    </row>
    <row r="45" spans="1:9" ht="26.1" customHeight="1" x14ac:dyDescent="0.3">
      <c r="A45" s="78" t="s">
        <v>391</v>
      </c>
      <c r="B45" s="9" t="s">
        <v>392</v>
      </c>
      <c r="C45" s="14">
        <v>1381981.7499999995</v>
      </c>
      <c r="D45" s="12">
        <f t="shared" si="0"/>
        <v>1475055.8299999996</v>
      </c>
      <c r="E45" s="13">
        <f t="shared" si="1"/>
        <v>93074.080000000075</v>
      </c>
      <c r="F45" s="13">
        <v>37188.58</v>
      </c>
      <c r="G45" s="13">
        <v>33666.490000000005</v>
      </c>
      <c r="H45" s="13">
        <v>21691.01</v>
      </c>
      <c r="I45" s="115">
        <v>528</v>
      </c>
    </row>
    <row r="46" spans="1:9" ht="26.1" customHeight="1" x14ac:dyDescent="0.3">
      <c r="A46" s="78" t="s">
        <v>397</v>
      </c>
      <c r="B46" s="9" t="s">
        <v>398</v>
      </c>
      <c r="C46" s="14">
        <v>1814664.88</v>
      </c>
      <c r="D46" s="12">
        <f t="shared" si="0"/>
        <v>1907234.9399999997</v>
      </c>
      <c r="E46" s="13">
        <f t="shared" si="1"/>
        <v>92570.059999999823</v>
      </c>
      <c r="F46" s="13">
        <v>38077.379999999997</v>
      </c>
      <c r="G46" s="13">
        <v>33845.019999999997</v>
      </c>
      <c r="H46" s="13">
        <v>20647.660000000003</v>
      </c>
      <c r="I46" s="115">
        <v>0</v>
      </c>
    </row>
    <row r="47" spans="1:9" ht="26.1" customHeight="1" x14ac:dyDescent="0.3">
      <c r="A47" s="78" t="s">
        <v>389</v>
      </c>
      <c r="B47" s="9" t="s">
        <v>390</v>
      </c>
      <c r="C47" s="14">
        <v>2461353.41</v>
      </c>
      <c r="D47" s="12">
        <f t="shared" si="0"/>
        <v>2548729.3450081567</v>
      </c>
      <c r="E47" s="13">
        <f t="shared" si="1"/>
        <v>87375.935008156579</v>
      </c>
      <c r="F47" s="13">
        <v>21255.3</v>
      </c>
      <c r="G47" s="13">
        <v>65779.67</v>
      </c>
      <c r="H47" s="13">
        <v>233.199999999998</v>
      </c>
      <c r="I47" s="115">
        <v>107.7650081566068</v>
      </c>
    </row>
    <row r="48" spans="1:9" ht="26.1" customHeight="1" x14ac:dyDescent="0.3">
      <c r="A48" s="78" t="s">
        <v>456</v>
      </c>
      <c r="B48" s="9" t="s">
        <v>510</v>
      </c>
      <c r="C48" s="14">
        <v>1465697.3999999994</v>
      </c>
      <c r="D48" s="12">
        <f t="shared" si="0"/>
        <v>1551105.3264857763</v>
      </c>
      <c r="E48" s="13">
        <f t="shared" si="1"/>
        <v>85407.926485776901</v>
      </c>
      <c r="F48" s="13">
        <v>0</v>
      </c>
      <c r="G48" s="13">
        <v>-9053.99</v>
      </c>
      <c r="H48" s="13">
        <v>0</v>
      </c>
      <c r="I48" s="115">
        <v>94461.916485776819</v>
      </c>
    </row>
    <row r="49" spans="1:9" ht="26.1" customHeight="1" x14ac:dyDescent="0.3">
      <c r="A49" s="78" t="s">
        <v>387</v>
      </c>
      <c r="B49" s="9" t="s">
        <v>511</v>
      </c>
      <c r="C49" s="14">
        <v>1228035.1199999996</v>
      </c>
      <c r="D49" s="12">
        <f t="shared" si="0"/>
        <v>1301854.9171329523</v>
      </c>
      <c r="E49" s="13">
        <f t="shared" si="1"/>
        <v>73819.797132952604</v>
      </c>
      <c r="F49" s="13">
        <v>24090.22</v>
      </c>
      <c r="G49" s="13">
        <v>34050.94</v>
      </c>
      <c r="H49" s="13">
        <v>15678.410000000003</v>
      </c>
      <c r="I49" s="115">
        <v>0.2271329526916801</v>
      </c>
    </row>
    <row r="50" spans="1:9" ht="26.1" customHeight="1" x14ac:dyDescent="0.3">
      <c r="A50" s="78" t="s">
        <v>385</v>
      </c>
      <c r="B50" s="9" t="s">
        <v>386</v>
      </c>
      <c r="C50" s="14">
        <v>199480.88999999998</v>
      </c>
      <c r="D50" s="12">
        <f t="shared" si="0"/>
        <v>271358.94060191652</v>
      </c>
      <c r="E50" s="13">
        <f t="shared" si="1"/>
        <v>71878.050601916533</v>
      </c>
      <c r="F50" s="13">
        <v>37979.590000000004</v>
      </c>
      <c r="G50" s="13">
        <v>10014.950000000001</v>
      </c>
      <c r="H50" s="13">
        <v>23578.939999999995</v>
      </c>
      <c r="I50" s="115">
        <v>304.57060191651198</v>
      </c>
    </row>
    <row r="51" spans="1:9" ht="26.1" customHeight="1" x14ac:dyDescent="0.3">
      <c r="A51" s="78" t="s">
        <v>383</v>
      </c>
      <c r="B51" s="9" t="s">
        <v>384</v>
      </c>
      <c r="C51" s="14">
        <v>1762437.2800000014</v>
      </c>
      <c r="D51" s="12">
        <f t="shared" si="0"/>
        <v>1832837.1134705527</v>
      </c>
      <c r="E51" s="13">
        <f t="shared" si="1"/>
        <v>70399.833470551297</v>
      </c>
      <c r="F51" s="13">
        <v>0</v>
      </c>
      <c r="G51" s="13">
        <v>0</v>
      </c>
      <c r="H51" s="13">
        <v>0</v>
      </c>
      <c r="I51" s="115">
        <v>70399.833470551297</v>
      </c>
    </row>
    <row r="52" spans="1:9" ht="26.1" customHeight="1" x14ac:dyDescent="0.3">
      <c r="A52" s="78" t="s">
        <v>381</v>
      </c>
      <c r="B52" s="9" t="s">
        <v>382</v>
      </c>
      <c r="C52" s="14">
        <v>4019966.5200000028</v>
      </c>
      <c r="D52" s="12">
        <f t="shared" si="0"/>
        <v>4089323.0600000028</v>
      </c>
      <c r="E52" s="13">
        <f t="shared" si="1"/>
        <v>69356.540000000037</v>
      </c>
      <c r="F52" s="13">
        <v>89981.540000000008</v>
      </c>
      <c r="G52" s="13">
        <v>-56331</v>
      </c>
      <c r="H52" s="13">
        <v>35706</v>
      </c>
      <c r="I52" s="115">
        <v>0</v>
      </c>
    </row>
    <row r="53" spans="1:9" ht="26.1" customHeight="1" x14ac:dyDescent="0.3">
      <c r="A53" s="78" t="s">
        <v>446</v>
      </c>
      <c r="B53" s="9" t="s">
        <v>512</v>
      </c>
      <c r="C53" s="14">
        <v>1910498.7599999991</v>
      </c>
      <c r="D53" s="12">
        <f t="shared" si="0"/>
        <v>1979074.7633803179</v>
      </c>
      <c r="E53" s="13">
        <f t="shared" si="1"/>
        <v>68576.003380318871</v>
      </c>
      <c r="F53" s="13">
        <v>0</v>
      </c>
      <c r="G53" s="13">
        <v>-6751.36</v>
      </c>
      <c r="H53" s="13">
        <v>0</v>
      </c>
      <c r="I53" s="115">
        <v>75327.363380318857</v>
      </c>
    </row>
    <row r="54" spans="1:9" ht="26.1" customHeight="1" x14ac:dyDescent="0.3">
      <c r="A54" s="78" t="s">
        <v>379</v>
      </c>
      <c r="B54" s="9" t="s">
        <v>380</v>
      </c>
      <c r="C54" s="14">
        <v>87139.090000000011</v>
      </c>
      <c r="D54" s="12">
        <f t="shared" si="0"/>
        <v>153356.37031504893</v>
      </c>
      <c r="E54" s="13">
        <f t="shared" si="1"/>
        <v>66217.28031504892</v>
      </c>
      <c r="F54" s="13">
        <v>33377.85</v>
      </c>
      <c r="G54" s="13">
        <v>12093.18</v>
      </c>
      <c r="H54" s="13">
        <v>20741.929999999997</v>
      </c>
      <c r="I54" s="115">
        <v>4.3203150489396513</v>
      </c>
    </row>
    <row r="55" spans="1:9" ht="26.1" customHeight="1" x14ac:dyDescent="0.3">
      <c r="A55" s="78" t="s">
        <v>431</v>
      </c>
      <c r="B55" s="9" t="s">
        <v>513</v>
      </c>
      <c r="C55" s="14">
        <v>3725565.58</v>
      </c>
      <c r="D55" s="12">
        <f t="shared" si="0"/>
        <v>3790236.7800000003</v>
      </c>
      <c r="E55" s="13">
        <f t="shared" si="1"/>
        <v>64671.200000000186</v>
      </c>
      <c r="F55" s="13">
        <v>0</v>
      </c>
      <c r="G55" s="13">
        <v>64671.199999999997</v>
      </c>
      <c r="H55" s="13">
        <v>0</v>
      </c>
      <c r="I55" s="115">
        <v>0</v>
      </c>
    </row>
    <row r="56" spans="1:9" ht="26.1" customHeight="1" x14ac:dyDescent="0.3">
      <c r="A56" s="78" t="s">
        <v>375</v>
      </c>
      <c r="B56" s="9" t="s">
        <v>376</v>
      </c>
      <c r="C56" s="14">
        <v>871154.94000000006</v>
      </c>
      <c r="D56" s="12">
        <f t="shared" si="0"/>
        <v>934830.84640327631</v>
      </c>
      <c r="E56" s="13">
        <f t="shared" si="1"/>
        <v>63675.906403276254</v>
      </c>
      <c r="F56" s="13">
        <v>31937.289999999997</v>
      </c>
      <c r="G56" s="13">
        <v>6846.7300000000005</v>
      </c>
      <c r="H56" s="13">
        <v>24888.049999999996</v>
      </c>
      <c r="I56" s="115">
        <v>3.8364032762370863</v>
      </c>
    </row>
    <row r="57" spans="1:9" ht="26.1" customHeight="1" x14ac:dyDescent="0.3">
      <c r="A57" s="78" t="s">
        <v>48</v>
      </c>
      <c r="B57" s="9" t="s">
        <v>374</v>
      </c>
      <c r="C57" s="14">
        <v>9837775.9100000113</v>
      </c>
      <c r="D57" s="12">
        <f t="shared" si="0"/>
        <v>9897875.1885331739</v>
      </c>
      <c r="E57" s="13">
        <f t="shared" si="1"/>
        <v>60099.278533162549</v>
      </c>
      <c r="F57" s="13">
        <v>152195.34</v>
      </c>
      <c r="G57" s="13">
        <v>-273891.30999999994</v>
      </c>
      <c r="H57" s="13">
        <v>112746.59000000001</v>
      </c>
      <c r="I57" s="115">
        <v>69048.658533162932</v>
      </c>
    </row>
    <row r="58" spans="1:9" ht="26.1" customHeight="1" x14ac:dyDescent="0.3">
      <c r="A58" s="78" t="s">
        <v>372</v>
      </c>
      <c r="B58" s="9" t="s">
        <v>373</v>
      </c>
      <c r="C58" s="14">
        <v>2340130.8299999991</v>
      </c>
      <c r="D58" s="12">
        <f t="shared" si="0"/>
        <v>2400168.0490650483</v>
      </c>
      <c r="E58" s="13">
        <f t="shared" si="1"/>
        <v>60037.219065049198</v>
      </c>
      <c r="F58" s="13">
        <v>23212.31</v>
      </c>
      <c r="G58" s="13">
        <v>13346.630000000001</v>
      </c>
      <c r="H58" s="13">
        <v>23466.41</v>
      </c>
      <c r="I58" s="115">
        <v>11.869065048939625</v>
      </c>
    </row>
    <row r="59" spans="1:9" ht="26.1" customHeight="1" x14ac:dyDescent="0.3">
      <c r="A59" s="78" t="s">
        <v>403</v>
      </c>
      <c r="B59" s="9" t="s">
        <v>404</v>
      </c>
      <c r="C59" s="14">
        <v>1775853.7800000003</v>
      </c>
      <c r="D59" s="12">
        <f t="shared" si="0"/>
        <v>1834563.3833333335</v>
      </c>
      <c r="E59" s="13">
        <f t="shared" si="1"/>
        <v>58709.603333333274</v>
      </c>
      <c r="F59" s="13">
        <v>52235.81</v>
      </c>
      <c r="G59" s="13">
        <v>-27496.370000000003</v>
      </c>
      <c r="H59" s="13">
        <v>33236.830000000009</v>
      </c>
      <c r="I59" s="115">
        <v>733.33333333333292</v>
      </c>
    </row>
    <row r="60" spans="1:9" ht="26.1" customHeight="1" x14ac:dyDescent="0.3">
      <c r="A60" s="78" t="s">
        <v>460</v>
      </c>
      <c r="B60" s="9" t="s">
        <v>514</v>
      </c>
      <c r="C60" s="14">
        <v>803334.3600000001</v>
      </c>
      <c r="D60" s="12">
        <f t="shared" si="0"/>
        <v>857206.32818181836</v>
      </c>
      <c r="E60" s="13">
        <f t="shared" si="1"/>
        <v>53871.968181818258</v>
      </c>
      <c r="F60" s="13">
        <v>0</v>
      </c>
      <c r="G60" s="13">
        <v>0</v>
      </c>
      <c r="H60" s="13">
        <v>0</v>
      </c>
      <c r="I60" s="115">
        <v>53871.968181818236</v>
      </c>
    </row>
    <row r="61" spans="1:9" ht="26.1" customHeight="1" x14ac:dyDescent="0.3">
      <c r="A61" s="78" t="s">
        <v>370</v>
      </c>
      <c r="B61" s="9" t="s">
        <v>371</v>
      </c>
      <c r="C61" s="14">
        <v>527564.13</v>
      </c>
      <c r="D61" s="12">
        <f t="shared" si="0"/>
        <v>579442.33000000007</v>
      </c>
      <c r="E61" s="13">
        <f t="shared" si="1"/>
        <v>51878.20000000007</v>
      </c>
      <c r="F61" s="13">
        <v>6656.54</v>
      </c>
      <c r="G61" s="13">
        <v>42227.79</v>
      </c>
      <c r="H61" s="13">
        <v>2993.8700000000008</v>
      </c>
      <c r="I61" s="115">
        <v>0</v>
      </c>
    </row>
    <row r="62" spans="1:9" ht="26.1" customHeight="1" x14ac:dyDescent="0.3">
      <c r="A62" s="78" t="s">
        <v>368</v>
      </c>
      <c r="B62" s="9" t="s">
        <v>369</v>
      </c>
      <c r="C62" s="14">
        <v>1127659.6599999997</v>
      </c>
      <c r="D62" s="12">
        <f t="shared" si="0"/>
        <v>1177794.2499999998</v>
      </c>
      <c r="E62" s="13">
        <f t="shared" si="1"/>
        <v>50134.590000000084</v>
      </c>
      <c r="F62" s="13">
        <v>23511.289999999997</v>
      </c>
      <c r="G62" s="13">
        <v>11968.99</v>
      </c>
      <c r="H62" s="13">
        <v>14654.310000000001</v>
      </c>
      <c r="I62" s="115">
        <v>0</v>
      </c>
    </row>
    <row r="63" spans="1:9" ht="26.1" customHeight="1" x14ac:dyDescent="0.3">
      <c r="A63" s="78" t="s">
        <v>366</v>
      </c>
      <c r="B63" s="9" t="s">
        <v>367</v>
      </c>
      <c r="C63" s="14">
        <v>2020859.0600000005</v>
      </c>
      <c r="D63" s="12">
        <f t="shared" si="0"/>
        <v>2069566.6200000003</v>
      </c>
      <c r="E63" s="13">
        <f t="shared" si="1"/>
        <v>48707.559999999823</v>
      </c>
      <c r="F63" s="13">
        <v>27047.460000000003</v>
      </c>
      <c r="G63" s="13">
        <v>9624.6699999999928</v>
      </c>
      <c r="H63" s="13">
        <v>12035.43</v>
      </c>
      <c r="I63" s="115">
        <v>0</v>
      </c>
    </row>
    <row r="64" spans="1:9" ht="26.1" customHeight="1" x14ac:dyDescent="0.3">
      <c r="A64" s="78" t="s">
        <v>364</v>
      </c>
      <c r="B64" s="9" t="s">
        <v>365</v>
      </c>
      <c r="C64" s="14">
        <v>820787.77</v>
      </c>
      <c r="D64" s="12">
        <f t="shared" si="0"/>
        <v>866688.02</v>
      </c>
      <c r="E64" s="13">
        <f t="shared" si="1"/>
        <v>45900.25</v>
      </c>
      <c r="F64" s="13">
        <v>21921.239999999998</v>
      </c>
      <c r="G64" s="13">
        <v>10551.86</v>
      </c>
      <c r="H64" s="13">
        <v>13242.899999999996</v>
      </c>
      <c r="I64" s="115">
        <v>184.25</v>
      </c>
    </row>
    <row r="65" spans="1:9" ht="26.1" customHeight="1" x14ac:dyDescent="0.3">
      <c r="A65" s="78" t="s">
        <v>362</v>
      </c>
      <c r="B65" s="9" t="s">
        <v>363</v>
      </c>
      <c r="C65" s="14">
        <v>729832.5299999998</v>
      </c>
      <c r="D65" s="12">
        <f t="shared" si="0"/>
        <v>775582.29999999981</v>
      </c>
      <c r="E65" s="13">
        <f t="shared" si="1"/>
        <v>45749.770000000019</v>
      </c>
      <c r="F65" s="13">
        <v>10130.23</v>
      </c>
      <c r="G65" s="13">
        <v>32010.550000000003</v>
      </c>
      <c r="H65" s="13">
        <v>2506.1299999999992</v>
      </c>
      <c r="I65" s="115">
        <v>1102.8599999999988</v>
      </c>
    </row>
    <row r="66" spans="1:9" ht="26.1" customHeight="1" x14ac:dyDescent="0.3">
      <c r="A66" s="78" t="s">
        <v>360</v>
      </c>
      <c r="B66" s="9" t="s">
        <v>361</v>
      </c>
      <c r="C66" s="14">
        <v>713111.18999999983</v>
      </c>
      <c r="D66" s="12">
        <f t="shared" si="0"/>
        <v>758407.75999999978</v>
      </c>
      <c r="E66" s="13">
        <f t="shared" si="1"/>
        <v>45296.569999999949</v>
      </c>
      <c r="F66" s="13">
        <v>3394.82</v>
      </c>
      <c r="G66" s="13">
        <v>40567.339999999997</v>
      </c>
      <c r="H66" s="13">
        <v>1334.41</v>
      </c>
      <c r="I66" s="115">
        <v>0</v>
      </c>
    </row>
    <row r="67" spans="1:9" ht="26.1" customHeight="1" x14ac:dyDescent="0.3">
      <c r="A67" s="78" t="s">
        <v>358</v>
      </c>
      <c r="B67" s="9" t="s">
        <v>359</v>
      </c>
      <c r="C67" s="14">
        <v>107323.93000000004</v>
      </c>
      <c r="D67" s="12">
        <f t="shared" si="0"/>
        <v>151341.04536296902</v>
      </c>
      <c r="E67" s="13">
        <f t="shared" si="1"/>
        <v>44017.11536296898</v>
      </c>
      <c r="F67" s="13">
        <v>21739.079999999998</v>
      </c>
      <c r="G67" s="13">
        <v>11066.77</v>
      </c>
      <c r="H67" s="13">
        <v>11208.34</v>
      </c>
      <c r="I67" s="115">
        <v>2.9253629690048952</v>
      </c>
    </row>
    <row r="68" spans="1:9" ht="26.1" customHeight="1" x14ac:dyDescent="0.3">
      <c r="A68" s="78" t="s">
        <v>356</v>
      </c>
      <c r="B68" s="9" t="s">
        <v>357</v>
      </c>
      <c r="C68" s="14">
        <v>1625972.1400000004</v>
      </c>
      <c r="D68" s="12">
        <f t="shared" si="0"/>
        <v>1669103.6900000004</v>
      </c>
      <c r="E68" s="13">
        <f t="shared" si="1"/>
        <v>43131.550000000047</v>
      </c>
      <c r="F68" s="13">
        <v>25248.080000000002</v>
      </c>
      <c r="G68" s="13">
        <v>0</v>
      </c>
      <c r="H68" s="13">
        <v>17384.07</v>
      </c>
      <c r="I68" s="115">
        <v>499.39999999999975</v>
      </c>
    </row>
    <row r="69" spans="1:9" ht="26.1" customHeight="1" x14ac:dyDescent="0.3">
      <c r="A69" s="78" t="s">
        <v>411</v>
      </c>
      <c r="B69" s="9" t="s">
        <v>412</v>
      </c>
      <c r="C69" s="14">
        <v>0</v>
      </c>
      <c r="D69" s="12">
        <f t="shared" ref="D69:D132" si="2">C69+F69+G69+H69+I69</f>
        <v>39381.32</v>
      </c>
      <c r="E69" s="13">
        <f t="shared" ref="E69:E132" si="3">D69-C69</f>
        <v>39381.32</v>
      </c>
      <c r="F69" s="13">
        <v>0</v>
      </c>
      <c r="G69" s="13">
        <v>39381.32</v>
      </c>
      <c r="H69" s="13">
        <v>0</v>
      </c>
      <c r="I69" s="115">
        <v>0</v>
      </c>
    </row>
    <row r="70" spans="1:9" ht="26.1" customHeight="1" x14ac:dyDescent="0.3">
      <c r="A70" s="78" t="s">
        <v>377</v>
      </c>
      <c r="B70" s="9" t="s">
        <v>378</v>
      </c>
      <c r="C70" s="14">
        <v>1215289.2499999991</v>
      </c>
      <c r="D70" s="12">
        <f t="shared" si="2"/>
        <v>1254494.2399999991</v>
      </c>
      <c r="E70" s="13">
        <f t="shared" si="3"/>
        <v>39204.989999999991</v>
      </c>
      <c r="F70" s="13">
        <v>29322.48</v>
      </c>
      <c r="G70" s="13">
        <v>7336.12</v>
      </c>
      <c r="H70" s="13">
        <v>2546.3899999999976</v>
      </c>
      <c r="I70" s="115">
        <v>0</v>
      </c>
    </row>
    <row r="71" spans="1:9" ht="26.1" customHeight="1" x14ac:dyDescent="0.3">
      <c r="A71" s="78" t="s">
        <v>354</v>
      </c>
      <c r="B71" s="9" t="s">
        <v>355</v>
      </c>
      <c r="C71" s="14">
        <v>446082.79</v>
      </c>
      <c r="D71" s="12">
        <f t="shared" si="2"/>
        <v>485248.06999999995</v>
      </c>
      <c r="E71" s="13">
        <f t="shared" si="3"/>
        <v>39165.27999999997</v>
      </c>
      <c r="F71" s="13">
        <v>6898.43</v>
      </c>
      <c r="G71" s="13">
        <v>24542.649999999994</v>
      </c>
      <c r="H71" s="13">
        <v>7687.3499999999985</v>
      </c>
      <c r="I71" s="115">
        <v>36.850000000000016</v>
      </c>
    </row>
    <row r="72" spans="1:9" ht="26.1" customHeight="1" x14ac:dyDescent="0.3">
      <c r="A72" s="78" t="s">
        <v>352</v>
      </c>
      <c r="B72" s="9" t="s">
        <v>353</v>
      </c>
      <c r="C72" s="14">
        <v>26649.489999999998</v>
      </c>
      <c r="D72" s="12">
        <f t="shared" si="2"/>
        <v>64221.749999999993</v>
      </c>
      <c r="E72" s="13">
        <f t="shared" si="3"/>
        <v>37572.259999999995</v>
      </c>
      <c r="F72" s="13">
        <v>17912.07</v>
      </c>
      <c r="G72" s="13">
        <v>9118.5600000000013</v>
      </c>
      <c r="H72" s="13">
        <v>10541.63</v>
      </c>
      <c r="I72" s="115">
        <v>0</v>
      </c>
    </row>
    <row r="73" spans="1:9" ht="26.1" customHeight="1" x14ac:dyDescent="0.3">
      <c r="A73" s="78" t="s">
        <v>350</v>
      </c>
      <c r="B73" s="9" t="s">
        <v>515</v>
      </c>
      <c r="C73" s="14">
        <v>1062514.48</v>
      </c>
      <c r="D73" s="12">
        <f t="shared" si="2"/>
        <v>1097570.0225</v>
      </c>
      <c r="E73" s="13">
        <f t="shared" si="3"/>
        <v>35055.542499999981</v>
      </c>
      <c r="F73" s="13">
        <v>8670.64</v>
      </c>
      <c r="G73" s="13">
        <v>14074.829999999998</v>
      </c>
      <c r="H73" s="13">
        <v>5061.7599999999993</v>
      </c>
      <c r="I73" s="115">
        <v>7248.3125</v>
      </c>
    </row>
    <row r="74" spans="1:9" ht="26.1" customHeight="1" x14ac:dyDescent="0.3">
      <c r="A74" s="78" t="s">
        <v>348</v>
      </c>
      <c r="B74" s="9" t="s">
        <v>349</v>
      </c>
      <c r="C74" s="14">
        <v>1463654.23</v>
      </c>
      <c r="D74" s="12">
        <f t="shared" si="2"/>
        <v>1497166.3481568627</v>
      </c>
      <c r="E74" s="13">
        <f t="shared" si="3"/>
        <v>33512.118156862678</v>
      </c>
      <c r="F74" s="13">
        <v>11943.14</v>
      </c>
      <c r="G74" s="13">
        <v>-5352.050000000002</v>
      </c>
      <c r="H74" s="13">
        <v>5557.2000000000007</v>
      </c>
      <c r="I74" s="115">
        <v>21363.828156862764</v>
      </c>
    </row>
    <row r="75" spans="1:9" ht="26.1" customHeight="1" x14ac:dyDescent="0.3">
      <c r="A75" s="78" t="s">
        <v>346</v>
      </c>
      <c r="B75" s="9" t="s">
        <v>347</v>
      </c>
      <c r="C75" s="14">
        <v>509725.86</v>
      </c>
      <c r="D75" s="12">
        <f t="shared" si="2"/>
        <v>540921.41999999993</v>
      </c>
      <c r="E75" s="13">
        <f t="shared" si="3"/>
        <v>31195.559999999939</v>
      </c>
      <c r="F75" s="13">
        <v>15596.24</v>
      </c>
      <c r="G75" s="13">
        <v>7939.58</v>
      </c>
      <c r="H75" s="13">
        <v>7659.7399999999989</v>
      </c>
      <c r="I75" s="115">
        <v>0</v>
      </c>
    </row>
    <row r="76" spans="1:9" ht="26.1" customHeight="1" x14ac:dyDescent="0.3">
      <c r="A76" s="78" t="s">
        <v>344</v>
      </c>
      <c r="B76" s="9" t="s">
        <v>345</v>
      </c>
      <c r="C76" s="14">
        <v>3248578.2599999984</v>
      </c>
      <c r="D76" s="12">
        <f t="shared" si="2"/>
        <v>3279125.2531525269</v>
      </c>
      <c r="E76" s="13">
        <f t="shared" si="3"/>
        <v>30546.993152528536</v>
      </c>
      <c r="F76" s="13">
        <v>50841.45</v>
      </c>
      <c r="G76" s="13">
        <v>-46945.579999999987</v>
      </c>
      <c r="H76" s="13">
        <v>21429.539999999994</v>
      </c>
      <c r="I76" s="115">
        <v>5221.5831525285412</v>
      </c>
    </row>
    <row r="77" spans="1:9" ht="26.1" customHeight="1" x14ac:dyDescent="0.3">
      <c r="A77" s="78" t="s">
        <v>407</v>
      </c>
      <c r="B77" s="9" t="s">
        <v>408</v>
      </c>
      <c r="C77" s="14">
        <v>73384.73000000001</v>
      </c>
      <c r="D77" s="12">
        <f t="shared" si="2"/>
        <v>99947.845793909757</v>
      </c>
      <c r="E77" s="13">
        <f t="shared" si="3"/>
        <v>26563.115793909747</v>
      </c>
      <c r="F77" s="13">
        <v>0</v>
      </c>
      <c r="G77" s="13">
        <v>26560.600000000006</v>
      </c>
      <c r="H77" s="13">
        <v>0</v>
      </c>
      <c r="I77" s="115">
        <v>2.5157939097335444</v>
      </c>
    </row>
    <row r="78" spans="1:9" ht="26.1" customHeight="1" x14ac:dyDescent="0.3">
      <c r="A78" s="78" t="s">
        <v>377</v>
      </c>
      <c r="B78" s="9" t="s">
        <v>516</v>
      </c>
      <c r="C78" s="14">
        <v>20265.699999999997</v>
      </c>
      <c r="D78" s="12">
        <f t="shared" si="2"/>
        <v>46440.749999999993</v>
      </c>
      <c r="E78" s="13">
        <f t="shared" si="3"/>
        <v>26175.049999999996</v>
      </c>
      <c r="F78" s="13">
        <v>0</v>
      </c>
      <c r="G78" s="13">
        <v>26175.049999999996</v>
      </c>
      <c r="H78" s="13">
        <v>0</v>
      </c>
      <c r="I78" s="115">
        <v>0</v>
      </c>
    </row>
    <row r="79" spans="1:9" ht="26.1" customHeight="1" x14ac:dyDescent="0.3">
      <c r="A79" s="78" t="s">
        <v>342</v>
      </c>
      <c r="B79" s="9" t="s">
        <v>343</v>
      </c>
      <c r="C79" s="14">
        <v>718415.63000000012</v>
      </c>
      <c r="D79" s="12">
        <f t="shared" si="2"/>
        <v>742609.21743137261</v>
      </c>
      <c r="E79" s="13">
        <f t="shared" si="3"/>
        <v>24193.587431372493</v>
      </c>
      <c r="F79" s="13">
        <v>2242.35</v>
      </c>
      <c r="G79" s="13">
        <v>1141.58</v>
      </c>
      <c r="H79" s="13">
        <v>634.69999999999982</v>
      </c>
      <c r="I79" s="115">
        <v>20174.957431372553</v>
      </c>
    </row>
    <row r="80" spans="1:9" ht="26.1" customHeight="1" x14ac:dyDescent="0.3">
      <c r="A80" s="78" t="s">
        <v>340</v>
      </c>
      <c r="B80" s="9" t="s">
        <v>341</v>
      </c>
      <c r="C80" s="14">
        <v>1570973.5800000005</v>
      </c>
      <c r="D80" s="12">
        <f t="shared" si="2"/>
        <v>1594638.4865551936</v>
      </c>
      <c r="E80" s="13">
        <f t="shared" si="3"/>
        <v>23664.906555193011</v>
      </c>
      <c r="F80" s="13">
        <v>18836.18</v>
      </c>
      <c r="G80" s="13">
        <v>-8884.3700000000008</v>
      </c>
      <c r="H80" s="13">
        <v>11865.04</v>
      </c>
      <c r="I80" s="115">
        <v>1848.0565551930376</v>
      </c>
    </row>
    <row r="81" spans="1:9" ht="26.1" customHeight="1" x14ac:dyDescent="0.3">
      <c r="A81" s="78" t="s">
        <v>442</v>
      </c>
      <c r="B81" s="9" t="s">
        <v>517</v>
      </c>
      <c r="C81" s="14">
        <v>389255.04000000015</v>
      </c>
      <c r="D81" s="12">
        <f t="shared" si="2"/>
        <v>409715.26916666684</v>
      </c>
      <c r="E81" s="13">
        <f t="shared" si="3"/>
        <v>20460.229166666686</v>
      </c>
      <c r="F81" s="13">
        <v>0</v>
      </c>
      <c r="G81" s="13">
        <v>0</v>
      </c>
      <c r="H81" s="13">
        <v>0</v>
      </c>
      <c r="I81" s="115">
        <v>20460.229166666693</v>
      </c>
    </row>
    <row r="82" spans="1:9" ht="26.1" customHeight="1" x14ac:dyDescent="0.3">
      <c r="A82" s="78" t="s">
        <v>12</v>
      </c>
      <c r="B82" s="9" t="s">
        <v>13</v>
      </c>
      <c r="C82" s="14">
        <v>1085371.8600000006</v>
      </c>
      <c r="D82" s="12">
        <f t="shared" si="2"/>
        <v>1105223.8944660786</v>
      </c>
      <c r="E82" s="13">
        <f t="shared" si="3"/>
        <v>19852.034466078039</v>
      </c>
      <c r="F82" s="13">
        <v>17917.46</v>
      </c>
      <c r="G82" s="13">
        <v>0</v>
      </c>
      <c r="H82" s="13">
        <v>1210.4399999999996</v>
      </c>
      <c r="I82" s="115">
        <v>724.13446607811136</v>
      </c>
    </row>
    <row r="83" spans="1:9" ht="26.1" customHeight="1" x14ac:dyDescent="0.3">
      <c r="A83" s="78" t="s">
        <v>338</v>
      </c>
      <c r="B83" s="9" t="s">
        <v>339</v>
      </c>
      <c r="C83" s="14">
        <v>258790.41000000003</v>
      </c>
      <c r="D83" s="12">
        <f t="shared" si="2"/>
        <v>277350.71000000008</v>
      </c>
      <c r="E83" s="13">
        <f t="shared" si="3"/>
        <v>18560.300000000047</v>
      </c>
      <c r="F83" s="13">
        <v>6990.83</v>
      </c>
      <c r="G83" s="13">
        <v>6209.5</v>
      </c>
      <c r="H83" s="13">
        <v>5359.9700000000012</v>
      </c>
      <c r="I83" s="115">
        <v>0</v>
      </c>
    </row>
    <row r="84" spans="1:9" ht="26.1" customHeight="1" x14ac:dyDescent="0.3">
      <c r="A84" s="78" t="s">
        <v>397</v>
      </c>
      <c r="B84" s="9" t="s">
        <v>518</v>
      </c>
      <c r="C84" s="14">
        <v>5199.07</v>
      </c>
      <c r="D84" s="12">
        <f t="shared" si="2"/>
        <v>22491.522121212121</v>
      </c>
      <c r="E84" s="13">
        <f t="shared" si="3"/>
        <v>17292.452121212122</v>
      </c>
      <c r="F84" s="13">
        <v>6080.36</v>
      </c>
      <c r="G84" s="13">
        <v>0</v>
      </c>
      <c r="H84" s="13">
        <v>10755.03</v>
      </c>
      <c r="I84" s="115">
        <v>457.06212121212099</v>
      </c>
    </row>
    <row r="85" spans="1:9" ht="26.1" customHeight="1" x14ac:dyDescent="0.3">
      <c r="A85" s="78" t="s">
        <v>336</v>
      </c>
      <c r="B85" s="9" t="s">
        <v>337</v>
      </c>
      <c r="C85" s="14">
        <v>999579.28000000026</v>
      </c>
      <c r="D85" s="12">
        <f t="shared" si="2"/>
        <v>1015644.3400000002</v>
      </c>
      <c r="E85" s="13">
        <f t="shared" si="3"/>
        <v>16065.059999999939</v>
      </c>
      <c r="F85" s="13">
        <v>7246.36</v>
      </c>
      <c r="G85" s="13">
        <v>5041.1899999999996</v>
      </c>
      <c r="H85" s="13">
        <v>3476.6600000000008</v>
      </c>
      <c r="I85" s="115">
        <v>300.85000000000025</v>
      </c>
    </row>
    <row r="86" spans="1:9" ht="26.1" customHeight="1" x14ac:dyDescent="0.3">
      <c r="A86" s="78" t="s">
        <v>334</v>
      </c>
      <c r="B86" s="9" t="s">
        <v>335</v>
      </c>
      <c r="C86" s="14">
        <v>1054055.0700000008</v>
      </c>
      <c r="D86" s="12">
        <f t="shared" si="2"/>
        <v>1069278.8500000008</v>
      </c>
      <c r="E86" s="13">
        <f t="shared" si="3"/>
        <v>15223.780000000028</v>
      </c>
      <c r="F86" s="13">
        <v>15128.74</v>
      </c>
      <c r="G86" s="13">
        <v>-12342.329999999998</v>
      </c>
      <c r="H86" s="13">
        <v>12437.37</v>
      </c>
      <c r="I86" s="115">
        <v>0</v>
      </c>
    </row>
    <row r="87" spans="1:9" ht="26.1" customHeight="1" x14ac:dyDescent="0.3">
      <c r="A87" s="78" t="s">
        <v>332</v>
      </c>
      <c r="B87" s="9" t="s">
        <v>333</v>
      </c>
      <c r="C87" s="14">
        <v>1105104.32</v>
      </c>
      <c r="D87" s="12">
        <f t="shared" si="2"/>
        <v>1119430.3900000001</v>
      </c>
      <c r="E87" s="13">
        <f t="shared" si="3"/>
        <v>14326.070000000065</v>
      </c>
      <c r="F87" s="13">
        <v>6061.33</v>
      </c>
      <c r="G87" s="13">
        <v>3085.6099999999997</v>
      </c>
      <c r="H87" s="13">
        <v>5179.13</v>
      </c>
      <c r="I87" s="115">
        <v>0</v>
      </c>
    </row>
    <row r="88" spans="1:9" ht="26.1" customHeight="1" x14ac:dyDescent="0.3">
      <c r="A88" s="78" t="s">
        <v>330</v>
      </c>
      <c r="B88" s="9" t="s">
        <v>331</v>
      </c>
      <c r="C88" s="14">
        <v>452868.48999999993</v>
      </c>
      <c r="D88" s="12">
        <f t="shared" si="2"/>
        <v>467163.42999999993</v>
      </c>
      <c r="E88" s="13">
        <f t="shared" si="3"/>
        <v>14294.940000000002</v>
      </c>
      <c r="F88" s="13">
        <v>5281.21</v>
      </c>
      <c r="G88" s="13">
        <v>5588.11</v>
      </c>
      <c r="H88" s="13">
        <v>3425.6200000000008</v>
      </c>
      <c r="I88" s="115">
        <v>0</v>
      </c>
    </row>
    <row r="89" spans="1:9" ht="26.1" customHeight="1" x14ac:dyDescent="0.3">
      <c r="A89" s="78" t="s">
        <v>328</v>
      </c>
      <c r="B89" s="9" t="s">
        <v>329</v>
      </c>
      <c r="C89" s="14">
        <v>313729.35000000009</v>
      </c>
      <c r="D89" s="12">
        <f t="shared" si="2"/>
        <v>327624.55000000005</v>
      </c>
      <c r="E89" s="13">
        <f t="shared" si="3"/>
        <v>13895.199999999953</v>
      </c>
      <c r="F89" s="13">
        <v>5180.67</v>
      </c>
      <c r="G89" s="13">
        <v>2637.3599999999997</v>
      </c>
      <c r="H89" s="13">
        <v>4493.17</v>
      </c>
      <c r="I89" s="115">
        <v>1584</v>
      </c>
    </row>
    <row r="90" spans="1:9" ht="26.1" customHeight="1" x14ac:dyDescent="0.3">
      <c r="A90" s="78" t="s">
        <v>326</v>
      </c>
      <c r="B90" s="9" t="s">
        <v>327</v>
      </c>
      <c r="C90" s="14">
        <v>519820.83000000019</v>
      </c>
      <c r="D90" s="12">
        <f t="shared" si="2"/>
        <v>533530.02000000014</v>
      </c>
      <c r="E90" s="13">
        <f t="shared" si="3"/>
        <v>13709.189999999944</v>
      </c>
      <c r="F90" s="13">
        <v>3424.74</v>
      </c>
      <c r="G90" s="13">
        <v>6404.2000000000007</v>
      </c>
      <c r="H90" s="13">
        <v>-13.75</v>
      </c>
      <c r="I90" s="115">
        <v>3894</v>
      </c>
    </row>
    <row r="91" spans="1:9" ht="26.1" customHeight="1" x14ac:dyDescent="0.3">
      <c r="A91" s="78" t="s">
        <v>308</v>
      </c>
      <c r="B91" s="9" t="s">
        <v>309</v>
      </c>
      <c r="C91" s="14">
        <v>1842730.669999999</v>
      </c>
      <c r="D91" s="12">
        <f t="shared" si="2"/>
        <v>1855690.0999999989</v>
      </c>
      <c r="E91" s="13">
        <f t="shared" si="3"/>
        <v>12959.429999999935</v>
      </c>
      <c r="F91" s="13">
        <v>14604.150000000001</v>
      </c>
      <c r="G91" s="13">
        <v>-1322.4199999999928</v>
      </c>
      <c r="H91" s="13">
        <v>-322.299999999997</v>
      </c>
      <c r="I91" s="115">
        <v>0</v>
      </c>
    </row>
    <row r="92" spans="1:9" ht="26.1" customHeight="1" x14ac:dyDescent="0.3">
      <c r="A92" s="78" t="s">
        <v>456</v>
      </c>
      <c r="B92" s="9" t="s">
        <v>519</v>
      </c>
      <c r="C92" s="14">
        <v>3291822.02</v>
      </c>
      <c r="D92" s="12">
        <f t="shared" si="2"/>
        <v>3304644.2188891722</v>
      </c>
      <c r="E92" s="13">
        <f t="shared" si="3"/>
        <v>12822.19888917217</v>
      </c>
      <c r="F92" s="13">
        <v>0</v>
      </c>
      <c r="G92" s="13">
        <v>-125.62</v>
      </c>
      <c r="H92" s="13">
        <v>0</v>
      </c>
      <c r="I92" s="115">
        <v>12947.818889172095</v>
      </c>
    </row>
    <row r="93" spans="1:9" ht="26.1" customHeight="1" x14ac:dyDescent="0.3">
      <c r="A93" s="78" t="s">
        <v>324</v>
      </c>
      <c r="B93" s="9" t="s">
        <v>325</v>
      </c>
      <c r="C93" s="14">
        <v>1319966.0099999993</v>
      </c>
      <c r="D93" s="12">
        <f t="shared" si="2"/>
        <v>1331883.6945554644</v>
      </c>
      <c r="E93" s="13">
        <f t="shared" si="3"/>
        <v>11917.684555465123</v>
      </c>
      <c r="F93" s="13">
        <v>13185.37</v>
      </c>
      <c r="G93" s="13">
        <v>-11774.399999999996</v>
      </c>
      <c r="H93" s="13">
        <v>10027.379999999999</v>
      </c>
      <c r="I93" s="115">
        <v>479.33455546492689</v>
      </c>
    </row>
    <row r="94" spans="1:9" ht="26.1" customHeight="1" x14ac:dyDescent="0.3">
      <c r="A94" s="78" t="s">
        <v>322</v>
      </c>
      <c r="B94" s="9" t="s">
        <v>323</v>
      </c>
      <c r="C94" s="14">
        <v>181774.91000000003</v>
      </c>
      <c r="D94" s="12">
        <f t="shared" si="2"/>
        <v>193068.08059883091</v>
      </c>
      <c r="E94" s="13">
        <f t="shared" si="3"/>
        <v>11293.170598830882</v>
      </c>
      <c r="F94" s="13">
        <v>5490.54</v>
      </c>
      <c r="G94" s="13">
        <v>2795.1</v>
      </c>
      <c r="H94" s="13">
        <v>2955.1499999999996</v>
      </c>
      <c r="I94" s="115">
        <v>52.380598830886299</v>
      </c>
    </row>
    <row r="95" spans="1:9" ht="26.1" customHeight="1" x14ac:dyDescent="0.3">
      <c r="A95" s="78" t="s">
        <v>320</v>
      </c>
      <c r="B95" s="9" t="s">
        <v>321</v>
      </c>
      <c r="C95" s="14">
        <v>101643.24</v>
      </c>
      <c r="D95" s="12">
        <f t="shared" si="2"/>
        <v>111624.97</v>
      </c>
      <c r="E95" s="13">
        <f t="shared" si="3"/>
        <v>9981.7299999999959</v>
      </c>
      <c r="F95" s="13">
        <v>5928.12</v>
      </c>
      <c r="G95" s="13">
        <v>-26.72999999999945</v>
      </c>
      <c r="H95" s="13">
        <v>3816.3400000000006</v>
      </c>
      <c r="I95" s="115">
        <v>264</v>
      </c>
    </row>
    <row r="96" spans="1:9" ht="26.1" customHeight="1" x14ac:dyDescent="0.3">
      <c r="A96" s="78" t="s">
        <v>318</v>
      </c>
      <c r="B96" s="9" t="s">
        <v>319</v>
      </c>
      <c r="C96" s="14">
        <v>7119.14</v>
      </c>
      <c r="D96" s="12">
        <f t="shared" si="2"/>
        <v>15970.29</v>
      </c>
      <c r="E96" s="13">
        <f t="shared" si="3"/>
        <v>8851.1500000000015</v>
      </c>
      <c r="F96" s="13">
        <v>3596.01</v>
      </c>
      <c r="G96" s="13">
        <v>1830.62</v>
      </c>
      <c r="H96" s="13">
        <v>3424.52</v>
      </c>
      <c r="I96" s="115">
        <v>0</v>
      </c>
    </row>
    <row r="97" spans="1:9" ht="26.1" customHeight="1" x14ac:dyDescent="0.3">
      <c r="A97" s="78" t="s">
        <v>316</v>
      </c>
      <c r="B97" s="9" t="s">
        <v>317</v>
      </c>
      <c r="C97" s="14">
        <v>763821.1</v>
      </c>
      <c r="D97" s="12">
        <f t="shared" si="2"/>
        <v>772285.97515293641</v>
      </c>
      <c r="E97" s="13">
        <f t="shared" si="3"/>
        <v>8464.8751529364381</v>
      </c>
      <c r="F97" s="13">
        <v>13826.78</v>
      </c>
      <c r="G97" s="13">
        <v>-14718</v>
      </c>
      <c r="H97" s="13">
        <v>9356.0500000000029</v>
      </c>
      <c r="I97" s="115">
        <v>4.515293637846652E-2</v>
      </c>
    </row>
    <row r="98" spans="1:9" ht="26.1" customHeight="1" x14ac:dyDescent="0.3">
      <c r="A98" s="78" t="s">
        <v>314</v>
      </c>
      <c r="B98" s="9" t="s">
        <v>315</v>
      </c>
      <c r="C98" s="14">
        <v>699308.92000000016</v>
      </c>
      <c r="D98" s="12">
        <f t="shared" si="2"/>
        <v>707544.29000000015</v>
      </c>
      <c r="E98" s="13">
        <f t="shared" si="3"/>
        <v>8235.3699999999953</v>
      </c>
      <c r="F98" s="13">
        <v>10527.11</v>
      </c>
      <c r="G98" s="13">
        <v>-10168.839999999997</v>
      </c>
      <c r="H98" s="13">
        <v>7349.0999999999985</v>
      </c>
      <c r="I98" s="115">
        <v>528</v>
      </c>
    </row>
    <row r="99" spans="1:9" ht="26.1" customHeight="1" x14ac:dyDescent="0.3">
      <c r="A99" s="78" t="s">
        <v>312</v>
      </c>
      <c r="B99" s="9" t="s">
        <v>313</v>
      </c>
      <c r="C99" s="14">
        <v>8572.1800000000021</v>
      </c>
      <c r="D99" s="12">
        <f t="shared" si="2"/>
        <v>16132.253730628061</v>
      </c>
      <c r="E99" s="13">
        <f t="shared" si="3"/>
        <v>7560.0737306280589</v>
      </c>
      <c r="F99" s="13">
        <v>3106.73</v>
      </c>
      <c r="G99" s="13">
        <v>1581.58</v>
      </c>
      <c r="H99" s="13">
        <v>2605.79</v>
      </c>
      <c r="I99" s="115">
        <v>265.97373062805877</v>
      </c>
    </row>
    <row r="100" spans="1:9" ht="26.1" customHeight="1" x14ac:dyDescent="0.3">
      <c r="A100" s="78" t="s">
        <v>310</v>
      </c>
      <c r="B100" s="9" t="s">
        <v>311</v>
      </c>
      <c r="C100" s="14">
        <v>74341.599999999991</v>
      </c>
      <c r="D100" s="12">
        <f t="shared" si="2"/>
        <v>81656.930000000008</v>
      </c>
      <c r="E100" s="13">
        <f t="shared" si="3"/>
        <v>7315.3300000000163</v>
      </c>
      <c r="F100" s="13">
        <v>856.24</v>
      </c>
      <c r="G100" s="13">
        <v>6034.38</v>
      </c>
      <c r="H100" s="13">
        <v>424.71000000000015</v>
      </c>
      <c r="I100" s="115">
        <v>0</v>
      </c>
    </row>
    <row r="101" spans="1:9" ht="26.1" customHeight="1" x14ac:dyDescent="0.3">
      <c r="A101" s="78" t="s">
        <v>306</v>
      </c>
      <c r="B101" s="9" t="s">
        <v>307</v>
      </c>
      <c r="C101" s="14">
        <v>315723.37000000011</v>
      </c>
      <c r="D101" s="12">
        <f t="shared" si="2"/>
        <v>322684.20494117652</v>
      </c>
      <c r="E101" s="13">
        <f t="shared" si="3"/>
        <v>6960.8349411764066</v>
      </c>
      <c r="F101" s="13">
        <v>1821.0500000000002</v>
      </c>
      <c r="G101" s="13">
        <v>3755.29</v>
      </c>
      <c r="H101" s="13">
        <v>1197.3499999999997</v>
      </c>
      <c r="I101" s="115">
        <v>187.14494117647058</v>
      </c>
    </row>
    <row r="102" spans="1:9" ht="26.1" customHeight="1" x14ac:dyDescent="0.3">
      <c r="A102" s="78" t="s">
        <v>304</v>
      </c>
      <c r="B102" s="9" t="s">
        <v>305</v>
      </c>
      <c r="C102" s="14">
        <v>203060.53999999998</v>
      </c>
      <c r="D102" s="12">
        <f t="shared" si="2"/>
        <v>209840.72</v>
      </c>
      <c r="E102" s="13">
        <f t="shared" si="3"/>
        <v>6780.1800000000221</v>
      </c>
      <c r="F102" s="13">
        <v>1522.0700000000002</v>
      </c>
      <c r="G102" s="13">
        <v>3425.5099999999998</v>
      </c>
      <c r="H102" s="13">
        <v>1509.1999999999998</v>
      </c>
      <c r="I102" s="115">
        <v>323.39999999999975</v>
      </c>
    </row>
    <row r="103" spans="1:9" ht="26.1" customHeight="1" x14ac:dyDescent="0.3">
      <c r="A103" s="78" t="s">
        <v>300</v>
      </c>
      <c r="B103" s="9" t="s">
        <v>301</v>
      </c>
      <c r="C103" s="14">
        <v>63622.909999999982</v>
      </c>
      <c r="D103" s="12">
        <f t="shared" si="2"/>
        <v>70336.539999999979</v>
      </c>
      <c r="E103" s="13">
        <f t="shared" si="3"/>
        <v>6713.6299999999974</v>
      </c>
      <c r="F103" s="13">
        <v>3642.21</v>
      </c>
      <c r="G103" s="13">
        <v>-8.25</v>
      </c>
      <c r="H103" s="13">
        <v>3079.6699999999996</v>
      </c>
      <c r="I103" s="115">
        <v>0</v>
      </c>
    </row>
    <row r="104" spans="1:9" ht="25.95" customHeight="1" x14ac:dyDescent="0.3">
      <c r="A104" s="78" t="s">
        <v>302</v>
      </c>
      <c r="B104" s="9" t="s">
        <v>303</v>
      </c>
      <c r="C104" s="14">
        <v>236612.12</v>
      </c>
      <c r="D104" s="12">
        <f t="shared" si="2"/>
        <v>243262.71999999997</v>
      </c>
      <c r="E104" s="13">
        <f t="shared" si="3"/>
        <v>6650.5999999999767</v>
      </c>
      <c r="F104" s="13">
        <v>5082.7699999999995</v>
      </c>
      <c r="G104" s="13">
        <v>-2675.97</v>
      </c>
      <c r="H104" s="13">
        <v>4133.2500000000009</v>
      </c>
      <c r="I104" s="115">
        <v>110.55000000000013</v>
      </c>
    </row>
    <row r="105" spans="1:9" ht="26.1" customHeight="1" x14ac:dyDescent="0.3">
      <c r="A105" s="78" t="s">
        <v>298</v>
      </c>
      <c r="B105" s="9" t="s">
        <v>299</v>
      </c>
      <c r="C105" s="14">
        <v>184968.30000000002</v>
      </c>
      <c r="D105" s="12">
        <f t="shared" si="2"/>
        <v>191005.76388235297</v>
      </c>
      <c r="E105" s="13">
        <f t="shared" si="3"/>
        <v>6037.4638823529531</v>
      </c>
      <c r="F105" s="13">
        <v>2391.9499999999998</v>
      </c>
      <c r="G105" s="13">
        <v>845.02</v>
      </c>
      <c r="H105" s="13">
        <v>2580.6</v>
      </c>
      <c r="I105" s="115">
        <v>219.89388235294115</v>
      </c>
    </row>
    <row r="106" spans="1:9" ht="26.1" customHeight="1" x14ac:dyDescent="0.3">
      <c r="A106" s="78" t="s">
        <v>460</v>
      </c>
      <c r="B106" s="9" t="s">
        <v>520</v>
      </c>
      <c r="C106" s="14">
        <v>146089.85000000003</v>
      </c>
      <c r="D106" s="12">
        <f t="shared" si="2"/>
        <v>152086.72573103593</v>
      </c>
      <c r="E106" s="13">
        <f t="shared" si="3"/>
        <v>5996.8757310358924</v>
      </c>
      <c r="F106" s="13">
        <v>0</v>
      </c>
      <c r="G106" s="13">
        <v>0</v>
      </c>
      <c r="H106" s="13">
        <v>0</v>
      </c>
      <c r="I106" s="115">
        <v>5996.875731035896</v>
      </c>
    </row>
    <row r="107" spans="1:9" ht="26.1" customHeight="1" x14ac:dyDescent="0.3">
      <c r="A107" s="78" t="s">
        <v>296</v>
      </c>
      <c r="B107" s="9" t="s">
        <v>297</v>
      </c>
      <c r="C107" s="14">
        <v>11662141.509999985</v>
      </c>
      <c r="D107" s="12">
        <f t="shared" si="2"/>
        <v>11667592.3865343</v>
      </c>
      <c r="E107" s="13">
        <f t="shared" si="3"/>
        <v>5450.8765343148261</v>
      </c>
      <c r="F107" s="13">
        <v>0</v>
      </c>
      <c r="G107" s="13">
        <v>-100471.03</v>
      </c>
      <c r="H107" s="13">
        <v>0</v>
      </c>
      <c r="I107" s="115">
        <v>105921.9065343136</v>
      </c>
    </row>
    <row r="108" spans="1:9" ht="26.1" customHeight="1" x14ac:dyDescent="0.3">
      <c r="A108" s="78" t="s">
        <v>294</v>
      </c>
      <c r="B108" s="9" t="s">
        <v>295</v>
      </c>
      <c r="C108" s="14">
        <v>560568.46000000008</v>
      </c>
      <c r="D108" s="12">
        <f t="shared" si="2"/>
        <v>565942.73</v>
      </c>
      <c r="E108" s="13">
        <f t="shared" si="3"/>
        <v>5374.2699999999022</v>
      </c>
      <c r="F108" s="13">
        <v>6618.48</v>
      </c>
      <c r="G108" s="13">
        <v>-4388.6700000000028</v>
      </c>
      <c r="H108" s="13">
        <v>3144.46</v>
      </c>
      <c r="I108" s="115">
        <v>0</v>
      </c>
    </row>
    <row r="109" spans="1:9" ht="26.1" customHeight="1" x14ac:dyDescent="0.3">
      <c r="A109" s="78" t="s">
        <v>292</v>
      </c>
      <c r="B109" s="9" t="s">
        <v>293</v>
      </c>
      <c r="C109" s="14">
        <v>8547.6999999999989</v>
      </c>
      <c r="D109" s="12">
        <f t="shared" si="2"/>
        <v>13808.669999999998</v>
      </c>
      <c r="E109" s="13">
        <f t="shared" si="3"/>
        <v>5260.9699999999993</v>
      </c>
      <c r="F109" s="13">
        <v>2038.52</v>
      </c>
      <c r="G109" s="13">
        <v>1037.74</v>
      </c>
      <c r="H109" s="13">
        <v>1656.71</v>
      </c>
      <c r="I109" s="115">
        <v>528</v>
      </c>
    </row>
    <row r="110" spans="1:9" ht="26.1" customHeight="1" x14ac:dyDescent="0.3">
      <c r="A110" s="78" t="s">
        <v>290</v>
      </c>
      <c r="B110" s="9" t="s">
        <v>291</v>
      </c>
      <c r="C110" s="14">
        <v>63991.199999999997</v>
      </c>
      <c r="D110" s="12">
        <f t="shared" si="2"/>
        <v>69245.679999999993</v>
      </c>
      <c r="E110" s="13">
        <f t="shared" si="3"/>
        <v>5254.4799999999959</v>
      </c>
      <c r="F110" s="13">
        <v>1549.35</v>
      </c>
      <c r="G110" s="13">
        <v>788.7</v>
      </c>
      <c r="H110" s="13">
        <v>2740.43</v>
      </c>
      <c r="I110" s="115">
        <v>176</v>
      </c>
    </row>
    <row r="111" spans="1:9" ht="26.1" customHeight="1" x14ac:dyDescent="0.3">
      <c r="A111" s="78" t="s">
        <v>288</v>
      </c>
      <c r="B111" s="9" t="s">
        <v>289</v>
      </c>
      <c r="C111" s="14">
        <v>85100.3</v>
      </c>
      <c r="D111" s="12">
        <f t="shared" si="2"/>
        <v>90293.791724244395</v>
      </c>
      <c r="E111" s="13">
        <f t="shared" si="3"/>
        <v>5193.4917242443917</v>
      </c>
      <c r="F111" s="13">
        <v>0</v>
      </c>
      <c r="G111" s="13">
        <v>0</v>
      </c>
      <c r="H111" s="13">
        <v>0</v>
      </c>
      <c r="I111" s="115">
        <v>5193.4917242443871</v>
      </c>
    </row>
    <row r="112" spans="1:9" ht="26.1" customHeight="1" x14ac:dyDescent="0.3">
      <c r="A112" s="78" t="s">
        <v>286</v>
      </c>
      <c r="B112" s="9" t="s">
        <v>287</v>
      </c>
      <c r="C112" s="14">
        <v>147967.31</v>
      </c>
      <c r="D112" s="12">
        <f t="shared" si="2"/>
        <v>152970</v>
      </c>
      <c r="E112" s="13">
        <f t="shared" si="3"/>
        <v>5002.6900000000023</v>
      </c>
      <c r="F112" s="13">
        <v>2419.12</v>
      </c>
      <c r="G112" s="13">
        <v>1231.45</v>
      </c>
      <c r="H112" s="13">
        <v>1352.1200000000001</v>
      </c>
      <c r="I112" s="115">
        <v>0</v>
      </c>
    </row>
    <row r="113" spans="1:9" ht="26.1" customHeight="1" x14ac:dyDescent="0.3">
      <c r="A113" s="78" t="s">
        <v>284</v>
      </c>
      <c r="B113" s="9" t="s">
        <v>285</v>
      </c>
      <c r="C113" s="14">
        <v>57206.239999999991</v>
      </c>
      <c r="D113" s="12">
        <f t="shared" si="2"/>
        <v>62002.239999999991</v>
      </c>
      <c r="E113" s="13">
        <f t="shared" si="3"/>
        <v>4796</v>
      </c>
      <c r="F113" s="13">
        <v>0</v>
      </c>
      <c r="G113" s="13">
        <v>0</v>
      </c>
      <c r="H113" s="13">
        <v>0</v>
      </c>
      <c r="I113" s="115">
        <v>4796</v>
      </c>
    </row>
    <row r="114" spans="1:9" ht="26.1" customHeight="1" x14ac:dyDescent="0.3">
      <c r="A114" s="78" t="s">
        <v>442</v>
      </c>
      <c r="B114" s="9" t="s">
        <v>521</v>
      </c>
      <c r="C114" s="14">
        <v>59122.7</v>
      </c>
      <c r="D114" s="12">
        <f t="shared" si="2"/>
        <v>63918.7</v>
      </c>
      <c r="E114" s="13">
        <f t="shared" si="3"/>
        <v>4796</v>
      </c>
      <c r="F114" s="13">
        <v>0</v>
      </c>
      <c r="G114" s="13">
        <v>0</v>
      </c>
      <c r="H114" s="13">
        <v>0</v>
      </c>
      <c r="I114" s="115">
        <v>4796</v>
      </c>
    </row>
    <row r="115" spans="1:9" ht="26.1" customHeight="1" x14ac:dyDescent="0.3">
      <c r="A115" s="78" t="s">
        <v>282</v>
      </c>
      <c r="B115" s="9" t="s">
        <v>283</v>
      </c>
      <c r="C115" s="14">
        <v>34983.15</v>
      </c>
      <c r="D115" s="12">
        <f t="shared" si="2"/>
        <v>39683.340000000004</v>
      </c>
      <c r="E115" s="13">
        <f t="shared" si="3"/>
        <v>4700.1900000000023</v>
      </c>
      <c r="F115" s="13">
        <v>1902.67</v>
      </c>
      <c r="G115" s="13">
        <v>968.55</v>
      </c>
      <c r="H115" s="13">
        <v>1652.9699999999998</v>
      </c>
      <c r="I115" s="115">
        <v>176</v>
      </c>
    </row>
    <row r="116" spans="1:9" ht="26.1" customHeight="1" x14ac:dyDescent="0.3">
      <c r="A116" s="78" t="s">
        <v>415</v>
      </c>
      <c r="B116" s="9" t="s">
        <v>522</v>
      </c>
      <c r="C116" s="14">
        <v>29986.719999999994</v>
      </c>
      <c r="D116" s="12">
        <f t="shared" si="2"/>
        <v>34619.964923574284</v>
      </c>
      <c r="E116" s="13">
        <f t="shared" si="3"/>
        <v>4633.2449235742897</v>
      </c>
      <c r="F116" s="13">
        <v>2902.8999999999996</v>
      </c>
      <c r="G116" s="13">
        <v>794.4200000000003</v>
      </c>
      <c r="H116" s="13">
        <v>433.07000000000005</v>
      </c>
      <c r="I116" s="115">
        <v>502.8549235742924</v>
      </c>
    </row>
    <row r="117" spans="1:9" ht="26.1" customHeight="1" x14ac:dyDescent="0.3">
      <c r="A117" s="78" t="s">
        <v>280</v>
      </c>
      <c r="B117" s="9" t="s">
        <v>281</v>
      </c>
      <c r="C117" s="14">
        <v>123160.80000000003</v>
      </c>
      <c r="D117" s="12">
        <f t="shared" si="2"/>
        <v>127468.84000000003</v>
      </c>
      <c r="E117" s="13">
        <f t="shared" si="3"/>
        <v>4308.0399999999936</v>
      </c>
      <c r="F117" s="13">
        <v>2283.16</v>
      </c>
      <c r="G117" s="13">
        <v>1162.26</v>
      </c>
      <c r="H117" s="13">
        <v>862.61999999999955</v>
      </c>
      <c r="I117" s="115">
        <v>0</v>
      </c>
    </row>
    <row r="118" spans="1:9" ht="26.1" customHeight="1" x14ac:dyDescent="0.3">
      <c r="A118" s="78" t="s">
        <v>278</v>
      </c>
      <c r="B118" s="9" t="s">
        <v>279</v>
      </c>
      <c r="C118" s="14">
        <v>844198.41000000061</v>
      </c>
      <c r="D118" s="12">
        <f t="shared" si="2"/>
        <v>848255.87000000069</v>
      </c>
      <c r="E118" s="13">
        <f t="shared" si="3"/>
        <v>4057.4600000000792</v>
      </c>
      <c r="F118" s="13">
        <v>1712.37</v>
      </c>
      <c r="G118" s="13">
        <v>-6.82000000000005</v>
      </c>
      <c r="H118" s="13">
        <v>1471.9100000000003</v>
      </c>
      <c r="I118" s="115">
        <v>880</v>
      </c>
    </row>
    <row r="119" spans="1:9" ht="26.1" customHeight="1" x14ac:dyDescent="0.3">
      <c r="A119" s="78" t="s">
        <v>276</v>
      </c>
      <c r="B119" s="9" t="s">
        <v>277</v>
      </c>
      <c r="C119" s="14">
        <v>97156.930000000037</v>
      </c>
      <c r="D119" s="12">
        <f t="shared" si="2"/>
        <v>101210.43000000004</v>
      </c>
      <c r="E119" s="13">
        <f t="shared" si="3"/>
        <v>4053.5</v>
      </c>
      <c r="F119" s="13">
        <v>2826.78</v>
      </c>
      <c r="G119" s="13">
        <v>-535.14999999999975</v>
      </c>
      <c r="H119" s="13">
        <v>1761.8700000000001</v>
      </c>
      <c r="I119" s="115">
        <v>0</v>
      </c>
    </row>
    <row r="120" spans="1:9" ht="26.1" customHeight="1" x14ac:dyDescent="0.3">
      <c r="A120" s="78" t="s">
        <v>274</v>
      </c>
      <c r="B120" s="9" t="s">
        <v>275</v>
      </c>
      <c r="C120" s="14">
        <v>1294.6299999999999</v>
      </c>
      <c r="D120" s="12">
        <f t="shared" si="2"/>
        <v>5131.87</v>
      </c>
      <c r="E120" s="13">
        <f t="shared" si="3"/>
        <v>3837.24</v>
      </c>
      <c r="F120" s="13">
        <v>1522.0700000000002</v>
      </c>
      <c r="G120" s="13">
        <v>774.83999999999992</v>
      </c>
      <c r="H120" s="13">
        <v>1540.3299999999997</v>
      </c>
      <c r="I120" s="115">
        <v>0</v>
      </c>
    </row>
    <row r="121" spans="1:9" ht="26.1" customHeight="1" x14ac:dyDescent="0.3">
      <c r="A121" s="78" t="s">
        <v>272</v>
      </c>
      <c r="B121" s="9" t="s">
        <v>273</v>
      </c>
      <c r="C121" s="14">
        <v>178822.61999999997</v>
      </c>
      <c r="D121" s="12">
        <f t="shared" si="2"/>
        <v>182471.09999999998</v>
      </c>
      <c r="E121" s="13">
        <f t="shared" si="3"/>
        <v>3648.4800000000105</v>
      </c>
      <c r="F121" s="13">
        <v>2133.67</v>
      </c>
      <c r="G121" s="13">
        <v>1086.25</v>
      </c>
      <c r="H121" s="13">
        <v>318.01000000000028</v>
      </c>
      <c r="I121" s="115">
        <v>110.55000000000013</v>
      </c>
    </row>
    <row r="122" spans="1:9" ht="26.1" customHeight="1" x14ac:dyDescent="0.3">
      <c r="A122" s="78" t="s">
        <v>270</v>
      </c>
      <c r="B122" s="9" t="s">
        <v>271</v>
      </c>
      <c r="C122" s="14">
        <v>173455.96999999997</v>
      </c>
      <c r="D122" s="12">
        <f t="shared" si="2"/>
        <v>176817.56999999995</v>
      </c>
      <c r="E122" s="13">
        <f t="shared" si="3"/>
        <v>3361.5999999999767</v>
      </c>
      <c r="F122" s="13">
        <v>1576.52</v>
      </c>
      <c r="G122" s="13">
        <v>802.56</v>
      </c>
      <c r="H122" s="13">
        <v>982.52</v>
      </c>
      <c r="I122" s="115">
        <v>0</v>
      </c>
    </row>
    <row r="123" spans="1:9" ht="26.1" customHeight="1" x14ac:dyDescent="0.3">
      <c r="A123" s="78" t="s">
        <v>268</v>
      </c>
      <c r="B123" s="9" t="s">
        <v>269</v>
      </c>
      <c r="C123" s="14">
        <v>466298.41000000003</v>
      </c>
      <c r="D123" s="12">
        <f t="shared" si="2"/>
        <v>469632.51000000007</v>
      </c>
      <c r="E123" s="13">
        <f t="shared" si="3"/>
        <v>3334.1000000000349</v>
      </c>
      <c r="F123" s="13">
        <v>4104.32</v>
      </c>
      <c r="G123" s="13">
        <v>2089.34</v>
      </c>
      <c r="H123" s="13">
        <v>-2859.5600000000004</v>
      </c>
      <c r="I123" s="115">
        <v>0</v>
      </c>
    </row>
    <row r="124" spans="1:9" ht="26.1" customHeight="1" x14ac:dyDescent="0.3">
      <c r="A124" s="78" t="s">
        <v>258</v>
      </c>
      <c r="B124" s="9" t="s">
        <v>523</v>
      </c>
      <c r="C124" s="14">
        <v>192888.14</v>
      </c>
      <c r="D124" s="12">
        <f t="shared" si="2"/>
        <v>196008.73</v>
      </c>
      <c r="E124" s="13">
        <f t="shared" si="3"/>
        <v>3120.5899999999965</v>
      </c>
      <c r="F124" s="13">
        <v>0</v>
      </c>
      <c r="G124" s="13">
        <v>3120.5900000000006</v>
      </c>
      <c r="H124" s="13">
        <v>0</v>
      </c>
      <c r="I124" s="115">
        <v>0</v>
      </c>
    </row>
    <row r="125" spans="1:9" ht="26.1" customHeight="1" x14ac:dyDescent="0.3">
      <c r="A125" s="78" t="s">
        <v>266</v>
      </c>
      <c r="B125" s="9" t="s">
        <v>267</v>
      </c>
      <c r="C125" s="14">
        <v>229667.78000000003</v>
      </c>
      <c r="D125" s="12">
        <f t="shared" si="2"/>
        <v>232670.56000000003</v>
      </c>
      <c r="E125" s="13">
        <f t="shared" si="3"/>
        <v>3002.7799999999988</v>
      </c>
      <c r="F125" s="13">
        <v>2201.65</v>
      </c>
      <c r="G125" s="13">
        <v>-695.75</v>
      </c>
      <c r="H125" s="13">
        <v>1496.8799999999999</v>
      </c>
      <c r="I125" s="115">
        <v>0</v>
      </c>
    </row>
    <row r="126" spans="1:9" ht="26.1" customHeight="1" x14ac:dyDescent="0.3">
      <c r="A126" s="78" t="s">
        <v>264</v>
      </c>
      <c r="B126" s="9" t="s">
        <v>265</v>
      </c>
      <c r="C126" s="14">
        <v>318090.99999999983</v>
      </c>
      <c r="D126" s="12">
        <f t="shared" si="2"/>
        <v>320961.22999999981</v>
      </c>
      <c r="E126" s="13">
        <f t="shared" si="3"/>
        <v>2870.2299999999814</v>
      </c>
      <c r="F126" s="13">
        <v>1685.1999999999998</v>
      </c>
      <c r="G126" s="13">
        <v>-26.729999999998199</v>
      </c>
      <c r="H126" s="13">
        <v>1174.9100000000003</v>
      </c>
      <c r="I126" s="115">
        <v>36.850000000000016</v>
      </c>
    </row>
    <row r="127" spans="1:9" ht="26.1" customHeight="1" x14ac:dyDescent="0.3">
      <c r="A127" s="78" t="s">
        <v>262</v>
      </c>
      <c r="B127" s="9" t="s">
        <v>263</v>
      </c>
      <c r="C127" s="14">
        <v>81769.73000000001</v>
      </c>
      <c r="D127" s="12">
        <f t="shared" si="2"/>
        <v>84511.920000000013</v>
      </c>
      <c r="E127" s="13">
        <f t="shared" si="3"/>
        <v>2742.1900000000023</v>
      </c>
      <c r="F127" s="13">
        <v>1340.02</v>
      </c>
      <c r="G127" s="13">
        <v>682.11</v>
      </c>
      <c r="H127" s="13">
        <v>720.05999999999972</v>
      </c>
      <c r="I127" s="115">
        <v>0</v>
      </c>
    </row>
    <row r="128" spans="1:9" ht="26.1" customHeight="1" x14ac:dyDescent="0.3">
      <c r="A128" s="78" t="s">
        <v>260</v>
      </c>
      <c r="B128" s="9" t="s">
        <v>261</v>
      </c>
      <c r="C128" s="14">
        <v>7835.57</v>
      </c>
      <c r="D128" s="12">
        <f t="shared" si="2"/>
        <v>10457.199999999999</v>
      </c>
      <c r="E128" s="13">
        <f t="shared" si="3"/>
        <v>2621.6299999999992</v>
      </c>
      <c r="F128" s="13">
        <v>407.66</v>
      </c>
      <c r="G128" s="13">
        <v>2053.2599999999998</v>
      </c>
      <c r="H128" s="13">
        <v>160.70999999999998</v>
      </c>
      <c r="I128" s="115">
        <v>0</v>
      </c>
    </row>
    <row r="129" spans="1:9" ht="26.1" customHeight="1" x14ac:dyDescent="0.3">
      <c r="A129" s="78" t="s">
        <v>256</v>
      </c>
      <c r="B129" s="9" t="s">
        <v>257</v>
      </c>
      <c r="C129" s="14">
        <v>184832.28999999998</v>
      </c>
      <c r="D129" s="12">
        <f t="shared" si="2"/>
        <v>187339.3</v>
      </c>
      <c r="E129" s="13">
        <f t="shared" si="3"/>
        <v>2507.0100000000093</v>
      </c>
      <c r="F129" s="13">
        <v>1448.6999999999998</v>
      </c>
      <c r="G129" s="13">
        <v>737.55</v>
      </c>
      <c r="H129" s="13">
        <v>320.76</v>
      </c>
      <c r="I129" s="115">
        <v>0</v>
      </c>
    </row>
    <row r="130" spans="1:9" ht="26.1" customHeight="1" x14ac:dyDescent="0.3">
      <c r="A130" s="78" t="s">
        <v>254</v>
      </c>
      <c r="B130" s="9" t="s">
        <v>255</v>
      </c>
      <c r="C130" s="14">
        <v>1504.6000000000001</v>
      </c>
      <c r="D130" s="12">
        <f t="shared" si="2"/>
        <v>3818.67</v>
      </c>
      <c r="E130" s="13">
        <f t="shared" si="3"/>
        <v>2314.0699999999997</v>
      </c>
      <c r="F130" s="13">
        <v>1114.4100000000001</v>
      </c>
      <c r="G130" s="13">
        <v>567.27</v>
      </c>
      <c r="H130" s="13">
        <v>632.39</v>
      </c>
      <c r="I130" s="115">
        <v>0</v>
      </c>
    </row>
    <row r="131" spans="1:9" ht="26.1" customHeight="1" x14ac:dyDescent="0.3">
      <c r="A131" s="78" t="s">
        <v>252</v>
      </c>
      <c r="B131" s="9" t="s">
        <v>253</v>
      </c>
      <c r="C131" s="14">
        <v>241406.11000000002</v>
      </c>
      <c r="D131" s="12">
        <f t="shared" si="2"/>
        <v>243473.31026814846</v>
      </c>
      <c r="E131" s="13">
        <f t="shared" si="3"/>
        <v>2067.2002681484446</v>
      </c>
      <c r="F131" s="13">
        <v>1337.27</v>
      </c>
      <c r="G131" s="13">
        <v>-1720.6200000000008</v>
      </c>
      <c r="H131" s="13">
        <v>-1215.28</v>
      </c>
      <c r="I131" s="115">
        <v>3665.8302681484461</v>
      </c>
    </row>
    <row r="132" spans="1:9" ht="26.1" customHeight="1" x14ac:dyDescent="0.3">
      <c r="A132" s="78" t="s">
        <v>250</v>
      </c>
      <c r="B132" s="9" t="s">
        <v>251</v>
      </c>
      <c r="C132" s="14">
        <v>24080.28</v>
      </c>
      <c r="D132" s="12">
        <f t="shared" si="2"/>
        <v>26086.371600734092</v>
      </c>
      <c r="E132" s="13">
        <f t="shared" si="3"/>
        <v>2006.0916007340929</v>
      </c>
      <c r="F132" s="13">
        <v>0</v>
      </c>
      <c r="G132" s="13">
        <v>0</v>
      </c>
      <c r="H132" s="13">
        <v>0</v>
      </c>
      <c r="I132" s="115">
        <v>2006.0916007340943</v>
      </c>
    </row>
    <row r="133" spans="1:9" ht="26.1" customHeight="1" x14ac:dyDescent="0.3">
      <c r="A133" s="78" t="s">
        <v>248</v>
      </c>
      <c r="B133" s="9" t="s">
        <v>249</v>
      </c>
      <c r="C133" s="14">
        <v>62690.490000000013</v>
      </c>
      <c r="D133" s="12">
        <f t="shared" ref="D133:D196" si="4">C133+F133+G133+H133+I133</f>
        <v>64196.94000000001</v>
      </c>
      <c r="E133" s="13">
        <f t="shared" ref="E133:E196" si="5">D133-C133</f>
        <v>1506.4499999999971</v>
      </c>
      <c r="F133" s="13">
        <v>1867.36</v>
      </c>
      <c r="G133" s="13">
        <v>-1338.0399999999986</v>
      </c>
      <c r="H133" s="13">
        <v>977.12999999999988</v>
      </c>
      <c r="I133" s="115">
        <v>0</v>
      </c>
    </row>
    <row r="134" spans="1:9" ht="26.1" customHeight="1" x14ac:dyDescent="0.3">
      <c r="A134" s="78" t="s">
        <v>415</v>
      </c>
      <c r="B134" s="9" t="s">
        <v>524</v>
      </c>
      <c r="C134" s="14">
        <v>27092.70000000003</v>
      </c>
      <c r="D134" s="12">
        <f t="shared" si="4"/>
        <v>28570.392402120746</v>
      </c>
      <c r="E134" s="13">
        <f t="shared" si="5"/>
        <v>1477.692402120716</v>
      </c>
      <c r="F134" s="13">
        <v>782.76</v>
      </c>
      <c r="G134" s="13">
        <v>-840.28999999999985</v>
      </c>
      <c r="H134" s="13">
        <v>388.29999999999995</v>
      </c>
      <c r="I134" s="115">
        <v>1146.9224021207183</v>
      </c>
    </row>
    <row r="135" spans="1:9" ht="26.1" customHeight="1" x14ac:dyDescent="0.3">
      <c r="A135" s="78" t="s">
        <v>246</v>
      </c>
      <c r="B135" s="9" t="s">
        <v>247</v>
      </c>
      <c r="C135" s="14">
        <v>31912.349999999991</v>
      </c>
      <c r="D135" s="12">
        <f t="shared" si="4"/>
        <v>33383.709999999985</v>
      </c>
      <c r="E135" s="13">
        <f t="shared" si="5"/>
        <v>1471.3599999999933</v>
      </c>
      <c r="F135" s="13">
        <v>714.89</v>
      </c>
      <c r="G135" s="13">
        <v>363.88</v>
      </c>
      <c r="H135" s="13">
        <v>392.59</v>
      </c>
      <c r="I135" s="115">
        <v>0</v>
      </c>
    </row>
    <row r="136" spans="1:9" ht="26.1" customHeight="1" x14ac:dyDescent="0.3">
      <c r="A136" s="78" t="s">
        <v>244</v>
      </c>
      <c r="B136" s="9" t="s">
        <v>245</v>
      </c>
      <c r="C136" s="14">
        <v>400.9500000000001</v>
      </c>
      <c r="D136" s="12">
        <f t="shared" si="4"/>
        <v>1871.1000000000004</v>
      </c>
      <c r="E136" s="13">
        <f t="shared" si="5"/>
        <v>1470.1500000000003</v>
      </c>
      <c r="F136" s="13">
        <v>448.47</v>
      </c>
      <c r="G136" s="13">
        <v>228.36</v>
      </c>
      <c r="H136" s="13">
        <v>793.32</v>
      </c>
      <c r="I136" s="115">
        <v>0</v>
      </c>
    </row>
    <row r="137" spans="1:9" ht="26.1" customHeight="1" x14ac:dyDescent="0.3">
      <c r="A137" s="78" t="s">
        <v>242</v>
      </c>
      <c r="B137" s="9" t="s">
        <v>243</v>
      </c>
      <c r="C137" s="14">
        <v>90155.310000000027</v>
      </c>
      <c r="D137" s="12">
        <f t="shared" si="4"/>
        <v>91580.910000000018</v>
      </c>
      <c r="E137" s="13">
        <f t="shared" si="5"/>
        <v>1425.5999999999913</v>
      </c>
      <c r="F137" s="13">
        <v>434.94</v>
      </c>
      <c r="G137" s="13">
        <v>221.42999999999998</v>
      </c>
      <c r="H137" s="13">
        <v>769.23</v>
      </c>
      <c r="I137" s="115">
        <v>0</v>
      </c>
    </row>
    <row r="138" spans="1:9" ht="26.1" customHeight="1" x14ac:dyDescent="0.3">
      <c r="A138" s="78" t="s">
        <v>240</v>
      </c>
      <c r="B138" s="9" t="s">
        <v>241</v>
      </c>
      <c r="C138" s="14">
        <v>0</v>
      </c>
      <c r="D138" s="12">
        <f t="shared" si="4"/>
        <v>1202.74</v>
      </c>
      <c r="E138" s="13">
        <f t="shared" si="5"/>
        <v>1202.74</v>
      </c>
      <c r="F138" s="13">
        <v>366.96</v>
      </c>
      <c r="G138" s="13">
        <v>186.78</v>
      </c>
      <c r="H138" s="13">
        <v>649</v>
      </c>
      <c r="I138" s="115">
        <v>0</v>
      </c>
    </row>
    <row r="139" spans="1:9" ht="26.1" customHeight="1" x14ac:dyDescent="0.3">
      <c r="A139" s="78" t="s">
        <v>446</v>
      </c>
      <c r="B139" s="9" t="s">
        <v>525</v>
      </c>
      <c r="C139" s="14">
        <v>187166.62</v>
      </c>
      <c r="D139" s="12">
        <f t="shared" si="4"/>
        <v>188255.62</v>
      </c>
      <c r="E139" s="13">
        <f t="shared" si="5"/>
        <v>1089</v>
      </c>
      <c r="F139" s="13">
        <v>0</v>
      </c>
      <c r="G139" s="13">
        <v>0</v>
      </c>
      <c r="H139" s="13">
        <v>0</v>
      </c>
      <c r="I139" s="115">
        <v>1089</v>
      </c>
    </row>
    <row r="140" spans="1:9" ht="26.1" customHeight="1" x14ac:dyDescent="0.3">
      <c r="A140" s="78" t="s">
        <v>238</v>
      </c>
      <c r="B140" s="9" t="s">
        <v>239</v>
      </c>
      <c r="C140" s="14">
        <v>30932.600000000002</v>
      </c>
      <c r="D140" s="12">
        <f t="shared" si="4"/>
        <v>32019.620000000003</v>
      </c>
      <c r="E140" s="13">
        <f t="shared" si="5"/>
        <v>1087.0200000000004</v>
      </c>
      <c r="F140" s="13">
        <v>331.65</v>
      </c>
      <c r="G140" s="13">
        <v>168.85</v>
      </c>
      <c r="H140" s="13">
        <v>586.52</v>
      </c>
      <c r="I140" s="115">
        <v>0</v>
      </c>
    </row>
    <row r="141" spans="1:9" ht="26.1" customHeight="1" x14ac:dyDescent="0.3">
      <c r="A141" s="78" t="s">
        <v>236</v>
      </c>
      <c r="B141" s="9" t="s">
        <v>237</v>
      </c>
      <c r="C141" s="14">
        <v>99243.84000000004</v>
      </c>
      <c r="D141" s="12">
        <f t="shared" si="4"/>
        <v>100325.38737289292</v>
      </c>
      <c r="E141" s="13">
        <f t="shared" si="5"/>
        <v>1081.5473728928773</v>
      </c>
      <c r="F141" s="13">
        <v>0</v>
      </c>
      <c r="G141" s="13">
        <v>0</v>
      </c>
      <c r="H141" s="13">
        <v>0</v>
      </c>
      <c r="I141" s="115">
        <v>1081.5473728928787</v>
      </c>
    </row>
    <row r="142" spans="1:9" ht="26.1" customHeight="1" x14ac:dyDescent="0.3">
      <c r="A142" s="78" t="s">
        <v>234</v>
      </c>
      <c r="B142" s="9" t="s">
        <v>235</v>
      </c>
      <c r="C142" s="14">
        <v>15287.110000000004</v>
      </c>
      <c r="D142" s="12">
        <f t="shared" si="4"/>
        <v>16292.510000000004</v>
      </c>
      <c r="E142" s="13">
        <f t="shared" si="5"/>
        <v>1005.3999999999996</v>
      </c>
      <c r="F142" s="13">
        <v>652.29999999999995</v>
      </c>
      <c r="G142" s="13">
        <v>-53.57000000000005</v>
      </c>
      <c r="H142" s="13">
        <v>406.66999999999996</v>
      </c>
      <c r="I142" s="115">
        <v>0</v>
      </c>
    </row>
    <row r="143" spans="1:9" ht="26.1" customHeight="1" x14ac:dyDescent="0.3">
      <c r="A143" s="78" t="s">
        <v>232</v>
      </c>
      <c r="B143" s="9" t="s">
        <v>233</v>
      </c>
      <c r="C143" s="14">
        <v>70715.740000000005</v>
      </c>
      <c r="D143" s="12">
        <f t="shared" si="4"/>
        <v>71613.727156862748</v>
      </c>
      <c r="E143" s="13">
        <f t="shared" si="5"/>
        <v>897.98715686274227</v>
      </c>
      <c r="F143" s="13">
        <v>0</v>
      </c>
      <c r="G143" s="13">
        <v>0</v>
      </c>
      <c r="H143" s="13">
        <v>0</v>
      </c>
      <c r="I143" s="115">
        <v>897.987156862745</v>
      </c>
    </row>
    <row r="144" spans="1:9" ht="26.1" customHeight="1" x14ac:dyDescent="0.3">
      <c r="A144" s="78" t="s">
        <v>230</v>
      </c>
      <c r="B144" s="9" t="s">
        <v>526</v>
      </c>
      <c r="C144" s="14">
        <v>399473.62</v>
      </c>
      <c r="D144" s="12">
        <f t="shared" si="4"/>
        <v>400371.33</v>
      </c>
      <c r="E144" s="13">
        <f t="shared" si="5"/>
        <v>897.71000000002095</v>
      </c>
      <c r="F144" s="13">
        <v>4699.5300000000007</v>
      </c>
      <c r="G144" s="13">
        <v>-5887.199999999998</v>
      </c>
      <c r="H144" s="13">
        <v>2085.3800000000006</v>
      </c>
      <c r="I144" s="115">
        <v>0</v>
      </c>
    </row>
    <row r="145" spans="1:9" ht="26.1" customHeight="1" x14ac:dyDescent="0.3">
      <c r="A145" s="78" t="s">
        <v>228</v>
      </c>
      <c r="B145" s="9" t="s">
        <v>229</v>
      </c>
      <c r="C145" s="14">
        <v>0</v>
      </c>
      <c r="D145" s="12">
        <f t="shared" si="4"/>
        <v>837.43000000000006</v>
      </c>
      <c r="E145" s="13">
        <f t="shared" si="5"/>
        <v>837.43000000000006</v>
      </c>
      <c r="F145" s="13">
        <v>255.53</v>
      </c>
      <c r="G145" s="13">
        <v>130.02000000000001</v>
      </c>
      <c r="H145" s="13">
        <v>451.88</v>
      </c>
      <c r="I145" s="115">
        <v>0</v>
      </c>
    </row>
    <row r="146" spans="1:9" ht="26.1" customHeight="1" x14ac:dyDescent="0.3">
      <c r="A146" s="78" t="s">
        <v>226</v>
      </c>
      <c r="B146" s="9" t="s">
        <v>227</v>
      </c>
      <c r="C146" s="14">
        <v>324262.11999999994</v>
      </c>
      <c r="D146" s="12">
        <f t="shared" si="4"/>
        <v>325095.3018481512</v>
      </c>
      <c r="E146" s="13">
        <f t="shared" si="5"/>
        <v>833.18184815126006</v>
      </c>
      <c r="F146" s="13">
        <v>4033.59</v>
      </c>
      <c r="G146" s="13">
        <v>-3478.8599999999997</v>
      </c>
      <c r="H146" s="13">
        <v>129.0300000000002</v>
      </c>
      <c r="I146" s="115">
        <v>149.42184815116912</v>
      </c>
    </row>
    <row r="147" spans="1:9" ht="26.1" customHeight="1" x14ac:dyDescent="0.3">
      <c r="A147" s="78" t="s">
        <v>411</v>
      </c>
      <c r="B147" s="9" t="s">
        <v>527</v>
      </c>
      <c r="C147" s="14">
        <v>9527.8300000000017</v>
      </c>
      <c r="D147" s="12">
        <f t="shared" si="4"/>
        <v>10319.830000000002</v>
      </c>
      <c r="E147" s="13">
        <f t="shared" si="5"/>
        <v>792</v>
      </c>
      <c r="F147" s="13">
        <v>0</v>
      </c>
      <c r="G147" s="13">
        <v>0</v>
      </c>
      <c r="H147" s="13">
        <v>0</v>
      </c>
      <c r="I147" s="115">
        <v>792</v>
      </c>
    </row>
    <row r="148" spans="1:9" ht="26.1" customHeight="1" x14ac:dyDescent="0.3">
      <c r="A148" s="78" t="s">
        <v>224</v>
      </c>
      <c r="B148" s="9" t="s">
        <v>225</v>
      </c>
      <c r="C148" s="14">
        <v>461.87</v>
      </c>
      <c r="D148" s="12">
        <f t="shared" si="4"/>
        <v>1226.92</v>
      </c>
      <c r="E148" s="13">
        <f t="shared" si="5"/>
        <v>765.05000000000007</v>
      </c>
      <c r="F148" s="13">
        <v>358.82</v>
      </c>
      <c r="G148" s="13">
        <v>182.60000000000002</v>
      </c>
      <c r="H148" s="13">
        <v>223.63</v>
      </c>
      <c r="I148" s="115">
        <v>0</v>
      </c>
    </row>
    <row r="149" spans="1:9" ht="26.1" customHeight="1" x14ac:dyDescent="0.3">
      <c r="A149" s="78" t="s">
        <v>222</v>
      </c>
      <c r="B149" s="9" t="s">
        <v>223</v>
      </c>
      <c r="C149" s="14">
        <v>64200.250000000015</v>
      </c>
      <c r="D149" s="12">
        <f t="shared" si="4"/>
        <v>64915.910000000018</v>
      </c>
      <c r="E149" s="13">
        <f t="shared" si="5"/>
        <v>715.66000000000349</v>
      </c>
      <c r="F149" s="13">
        <v>788.26</v>
      </c>
      <c r="G149" s="13">
        <v>401.28</v>
      </c>
      <c r="H149" s="13">
        <v>-473.88000000000011</v>
      </c>
      <c r="I149" s="115">
        <v>0</v>
      </c>
    </row>
    <row r="150" spans="1:9" ht="26.1" customHeight="1" x14ac:dyDescent="0.3">
      <c r="A150" s="78" t="s">
        <v>18</v>
      </c>
      <c r="B150" s="9" t="s">
        <v>528</v>
      </c>
      <c r="C150" s="14">
        <v>343880.43000000005</v>
      </c>
      <c r="D150" s="12">
        <f t="shared" si="4"/>
        <v>344591.91000000003</v>
      </c>
      <c r="E150" s="13">
        <f t="shared" si="5"/>
        <v>711.47999999998137</v>
      </c>
      <c r="F150" s="13">
        <v>0</v>
      </c>
      <c r="G150" s="13">
        <v>711.4799999999982</v>
      </c>
      <c r="H150" s="13">
        <v>0</v>
      </c>
      <c r="I150" s="115">
        <v>0</v>
      </c>
    </row>
    <row r="151" spans="1:9" ht="26.1" customHeight="1" x14ac:dyDescent="0.3">
      <c r="A151" s="78" t="s">
        <v>352</v>
      </c>
      <c r="B151" s="9" t="s">
        <v>529</v>
      </c>
      <c r="C151" s="14">
        <v>6351.86</v>
      </c>
      <c r="D151" s="12">
        <f t="shared" si="4"/>
        <v>6879.86</v>
      </c>
      <c r="E151" s="13">
        <f t="shared" si="5"/>
        <v>528</v>
      </c>
      <c r="F151" s="13">
        <v>0</v>
      </c>
      <c r="G151" s="13">
        <v>0</v>
      </c>
      <c r="H151" s="13">
        <v>0</v>
      </c>
      <c r="I151" s="115">
        <v>528</v>
      </c>
    </row>
    <row r="152" spans="1:9" ht="26.1" customHeight="1" x14ac:dyDescent="0.3">
      <c r="A152" s="78" t="s">
        <v>220</v>
      </c>
      <c r="B152" s="9" t="s">
        <v>221</v>
      </c>
      <c r="C152" s="14">
        <v>30932.600000000002</v>
      </c>
      <c r="D152" s="12">
        <f t="shared" si="4"/>
        <v>31404.829999999998</v>
      </c>
      <c r="E152" s="13">
        <f t="shared" si="5"/>
        <v>472.22999999999593</v>
      </c>
      <c r="F152" s="13">
        <v>144.1</v>
      </c>
      <c r="G152" s="13">
        <v>73.37</v>
      </c>
      <c r="H152" s="13">
        <v>254.76</v>
      </c>
      <c r="I152" s="115">
        <v>0</v>
      </c>
    </row>
    <row r="153" spans="1:9" ht="26.1" customHeight="1" x14ac:dyDescent="0.3">
      <c r="A153" s="78" t="s">
        <v>442</v>
      </c>
      <c r="B153" s="9" t="s">
        <v>530</v>
      </c>
      <c r="C153" s="14">
        <v>11392.389999999998</v>
      </c>
      <c r="D153" s="12">
        <f t="shared" si="4"/>
        <v>11859.879786568785</v>
      </c>
      <c r="E153" s="13">
        <f t="shared" si="5"/>
        <v>467.48978656878717</v>
      </c>
      <c r="F153" s="13">
        <v>0</v>
      </c>
      <c r="G153" s="13">
        <v>0</v>
      </c>
      <c r="H153" s="13">
        <v>0</v>
      </c>
      <c r="I153" s="115">
        <v>467.48978656878631</v>
      </c>
    </row>
    <row r="154" spans="1:9" ht="26.1" customHeight="1" x14ac:dyDescent="0.3">
      <c r="A154" s="78" t="s">
        <v>218</v>
      </c>
      <c r="B154" s="9" t="s">
        <v>219</v>
      </c>
      <c r="C154" s="14">
        <v>349.94999999999993</v>
      </c>
      <c r="D154" s="12">
        <f t="shared" si="4"/>
        <v>778.07</v>
      </c>
      <c r="E154" s="13">
        <f t="shared" si="5"/>
        <v>428.12000000000012</v>
      </c>
      <c r="F154" s="13">
        <v>225.61</v>
      </c>
      <c r="G154" s="13">
        <v>114.83999999999999</v>
      </c>
      <c r="H154" s="13">
        <v>87.67000000000003</v>
      </c>
      <c r="I154" s="115">
        <v>0</v>
      </c>
    </row>
    <row r="155" spans="1:9" ht="26.1" customHeight="1" x14ac:dyDescent="0.3">
      <c r="A155" s="78" t="s">
        <v>216</v>
      </c>
      <c r="B155" s="9" t="s">
        <v>217</v>
      </c>
      <c r="C155" s="14">
        <v>9387.26</v>
      </c>
      <c r="D155" s="12">
        <f t="shared" si="4"/>
        <v>9751.7999999999993</v>
      </c>
      <c r="E155" s="13">
        <f t="shared" si="5"/>
        <v>364.53999999999905</v>
      </c>
      <c r="F155" s="13">
        <v>326.14999999999998</v>
      </c>
      <c r="G155" s="13">
        <v>-133.75999999999996</v>
      </c>
      <c r="H155" s="13">
        <v>172.15000000000006</v>
      </c>
      <c r="I155" s="115">
        <v>0</v>
      </c>
    </row>
    <row r="156" spans="1:9" ht="26.1" customHeight="1" x14ac:dyDescent="0.3">
      <c r="A156" s="78" t="s">
        <v>446</v>
      </c>
      <c r="B156" s="9" t="s">
        <v>531</v>
      </c>
      <c r="C156" s="14">
        <v>4383.32</v>
      </c>
      <c r="D156" s="12">
        <f t="shared" si="4"/>
        <v>4746.32</v>
      </c>
      <c r="E156" s="13">
        <f t="shared" si="5"/>
        <v>363</v>
      </c>
      <c r="F156" s="13">
        <v>0</v>
      </c>
      <c r="G156" s="13">
        <v>0</v>
      </c>
      <c r="H156" s="13">
        <v>0</v>
      </c>
      <c r="I156" s="115">
        <v>363</v>
      </c>
    </row>
    <row r="157" spans="1:9" ht="26.1" customHeight="1" x14ac:dyDescent="0.3">
      <c r="A157" s="78" t="s">
        <v>214</v>
      </c>
      <c r="B157" s="9" t="s">
        <v>215</v>
      </c>
      <c r="C157" s="14">
        <v>30932.600000000002</v>
      </c>
      <c r="D157" s="12">
        <f t="shared" si="4"/>
        <v>31288.890000000003</v>
      </c>
      <c r="E157" s="13">
        <f t="shared" si="5"/>
        <v>356.29000000000087</v>
      </c>
      <c r="F157" s="13">
        <v>108.68</v>
      </c>
      <c r="G157" s="13">
        <v>55.330000000000005</v>
      </c>
      <c r="H157" s="13">
        <v>192.28</v>
      </c>
      <c r="I157" s="115">
        <v>0</v>
      </c>
    </row>
    <row r="158" spans="1:9" ht="26.1" customHeight="1" x14ac:dyDescent="0.3">
      <c r="A158" s="78" t="s">
        <v>212</v>
      </c>
      <c r="B158" s="9" t="s">
        <v>213</v>
      </c>
      <c r="C158" s="14">
        <v>3220.16</v>
      </c>
      <c r="D158" s="12">
        <f t="shared" si="4"/>
        <v>3560.9248484848486</v>
      </c>
      <c r="E158" s="13">
        <f t="shared" si="5"/>
        <v>340.7648484848487</v>
      </c>
      <c r="F158" s="13">
        <v>0</v>
      </c>
      <c r="G158" s="13">
        <v>0</v>
      </c>
      <c r="H158" s="13">
        <v>0</v>
      </c>
      <c r="I158" s="115">
        <v>340.76484848484881</v>
      </c>
    </row>
    <row r="159" spans="1:9" ht="26.1" customHeight="1" x14ac:dyDescent="0.3">
      <c r="A159" s="78" t="s">
        <v>210</v>
      </c>
      <c r="B159" s="9" t="s">
        <v>211</v>
      </c>
      <c r="C159" s="14">
        <v>230.95</v>
      </c>
      <c r="D159" s="12">
        <f t="shared" si="4"/>
        <v>560.06999999999994</v>
      </c>
      <c r="E159" s="13">
        <f t="shared" si="5"/>
        <v>329.11999999999995</v>
      </c>
      <c r="F159" s="13">
        <v>163.13</v>
      </c>
      <c r="G159" s="13">
        <v>83.05</v>
      </c>
      <c r="H159" s="13">
        <v>82.94</v>
      </c>
      <c r="I159" s="115">
        <v>0</v>
      </c>
    </row>
    <row r="160" spans="1:9" ht="26.1" customHeight="1" x14ac:dyDescent="0.3">
      <c r="A160" s="78" t="s">
        <v>208</v>
      </c>
      <c r="B160" s="9" t="s">
        <v>209</v>
      </c>
      <c r="C160" s="14">
        <v>30574.339999999993</v>
      </c>
      <c r="D160" s="12">
        <f t="shared" si="4"/>
        <v>30895.209999999992</v>
      </c>
      <c r="E160" s="13">
        <f t="shared" si="5"/>
        <v>320.86999999999898</v>
      </c>
      <c r="F160" s="13">
        <v>135.85</v>
      </c>
      <c r="G160" s="13">
        <v>69.19</v>
      </c>
      <c r="H160" s="13">
        <v>115.83000000000001</v>
      </c>
      <c r="I160" s="115">
        <v>0</v>
      </c>
    </row>
    <row r="161" spans="1:9" ht="26.1" customHeight="1" x14ac:dyDescent="0.3">
      <c r="A161" s="78" t="s">
        <v>206</v>
      </c>
      <c r="B161" s="9" t="s">
        <v>207</v>
      </c>
      <c r="C161" s="14">
        <v>174.95000000000002</v>
      </c>
      <c r="D161" s="12">
        <f t="shared" si="4"/>
        <v>464.69000000000005</v>
      </c>
      <c r="E161" s="13">
        <f t="shared" si="5"/>
        <v>289.74</v>
      </c>
      <c r="F161" s="13">
        <v>135.85</v>
      </c>
      <c r="G161" s="13">
        <v>69.19</v>
      </c>
      <c r="H161" s="13">
        <v>84.700000000000017</v>
      </c>
      <c r="I161" s="115">
        <v>0</v>
      </c>
    </row>
    <row r="162" spans="1:9" ht="26.1" customHeight="1" x14ac:dyDescent="0.3">
      <c r="A162" s="78" t="s">
        <v>204</v>
      </c>
      <c r="B162" s="9" t="s">
        <v>205</v>
      </c>
      <c r="C162" s="14">
        <v>30932.600000000002</v>
      </c>
      <c r="D162" s="12">
        <f t="shared" si="4"/>
        <v>31199.79</v>
      </c>
      <c r="E162" s="13">
        <f t="shared" si="5"/>
        <v>267.18999999999869</v>
      </c>
      <c r="F162" s="13">
        <v>81.510000000000005</v>
      </c>
      <c r="G162" s="13">
        <v>41.47</v>
      </c>
      <c r="H162" s="13">
        <v>144.20999999999998</v>
      </c>
      <c r="I162" s="115">
        <v>0</v>
      </c>
    </row>
    <row r="163" spans="1:9" ht="26.1" customHeight="1" x14ac:dyDescent="0.3">
      <c r="A163" s="78" t="s">
        <v>403</v>
      </c>
      <c r="B163" s="9" t="s">
        <v>532</v>
      </c>
      <c r="C163" s="14">
        <v>229.87999999999997</v>
      </c>
      <c r="D163" s="12">
        <f t="shared" si="4"/>
        <v>494.65</v>
      </c>
      <c r="E163" s="13">
        <f t="shared" si="5"/>
        <v>264.77</v>
      </c>
      <c r="F163" s="13">
        <v>163.13</v>
      </c>
      <c r="G163" s="13">
        <v>0</v>
      </c>
      <c r="H163" s="13">
        <v>101.63999999999999</v>
      </c>
      <c r="I163" s="115">
        <v>0</v>
      </c>
    </row>
    <row r="164" spans="1:9" ht="26.1" customHeight="1" x14ac:dyDescent="0.3">
      <c r="A164" s="78" t="s">
        <v>202</v>
      </c>
      <c r="B164" s="9" t="s">
        <v>203</v>
      </c>
      <c r="C164" s="14">
        <v>4418.21</v>
      </c>
      <c r="D164" s="12">
        <f t="shared" si="4"/>
        <v>4654.38</v>
      </c>
      <c r="E164" s="13">
        <f t="shared" si="5"/>
        <v>236.17000000000007</v>
      </c>
      <c r="F164" s="13">
        <v>119.57</v>
      </c>
      <c r="G164" s="13">
        <v>60.830000000000005</v>
      </c>
      <c r="H164" s="13">
        <v>55.77</v>
      </c>
      <c r="I164" s="115">
        <v>0</v>
      </c>
    </row>
    <row r="165" spans="1:9" ht="26.1" customHeight="1" x14ac:dyDescent="0.3">
      <c r="A165" s="78" t="s">
        <v>415</v>
      </c>
      <c r="B165" s="9" t="s">
        <v>533</v>
      </c>
      <c r="C165" s="14">
        <v>2273.1</v>
      </c>
      <c r="D165" s="12">
        <f t="shared" si="4"/>
        <v>2461.3941411772698</v>
      </c>
      <c r="E165" s="13">
        <f t="shared" si="5"/>
        <v>188.29414117726992</v>
      </c>
      <c r="F165" s="13">
        <v>0</v>
      </c>
      <c r="G165" s="13">
        <v>0</v>
      </c>
      <c r="H165" s="13">
        <v>0</v>
      </c>
      <c r="I165" s="115">
        <v>188.29414117727009</v>
      </c>
    </row>
    <row r="166" spans="1:9" ht="26.1" customHeight="1" x14ac:dyDescent="0.3">
      <c r="A166" s="78" t="s">
        <v>200</v>
      </c>
      <c r="B166" s="9" t="s">
        <v>201</v>
      </c>
      <c r="C166" s="14">
        <v>3101.9999999999991</v>
      </c>
      <c r="D166" s="12">
        <f t="shared" si="4"/>
        <v>3234.5008235294108</v>
      </c>
      <c r="E166" s="13">
        <f t="shared" si="5"/>
        <v>132.50082352941172</v>
      </c>
      <c r="F166" s="13">
        <v>0</v>
      </c>
      <c r="G166" s="13">
        <v>0</v>
      </c>
      <c r="H166" s="13">
        <v>0</v>
      </c>
      <c r="I166" s="115">
        <v>132.50082352941189</v>
      </c>
    </row>
    <row r="167" spans="1:9" ht="26.1" customHeight="1" x14ac:dyDescent="0.3">
      <c r="A167" s="78" t="s">
        <v>415</v>
      </c>
      <c r="B167" s="9" t="s">
        <v>534</v>
      </c>
      <c r="C167" s="14">
        <v>1168.83</v>
      </c>
      <c r="D167" s="12">
        <f t="shared" si="4"/>
        <v>1265.5365162792277</v>
      </c>
      <c r="E167" s="13">
        <f t="shared" si="5"/>
        <v>96.706516279227799</v>
      </c>
      <c r="F167" s="13">
        <v>0</v>
      </c>
      <c r="G167" s="13">
        <v>0</v>
      </c>
      <c r="H167" s="13">
        <v>0</v>
      </c>
      <c r="I167" s="115">
        <v>96.70651627922787</v>
      </c>
    </row>
    <row r="168" spans="1:9" ht="26.1" customHeight="1" x14ac:dyDescent="0.3">
      <c r="A168" s="78" t="s">
        <v>415</v>
      </c>
      <c r="B168" s="9" t="s">
        <v>535</v>
      </c>
      <c r="C168" s="14">
        <v>1154.6099999999997</v>
      </c>
      <c r="D168" s="12">
        <f t="shared" si="4"/>
        <v>1247.9261255267804</v>
      </c>
      <c r="E168" s="13">
        <f t="shared" si="5"/>
        <v>93.316125526780752</v>
      </c>
      <c r="F168" s="13">
        <v>0</v>
      </c>
      <c r="G168" s="13">
        <v>0</v>
      </c>
      <c r="H168" s="13">
        <v>0</v>
      </c>
      <c r="I168" s="115">
        <v>93.316125526780795</v>
      </c>
    </row>
    <row r="169" spans="1:9" ht="26.1" customHeight="1" x14ac:dyDescent="0.3">
      <c r="A169" s="78" t="s">
        <v>198</v>
      </c>
      <c r="B169" s="9" t="s">
        <v>199</v>
      </c>
      <c r="C169" s="14">
        <v>507.36000000000013</v>
      </c>
      <c r="D169" s="12">
        <f t="shared" si="4"/>
        <v>590.5200000000001</v>
      </c>
      <c r="E169" s="13">
        <f t="shared" si="5"/>
        <v>83.159999999999968</v>
      </c>
      <c r="F169" s="13">
        <v>163.13</v>
      </c>
      <c r="G169" s="13">
        <v>83.05</v>
      </c>
      <c r="H169" s="13">
        <v>-163.02000000000001</v>
      </c>
      <c r="I169" s="115">
        <v>0</v>
      </c>
    </row>
    <row r="170" spans="1:9" ht="26.1" customHeight="1" x14ac:dyDescent="0.3">
      <c r="A170" s="78" t="s">
        <v>196</v>
      </c>
      <c r="B170" s="9" t="s">
        <v>197</v>
      </c>
      <c r="C170" s="14">
        <v>545332.65</v>
      </c>
      <c r="D170" s="12">
        <f t="shared" si="4"/>
        <v>545386.80533578037</v>
      </c>
      <c r="E170" s="13">
        <f t="shared" si="5"/>
        <v>54.15533578034956</v>
      </c>
      <c r="F170" s="13">
        <v>3234.55</v>
      </c>
      <c r="G170" s="13">
        <v>-2675.97</v>
      </c>
      <c r="H170" s="13">
        <v>-506</v>
      </c>
      <c r="I170" s="115">
        <v>1.5753357803153873</v>
      </c>
    </row>
    <row r="171" spans="1:9" ht="26.1" customHeight="1" x14ac:dyDescent="0.3">
      <c r="A171" s="78" t="s">
        <v>442</v>
      </c>
      <c r="B171" s="9" t="s">
        <v>536</v>
      </c>
      <c r="C171" s="14">
        <v>593.90000000000009</v>
      </c>
      <c r="D171" s="12">
        <f t="shared" si="4"/>
        <v>646.10416666666674</v>
      </c>
      <c r="E171" s="13">
        <f t="shared" si="5"/>
        <v>52.204166666666652</v>
      </c>
      <c r="F171" s="13">
        <v>0</v>
      </c>
      <c r="G171" s="13">
        <v>0</v>
      </c>
      <c r="H171" s="13">
        <v>0</v>
      </c>
      <c r="I171" s="115">
        <v>52.204166666666708</v>
      </c>
    </row>
    <row r="172" spans="1:9" ht="26.1" customHeight="1" x14ac:dyDescent="0.3">
      <c r="A172" s="78" t="s">
        <v>415</v>
      </c>
      <c r="B172" s="9" t="s">
        <v>537</v>
      </c>
      <c r="C172" s="14">
        <v>410.10999999999962</v>
      </c>
      <c r="D172" s="12">
        <f t="shared" si="4"/>
        <v>443.71449853860759</v>
      </c>
      <c r="E172" s="13">
        <f t="shared" si="5"/>
        <v>33.60449853860797</v>
      </c>
      <c r="F172" s="13">
        <v>0</v>
      </c>
      <c r="G172" s="13">
        <v>0</v>
      </c>
      <c r="H172" s="13">
        <v>0</v>
      </c>
      <c r="I172" s="115">
        <v>33.604498538607942</v>
      </c>
    </row>
    <row r="173" spans="1:9" ht="26.1" customHeight="1" x14ac:dyDescent="0.3">
      <c r="A173" s="78" t="s">
        <v>415</v>
      </c>
      <c r="B173" s="9" t="s">
        <v>538</v>
      </c>
      <c r="C173" s="14">
        <v>404</v>
      </c>
      <c r="D173" s="12">
        <f t="shared" si="4"/>
        <v>436.05841519677813</v>
      </c>
      <c r="E173" s="13">
        <f t="shared" si="5"/>
        <v>32.058415196778128</v>
      </c>
      <c r="F173" s="13">
        <v>0</v>
      </c>
      <c r="G173" s="13">
        <v>0</v>
      </c>
      <c r="H173" s="13">
        <v>0</v>
      </c>
      <c r="I173" s="115">
        <v>32.058415196778128</v>
      </c>
    </row>
    <row r="174" spans="1:9" ht="26.1" customHeight="1" x14ac:dyDescent="0.3">
      <c r="A174" s="78" t="s">
        <v>194</v>
      </c>
      <c r="B174" s="9" t="s">
        <v>539</v>
      </c>
      <c r="C174" s="14">
        <v>11403.070000000003</v>
      </c>
      <c r="D174" s="12">
        <f t="shared" si="4"/>
        <v>11431.701978656882</v>
      </c>
      <c r="E174" s="13">
        <f t="shared" si="5"/>
        <v>28.631978656878346</v>
      </c>
      <c r="F174" s="13">
        <v>0</v>
      </c>
      <c r="G174" s="13">
        <v>0</v>
      </c>
      <c r="H174" s="13">
        <v>0</v>
      </c>
      <c r="I174" s="115">
        <v>28.631978656878719</v>
      </c>
    </row>
    <row r="175" spans="1:9" ht="26.1" customHeight="1" x14ac:dyDescent="0.3">
      <c r="A175" s="78" t="s">
        <v>454</v>
      </c>
      <c r="B175" s="9" t="s">
        <v>540</v>
      </c>
      <c r="C175" s="14">
        <v>282.24000000000007</v>
      </c>
      <c r="D175" s="12">
        <f t="shared" si="4"/>
        <v>303.75985907195945</v>
      </c>
      <c r="E175" s="13">
        <f t="shared" si="5"/>
        <v>21.519859071959388</v>
      </c>
      <c r="F175" s="13">
        <v>0</v>
      </c>
      <c r="G175" s="13">
        <v>0</v>
      </c>
      <c r="H175" s="13">
        <v>0</v>
      </c>
      <c r="I175" s="115">
        <v>21.519859071959367</v>
      </c>
    </row>
    <row r="176" spans="1:9" ht="26.1" customHeight="1" x14ac:dyDescent="0.3">
      <c r="A176" s="78" t="s">
        <v>415</v>
      </c>
      <c r="B176" s="9" t="s">
        <v>541</v>
      </c>
      <c r="C176" s="14">
        <v>108.69000000000004</v>
      </c>
      <c r="D176" s="12">
        <f t="shared" si="4"/>
        <v>117.78831668026105</v>
      </c>
      <c r="E176" s="13">
        <f t="shared" si="5"/>
        <v>9.0983166802610071</v>
      </c>
      <c r="F176" s="13">
        <v>0</v>
      </c>
      <c r="G176" s="13">
        <v>0</v>
      </c>
      <c r="H176" s="13">
        <v>0</v>
      </c>
      <c r="I176" s="115">
        <v>9.0983166802610107</v>
      </c>
    </row>
    <row r="177" spans="1:9" ht="26.1" customHeight="1" x14ac:dyDescent="0.3">
      <c r="A177" s="78" t="s">
        <v>415</v>
      </c>
      <c r="B177" s="9" t="s">
        <v>542</v>
      </c>
      <c r="C177" s="14">
        <v>104.96000000000004</v>
      </c>
      <c r="D177" s="12">
        <f t="shared" si="4"/>
        <v>113.40975632137037</v>
      </c>
      <c r="E177" s="13">
        <f t="shared" si="5"/>
        <v>8.4497563213703302</v>
      </c>
      <c r="F177" s="13">
        <v>0</v>
      </c>
      <c r="G177" s="13">
        <v>0</v>
      </c>
      <c r="H177" s="13">
        <v>0</v>
      </c>
      <c r="I177" s="115">
        <v>8.4497563213703266</v>
      </c>
    </row>
    <row r="178" spans="1:9" ht="26.1" customHeight="1" x14ac:dyDescent="0.3">
      <c r="A178" s="78" t="s">
        <v>16</v>
      </c>
      <c r="B178" s="9" t="s">
        <v>17</v>
      </c>
      <c r="C178" s="14">
        <v>124.58</v>
      </c>
      <c r="D178" s="12">
        <f t="shared" si="4"/>
        <v>132.52600462207721</v>
      </c>
      <c r="E178" s="13">
        <f t="shared" si="5"/>
        <v>7.9460046220772114</v>
      </c>
      <c r="F178" s="13">
        <v>0</v>
      </c>
      <c r="G178" s="13">
        <v>0</v>
      </c>
      <c r="H178" s="13">
        <v>0</v>
      </c>
      <c r="I178" s="115">
        <v>7.9460046220772194</v>
      </c>
    </row>
    <row r="179" spans="1:9" ht="26.1" customHeight="1" x14ac:dyDescent="0.3">
      <c r="A179" s="78" t="s">
        <v>494</v>
      </c>
      <c r="B179" s="9" t="s">
        <v>495</v>
      </c>
      <c r="C179" s="14">
        <v>24.47</v>
      </c>
      <c r="D179" s="12">
        <f t="shared" si="4"/>
        <v>26.200406470908099</v>
      </c>
      <c r="E179" s="13">
        <f t="shared" si="5"/>
        <v>1.7304064709081004</v>
      </c>
      <c r="F179" s="13">
        <v>0</v>
      </c>
      <c r="G179" s="13">
        <v>0</v>
      </c>
      <c r="H179" s="13">
        <v>0</v>
      </c>
      <c r="I179" s="115">
        <v>1.7304064709081022</v>
      </c>
    </row>
    <row r="180" spans="1:9" ht="26.1" customHeight="1" x14ac:dyDescent="0.3">
      <c r="A180" s="78" t="s">
        <v>437</v>
      </c>
      <c r="B180" s="9" t="s">
        <v>543</v>
      </c>
      <c r="C180" s="14">
        <v>9.6000000000000014</v>
      </c>
      <c r="D180" s="12">
        <f t="shared" si="4"/>
        <v>10.317886079390975</v>
      </c>
      <c r="E180" s="13">
        <f t="shared" si="5"/>
        <v>0.71788607939097382</v>
      </c>
      <c r="F180" s="13">
        <v>0</v>
      </c>
      <c r="G180" s="13">
        <v>0</v>
      </c>
      <c r="H180" s="13">
        <v>0</v>
      </c>
      <c r="I180" s="115">
        <v>0.71788607939097371</v>
      </c>
    </row>
    <row r="181" spans="1:9" ht="26.1" customHeight="1" x14ac:dyDescent="0.3">
      <c r="A181" s="78" t="s">
        <v>415</v>
      </c>
      <c r="B181" s="9" t="s">
        <v>544</v>
      </c>
      <c r="C181" s="14">
        <v>1.6900000000000008</v>
      </c>
      <c r="D181" s="12">
        <f t="shared" si="4"/>
        <v>1.822494222403481</v>
      </c>
      <c r="E181" s="13">
        <f t="shared" si="5"/>
        <v>0.13249422240348019</v>
      </c>
      <c r="F181" s="13">
        <v>0</v>
      </c>
      <c r="G181" s="13">
        <v>0</v>
      </c>
      <c r="H181" s="13">
        <v>0</v>
      </c>
      <c r="I181" s="115">
        <v>0.13249422240348016</v>
      </c>
    </row>
    <row r="182" spans="1:9" ht="26.1" customHeight="1" x14ac:dyDescent="0.3">
      <c r="A182" s="78" t="s">
        <v>362</v>
      </c>
      <c r="B182" s="9" t="s">
        <v>545</v>
      </c>
      <c r="C182" s="14">
        <v>1.6800000000000004</v>
      </c>
      <c r="D182" s="12">
        <f t="shared" si="4"/>
        <v>1.8095296356715609</v>
      </c>
      <c r="E182" s="13">
        <f t="shared" si="5"/>
        <v>0.12952963567156051</v>
      </c>
      <c r="F182" s="13">
        <v>0</v>
      </c>
      <c r="G182" s="13">
        <v>0</v>
      </c>
      <c r="H182" s="13">
        <v>0</v>
      </c>
      <c r="I182" s="115">
        <v>0.12952963567156053</v>
      </c>
    </row>
    <row r="183" spans="1:9" ht="26.1" customHeight="1" x14ac:dyDescent="0.3">
      <c r="A183" s="78" t="s">
        <v>415</v>
      </c>
      <c r="B183" s="9" t="s">
        <v>546</v>
      </c>
      <c r="C183" s="14">
        <v>1.3800000000000003</v>
      </c>
      <c r="D183" s="12">
        <f t="shared" si="4"/>
        <v>1.4921982055464929</v>
      </c>
      <c r="E183" s="13">
        <f t="shared" si="5"/>
        <v>0.11219820554649251</v>
      </c>
      <c r="F183" s="13">
        <v>0</v>
      </c>
      <c r="G183" s="13">
        <v>0</v>
      </c>
      <c r="H183" s="13">
        <v>0</v>
      </c>
      <c r="I183" s="115">
        <v>0.11219820554649262</v>
      </c>
    </row>
    <row r="184" spans="1:9" ht="26.1" customHeight="1" x14ac:dyDescent="0.3">
      <c r="A184" s="78" t="s">
        <v>405</v>
      </c>
      <c r="B184" s="9" t="s">
        <v>406</v>
      </c>
      <c r="C184" s="14">
        <v>151.11000000000004</v>
      </c>
      <c r="D184" s="12">
        <f t="shared" si="4"/>
        <v>151.20486677542146</v>
      </c>
      <c r="E184" s="13">
        <f t="shared" si="5"/>
        <v>9.4866775421422744E-2</v>
      </c>
      <c r="F184" s="13">
        <v>0</v>
      </c>
      <c r="G184" s="13">
        <v>0</v>
      </c>
      <c r="H184" s="13">
        <v>0</v>
      </c>
      <c r="I184" s="115">
        <v>9.4866775421424562E-2</v>
      </c>
    </row>
    <row r="185" spans="1:9" ht="26.1" customHeight="1" x14ac:dyDescent="0.3">
      <c r="A185" s="78" t="s">
        <v>52</v>
      </c>
      <c r="B185" s="9" t="s">
        <v>53</v>
      </c>
      <c r="C185" s="14">
        <v>13935.330000000002</v>
      </c>
      <c r="D185" s="12">
        <f t="shared" si="4"/>
        <v>13935.330000000002</v>
      </c>
      <c r="E185" s="13">
        <f t="shared" si="5"/>
        <v>0</v>
      </c>
      <c r="F185" s="13">
        <v>0</v>
      </c>
      <c r="G185" s="13">
        <v>0</v>
      </c>
      <c r="H185" s="13">
        <v>0</v>
      </c>
      <c r="I185" s="23">
        <v>0</v>
      </c>
    </row>
    <row r="186" spans="1:9" ht="26.1" customHeight="1" x14ac:dyDescent="0.3">
      <c r="A186" s="78" t="s">
        <v>56</v>
      </c>
      <c r="B186" s="9" t="s">
        <v>57</v>
      </c>
      <c r="C186" s="14">
        <v>18748.149999999998</v>
      </c>
      <c r="D186" s="12">
        <f t="shared" si="4"/>
        <v>18748.149999999998</v>
      </c>
      <c r="E186" s="13">
        <f t="shared" si="5"/>
        <v>0</v>
      </c>
      <c r="F186" s="13">
        <v>0</v>
      </c>
      <c r="G186" s="13">
        <v>0</v>
      </c>
      <c r="H186" s="13">
        <v>0</v>
      </c>
      <c r="I186" s="115">
        <v>0</v>
      </c>
    </row>
    <row r="187" spans="1:9" ht="26.1" customHeight="1" x14ac:dyDescent="0.3">
      <c r="A187" s="78" t="s">
        <v>94</v>
      </c>
      <c r="B187" s="9" t="s">
        <v>95</v>
      </c>
      <c r="C187" s="14">
        <v>130177.89</v>
      </c>
      <c r="D187" s="12">
        <f t="shared" si="4"/>
        <v>130177.89</v>
      </c>
      <c r="E187" s="13">
        <f t="shared" si="5"/>
        <v>0</v>
      </c>
      <c r="F187" s="13">
        <v>0</v>
      </c>
      <c r="G187" s="13">
        <v>0</v>
      </c>
      <c r="H187" s="13">
        <v>0</v>
      </c>
      <c r="I187" s="115">
        <v>0</v>
      </c>
    </row>
    <row r="188" spans="1:9" ht="26.1" customHeight="1" x14ac:dyDescent="0.3">
      <c r="A188" s="78" t="s">
        <v>74</v>
      </c>
      <c r="B188" s="9" t="s">
        <v>75</v>
      </c>
      <c r="C188" s="14">
        <v>40255.89</v>
      </c>
      <c r="D188" s="12">
        <f t="shared" si="4"/>
        <v>40255.89</v>
      </c>
      <c r="E188" s="13">
        <f t="shared" si="5"/>
        <v>0</v>
      </c>
      <c r="F188" s="13">
        <v>0</v>
      </c>
      <c r="G188" s="13">
        <v>0</v>
      </c>
      <c r="H188" s="13">
        <v>0</v>
      </c>
      <c r="I188" s="115">
        <v>0</v>
      </c>
    </row>
    <row r="189" spans="1:9" ht="26.1" customHeight="1" x14ac:dyDescent="0.3">
      <c r="A189" s="78" t="s">
        <v>88</v>
      </c>
      <c r="B189" s="9" t="s">
        <v>89</v>
      </c>
      <c r="C189" s="14">
        <v>850.25</v>
      </c>
      <c r="D189" s="12">
        <f t="shared" si="4"/>
        <v>850.25</v>
      </c>
      <c r="E189" s="13">
        <f t="shared" si="5"/>
        <v>0</v>
      </c>
      <c r="F189" s="13">
        <v>0</v>
      </c>
      <c r="G189" s="13">
        <v>0</v>
      </c>
      <c r="H189" s="13">
        <v>0</v>
      </c>
      <c r="I189" s="115">
        <v>0</v>
      </c>
    </row>
    <row r="190" spans="1:9" ht="26.1" customHeight="1" x14ac:dyDescent="0.3">
      <c r="A190" s="78" t="s">
        <v>176</v>
      </c>
      <c r="B190" s="9" t="s">
        <v>177</v>
      </c>
      <c r="C190" s="14">
        <v>1089179.45</v>
      </c>
      <c r="D190" s="12">
        <f t="shared" si="4"/>
        <v>1089179.45</v>
      </c>
      <c r="E190" s="13">
        <f t="shared" si="5"/>
        <v>0</v>
      </c>
      <c r="F190" s="13">
        <v>0</v>
      </c>
      <c r="G190" s="13">
        <v>0</v>
      </c>
      <c r="H190" s="13">
        <v>0</v>
      </c>
      <c r="I190" s="115">
        <v>0</v>
      </c>
    </row>
    <row r="191" spans="1:9" ht="26.1" customHeight="1" x14ac:dyDescent="0.3">
      <c r="A191" s="78" t="s">
        <v>84</v>
      </c>
      <c r="B191" s="9" t="s">
        <v>85</v>
      </c>
      <c r="C191" s="14">
        <v>90201.66</v>
      </c>
      <c r="D191" s="12">
        <f t="shared" si="4"/>
        <v>90201.66</v>
      </c>
      <c r="E191" s="13">
        <f t="shared" si="5"/>
        <v>0</v>
      </c>
      <c r="F191" s="13">
        <v>0</v>
      </c>
      <c r="G191" s="13">
        <v>0</v>
      </c>
      <c r="H191" s="13">
        <v>0</v>
      </c>
      <c r="I191" s="115">
        <v>0</v>
      </c>
    </row>
    <row r="192" spans="1:9" ht="26.1" customHeight="1" x14ac:dyDescent="0.3">
      <c r="A192" s="78" t="s">
        <v>417</v>
      </c>
      <c r="B192" s="9" t="s">
        <v>564</v>
      </c>
      <c r="C192" s="14">
        <v>50008.04</v>
      </c>
      <c r="D192" s="12">
        <f t="shared" si="4"/>
        <v>50008.04</v>
      </c>
      <c r="E192" s="13">
        <f t="shared" si="5"/>
        <v>0</v>
      </c>
      <c r="F192" s="13">
        <v>0</v>
      </c>
      <c r="G192" s="13">
        <v>0</v>
      </c>
      <c r="H192" s="13">
        <v>0</v>
      </c>
      <c r="I192" s="115">
        <v>0</v>
      </c>
    </row>
    <row r="193" spans="1:9" ht="26.1" customHeight="1" x14ac:dyDescent="0.3">
      <c r="A193" s="78" t="s">
        <v>146</v>
      </c>
      <c r="B193" s="9" t="s">
        <v>147</v>
      </c>
      <c r="C193" s="14">
        <v>639059.93999999994</v>
      </c>
      <c r="D193" s="12">
        <f t="shared" si="4"/>
        <v>639059.93999999994</v>
      </c>
      <c r="E193" s="13">
        <f t="shared" si="5"/>
        <v>0</v>
      </c>
      <c r="F193" s="13">
        <v>0</v>
      </c>
      <c r="G193" s="13">
        <v>0</v>
      </c>
      <c r="H193" s="13">
        <v>0</v>
      </c>
      <c r="I193" s="115">
        <v>0</v>
      </c>
    </row>
    <row r="194" spans="1:9" ht="26.1" customHeight="1" x14ac:dyDescent="0.3">
      <c r="A194" s="78" t="s">
        <v>64</v>
      </c>
      <c r="B194" s="9" t="s">
        <v>65</v>
      </c>
      <c r="C194" s="14">
        <v>29650.47</v>
      </c>
      <c r="D194" s="12">
        <f t="shared" si="4"/>
        <v>29650.47</v>
      </c>
      <c r="E194" s="13">
        <f t="shared" si="5"/>
        <v>0</v>
      </c>
      <c r="F194" s="13">
        <v>0</v>
      </c>
      <c r="G194" s="13">
        <v>0</v>
      </c>
      <c r="H194" s="13">
        <v>0</v>
      </c>
      <c r="I194" s="115">
        <v>0</v>
      </c>
    </row>
    <row r="195" spans="1:9" ht="26.1" customHeight="1" x14ac:dyDescent="0.3">
      <c r="A195" s="78" t="s">
        <v>46</v>
      </c>
      <c r="B195" s="9" t="s">
        <v>47</v>
      </c>
      <c r="C195" s="14">
        <v>2247.27</v>
      </c>
      <c r="D195" s="12">
        <f t="shared" si="4"/>
        <v>2247.27</v>
      </c>
      <c r="E195" s="13">
        <f t="shared" si="5"/>
        <v>0</v>
      </c>
      <c r="F195" s="13">
        <v>0</v>
      </c>
      <c r="G195" s="13">
        <v>0</v>
      </c>
      <c r="H195" s="13">
        <v>0</v>
      </c>
      <c r="I195" s="115">
        <v>0</v>
      </c>
    </row>
    <row r="196" spans="1:9" ht="26.1" customHeight="1" x14ac:dyDescent="0.3">
      <c r="A196" s="78" t="s">
        <v>120</v>
      </c>
      <c r="B196" s="9" t="s">
        <v>121</v>
      </c>
      <c r="C196" s="14">
        <v>155586.51999999999</v>
      </c>
      <c r="D196" s="12">
        <f t="shared" si="4"/>
        <v>155586.51999999999</v>
      </c>
      <c r="E196" s="13">
        <f t="shared" si="5"/>
        <v>0</v>
      </c>
      <c r="F196" s="13">
        <v>0</v>
      </c>
      <c r="G196" s="13">
        <v>0</v>
      </c>
      <c r="H196" s="13">
        <v>0</v>
      </c>
      <c r="I196" s="115">
        <v>0</v>
      </c>
    </row>
    <row r="197" spans="1:9" ht="26.1" customHeight="1" x14ac:dyDescent="0.3">
      <c r="A197" s="78" t="s">
        <v>120</v>
      </c>
      <c r="B197" s="9" t="s">
        <v>551</v>
      </c>
      <c r="C197" s="14">
        <v>30932.600000000002</v>
      </c>
      <c r="D197" s="12">
        <f t="shared" ref="D197:D260" si="6">C197+F197+G197+H197+I197</f>
        <v>30932.600000000002</v>
      </c>
      <c r="E197" s="13">
        <f t="shared" ref="E197:E260" si="7">D197-C197</f>
        <v>0</v>
      </c>
      <c r="F197" s="13">
        <v>0</v>
      </c>
      <c r="G197" s="13">
        <v>0</v>
      </c>
      <c r="H197" s="13">
        <v>0</v>
      </c>
      <c r="I197" s="115">
        <v>0</v>
      </c>
    </row>
    <row r="198" spans="1:9" ht="26.1" customHeight="1" x14ac:dyDescent="0.3">
      <c r="A198" s="78" t="s">
        <v>92</v>
      </c>
      <c r="B198" s="9" t="s">
        <v>93</v>
      </c>
      <c r="C198" s="14">
        <v>130101.43999999999</v>
      </c>
      <c r="D198" s="12">
        <f t="shared" si="6"/>
        <v>130101.43999999999</v>
      </c>
      <c r="E198" s="13">
        <f t="shared" si="7"/>
        <v>0</v>
      </c>
      <c r="F198" s="13">
        <v>0</v>
      </c>
      <c r="G198" s="13">
        <v>0</v>
      </c>
      <c r="H198" s="13">
        <v>0</v>
      </c>
      <c r="I198" s="115">
        <v>0</v>
      </c>
    </row>
    <row r="199" spans="1:9" ht="26.1" customHeight="1" x14ac:dyDescent="0.3">
      <c r="A199" s="78" t="s">
        <v>194</v>
      </c>
      <c r="B199" s="9" t="s">
        <v>195</v>
      </c>
      <c r="C199" s="14">
        <v>11058.810000000001</v>
      </c>
      <c r="D199" s="12">
        <f t="shared" si="6"/>
        <v>11058.810000000001</v>
      </c>
      <c r="E199" s="13">
        <f t="shared" si="7"/>
        <v>0</v>
      </c>
      <c r="F199" s="13">
        <v>0</v>
      </c>
      <c r="G199" s="13">
        <v>0</v>
      </c>
      <c r="H199" s="13">
        <v>0</v>
      </c>
      <c r="I199" s="115">
        <v>0</v>
      </c>
    </row>
    <row r="200" spans="1:9" ht="26.1" customHeight="1" x14ac:dyDescent="0.3">
      <c r="A200" s="78" t="s">
        <v>150</v>
      </c>
      <c r="B200" s="9" t="s">
        <v>562</v>
      </c>
      <c r="C200" s="14">
        <v>481089.25</v>
      </c>
      <c r="D200" s="12">
        <f t="shared" si="6"/>
        <v>481089.25</v>
      </c>
      <c r="E200" s="13">
        <f t="shared" si="7"/>
        <v>0</v>
      </c>
      <c r="F200" s="13">
        <v>0</v>
      </c>
      <c r="G200" s="13">
        <v>0</v>
      </c>
      <c r="H200" s="13">
        <v>0</v>
      </c>
      <c r="I200" s="115">
        <v>0</v>
      </c>
    </row>
    <row r="201" spans="1:9" ht="26.1" customHeight="1" x14ac:dyDescent="0.3">
      <c r="A201" s="78" t="s">
        <v>100</v>
      </c>
      <c r="B201" s="9" t="s">
        <v>101</v>
      </c>
      <c r="C201" s="14">
        <v>175337.91</v>
      </c>
      <c r="D201" s="12">
        <f t="shared" si="6"/>
        <v>175337.91</v>
      </c>
      <c r="E201" s="13">
        <f t="shared" si="7"/>
        <v>0</v>
      </c>
      <c r="F201" s="13">
        <v>0</v>
      </c>
      <c r="G201" s="13">
        <v>0</v>
      </c>
      <c r="H201" s="13">
        <v>0</v>
      </c>
      <c r="I201" s="115">
        <v>0</v>
      </c>
    </row>
    <row r="202" spans="1:9" ht="26.1" customHeight="1" x14ac:dyDescent="0.3">
      <c r="A202" s="78" t="s">
        <v>415</v>
      </c>
      <c r="B202" s="9" t="s">
        <v>567</v>
      </c>
      <c r="C202" s="14">
        <v>9338.4399999999987</v>
      </c>
      <c r="D202" s="12">
        <f t="shared" si="6"/>
        <v>9338.4399999999987</v>
      </c>
      <c r="E202" s="13">
        <f t="shared" si="7"/>
        <v>0</v>
      </c>
      <c r="F202" s="13">
        <v>0</v>
      </c>
      <c r="G202" s="13">
        <v>0</v>
      </c>
      <c r="H202" s="13">
        <v>0</v>
      </c>
      <c r="I202" s="115">
        <v>0</v>
      </c>
    </row>
    <row r="203" spans="1:9" ht="26.1" customHeight="1" x14ac:dyDescent="0.3">
      <c r="A203" s="78" t="s">
        <v>136</v>
      </c>
      <c r="B203" s="9" t="s">
        <v>137</v>
      </c>
      <c r="C203" s="14">
        <v>1158.8600000000001</v>
      </c>
      <c r="D203" s="12">
        <f t="shared" si="6"/>
        <v>1158.8600000000001</v>
      </c>
      <c r="E203" s="13">
        <f t="shared" si="7"/>
        <v>0</v>
      </c>
      <c r="F203" s="13">
        <v>0</v>
      </c>
      <c r="G203" s="13">
        <v>0</v>
      </c>
      <c r="H203" s="13">
        <v>0</v>
      </c>
      <c r="I203" s="115">
        <v>0</v>
      </c>
    </row>
    <row r="204" spans="1:9" ht="26.1" customHeight="1" x14ac:dyDescent="0.3">
      <c r="A204" s="78" t="s">
        <v>458</v>
      </c>
      <c r="B204" s="9" t="s">
        <v>193</v>
      </c>
      <c r="C204" s="14">
        <v>22437486.810000006</v>
      </c>
      <c r="D204" s="12">
        <f t="shared" si="6"/>
        <v>22437486.810000006</v>
      </c>
      <c r="E204" s="13">
        <f t="shared" si="7"/>
        <v>0</v>
      </c>
      <c r="F204" s="13">
        <v>0</v>
      </c>
      <c r="G204" s="13">
        <v>0</v>
      </c>
      <c r="H204" s="13">
        <v>0</v>
      </c>
      <c r="I204" s="115">
        <v>0</v>
      </c>
    </row>
    <row r="205" spans="1:9" ht="26.1" customHeight="1" x14ac:dyDescent="0.3">
      <c r="A205" s="78" t="s">
        <v>122</v>
      </c>
      <c r="B205" s="9" t="s">
        <v>123</v>
      </c>
      <c r="C205" s="14">
        <v>221711.97</v>
      </c>
      <c r="D205" s="12">
        <f t="shared" si="6"/>
        <v>221711.97</v>
      </c>
      <c r="E205" s="13">
        <f t="shared" si="7"/>
        <v>0</v>
      </c>
      <c r="F205" s="13">
        <v>0</v>
      </c>
      <c r="G205" s="13">
        <v>0</v>
      </c>
      <c r="H205" s="13">
        <v>0</v>
      </c>
      <c r="I205" s="115">
        <v>0</v>
      </c>
    </row>
    <row r="206" spans="1:9" ht="26.1" customHeight="1" x14ac:dyDescent="0.3">
      <c r="A206" s="78" t="s">
        <v>152</v>
      </c>
      <c r="B206" s="9" t="s">
        <v>153</v>
      </c>
      <c r="C206" s="14">
        <v>313013.42</v>
      </c>
      <c r="D206" s="12">
        <f t="shared" si="6"/>
        <v>313013.42</v>
      </c>
      <c r="E206" s="13">
        <f t="shared" si="7"/>
        <v>0</v>
      </c>
      <c r="F206" s="13">
        <v>0</v>
      </c>
      <c r="G206" s="13">
        <v>0</v>
      </c>
      <c r="H206" s="13">
        <v>0</v>
      </c>
      <c r="I206" s="115">
        <v>0</v>
      </c>
    </row>
    <row r="207" spans="1:9" ht="26.1" customHeight="1" x14ac:dyDescent="0.3">
      <c r="A207" s="78" t="s">
        <v>76</v>
      </c>
      <c r="B207" s="9" t="s">
        <v>77</v>
      </c>
      <c r="C207" s="14">
        <v>8000</v>
      </c>
      <c r="D207" s="12">
        <f t="shared" si="6"/>
        <v>8000</v>
      </c>
      <c r="E207" s="13">
        <f t="shared" si="7"/>
        <v>0</v>
      </c>
      <c r="F207" s="13">
        <v>0</v>
      </c>
      <c r="G207" s="13">
        <v>0</v>
      </c>
      <c r="H207" s="13">
        <v>0</v>
      </c>
      <c r="I207" s="115">
        <v>0</v>
      </c>
    </row>
    <row r="208" spans="1:9" ht="26.1" customHeight="1" x14ac:dyDescent="0.3">
      <c r="A208" s="78" t="s">
        <v>306</v>
      </c>
      <c r="B208" s="9" t="s">
        <v>553</v>
      </c>
      <c r="C208" s="14">
        <v>1087.3200000000002</v>
      </c>
      <c r="D208" s="12">
        <f t="shared" si="6"/>
        <v>1087.3200000000002</v>
      </c>
      <c r="E208" s="13">
        <f t="shared" si="7"/>
        <v>0</v>
      </c>
      <c r="F208" s="13">
        <v>0</v>
      </c>
      <c r="G208" s="13">
        <v>0</v>
      </c>
      <c r="H208" s="13">
        <v>0</v>
      </c>
      <c r="I208" s="115">
        <v>0</v>
      </c>
    </row>
    <row r="209" spans="1:9" ht="26.1" customHeight="1" x14ac:dyDescent="0.3">
      <c r="A209" s="78" t="s">
        <v>60</v>
      </c>
      <c r="B209" s="9" t="s">
        <v>61</v>
      </c>
      <c r="C209" s="14">
        <v>21187.31</v>
      </c>
      <c r="D209" s="12">
        <f t="shared" si="6"/>
        <v>21187.31</v>
      </c>
      <c r="E209" s="13">
        <f t="shared" si="7"/>
        <v>0</v>
      </c>
      <c r="F209" s="13">
        <v>0</v>
      </c>
      <c r="G209" s="13">
        <v>0</v>
      </c>
      <c r="H209" s="13">
        <v>0</v>
      </c>
      <c r="I209" s="115">
        <v>0</v>
      </c>
    </row>
    <row r="210" spans="1:9" ht="26.1" customHeight="1" x14ac:dyDescent="0.3">
      <c r="A210" s="78" t="s">
        <v>36</v>
      </c>
      <c r="B210" s="9" t="s">
        <v>37</v>
      </c>
      <c r="C210" s="14">
        <v>836.17</v>
      </c>
      <c r="D210" s="12">
        <f t="shared" si="6"/>
        <v>836.17</v>
      </c>
      <c r="E210" s="13">
        <f t="shared" si="7"/>
        <v>0</v>
      </c>
      <c r="F210" s="13">
        <v>0</v>
      </c>
      <c r="G210" s="13">
        <v>0</v>
      </c>
      <c r="H210" s="13">
        <v>0</v>
      </c>
      <c r="I210" s="115">
        <v>0</v>
      </c>
    </row>
    <row r="211" spans="1:9" ht="26.1" customHeight="1" x14ac:dyDescent="0.3">
      <c r="A211" s="78" t="s">
        <v>38</v>
      </c>
      <c r="B211" s="9" t="s">
        <v>39</v>
      </c>
      <c r="C211" s="14">
        <v>2029.6899999999998</v>
      </c>
      <c r="D211" s="12">
        <f t="shared" si="6"/>
        <v>2029.6899999999998</v>
      </c>
      <c r="E211" s="13">
        <f t="shared" si="7"/>
        <v>0</v>
      </c>
      <c r="F211" s="13">
        <v>0</v>
      </c>
      <c r="G211" s="13">
        <v>0</v>
      </c>
      <c r="H211" s="13">
        <v>0</v>
      </c>
      <c r="I211" s="115">
        <v>0</v>
      </c>
    </row>
    <row r="212" spans="1:9" ht="26.1" customHeight="1" x14ac:dyDescent="0.3">
      <c r="A212" s="78" t="s">
        <v>488</v>
      </c>
      <c r="B212" s="9" t="s">
        <v>489</v>
      </c>
      <c r="C212" s="14">
        <v>743.82999999999993</v>
      </c>
      <c r="D212" s="12">
        <f t="shared" si="6"/>
        <v>743.82999999999993</v>
      </c>
      <c r="E212" s="13">
        <f t="shared" si="7"/>
        <v>0</v>
      </c>
      <c r="F212" s="13">
        <v>0</v>
      </c>
      <c r="G212" s="13">
        <v>0</v>
      </c>
      <c r="H212" s="13">
        <v>0</v>
      </c>
      <c r="I212" s="115">
        <v>0</v>
      </c>
    </row>
    <row r="213" spans="1:9" ht="26.1" customHeight="1" x14ac:dyDescent="0.3">
      <c r="A213" s="78" t="s">
        <v>358</v>
      </c>
      <c r="B213" s="9" t="s">
        <v>558</v>
      </c>
      <c r="C213" s="14">
        <v>768951.65000000014</v>
      </c>
      <c r="D213" s="12">
        <f t="shared" si="6"/>
        <v>768951.65000000014</v>
      </c>
      <c r="E213" s="13">
        <f t="shared" si="7"/>
        <v>0</v>
      </c>
      <c r="F213" s="13">
        <v>0</v>
      </c>
      <c r="G213" s="13">
        <v>0</v>
      </c>
      <c r="H213" s="13">
        <v>0</v>
      </c>
      <c r="I213" s="115">
        <v>0</v>
      </c>
    </row>
    <row r="214" spans="1:9" ht="26.1" customHeight="1" x14ac:dyDescent="0.3">
      <c r="A214" s="78" t="s">
        <v>148</v>
      </c>
      <c r="B214" s="9" t="s">
        <v>149</v>
      </c>
      <c r="C214" s="14">
        <v>426407.32</v>
      </c>
      <c r="D214" s="12">
        <f t="shared" si="6"/>
        <v>426407.32</v>
      </c>
      <c r="E214" s="13">
        <f t="shared" si="7"/>
        <v>0</v>
      </c>
      <c r="F214" s="13">
        <v>0</v>
      </c>
      <c r="G214" s="13">
        <v>0</v>
      </c>
      <c r="H214" s="13">
        <v>0</v>
      </c>
      <c r="I214" s="115">
        <v>0</v>
      </c>
    </row>
    <row r="215" spans="1:9" ht="26.1" customHeight="1" x14ac:dyDescent="0.3">
      <c r="A215" s="78" t="s">
        <v>470</v>
      </c>
      <c r="B215" s="9" t="s">
        <v>471</v>
      </c>
      <c r="C215" s="14">
        <v>493.26000000000005</v>
      </c>
      <c r="D215" s="12">
        <f t="shared" si="6"/>
        <v>493.26000000000005</v>
      </c>
      <c r="E215" s="13">
        <f t="shared" si="7"/>
        <v>0</v>
      </c>
      <c r="F215" s="13">
        <v>0</v>
      </c>
      <c r="G215" s="13">
        <v>0</v>
      </c>
      <c r="H215" s="13">
        <v>0</v>
      </c>
      <c r="I215" s="115">
        <v>0</v>
      </c>
    </row>
    <row r="216" spans="1:9" ht="26.1" customHeight="1" x14ac:dyDescent="0.3">
      <c r="A216" s="78" t="s">
        <v>156</v>
      </c>
      <c r="B216" s="9" t="s">
        <v>157</v>
      </c>
      <c r="C216" s="14">
        <v>637952.95000000007</v>
      </c>
      <c r="D216" s="12">
        <f t="shared" si="6"/>
        <v>637952.95000000007</v>
      </c>
      <c r="E216" s="13">
        <f t="shared" si="7"/>
        <v>0</v>
      </c>
      <c r="F216" s="13">
        <v>0</v>
      </c>
      <c r="G216" s="13">
        <v>0</v>
      </c>
      <c r="H216" s="13">
        <v>0</v>
      </c>
      <c r="I216" s="115">
        <v>0</v>
      </c>
    </row>
    <row r="217" spans="1:9" ht="26.1" customHeight="1" x14ac:dyDescent="0.3">
      <c r="A217" s="78" t="s">
        <v>106</v>
      </c>
      <c r="B217" s="9" t="s">
        <v>107</v>
      </c>
      <c r="C217" s="14">
        <v>146472.82</v>
      </c>
      <c r="D217" s="12">
        <f t="shared" si="6"/>
        <v>146472.82</v>
      </c>
      <c r="E217" s="13">
        <f t="shared" si="7"/>
        <v>0</v>
      </c>
      <c r="F217" s="13">
        <v>0</v>
      </c>
      <c r="G217" s="13">
        <v>0</v>
      </c>
      <c r="H217" s="13">
        <v>0</v>
      </c>
      <c r="I217" s="115">
        <v>0</v>
      </c>
    </row>
    <row r="218" spans="1:9" ht="26.1" customHeight="1" x14ac:dyDescent="0.3">
      <c r="A218" s="78" t="s">
        <v>62</v>
      </c>
      <c r="B218" s="9" t="s">
        <v>63</v>
      </c>
      <c r="C218" s="14">
        <v>20491.459999999992</v>
      </c>
      <c r="D218" s="12">
        <f t="shared" si="6"/>
        <v>20491.459999999992</v>
      </c>
      <c r="E218" s="13">
        <f t="shared" si="7"/>
        <v>0</v>
      </c>
      <c r="F218" s="13">
        <v>0</v>
      </c>
      <c r="G218" s="13">
        <v>0</v>
      </c>
      <c r="H218" s="13">
        <v>0</v>
      </c>
      <c r="I218" s="115">
        <v>0</v>
      </c>
    </row>
    <row r="219" spans="1:9" ht="26.1" customHeight="1" x14ac:dyDescent="0.3">
      <c r="A219" s="78" t="s">
        <v>405</v>
      </c>
      <c r="B219" s="9" t="s">
        <v>547</v>
      </c>
      <c r="C219" s="14">
        <v>11302.2</v>
      </c>
      <c r="D219" s="12">
        <f t="shared" si="6"/>
        <v>11302.2</v>
      </c>
      <c r="E219" s="13">
        <f t="shared" si="7"/>
        <v>0</v>
      </c>
      <c r="F219" s="13">
        <v>0</v>
      </c>
      <c r="G219" s="13">
        <v>0</v>
      </c>
      <c r="H219" s="13">
        <v>0</v>
      </c>
      <c r="I219" s="115">
        <v>0</v>
      </c>
    </row>
    <row r="220" spans="1:9" ht="26.1" customHeight="1" x14ac:dyDescent="0.3">
      <c r="A220" s="78" t="s">
        <v>405</v>
      </c>
      <c r="B220" s="9" t="s">
        <v>559</v>
      </c>
      <c r="C220" s="14">
        <v>30456.149999999998</v>
      </c>
      <c r="D220" s="12">
        <f t="shared" si="6"/>
        <v>30456.149999999998</v>
      </c>
      <c r="E220" s="13">
        <f t="shared" si="7"/>
        <v>0</v>
      </c>
      <c r="F220" s="13">
        <v>0</v>
      </c>
      <c r="G220" s="13">
        <v>0</v>
      </c>
      <c r="H220" s="13">
        <v>0</v>
      </c>
      <c r="I220" s="115">
        <v>0</v>
      </c>
    </row>
    <row r="221" spans="1:9" ht="26.1" customHeight="1" x14ac:dyDescent="0.3">
      <c r="A221" s="78" t="s">
        <v>178</v>
      </c>
      <c r="B221" s="9" t="s">
        <v>179</v>
      </c>
      <c r="C221" s="14">
        <v>1328966.4800000002</v>
      </c>
      <c r="D221" s="12">
        <f t="shared" si="6"/>
        <v>1328966.4800000002</v>
      </c>
      <c r="E221" s="13">
        <f t="shared" si="7"/>
        <v>0</v>
      </c>
      <c r="F221" s="13">
        <v>0</v>
      </c>
      <c r="G221" s="13">
        <v>0</v>
      </c>
      <c r="H221" s="13">
        <v>0</v>
      </c>
      <c r="I221" s="115">
        <v>0</v>
      </c>
    </row>
    <row r="222" spans="1:9" ht="26.1" customHeight="1" x14ac:dyDescent="0.3">
      <c r="A222" s="78" t="s">
        <v>128</v>
      </c>
      <c r="B222" s="9" t="s">
        <v>129</v>
      </c>
      <c r="C222" s="14">
        <v>221850.94</v>
      </c>
      <c r="D222" s="12">
        <f t="shared" si="6"/>
        <v>221850.94</v>
      </c>
      <c r="E222" s="13">
        <f t="shared" si="7"/>
        <v>0</v>
      </c>
      <c r="F222" s="13">
        <v>0</v>
      </c>
      <c r="G222" s="13">
        <v>0</v>
      </c>
      <c r="H222" s="13">
        <v>0</v>
      </c>
      <c r="I222" s="115">
        <v>0</v>
      </c>
    </row>
    <row r="223" spans="1:9" ht="26.1" customHeight="1" x14ac:dyDescent="0.3">
      <c r="A223" s="78" t="s">
        <v>140</v>
      </c>
      <c r="B223" s="9" t="s">
        <v>141</v>
      </c>
      <c r="C223" s="14">
        <v>289757.19</v>
      </c>
      <c r="D223" s="12">
        <f t="shared" si="6"/>
        <v>289757.19</v>
      </c>
      <c r="E223" s="13">
        <f t="shared" si="7"/>
        <v>0</v>
      </c>
      <c r="F223" s="13">
        <v>0</v>
      </c>
      <c r="G223" s="13">
        <v>0</v>
      </c>
      <c r="H223" s="13">
        <v>0</v>
      </c>
      <c r="I223" s="115">
        <v>0</v>
      </c>
    </row>
    <row r="224" spans="1:9" ht="26.1" customHeight="1" x14ac:dyDescent="0.3">
      <c r="A224" s="78" t="s">
        <v>54</v>
      </c>
      <c r="B224" s="9" t="s">
        <v>55</v>
      </c>
      <c r="C224" s="14">
        <v>22109.51</v>
      </c>
      <c r="D224" s="12">
        <f t="shared" si="6"/>
        <v>22109.51</v>
      </c>
      <c r="E224" s="13">
        <f t="shared" si="7"/>
        <v>0</v>
      </c>
      <c r="F224" s="13">
        <v>0</v>
      </c>
      <c r="G224" s="13">
        <v>0</v>
      </c>
      <c r="H224" s="13">
        <v>0</v>
      </c>
      <c r="I224" s="115">
        <v>0</v>
      </c>
    </row>
    <row r="225" spans="1:9" ht="26.1" customHeight="1" x14ac:dyDescent="0.3">
      <c r="A225" s="78" t="s">
        <v>446</v>
      </c>
      <c r="B225" s="9" t="s">
        <v>549</v>
      </c>
      <c r="C225" s="14">
        <v>6453570.8899999987</v>
      </c>
      <c r="D225" s="12">
        <f t="shared" si="6"/>
        <v>6453570.8899999987</v>
      </c>
      <c r="E225" s="13">
        <f t="shared" si="7"/>
        <v>0</v>
      </c>
      <c r="F225" s="13">
        <v>0</v>
      </c>
      <c r="G225" s="13">
        <v>0</v>
      </c>
      <c r="H225" s="13">
        <v>0</v>
      </c>
      <c r="I225" s="115">
        <v>0</v>
      </c>
    </row>
    <row r="226" spans="1:9" ht="26.1" customHeight="1" x14ac:dyDescent="0.3">
      <c r="A226" s="78" t="s">
        <v>446</v>
      </c>
      <c r="B226" s="9" t="s">
        <v>550</v>
      </c>
      <c r="C226" s="14">
        <v>2459019.2500000005</v>
      </c>
      <c r="D226" s="12">
        <f t="shared" si="6"/>
        <v>2459019.2500000005</v>
      </c>
      <c r="E226" s="13">
        <f t="shared" si="7"/>
        <v>0</v>
      </c>
      <c r="F226" s="13">
        <v>0</v>
      </c>
      <c r="G226" s="13">
        <v>0</v>
      </c>
      <c r="H226" s="13">
        <v>0</v>
      </c>
      <c r="I226" s="115">
        <v>0</v>
      </c>
    </row>
    <row r="227" spans="1:9" ht="26.1" customHeight="1" x14ac:dyDescent="0.3">
      <c r="A227" s="78" t="s">
        <v>446</v>
      </c>
      <c r="B227" s="9" t="s">
        <v>571</v>
      </c>
      <c r="C227" s="14">
        <v>3516227.93</v>
      </c>
      <c r="D227" s="12">
        <f t="shared" si="6"/>
        <v>3516227.93</v>
      </c>
      <c r="E227" s="13">
        <f t="shared" si="7"/>
        <v>0</v>
      </c>
      <c r="F227" s="13">
        <v>0</v>
      </c>
      <c r="G227" s="13">
        <v>0</v>
      </c>
      <c r="H227" s="13">
        <v>0</v>
      </c>
      <c r="I227" s="115">
        <v>0</v>
      </c>
    </row>
    <row r="228" spans="1:9" ht="26.1" customHeight="1" x14ac:dyDescent="0.3">
      <c r="A228" s="78" t="s">
        <v>116</v>
      </c>
      <c r="B228" s="9" t="s">
        <v>117</v>
      </c>
      <c r="C228" s="14">
        <v>210347.28</v>
      </c>
      <c r="D228" s="12">
        <f t="shared" si="6"/>
        <v>210347.28</v>
      </c>
      <c r="E228" s="13">
        <f t="shared" si="7"/>
        <v>0</v>
      </c>
      <c r="F228" s="13">
        <v>0</v>
      </c>
      <c r="G228" s="13">
        <v>0</v>
      </c>
      <c r="H228" s="13">
        <v>0</v>
      </c>
      <c r="I228" s="115">
        <v>0</v>
      </c>
    </row>
    <row r="229" spans="1:9" ht="26.1" customHeight="1" x14ac:dyDescent="0.3">
      <c r="A229" s="78" t="s">
        <v>66</v>
      </c>
      <c r="B229" s="9" t="s">
        <v>67</v>
      </c>
      <c r="C229" s="14">
        <v>24401.270000000004</v>
      </c>
      <c r="D229" s="12">
        <f t="shared" si="6"/>
        <v>24401.270000000004</v>
      </c>
      <c r="E229" s="13">
        <f t="shared" si="7"/>
        <v>0</v>
      </c>
      <c r="F229" s="13">
        <v>0</v>
      </c>
      <c r="G229" s="13">
        <v>0</v>
      </c>
      <c r="H229" s="13">
        <v>0</v>
      </c>
      <c r="I229" s="115">
        <v>0</v>
      </c>
    </row>
    <row r="230" spans="1:9" ht="26.1" customHeight="1" x14ac:dyDescent="0.3">
      <c r="A230" s="78" t="s">
        <v>82</v>
      </c>
      <c r="B230" s="9" t="s">
        <v>83</v>
      </c>
      <c r="C230" s="14">
        <v>89031.53</v>
      </c>
      <c r="D230" s="12">
        <f t="shared" si="6"/>
        <v>89031.53</v>
      </c>
      <c r="E230" s="13">
        <f t="shared" si="7"/>
        <v>0</v>
      </c>
      <c r="F230" s="13">
        <v>0</v>
      </c>
      <c r="G230" s="13">
        <v>0</v>
      </c>
      <c r="H230" s="13">
        <v>0</v>
      </c>
      <c r="I230" s="115">
        <v>0</v>
      </c>
    </row>
    <row r="231" spans="1:9" ht="26.1" customHeight="1" x14ac:dyDescent="0.3">
      <c r="A231" s="78" t="s">
        <v>102</v>
      </c>
      <c r="B231" s="9" t="s">
        <v>103</v>
      </c>
      <c r="C231" s="14">
        <v>182467.21000000002</v>
      </c>
      <c r="D231" s="12">
        <f t="shared" si="6"/>
        <v>182467.21000000002</v>
      </c>
      <c r="E231" s="13">
        <f t="shared" si="7"/>
        <v>0</v>
      </c>
      <c r="F231" s="13">
        <v>0</v>
      </c>
      <c r="G231" s="13">
        <v>0</v>
      </c>
      <c r="H231" s="13">
        <v>0</v>
      </c>
      <c r="I231" s="115">
        <v>0</v>
      </c>
    </row>
    <row r="232" spans="1:9" ht="26.1" customHeight="1" x14ac:dyDescent="0.3">
      <c r="A232" s="78" t="s">
        <v>186</v>
      </c>
      <c r="B232" s="9" t="s">
        <v>187</v>
      </c>
      <c r="C232" s="14">
        <v>566.83999999999992</v>
      </c>
      <c r="D232" s="12">
        <f t="shared" si="6"/>
        <v>566.83999999999992</v>
      </c>
      <c r="E232" s="13">
        <f t="shared" si="7"/>
        <v>0</v>
      </c>
      <c r="F232" s="13">
        <v>0</v>
      </c>
      <c r="G232" s="13">
        <v>0</v>
      </c>
      <c r="H232" s="13">
        <v>0</v>
      </c>
      <c r="I232" s="115">
        <v>0</v>
      </c>
    </row>
    <row r="233" spans="1:9" ht="26.1" customHeight="1" x14ac:dyDescent="0.3">
      <c r="A233" s="78" t="s">
        <v>164</v>
      </c>
      <c r="B233" s="9" t="s">
        <v>165</v>
      </c>
      <c r="C233" s="14">
        <v>708624.2699999999</v>
      </c>
      <c r="D233" s="12">
        <f t="shared" si="6"/>
        <v>708624.2699999999</v>
      </c>
      <c r="E233" s="13">
        <f t="shared" si="7"/>
        <v>0</v>
      </c>
      <c r="F233" s="13">
        <v>0</v>
      </c>
      <c r="G233" s="13">
        <v>0</v>
      </c>
      <c r="H233" s="13">
        <v>0</v>
      </c>
      <c r="I233" s="115">
        <v>0</v>
      </c>
    </row>
    <row r="234" spans="1:9" ht="26.1" customHeight="1" x14ac:dyDescent="0.3">
      <c r="A234" s="78" t="s">
        <v>492</v>
      </c>
      <c r="B234" s="9" t="s">
        <v>493</v>
      </c>
      <c r="C234" s="14">
        <v>2119.6800000000003</v>
      </c>
      <c r="D234" s="12">
        <f t="shared" si="6"/>
        <v>2119.6800000000003</v>
      </c>
      <c r="E234" s="13">
        <f t="shared" si="7"/>
        <v>0</v>
      </c>
      <c r="F234" s="13">
        <v>0</v>
      </c>
      <c r="G234" s="13">
        <v>0</v>
      </c>
      <c r="H234" s="13">
        <v>0</v>
      </c>
      <c r="I234" s="115">
        <v>0</v>
      </c>
    </row>
    <row r="235" spans="1:9" ht="26.1" customHeight="1" x14ac:dyDescent="0.3">
      <c r="A235" s="78" t="s">
        <v>134</v>
      </c>
      <c r="B235" s="9" t="s">
        <v>135</v>
      </c>
      <c r="C235" s="14">
        <v>335962.57</v>
      </c>
      <c r="D235" s="12">
        <f t="shared" si="6"/>
        <v>335962.57</v>
      </c>
      <c r="E235" s="13">
        <f t="shared" si="7"/>
        <v>0</v>
      </c>
      <c r="F235" s="13">
        <v>0</v>
      </c>
      <c r="G235" s="13">
        <v>0</v>
      </c>
      <c r="H235" s="13">
        <v>0</v>
      </c>
      <c r="I235" s="115">
        <v>0</v>
      </c>
    </row>
    <row r="236" spans="1:9" ht="26.1" customHeight="1" x14ac:dyDescent="0.3">
      <c r="A236" s="78" t="s">
        <v>170</v>
      </c>
      <c r="B236" s="9" t="s">
        <v>171</v>
      </c>
      <c r="C236" s="14">
        <v>874999.98000000021</v>
      </c>
      <c r="D236" s="12">
        <f t="shared" si="6"/>
        <v>874999.98000000021</v>
      </c>
      <c r="E236" s="13">
        <f t="shared" si="7"/>
        <v>0</v>
      </c>
      <c r="F236" s="13">
        <v>0</v>
      </c>
      <c r="G236" s="13">
        <v>0</v>
      </c>
      <c r="H236" s="13">
        <v>0</v>
      </c>
      <c r="I236" s="115">
        <v>0</v>
      </c>
    </row>
    <row r="237" spans="1:9" ht="26.1" customHeight="1" x14ac:dyDescent="0.3">
      <c r="A237" s="78" t="s">
        <v>190</v>
      </c>
      <c r="B237" s="9" t="s">
        <v>191</v>
      </c>
      <c r="C237" s="14">
        <v>3323010.89</v>
      </c>
      <c r="D237" s="12">
        <f t="shared" si="6"/>
        <v>3323010.89</v>
      </c>
      <c r="E237" s="13">
        <f t="shared" si="7"/>
        <v>0</v>
      </c>
      <c r="F237" s="13">
        <v>0</v>
      </c>
      <c r="G237" s="13">
        <v>0</v>
      </c>
      <c r="H237" s="13">
        <v>0</v>
      </c>
      <c r="I237" s="115">
        <v>0</v>
      </c>
    </row>
    <row r="238" spans="1:9" ht="26.1" customHeight="1" x14ac:dyDescent="0.3">
      <c r="A238" s="78" t="s">
        <v>174</v>
      </c>
      <c r="B238" s="9" t="s">
        <v>175</v>
      </c>
      <c r="C238" s="14">
        <v>1004128.77</v>
      </c>
      <c r="D238" s="12">
        <f t="shared" si="6"/>
        <v>1004128.77</v>
      </c>
      <c r="E238" s="13">
        <f t="shared" si="7"/>
        <v>0</v>
      </c>
      <c r="F238" s="13">
        <v>0</v>
      </c>
      <c r="G238" s="13">
        <v>0</v>
      </c>
      <c r="H238" s="13">
        <v>0</v>
      </c>
      <c r="I238" s="115">
        <v>0</v>
      </c>
    </row>
    <row r="239" spans="1:9" ht="26.1" customHeight="1" x14ac:dyDescent="0.3">
      <c r="A239" s="78" t="s">
        <v>168</v>
      </c>
      <c r="B239" s="9" t="s">
        <v>169</v>
      </c>
      <c r="C239" s="14">
        <v>289.34999999999997</v>
      </c>
      <c r="D239" s="12">
        <f t="shared" si="6"/>
        <v>289.34999999999997</v>
      </c>
      <c r="E239" s="13">
        <f t="shared" si="7"/>
        <v>0</v>
      </c>
      <c r="F239" s="13">
        <v>0</v>
      </c>
      <c r="G239" s="13">
        <v>0</v>
      </c>
      <c r="H239" s="13">
        <v>0</v>
      </c>
      <c r="I239" s="115">
        <v>0</v>
      </c>
    </row>
    <row r="240" spans="1:9" ht="26.1" customHeight="1" x14ac:dyDescent="0.3">
      <c r="A240" s="78" t="s">
        <v>124</v>
      </c>
      <c r="B240" s="9" t="s">
        <v>125</v>
      </c>
      <c r="C240" s="14">
        <v>300801.46999999997</v>
      </c>
      <c r="D240" s="12">
        <f t="shared" si="6"/>
        <v>300801.46999999997</v>
      </c>
      <c r="E240" s="13">
        <f t="shared" si="7"/>
        <v>0</v>
      </c>
      <c r="F240" s="13">
        <v>0</v>
      </c>
      <c r="G240" s="13">
        <v>0</v>
      </c>
      <c r="H240" s="13">
        <v>0</v>
      </c>
      <c r="I240" s="115">
        <v>0</v>
      </c>
    </row>
    <row r="241" spans="1:9" ht="26.1" customHeight="1" x14ac:dyDescent="0.3">
      <c r="A241" s="78" t="s">
        <v>138</v>
      </c>
      <c r="B241" s="9" t="s">
        <v>139</v>
      </c>
      <c r="C241" s="14">
        <v>305020.55</v>
      </c>
      <c r="D241" s="12">
        <f t="shared" si="6"/>
        <v>305020.55</v>
      </c>
      <c r="E241" s="13">
        <f t="shared" si="7"/>
        <v>0</v>
      </c>
      <c r="F241" s="13">
        <v>0</v>
      </c>
      <c r="G241" s="13">
        <v>0</v>
      </c>
      <c r="H241" s="13">
        <v>0</v>
      </c>
      <c r="I241" s="115">
        <v>0</v>
      </c>
    </row>
    <row r="242" spans="1:9" ht="26.1" customHeight="1" x14ac:dyDescent="0.3">
      <c r="A242" s="78" t="s">
        <v>90</v>
      </c>
      <c r="B242" s="9" t="s">
        <v>91</v>
      </c>
      <c r="C242" s="14">
        <v>109822.11</v>
      </c>
      <c r="D242" s="12">
        <f t="shared" si="6"/>
        <v>109822.11</v>
      </c>
      <c r="E242" s="13">
        <f t="shared" si="7"/>
        <v>0</v>
      </c>
      <c r="F242" s="13">
        <v>0</v>
      </c>
      <c r="G242" s="13">
        <v>0</v>
      </c>
      <c r="H242" s="13">
        <v>0</v>
      </c>
      <c r="I242" s="115">
        <v>0</v>
      </c>
    </row>
    <row r="243" spans="1:9" ht="26.1" customHeight="1" x14ac:dyDescent="0.3">
      <c r="A243" s="78" t="s">
        <v>98</v>
      </c>
      <c r="B243" s="9" t="s">
        <v>99</v>
      </c>
      <c r="C243" s="14">
        <v>155502.49000000002</v>
      </c>
      <c r="D243" s="12">
        <f t="shared" si="6"/>
        <v>155502.49000000002</v>
      </c>
      <c r="E243" s="13">
        <f t="shared" si="7"/>
        <v>0</v>
      </c>
      <c r="F243" s="13">
        <v>0</v>
      </c>
      <c r="G243" s="13">
        <v>0</v>
      </c>
      <c r="H243" s="13">
        <v>0</v>
      </c>
      <c r="I243" s="115">
        <v>0</v>
      </c>
    </row>
    <row r="244" spans="1:9" ht="26.1" customHeight="1" x14ac:dyDescent="0.3">
      <c r="A244" s="78" t="s">
        <v>172</v>
      </c>
      <c r="B244" s="9" t="s">
        <v>173</v>
      </c>
      <c r="C244" s="14">
        <v>6007.5499999999993</v>
      </c>
      <c r="D244" s="12">
        <f t="shared" si="6"/>
        <v>6007.5499999999993</v>
      </c>
      <c r="E244" s="13">
        <f t="shared" si="7"/>
        <v>0</v>
      </c>
      <c r="F244" s="13">
        <v>0</v>
      </c>
      <c r="G244" s="13">
        <v>0</v>
      </c>
      <c r="H244" s="13">
        <v>0</v>
      </c>
      <c r="I244" s="115">
        <v>0</v>
      </c>
    </row>
    <row r="245" spans="1:9" ht="26.1" customHeight="1" x14ac:dyDescent="0.3">
      <c r="A245" s="78" t="s">
        <v>96</v>
      </c>
      <c r="B245" s="9" t="s">
        <v>97</v>
      </c>
      <c r="C245" s="14">
        <v>135401.69</v>
      </c>
      <c r="D245" s="12">
        <f t="shared" si="6"/>
        <v>135401.69</v>
      </c>
      <c r="E245" s="13">
        <f t="shared" si="7"/>
        <v>0</v>
      </c>
      <c r="F245" s="13">
        <v>0</v>
      </c>
      <c r="G245" s="13">
        <v>0</v>
      </c>
      <c r="H245" s="13">
        <v>0</v>
      </c>
      <c r="I245" s="115">
        <v>0</v>
      </c>
    </row>
    <row r="246" spans="1:9" ht="26.1" customHeight="1" x14ac:dyDescent="0.3">
      <c r="A246" s="78" t="s">
        <v>44</v>
      </c>
      <c r="B246" s="9" t="s">
        <v>45</v>
      </c>
      <c r="C246" s="14">
        <v>1845.62</v>
      </c>
      <c r="D246" s="12">
        <f t="shared" si="6"/>
        <v>1845.62</v>
      </c>
      <c r="E246" s="13">
        <f t="shared" si="7"/>
        <v>0</v>
      </c>
      <c r="F246" s="13">
        <v>0</v>
      </c>
      <c r="G246" s="13">
        <v>0</v>
      </c>
      <c r="H246" s="13">
        <v>0</v>
      </c>
      <c r="I246" s="115">
        <v>0</v>
      </c>
    </row>
    <row r="247" spans="1:9" ht="26.1" customHeight="1" x14ac:dyDescent="0.3">
      <c r="A247" s="78" t="s">
        <v>132</v>
      </c>
      <c r="B247" s="9" t="s">
        <v>133</v>
      </c>
      <c r="C247" s="14">
        <v>291450.08999999997</v>
      </c>
      <c r="D247" s="12">
        <f t="shared" si="6"/>
        <v>291450.08999999997</v>
      </c>
      <c r="E247" s="13">
        <f t="shared" si="7"/>
        <v>0</v>
      </c>
      <c r="F247" s="13">
        <v>0</v>
      </c>
      <c r="G247" s="13">
        <v>0</v>
      </c>
      <c r="H247" s="13">
        <v>0</v>
      </c>
      <c r="I247" s="115">
        <v>0</v>
      </c>
    </row>
    <row r="248" spans="1:9" ht="26.1" customHeight="1" x14ac:dyDescent="0.3">
      <c r="A248" s="78" t="s">
        <v>144</v>
      </c>
      <c r="B248" s="9" t="s">
        <v>145</v>
      </c>
      <c r="C248" s="14">
        <v>330286.83999999997</v>
      </c>
      <c r="D248" s="12">
        <f t="shared" si="6"/>
        <v>330286.83999999997</v>
      </c>
      <c r="E248" s="13">
        <f t="shared" si="7"/>
        <v>0</v>
      </c>
      <c r="F248" s="13">
        <v>0</v>
      </c>
      <c r="G248" s="13">
        <v>0</v>
      </c>
      <c r="H248" s="13">
        <v>0</v>
      </c>
      <c r="I248" s="115">
        <v>0</v>
      </c>
    </row>
    <row r="249" spans="1:9" ht="26.1" customHeight="1" x14ac:dyDescent="0.3">
      <c r="A249" s="78" t="s">
        <v>350</v>
      </c>
      <c r="B249" s="9" t="s">
        <v>560</v>
      </c>
      <c r="C249" s="14">
        <v>30932.600000000002</v>
      </c>
      <c r="D249" s="12">
        <f t="shared" si="6"/>
        <v>30932.600000000002</v>
      </c>
      <c r="E249" s="13">
        <f t="shared" si="7"/>
        <v>0</v>
      </c>
      <c r="F249" s="13">
        <v>0</v>
      </c>
      <c r="G249" s="13">
        <v>0</v>
      </c>
      <c r="H249" s="13">
        <v>0</v>
      </c>
      <c r="I249" s="115">
        <v>0</v>
      </c>
    </row>
    <row r="250" spans="1:9" ht="26.1" customHeight="1" x14ac:dyDescent="0.3">
      <c r="A250" s="78" t="s">
        <v>602</v>
      </c>
      <c r="B250" s="9" t="s">
        <v>601</v>
      </c>
      <c r="C250" s="14">
        <v>118.65</v>
      </c>
      <c r="D250" s="12">
        <f t="shared" si="6"/>
        <v>118.65</v>
      </c>
      <c r="E250" s="13">
        <f t="shared" si="7"/>
        <v>0</v>
      </c>
      <c r="F250" s="13">
        <v>0</v>
      </c>
      <c r="G250" s="13">
        <v>0</v>
      </c>
      <c r="H250" s="13">
        <v>0</v>
      </c>
      <c r="I250" s="115">
        <v>0</v>
      </c>
    </row>
    <row r="251" spans="1:9" ht="26.1" customHeight="1" x14ac:dyDescent="0.3">
      <c r="A251" s="78" t="s">
        <v>104</v>
      </c>
      <c r="B251" s="9" t="s">
        <v>105</v>
      </c>
      <c r="C251" s="14">
        <v>185843.9</v>
      </c>
      <c r="D251" s="12">
        <f t="shared" si="6"/>
        <v>185843.9</v>
      </c>
      <c r="E251" s="13">
        <f t="shared" si="7"/>
        <v>0</v>
      </c>
      <c r="F251" s="13">
        <v>0</v>
      </c>
      <c r="G251" s="13">
        <v>0</v>
      </c>
      <c r="H251" s="13">
        <v>0</v>
      </c>
      <c r="I251" s="115">
        <v>0</v>
      </c>
    </row>
    <row r="252" spans="1:9" ht="26.1" customHeight="1" x14ac:dyDescent="0.3">
      <c r="A252" s="78" t="s">
        <v>338</v>
      </c>
      <c r="B252" s="9" t="s">
        <v>565</v>
      </c>
      <c r="C252" s="14">
        <v>3276.49</v>
      </c>
      <c r="D252" s="12">
        <f t="shared" si="6"/>
        <v>3276.49</v>
      </c>
      <c r="E252" s="13">
        <f t="shared" si="7"/>
        <v>0</v>
      </c>
      <c r="F252" s="13">
        <v>0</v>
      </c>
      <c r="G252" s="13">
        <v>0</v>
      </c>
      <c r="H252" s="13">
        <v>0</v>
      </c>
      <c r="I252" s="115">
        <v>0</v>
      </c>
    </row>
    <row r="253" spans="1:9" ht="26.1" customHeight="1" x14ac:dyDescent="0.3">
      <c r="A253" s="78" t="s">
        <v>142</v>
      </c>
      <c r="B253" s="9" t="s">
        <v>143</v>
      </c>
      <c r="C253" s="14">
        <v>316128.05000000005</v>
      </c>
      <c r="D253" s="12">
        <f t="shared" si="6"/>
        <v>316128.05000000005</v>
      </c>
      <c r="E253" s="13">
        <f t="shared" si="7"/>
        <v>0</v>
      </c>
      <c r="F253" s="13">
        <v>0</v>
      </c>
      <c r="G253" s="13">
        <v>0</v>
      </c>
      <c r="H253" s="13">
        <v>0</v>
      </c>
      <c r="I253" s="115">
        <v>0</v>
      </c>
    </row>
    <row r="254" spans="1:9" ht="26.1" customHeight="1" x14ac:dyDescent="0.3">
      <c r="A254" s="78" t="s">
        <v>556</v>
      </c>
      <c r="B254" s="9" t="s">
        <v>557</v>
      </c>
      <c r="C254" s="14">
        <v>59609.46</v>
      </c>
      <c r="D254" s="12">
        <f t="shared" si="6"/>
        <v>59609.46</v>
      </c>
      <c r="E254" s="13">
        <f t="shared" si="7"/>
        <v>0</v>
      </c>
      <c r="F254" s="13">
        <v>0</v>
      </c>
      <c r="G254" s="13">
        <v>0</v>
      </c>
      <c r="H254" s="13">
        <v>0</v>
      </c>
      <c r="I254" s="115">
        <v>0</v>
      </c>
    </row>
    <row r="255" spans="1:9" ht="26.1" customHeight="1" x14ac:dyDescent="0.3">
      <c r="A255" s="78" t="s">
        <v>126</v>
      </c>
      <c r="B255" s="9" t="s">
        <v>127</v>
      </c>
      <c r="C255" s="14">
        <v>192558.32</v>
      </c>
      <c r="D255" s="12">
        <f t="shared" si="6"/>
        <v>192558.32</v>
      </c>
      <c r="E255" s="13">
        <f t="shared" si="7"/>
        <v>0</v>
      </c>
      <c r="F255" s="13">
        <v>0</v>
      </c>
      <c r="G255" s="13">
        <v>0</v>
      </c>
      <c r="H255" s="13">
        <v>0</v>
      </c>
      <c r="I255" s="115">
        <v>0</v>
      </c>
    </row>
    <row r="256" spans="1:9" ht="26.1" customHeight="1" x14ac:dyDescent="0.3">
      <c r="A256" s="78" t="s">
        <v>110</v>
      </c>
      <c r="B256" s="9" t="s">
        <v>111</v>
      </c>
      <c r="C256" s="14">
        <v>185505.38</v>
      </c>
      <c r="D256" s="12">
        <f t="shared" si="6"/>
        <v>185505.38</v>
      </c>
      <c r="E256" s="13">
        <f t="shared" si="7"/>
        <v>0</v>
      </c>
      <c r="F256" s="13">
        <v>0</v>
      </c>
      <c r="G256" s="13">
        <v>0</v>
      </c>
      <c r="H256" s="13">
        <v>0</v>
      </c>
      <c r="I256" s="115">
        <v>0</v>
      </c>
    </row>
    <row r="257" spans="1:9" ht="26.1" customHeight="1" x14ac:dyDescent="0.3">
      <c r="A257" s="78" t="s">
        <v>50</v>
      </c>
      <c r="B257" s="9" t="s">
        <v>51</v>
      </c>
      <c r="C257" s="14">
        <v>9446.8500000000022</v>
      </c>
      <c r="D257" s="12">
        <f t="shared" si="6"/>
        <v>9446.8500000000022</v>
      </c>
      <c r="E257" s="13">
        <f t="shared" si="7"/>
        <v>0</v>
      </c>
      <c r="F257" s="13">
        <v>0</v>
      </c>
      <c r="G257" s="13">
        <v>0</v>
      </c>
      <c r="H257" s="13">
        <v>0</v>
      </c>
      <c r="I257" s="115">
        <v>0</v>
      </c>
    </row>
    <row r="258" spans="1:9" ht="26.1" customHeight="1" x14ac:dyDescent="0.3">
      <c r="A258" s="78" t="s">
        <v>399</v>
      </c>
      <c r="B258" s="9" t="s">
        <v>561</v>
      </c>
      <c r="C258" s="14">
        <v>17846.860000000004</v>
      </c>
      <c r="D258" s="12">
        <f t="shared" si="6"/>
        <v>17846.860000000004</v>
      </c>
      <c r="E258" s="13">
        <f t="shared" si="7"/>
        <v>0</v>
      </c>
      <c r="F258" s="13">
        <v>0</v>
      </c>
      <c r="G258" s="13">
        <v>0</v>
      </c>
      <c r="H258" s="13">
        <v>0</v>
      </c>
      <c r="I258" s="115">
        <v>0</v>
      </c>
    </row>
    <row r="259" spans="1:9" ht="26.1" customHeight="1" x14ac:dyDescent="0.3">
      <c r="A259" s="78" t="s">
        <v>399</v>
      </c>
      <c r="B259" s="9" t="s">
        <v>563</v>
      </c>
      <c r="C259" s="14">
        <v>78458.5</v>
      </c>
      <c r="D259" s="12">
        <f t="shared" si="6"/>
        <v>78458.5</v>
      </c>
      <c r="E259" s="13">
        <f t="shared" si="7"/>
        <v>0</v>
      </c>
      <c r="F259" s="13">
        <v>0</v>
      </c>
      <c r="G259" s="13">
        <v>0</v>
      </c>
      <c r="H259" s="13">
        <v>0</v>
      </c>
      <c r="I259" s="115">
        <v>0</v>
      </c>
    </row>
    <row r="260" spans="1:9" ht="26.1" customHeight="1" x14ac:dyDescent="0.3">
      <c r="A260" s="78" t="s">
        <v>399</v>
      </c>
      <c r="B260" s="9" t="s">
        <v>605</v>
      </c>
      <c r="C260" s="14">
        <v>803.02</v>
      </c>
      <c r="D260" s="12">
        <f t="shared" si="6"/>
        <v>803.02</v>
      </c>
      <c r="E260" s="13">
        <f t="shared" si="7"/>
        <v>0</v>
      </c>
      <c r="F260" s="13">
        <v>0</v>
      </c>
      <c r="G260" s="13">
        <v>0</v>
      </c>
      <c r="H260" s="13">
        <v>0</v>
      </c>
      <c r="I260" s="115">
        <v>0</v>
      </c>
    </row>
    <row r="261" spans="1:9" ht="26.1" customHeight="1" x14ac:dyDescent="0.3">
      <c r="A261" s="78" t="s">
        <v>399</v>
      </c>
      <c r="B261" s="9" t="s">
        <v>606</v>
      </c>
      <c r="C261" s="14">
        <v>143735.43</v>
      </c>
      <c r="D261" s="12">
        <f t="shared" ref="D261:D324" si="8">C261+F261+G261+H261+I261</f>
        <v>143735.43</v>
      </c>
      <c r="E261" s="13">
        <f t="shared" ref="E261:E324" si="9">D261-C261</f>
        <v>0</v>
      </c>
      <c r="F261" s="13">
        <v>0</v>
      </c>
      <c r="G261" s="13">
        <v>0</v>
      </c>
      <c r="H261" s="13">
        <v>0</v>
      </c>
      <c r="I261" s="115">
        <v>0</v>
      </c>
    </row>
    <row r="262" spans="1:9" ht="26.1" customHeight="1" x14ac:dyDescent="0.3">
      <c r="A262" s="78" t="s">
        <v>399</v>
      </c>
      <c r="B262" s="9" t="s">
        <v>607</v>
      </c>
      <c r="C262" s="14">
        <v>1706.07</v>
      </c>
      <c r="D262" s="12">
        <f t="shared" si="8"/>
        <v>1706.07</v>
      </c>
      <c r="E262" s="13">
        <f t="shared" si="9"/>
        <v>0</v>
      </c>
      <c r="F262" s="13">
        <v>0</v>
      </c>
      <c r="G262" s="13">
        <v>0</v>
      </c>
      <c r="H262" s="13">
        <v>0</v>
      </c>
      <c r="I262" s="115">
        <v>0</v>
      </c>
    </row>
    <row r="263" spans="1:9" ht="26.1" customHeight="1" x14ac:dyDescent="0.3">
      <c r="A263" s="78" t="s">
        <v>604</v>
      </c>
      <c r="B263" s="9" t="s">
        <v>603</v>
      </c>
      <c r="C263" s="14">
        <v>2119.6799999999998</v>
      </c>
      <c r="D263" s="12">
        <f t="shared" si="8"/>
        <v>2119.6799999999998</v>
      </c>
      <c r="E263" s="13">
        <f t="shared" si="9"/>
        <v>0</v>
      </c>
      <c r="F263" s="13">
        <v>0</v>
      </c>
      <c r="G263" s="13">
        <v>0</v>
      </c>
      <c r="H263" s="13">
        <v>0</v>
      </c>
      <c r="I263" s="115">
        <v>0</v>
      </c>
    </row>
    <row r="264" spans="1:9" ht="26.1" customHeight="1" x14ac:dyDescent="0.3">
      <c r="A264" s="78" t="s">
        <v>486</v>
      </c>
      <c r="B264" s="9" t="s">
        <v>487</v>
      </c>
      <c r="C264" s="14">
        <v>153.53000000000003</v>
      </c>
      <c r="D264" s="12">
        <f t="shared" si="8"/>
        <v>153.53000000000003</v>
      </c>
      <c r="E264" s="13">
        <f t="shared" si="9"/>
        <v>0</v>
      </c>
      <c r="F264" s="13">
        <v>0</v>
      </c>
      <c r="G264" s="13">
        <v>0</v>
      </c>
      <c r="H264" s="13">
        <v>0</v>
      </c>
      <c r="I264" s="115">
        <v>0</v>
      </c>
    </row>
    <row r="265" spans="1:9" ht="26.1" customHeight="1" x14ac:dyDescent="0.3">
      <c r="A265" s="78" t="s">
        <v>78</v>
      </c>
      <c r="B265" s="9" t="s">
        <v>79</v>
      </c>
      <c r="C265" s="14">
        <v>49675.589999999989</v>
      </c>
      <c r="D265" s="12">
        <f t="shared" si="8"/>
        <v>49675.589999999989</v>
      </c>
      <c r="E265" s="13">
        <f t="shared" si="9"/>
        <v>0</v>
      </c>
      <c r="F265" s="13">
        <v>0</v>
      </c>
      <c r="G265" s="13">
        <v>0</v>
      </c>
      <c r="H265" s="13">
        <v>0</v>
      </c>
      <c r="I265" s="115">
        <v>0</v>
      </c>
    </row>
    <row r="266" spans="1:9" ht="26.1" customHeight="1" x14ac:dyDescent="0.3">
      <c r="A266" s="78" t="s">
        <v>154</v>
      </c>
      <c r="B266" s="9" t="s">
        <v>155</v>
      </c>
      <c r="C266" s="14">
        <v>707.31000000002905</v>
      </c>
      <c r="D266" s="12">
        <f t="shared" si="8"/>
        <v>707.31000000002905</v>
      </c>
      <c r="E266" s="13">
        <f t="shared" si="9"/>
        <v>0</v>
      </c>
      <c r="F266" s="13">
        <v>0</v>
      </c>
      <c r="G266" s="13">
        <v>0</v>
      </c>
      <c r="H266" s="13">
        <v>0</v>
      </c>
      <c r="I266" s="115">
        <v>0</v>
      </c>
    </row>
    <row r="267" spans="1:9" ht="26.1" customHeight="1" x14ac:dyDescent="0.3">
      <c r="A267" s="78" t="s">
        <v>68</v>
      </c>
      <c r="B267" s="9" t="s">
        <v>69</v>
      </c>
      <c r="C267" s="14">
        <v>33581.730000000003</v>
      </c>
      <c r="D267" s="12">
        <f t="shared" si="8"/>
        <v>33581.730000000003</v>
      </c>
      <c r="E267" s="13">
        <f t="shared" si="9"/>
        <v>0</v>
      </c>
      <c r="F267" s="13">
        <v>0</v>
      </c>
      <c r="G267" s="13">
        <v>0</v>
      </c>
      <c r="H267" s="13">
        <v>0</v>
      </c>
      <c r="I267" s="115">
        <v>0</v>
      </c>
    </row>
    <row r="268" spans="1:9" ht="26.1" customHeight="1" x14ac:dyDescent="0.3">
      <c r="A268" s="78" t="s">
        <v>600</v>
      </c>
      <c r="B268" s="9" t="s">
        <v>599</v>
      </c>
      <c r="C268" s="14">
        <v>75975.520000000004</v>
      </c>
      <c r="D268" s="12">
        <f t="shared" si="8"/>
        <v>75975.520000000004</v>
      </c>
      <c r="E268" s="13">
        <f t="shared" si="9"/>
        <v>0</v>
      </c>
      <c r="F268" s="13">
        <v>0</v>
      </c>
      <c r="G268" s="13">
        <v>0</v>
      </c>
      <c r="H268" s="13">
        <v>0</v>
      </c>
      <c r="I268" s="115">
        <v>0</v>
      </c>
    </row>
    <row r="269" spans="1:9" ht="26.1" customHeight="1" x14ac:dyDescent="0.3">
      <c r="A269" s="78" t="s">
        <v>40</v>
      </c>
      <c r="B269" s="9" t="s">
        <v>41</v>
      </c>
      <c r="C269" s="14">
        <v>4398.75</v>
      </c>
      <c r="D269" s="12">
        <f t="shared" si="8"/>
        <v>4398.75</v>
      </c>
      <c r="E269" s="13">
        <f t="shared" si="9"/>
        <v>0</v>
      </c>
      <c r="F269" s="13">
        <v>0</v>
      </c>
      <c r="G269" s="13">
        <v>0</v>
      </c>
      <c r="H269" s="13">
        <v>0</v>
      </c>
      <c r="I269" s="115">
        <v>0</v>
      </c>
    </row>
    <row r="270" spans="1:9" ht="26.1" customHeight="1" x14ac:dyDescent="0.3">
      <c r="A270" s="78" t="s">
        <v>598</v>
      </c>
      <c r="B270" s="9" t="s">
        <v>597</v>
      </c>
      <c r="C270" s="14">
        <v>859.29</v>
      </c>
      <c r="D270" s="12">
        <f t="shared" si="8"/>
        <v>859.29</v>
      </c>
      <c r="E270" s="13">
        <f t="shared" si="9"/>
        <v>0</v>
      </c>
      <c r="F270" s="13">
        <v>0</v>
      </c>
      <c r="G270" s="13">
        <v>0</v>
      </c>
      <c r="H270" s="13">
        <v>0</v>
      </c>
      <c r="I270" s="115">
        <v>0</v>
      </c>
    </row>
    <row r="271" spans="1:9" ht="26.1" customHeight="1" x14ac:dyDescent="0.3">
      <c r="A271" s="78" t="s">
        <v>86</v>
      </c>
      <c r="B271" s="9" t="s">
        <v>87</v>
      </c>
      <c r="C271" s="14">
        <v>95404.95</v>
      </c>
      <c r="D271" s="12">
        <f t="shared" si="8"/>
        <v>95404.95</v>
      </c>
      <c r="E271" s="13">
        <f t="shared" si="9"/>
        <v>0</v>
      </c>
      <c r="F271" s="13">
        <v>0</v>
      </c>
      <c r="G271" s="13">
        <v>0</v>
      </c>
      <c r="H271" s="13">
        <v>0</v>
      </c>
      <c r="I271" s="115">
        <v>0</v>
      </c>
    </row>
    <row r="272" spans="1:9" ht="26.1" customHeight="1" x14ac:dyDescent="0.3">
      <c r="A272" s="78" t="s">
        <v>112</v>
      </c>
      <c r="B272" s="9" t="s">
        <v>113</v>
      </c>
      <c r="C272" s="14">
        <v>2293.56</v>
      </c>
      <c r="D272" s="12">
        <f t="shared" si="8"/>
        <v>2293.56</v>
      </c>
      <c r="E272" s="13">
        <f t="shared" si="9"/>
        <v>0</v>
      </c>
      <c r="F272" s="13">
        <v>0</v>
      </c>
      <c r="G272" s="13">
        <v>0</v>
      </c>
      <c r="H272" s="13">
        <v>0</v>
      </c>
      <c r="I272" s="115">
        <v>0</v>
      </c>
    </row>
    <row r="273" spans="1:9" ht="26.1" customHeight="1" x14ac:dyDescent="0.3">
      <c r="A273" s="78" t="s">
        <v>158</v>
      </c>
      <c r="B273" s="9" t="s">
        <v>159</v>
      </c>
      <c r="C273" s="14">
        <v>8745.7000000000007</v>
      </c>
      <c r="D273" s="12">
        <f t="shared" si="8"/>
        <v>8745.7000000000007</v>
      </c>
      <c r="E273" s="13">
        <f t="shared" si="9"/>
        <v>0</v>
      </c>
      <c r="F273" s="13">
        <v>0</v>
      </c>
      <c r="G273" s="13">
        <v>0</v>
      </c>
      <c r="H273" s="13">
        <v>0</v>
      </c>
      <c r="I273" s="115">
        <v>0</v>
      </c>
    </row>
    <row r="274" spans="1:9" ht="26.1" customHeight="1" x14ac:dyDescent="0.3">
      <c r="A274" s="78" t="s">
        <v>184</v>
      </c>
      <c r="B274" s="9" t="s">
        <v>185</v>
      </c>
      <c r="C274" s="14">
        <v>583.08000000000004</v>
      </c>
      <c r="D274" s="12">
        <f t="shared" si="8"/>
        <v>583.08000000000004</v>
      </c>
      <c r="E274" s="13">
        <f t="shared" si="9"/>
        <v>0</v>
      </c>
      <c r="F274" s="13">
        <v>0</v>
      </c>
      <c r="G274" s="13">
        <v>0</v>
      </c>
      <c r="H274" s="13">
        <v>0</v>
      </c>
      <c r="I274" s="115">
        <v>0</v>
      </c>
    </row>
    <row r="275" spans="1:9" ht="26.1" customHeight="1" x14ac:dyDescent="0.3">
      <c r="A275" s="78" t="s">
        <v>58</v>
      </c>
      <c r="B275" s="9" t="s">
        <v>59</v>
      </c>
      <c r="C275" s="14">
        <v>2095.17</v>
      </c>
      <c r="D275" s="12">
        <f t="shared" si="8"/>
        <v>2095.17</v>
      </c>
      <c r="E275" s="13">
        <f t="shared" si="9"/>
        <v>0</v>
      </c>
      <c r="F275" s="13">
        <v>0</v>
      </c>
      <c r="G275" s="13">
        <v>0</v>
      </c>
      <c r="H275" s="13">
        <v>0</v>
      </c>
      <c r="I275" s="115">
        <v>0</v>
      </c>
    </row>
    <row r="276" spans="1:9" ht="26.1" customHeight="1" x14ac:dyDescent="0.3">
      <c r="A276" s="78" t="s">
        <v>490</v>
      </c>
      <c r="B276" s="9" t="s">
        <v>491</v>
      </c>
      <c r="C276" s="14">
        <v>610</v>
      </c>
      <c r="D276" s="12">
        <f t="shared" si="8"/>
        <v>610</v>
      </c>
      <c r="E276" s="13">
        <f t="shared" si="9"/>
        <v>0</v>
      </c>
      <c r="F276" s="13">
        <v>0</v>
      </c>
      <c r="G276" s="13">
        <v>0</v>
      </c>
      <c r="H276" s="13">
        <v>0</v>
      </c>
      <c r="I276" s="115">
        <v>0</v>
      </c>
    </row>
    <row r="277" spans="1:9" ht="26.1" customHeight="1" x14ac:dyDescent="0.3">
      <c r="A277" s="78" t="s">
        <v>80</v>
      </c>
      <c r="B277" s="9" t="s">
        <v>81</v>
      </c>
      <c r="C277" s="14">
        <v>74394.45</v>
      </c>
      <c r="D277" s="12">
        <f t="shared" si="8"/>
        <v>74394.45</v>
      </c>
      <c r="E277" s="13">
        <f t="shared" si="9"/>
        <v>0</v>
      </c>
      <c r="F277" s="13">
        <v>0</v>
      </c>
      <c r="G277" s="13">
        <v>0</v>
      </c>
      <c r="H277" s="13">
        <v>0</v>
      </c>
      <c r="I277" s="115">
        <v>0</v>
      </c>
    </row>
    <row r="278" spans="1:9" ht="26.1" customHeight="1" x14ac:dyDescent="0.3">
      <c r="A278" s="78" t="s">
        <v>70</v>
      </c>
      <c r="B278" s="9" t="s">
        <v>71</v>
      </c>
      <c r="C278" s="14">
        <v>39595.01</v>
      </c>
      <c r="D278" s="12">
        <f t="shared" si="8"/>
        <v>39595.01</v>
      </c>
      <c r="E278" s="13">
        <f t="shared" si="9"/>
        <v>0</v>
      </c>
      <c r="F278" s="13">
        <v>0</v>
      </c>
      <c r="G278" s="13">
        <v>0</v>
      </c>
      <c r="H278" s="13">
        <v>0</v>
      </c>
      <c r="I278" s="115">
        <v>0</v>
      </c>
    </row>
    <row r="279" spans="1:9" ht="26.1" customHeight="1" x14ac:dyDescent="0.3">
      <c r="A279" s="78" t="s">
        <v>298</v>
      </c>
      <c r="B279" s="9" t="s">
        <v>608</v>
      </c>
      <c r="C279" s="14">
        <v>5856</v>
      </c>
      <c r="D279" s="12">
        <f t="shared" si="8"/>
        <v>5856</v>
      </c>
      <c r="E279" s="13">
        <f t="shared" si="9"/>
        <v>0</v>
      </c>
      <c r="F279" s="13">
        <v>0</v>
      </c>
      <c r="G279" s="13">
        <v>0</v>
      </c>
      <c r="H279" s="13">
        <v>0</v>
      </c>
      <c r="I279" s="115">
        <v>0</v>
      </c>
    </row>
    <row r="280" spans="1:9" ht="26.1" customHeight="1" x14ac:dyDescent="0.3">
      <c r="A280" s="78" t="s">
        <v>389</v>
      </c>
      <c r="B280" s="9" t="s">
        <v>548</v>
      </c>
      <c r="C280" s="14">
        <v>67514.090000000011</v>
      </c>
      <c r="D280" s="12">
        <f t="shared" si="8"/>
        <v>67514.090000000011</v>
      </c>
      <c r="E280" s="13">
        <f t="shared" si="9"/>
        <v>0</v>
      </c>
      <c r="F280" s="13">
        <v>0</v>
      </c>
      <c r="G280" s="13">
        <v>0</v>
      </c>
      <c r="H280" s="13">
        <v>0</v>
      </c>
      <c r="I280" s="115">
        <v>0</v>
      </c>
    </row>
    <row r="281" spans="1:9" ht="26.1" customHeight="1" x14ac:dyDescent="0.3">
      <c r="A281" s="78" t="s">
        <v>48</v>
      </c>
      <c r="B281" s="9" t="s">
        <v>49</v>
      </c>
      <c r="C281" s="14">
        <v>271424.05000000005</v>
      </c>
      <c r="D281" s="12">
        <f t="shared" si="8"/>
        <v>271424.05000000005</v>
      </c>
      <c r="E281" s="13">
        <f t="shared" si="9"/>
        <v>0</v>
      </c>
      <c r="F281" s="13">
        <v>0</v>
      </c>
      <c r="G281" s="13">
        <v>0</v>
      </c>
      <c r="H281" s="13">
        <v>0</v>
      </c>
      <c r="I281" s="115">
        <v>0</v>
      </c>
    </row>
    <row r="282" spans="1:9" ht="26.1" customHeight="1" x14ac:dyDescent="0.3">
      <c r="A282" s="78" t="s">
        <v>456</v>
      </c>
      <c r="B282" s="9" t="s">
        <v>568</v>
      </c>
      <c r="C282" s="14">
        <v>809732.96000000008</v>
      </c>
      <c r="D282" s="12">
        <f t="shared" si="8"/>
        <v>809732.96000000008</v>
      </c>
      <c r="E282" s="13">
        <f t="shared" si="9"/>
        <v>0</v>
      </c>
      <c r="F282" s="13">
        <v>0</v>
      </c>
      <c r="G282" s="13">
        <v>0</v>
      </c>
      <c r="H282" s="13">
        <v>0</v>
      </c>
      <c r="I282" s="115">
        <v>0</v>
      </c>
    </row>
    <row r="283" spans="1:9" ht="26.1" customHeight="1" x14ac:dyDescent="0.3">
      <c r="A283" s="78" t="s">
        <v>108</v>
      </c>
      <c r="B283" s="9" t="s">
        <v>109</v>
      </c>
      <c r="C283" s="14">
        <v>193071.43999999997</v>
      </c>
      <c r="D283" s="12">
        <f t="shared" si="8"/>
        <v>193071.43999999997</v>
      </c>
      <c r="E283" s="13">
        <f t="shared" si="9"/>
        <v>0</v>
      </c>
      <c r="F283" s="13">
        <v>0</v>
      </c>
      <c r="G283" s="13">
        <v>0</v>
      </c>
      <c r="H283" s="13">
        <v>0</v>
      </c>
      <c r="I283" s="115">
        <v>0</v>
      </c>
    </row>
    <row r="284" spans="1:9" ht="26.1" customHeight="1" x14ac:dyDescent="0.3">
      <c r="A284" s="78" t="s">
        <v>118</v>
      </c>
      <c r="B284" s="9" t="s">
        <v>119</v>
      </c>
      <c r="C284" s="14">
        <v>230421.22</v>
      </c>
      <c r="D284" s="12">
        <f t="shared" si="8"/>
        <v>230421.22</v>
      </c>
      <c r="E284" s="13">
        <f t="shared" si="9"/>
        <v>0</v>
      </c>
      <c r="F284" s="13">
        <v>0</v>
      </c>
      <c r="G284" s="13">
        <v>0</v>
      </c>
      <c r="H284" s="13">
        <v>0</v>
      </c>
      <c r="I284" s="115">
        <v>0</v>
      </c>
    </row>
    <row r="285" spans="1:9" ht="26.1" customHeight="1" x14ac:dyDescent="0.3">
      <c r="A285" s="78" t="s">
        <v>162</v>
      </c>
      <c r="B285" s="9" t="s">
        <v>163</v>
      </c>
      <c r="C285" s="14">
        <v>665254.83000000007</v>
      </c>
      <c r="D285" s="12">
        <f t="shared" si="8"/>
        <v>665254.83000000007</v>
      </c>
      <c r="E285" s="13">
        <f t="shared" si="9"/>
        <v>0</v>
      </c>
      <c r="F285" s="13">
        <v>0</v>
      </c>
      <c r="G285" s="13">
        <v>0</v>
      </c>
      <c r="H285" s="13">
        <v>0</v>
      </c>
      <c r="I285" s="115">
        <v>0</v>
      </c>
    </row>
    <row r="286" spans="1:9" ht="26.1" customHeight="1" x14ac:dyDescent="0.3">
      <c r="A286" s="78" t="s">
        <v>182</v>
      </c>
      <c r="B286" s="9" t="s">
        <v>183</v>
      </c>
      <c r="C286" s="14">
        <v>2315583.5700000003</v>
      </c>
      <c r="D286" s="12">
        <f t="shared" si="8"/>
        <v>2315583.5700000003</v>
      </c>
      <c r="E286" s="13">
        <f t="shared" si="9"/>
        <v>0</v>
      </c>
      <c r="F286" s="13">
        <v>0</v>
      </c>
      <c r="G286" s="13">
        <v>0</v>
      </c>
      <c r="H286" s="13">
        <v>0</v>
      </c>
      <c r="I286" s="115">
        <v>0</v>
      </c>
    </row>
    <row r="287" spans="1:9" ht="26.1" customHeight="1" x14ac:dyDescent="0.3">
      <c r="A287" s="78" t="s">
        <v>180</v>
      </c>
      <c r="B287" s="9" t="s">
        <v>566</v>
      </c>
      <c r="C287" s="14">
        <v>216.97</v>
      </c>
      <c r="D287" s="12">
        <f t="shared" si="8"/>
        <v>216.97</v>
      </c>
      <c r="E287" s="13">
        <f t="shared" si="9"/>
        <v>0</v>
      </c>
      <c r="F287" s="13">
        <v>0</v>
      </c>
      <c r="G287" s="13">
        <v>0</v>
      </c>
      <c r="H287" s="13">
        <v>0</v>
      </c>
      <c r="I287" s="115">
        <v>0</v>
      </c>
    </row>
    <row r="288" spans="1:9" ht="26.1" customHeight="1" x14ac:dyDescent="0.3">
      <c r="A288" s="78" t="s">
        <v>160</v>
      </c>
      <c r="B288" s="9" t="s">
        <v>161</v>
      </c>
      <c r="C288" s="14">
        <v>658244.97000000009</v>
      </c>
      <c r="D288" s="12">
        <f t="shared" si="8"/>
        <v>658244.97000000009</v>
      </c>
      <c r="E288" s="13">
        <f t="shared" si="9"/>
        <v>0</v>
      </c>
      <c r="F288" s="13">
        <v>0</v>
      </c>
      <c r="G288" s="13">
        <v>0</v>
      </c>
      <c r="H288" s="13">
        <v>0</v>
      </c>
      <c r="I288" s="115">
        <v>0</v>
      </c>
    </row>
    <row r="289" spans="1:9" ht="26.1" customHeight="1" x14ac:dyDescent="0.3">
      <c r="A289" s="78" t="s">
        <v>393</v>
      </c>
      <c r="B289" s="9" t="s">
        <v>552</v>
      </c>
      <c r="C289" s="14">
        <v>67800.179999999993</v>
      </c>
      <c r="D289" s="12">
        <f t="shared" si="8"/>
        <v>67800.179999999993</v>
      </c>
      <c r="E289" s="13">
        <f t="shared" si="9"/>
        <v>0</v>
      </c>
      <c r="F289" s="13">
        <v>0</v>
      </c>
      <c r="G289" s="13">
        <v>0</v>
      </c>
      <c r="H289" s="13">
        <v>0</v>
      </c>
      <c r="I289" s="115">
        <v>0</v>
      </c>
    </row>
    <row r="290" spans="1:9" ht="26.1" customHeight="1" x14ac:dyDescent="0.3">
      <c r="A290" s="78" t="s">
        <v>393</v>
      </c>
      <c r="B290" s="9" t="s">
        <v>554</v>
      </c>
      <c r="C290" s="14">
        <v>16068.559999999998</v>
      </c>
      <c r="D290" s="12">
        <f t="shared" si="8"/>
        <v>16068.559999999998</v>
      </c>
      <c r="E290" s="13">
        <f t="shared" si="9"/>
        <v>0</v>
      </c>
      <c r="F290" s="13">
        <v>0</v>
      </c>
      <c r="G290" s="13">
        <v>0</v>
      </c>
      <c r="H290" s="13">
        <v>0</v>
      </c>
      <c r="I290" s="115">
        <v>0</v>
      </c>
    </row>
    <row r="291" spans="1:9" ht="26.1" customHeight="1" x14ac:dyDescent="0.3">
      <c r="A291" s="78" t="s">
        <v>393</v>
      </c>
      <c r="B291" s="9" t="s">
        <v>555</v>
      </c>
      <c r="C291" s="14">
        <v>653340.24</v>
      </c>
      <c r="D291" s="12">
        <f t="shared" si="8"/>
        <v>653340.24</v>
      </c>
      <c r="E291" s="13">
        <f t="shared" si="9"/>
        <v>0</v>
      </c>
      <c r="F291" s="13">
        <v>0</v>
      </c>
      <c r="G291" s="13">
        <v>0</v>
      </c>
      <c r="H291" s="13">
        <v>0</v>
      </c>
      <c r="I291" s="115">
        <v>0</v>
      </c>
    </row>
    <row r="292" spans="1:9" ht="26.1" customHeight="1" x14ac:dyDescent="0.3">
      <c r="A292" s="78" t="s">
        <v>166</v>
      </c>
      <c r="B292" s="9" t="s">
        <v>167</v>
      </c>
      <c r="C292" s="14">
        <v>959019.73</v>
      </c>
      <c r="D292" s="12">
        <f t="shared" si="8"/>
        <v>959019.73</v>
      </c>
      <c r="E292" s="13">
        <f t="shared" si="9"/>
        <v>0</v>
      </c>
      <c r="F292" s="13">
        <v>0</v>
      </c>
      <c r="G292" s="13">
        <v>0</v>
      </c>
      <c r="H292" s="13">
        <v>0</v>
      </c>
      <c r="I292" s="115">
        <v>0</v>
      </c>
    </row>
    <row r="293" spans="1:9" ht="26.1" customHeight="1" x14ac:dyDescent="0.3">
      <c r="A293" s="78" t="s">
        <v>72</v>
      </c>
      <c r="B293" s="9" t="s">
        <v>73</v>
      </c>
      <c r="C293" s="14">
        <v>41951.8</v>
      </c>
      <c r="D293" s="12">
        <f t="shared" si="8"/>
        <v>41951.8</v>
      </c>
      <c r="E293" s="13">
        <f t="shared" si="9"/>
        <v>0</v>
      </c>
      <c r="F293" s="13">
        <v>0</v>
      </c>
      <c r="G293" s="13">
        <v>0</v>
      </c>
      <c r="H293" s="13">
        <v>0</v>
      </c>
      <c r="I293" s="115">
        <v>0</v>
      </c>
    </row>
    <row r="294" spans="1:9" ht="26.1" customHeight="1" x14ac:dyDescent="0.3">
      <c r="A294" s="78" t="s">
        <v>308</v>
      </c>
      <c r="B294" s="9" t="s">
        <v>594</v>
      </c>
      <c r="C294" s="14">
        <v>192952.27000000002</v>
      </c>
      <c r="D294" s="12">
        <f t="shared" si="8"/>
        <v>192952.27000000002</v>
      </c>
      <c r="E294" s="13">
        <f t="shared" si="9"/>
        <v>0</v>
      </c>
      <c r="F294" s="13">
        <v>0</v>
      </c>
      <c r="G294" s="13">
        <v>0</v>
      </c>
      <c r="H294" s="13">
        <v>0</v>
      </c>
      <c r="I294" s="115">
        <v>0</v>
      </c>
    </row>
    <row r="295" spans="1:9" ht="26.1" customHeight="1" x14ac:dyDescent="0.3">
      <c r="A295" s="78" t="s">
        <v>596</v>
      </c>
      <c r="B295" s="9" t="s">
        <v>595</v>
      </c>
      <c r="C295" s="14">
        <v>810.67</v>
      </c>
      <c r="D295" s="12">
        <f t="shared" si="8"/>
        <v>810.67</v>
      </c>
      <c r="E295" s="13">
        <f t="shared" si="9"/>
        <v>0</v>
      </c>
      <c r="F295" s="13">
        <v>0</v>
      </c>
      <c r="G295" s="13">
        <v>0</v>
      </c>
      <c r="H295" s="13">
        <v>0</v>
      </c>
      <c r="I295" s="115">
        <v>0</v>
      </c>
    </row>
    <row r="296" spans="1:9" ht="26.1" customHeight="1" x14ac:dyDescent="0.3">
      <c r="A296" s="78" t="s">
        <v>454</v>
      </c>
      <c r="B296" s="9" t="s">
        <v>569</v>
      </c>
      <c r="C296" s="14">
        <v>156415.38</v>
      </c>
      <c r="D296" s="12">
        <f t="shared" si="8"/>
        <v>156415.38</v>
      </c>
      <c r="E296" s="13">
        <f t="shared" si="9"/>
        <v>0</v>
      </c>
      <c r="F296" s="13">
        <v>0</v>
      </c>
      <c r="G296" s="13">
        <v>0</v>
      </c>
      <c r="H296" s="13">
        <v>0</v>
      </c>
      <c r="I296" s="115">
        <v>0</v>
      </c>
    </row>
    <row r="297" spans="1:9" ht="26.1" customHeight="1" x14ac:dyDescent="0.3">
      <c r="A297" s="78" t="s">
        <v>454</v>
      </c>
      <c r="B297" s="9" t="s">
        <v>570</v>
      </c>
      <c r="C297" s="14">
        <v>15471592.85</v>
      </c>
      <c r="D297" s="12">
        <f t="shared" si="8"/>
        <v>15471592.85</v>
      </c>
      <c r="E297" s="13">
        <f t="shared" si="9"/>
        <v>0</v>
      </c>
      <c r="F297" s="13">
        <v>0</v>
      </c>
      <c r="G297" s="13">
        <v>0</v>
      </c>
      <c r="H297" s="13">
        <v>0</v>
      </c>
      <c r="I297" s="115">
        <v>0</v>
      </c>
    </row>
    <row r="298" spans="1:9" ht="26.1" customHeight="1" x14ac:dyDescent="0.3">
      <c r="A298" s="78" t="s">
        <v>188</v>
      </c>
      <c r="B298" s="9" t="s">
        <v>189</v>
      </c>
      <c r="C298" s="14">
        <v>2914525.6999999997</v>
      </c>
      <c r="D298" s="12">
        <f t="shared" si="8"/>
        <v>2914525.6999999997</v>
      </c>
      <c r="E298" s="13">
        <f t="shared" si="9"/>
        <v>0</v>
      </c>
      <c r="F298" s="13">
        <v>0</v>
      </c>
      <c r="G298" s="13">
        <v>0</v>
      </c>
      <c r="H298" s="13">
        <v>0</v>
      </c>
      <c r="I298" s="115">
        <v>0</v>
      </c>
    </row>
    <row r="299" spans="1:9" ht="26.1" customHeight="1" x14ac:dyDescent="0.3">
      <c r="A299" s="78" t="s">
        <v>114</v>
      </c>
      <c r="B299" s="9" t="s">
        <v>115</v>
      </c>
      <c r="C299" s="14">
        <v>199981.51</v>
      </c>
      <c r="D299" s="12">
        <f t="shared" si="8"/>
        <v>199981.51</v>
      </c>
      <c r="E299" s="13">
        <f t="shared" si="9"/>
        <v>0</v>
      </c>
      <c r="F299" s="13">
        <v>0</v>
      </c>
      <c r="G299" s="13">
        <v>0</v>
      </c>
      <c r="H299" s="13">
        <v>0</v>
      </c>
      <c r="I299" s="115">
        <v>0</v>
      </c>
    </row>
    <row r="300" spans="1:9" ht="26.1" customHeight="1" x14ac:dyDescent="0.3">
      <c r="A300" s="78" t="s">
        <v>130</v>
      </c>
      <c r="B300" s="9" t="s">
        <v>131</v>
      </c>
      <c r="C300" s="14">
        <v>256099.68</v>
      </c>
      <c r="D300" s="12">
        <f t="shared" si="8"/>
        <v>256099.68</v>
      </c>
      <c r="E300" s="13">
        <f t="shared" si="9"/>
        <v>0</v>
      </c>
      <c r="F300" s="13">
        <v>0</v>
      </c>
      <c r="G300" s="13">
        <v>0</v>
      </c>
      <c r="H300" s="13">
        <v>0</v>
      </c>
      <c r="I300" s="115">
        <v>0</v>
      </c>
    </row>
    <row r="301" spans="1:9" ht="26.1" customHeight="1" x14ac:dyDescent="0.3">
      <c r="A301" s="78" t="s">
        <v>300</v>
      </c>
      <c r="B301" s="9" t="s">
        <v>572</v>
      </c>
      <c r="C301" s="14">
        <v>17897.71</v>
      </c>
      <c r="D301" s="12">
        <f t="shared" si="8"/>
        <v>17788.259999999998</v>
      </c>
      <c r="E301" s="13">
        <f t="shared" si="9"/>
        <v>-109.45000000000073</v>
      </c>
      <c r="F301" s="13">
        <v>578.93000000000006</v>
      </c>
      <c r="G301" s="13">
        <v>0</v>
      </c>
      <c r="H301" s="13">
        <v>-688.38000000000011</v>
      </c>
      <c r="I301" s="115">
        <v>0</v>
      </c>
    </row>
    <row r="302" spans="1:9" ht="26.1" customHeight="1" x14ac:dyDescent="0.3">
      <c r="A302" s="78" t="s">
        <v>415</v>
      </c>
      <c r="B302" s="9" t="s">
        <v>573</v>
      </c>
      <c r="C302" s="14">
        <v>42036.87</v>
      </c>
      <c r="D302" s="12">
        <f t="shared" si="8"/>
        <v>41690.730462759988</v>
      </c>
      <c r="E302" s="13">
        <f t="shared" si="9"/>
        <v>-346.13953724001476</v>
      </c>
      <c r="F302" s="13">
        <v>0</v>
      </c>
      <c r="G302" s="13">
        <v>-583.66000000000008</v>
      </c>
      <c r="H302" s="13">
        <v>0</v>
      </c>
      <c r="I302" s="115">
        <v>237.52046275999189</v>
      </c>
    </row>
    <row r="303" spans="1:9" ht="26.1" customHeight="1" x14ac:dyDescent="0.3">
      <c r="A303" s="78" t="s">
        <v>258</v>
      </c>
      <c r="B303" s="9" t="s">
        <v>259</v>
      </c>
      <c r="C303" s="14">
        <v>70714.419999999984</v>
      </c>
      <c r="D303" s="12">
        <f t="shared" si="8"/>
        <v>70185.75999999998</v>
      </c>
      <c r="E303" s="13">
        <f t="shared" si="9"/>
        <v>-528.66000000000349</v>
      </c>
      <c r="F303" s="13">
        <v>2826.78</v>
      </c>
      <c r="G303" s="13">
        <v>-4619.1200000000008</v>
      </c>
      <c r="H303" s="13">
        <v>1263.6799999999998</v>
      </c>
      <c r="I303" s="115">
        <v>0</v>
      </c>
    </row>
    <row r="304" spans="1:9" ht="26.1" customHeight="1" x14ac:dyDescent="0.3">
      <c r="A304" s="78" t="s">
        <v>34</v>
      </c>
      <c r="B304" s="9" t="s">
        <v>35</v>
      </c>
      <c r="C304" s="14">
        <v>41584.159999999989</v>
      </c>
      <c r="D304" s="12">
        <f t="shared" si="8"/>
        <v>41037.239999999991</v>
      </c>
      <c r="E304" s="13">
        <f t="shared" si="9"/>
        <v>-546.91999999999825</v>
      </c>
      <c r="F304" s="13">
        <v>13.64</v>
      </c>
      <c r="G304" s="13">
        <v>6.93</v>
      </c>
      <c r="H304" s="13">
        <v>-567.49</v>
      </c>
      <c r="I304" s="115">
        <v>0</v>
      </c>
    </row>
    <row r="305" spans="1:9" ht="26.1" customHeight="1" x14ac:dyDescent="0.3">
      <c r="A305" s="78" t="s">
        <v>32</v>
      </c>
      <c r="B305" s="9" t="s">
        <v>33</v>
      </c>
      <c r="C305" s="14">
        <v>1822199.0200000003</v>
      </c>
      <c r="D305" s="12">
        <f t="shared" si="8"/>
        <v>1821461.0300000003</v>
      </c>
      <c r="E305" s="13">
        <f t="shared" si="9"/>
        <v>-737.98999999999069</v>
      </c>
      <c r="F305" s="13">
        <v>13970.88</v>
      </c>
      <c r="G305" s="13">
        <v>2301.860000000001</v>
      </c>
      <c r="H305" s="13">
        <v>-17010.73</v>
      </c>
      <c r="I305" s="115">
        <v>0</v>
      </c>
    </row>
    <row r="306" spans="1:9" ht="26.1" customHeight="1" x14ac:dyDescent="0.3">
      <c r="A306" s="78" t="s">
        <v>30</v>
      </c>
      <c r="B306" s="9" t="s">
        <v>31</v>
      </c>
      <c r="C306" s="14">
        <v>399971.49999999988</v>
      </c>
      <c r="D306" s="12">
        <f t="shared" si="8"/>
        <v>399064.98999999987</v>
      </c>
      <c r="E306" s="13">
        <f t="shared" si="9"/>
        <v>-906.51000000000931</v>
      </c>
      <c r="F306" s="13">
        <v>3152.93</v>
      </c>
      <c r="G306" s="13">
        <v>-5940.7700000000023</v>
      </c>
      <c r="H306" s="13">
        <v>1529.3299999999997</v>
      </c>
      <c r="I306" s="115">
        <v>352</v>
      </c>
    </row>
    <row r="307" spans="1:9" ht="26.1" customHeight="1" x14ac:dyDescent="0.3">
      <c r="A307" s="78" t="s">
        <v>415</v>
      </c>
      <c r="B307" s="9" t="s">
        <v>574</v>
      </c>
      <c r="C307" s="14">
        <v>10583.070000000002</v>
      </c>
      <c r="D307" s="12">
        <f t="shared" si="8"/>
        <v>9226.9915396728302</v>
      </c>
      <c r="E307" s="13">
        <f t="shared" si="9"/>
        <v>-1356.0784603271713</v>
      </c>
      <c r="F307" s="13">
        <v>0</v>
      </c>
      <c r="G307" s="13">
        <v>-1400.96</v>
      </c>
      <c r="H307" s="13">
        <v>0</v>
      </c>
      <c r="I307" s="115">
        <v>44.881539672829433</v>
      </c>
    </row>
    <row r="308" spans="1:9" ht="26.1" customHeight="1" x14ac:dyDescent="0.3">
      <c r="A308" s="78" t="s">
        <v>415</v>
      </c>
      <c r="B308" s="9" t="s">
        <v>575</v>
      </c>
      <c r="C308" s="14">
        <v>9991.6200000000008</v>
      </c>
      <c r="D308" s="12">
        <f t="shared" si="8"/>
        <v>8590.7721982055464</v>
      </c>
      <c r="E308" s="13">
        <f t="shared" si="9"/>
        <v>-1400.8478017944544</v>
      </c>
      <c r="F308" s="13">
        <v>0</v>
      </c>
      <c r="G308" s="13">
        <v>-1400.96</v>
      </c>
      <c r="H308" s="13">
        <v>0</v>
      </c>
      <c r="I308" s="115">
        <v>0.11219820554649278</v>
      </c>
    </row>
    <row r="309" spans="1:9" ht="26.1" customHeight="1" x14ac:dyDescent="0.3">
      <c r="A309" s="78" t="s">
        <v>415</v>
      </c>
      <c r="B309" s="9" t="s">
        <v>576</v>
      </c>
      <c r="C309" s="14">
        <v>11142.000000000004</v>
      </c>
      <c r="D309" s="12">
        <f t="shared" si="8"/>
        <v>9741.0400000000045</v>
      </c>
      <c r="E309" s="13">
        <f t="shared" si="9"/>
        <v>-1400.9599999999991</v>
      </c>
      <c r="F309" s="13">
        <v>0</v>
      </c>
      <c r="G309" s="13">
        <v>-1400.96</v>
      </c>
      <c r="H309" s="13">
        <v>0</v>
      </c>
      <c r="I309" s="115">
        <v>0</v>
      </c>
    </row>
    <row r="310" spans="1:9" ht="26.1" customHeight="1" x14ac:dyDescent="0.3">
      <c r="A310" s="78" t="s">
        <v>407</v>
      </c>
      <c r="B310" s="9" t="s">
        <v>577</v>
      </c>
      <c r="C310" s="14">
        <v>6809.5199999999977</v>
      </c>
      <c r="D310" s="12">
        <f t="shared" si="8"/>
        <v>5003.5173529411741</v>
      </c>
      <c r="E310" s="13">
        <f t="shared" si="9"/>
        <v>-1806.0026470588236</v>
      </c>
      <c r="F310" s="13">
        <v>0</v>
      </c>
      <c r="G310" s="13">
        <v>-2014.65</v>
      </c>
      <c r="H310" s="13">
        <v>0</v>
      </c>
      <c r="I310" s="115">
        <v>208.64735294117648</v>
      </c>
    </row>
    <row r="311" spans="1:9" ht="26.1" customHeight="1" x14ac:dyDescent="0.3">
      <c r="A311" s="78" t="s">
        <v>28</v>
      </c>
      <c r="B311" s="9" t="s">
        <v>29</v>
      </c>
      <c r="C311" s="14">
        <v>558381.21000000008</v>
      </c>
      <c r="D311" s="12">
        <f t="shared" si="8"/>
        <v>554885.25205818377</v>
      </c>
      <c r="E311" s="13">
        <f t="shared" si="9"/>
        <v>-3495.9579418163048</v>
      </c>
      <c r="F311" s="13">
        <v>7719.36</v>
      </c>
      <c r="G311" s="13">
        <v>-16056.040000000005</v>
      </c>
      <c r="H311" s="13">
        <v>4313.21</v>
      </c>
      <c r="I311" s="115">
        <v>527.51205818379458</v>
      </c>
    </row>
    <row r="312" spans="1:9" ht="26.1" customHeight="1" x14ac:dyDescent="0.3">
      <c r="A312" s="78" t="s">
        <v>26</v>
      </c>
      <c r="B312" s="9" t="s">
        <v>27</v>
      </c>
      <c r="C312" s="14">
        <v>146233.42000000001</v>
      </c>
      <c r="D312" s="12">
        <f t="shared" si="8"/>
        <v>142485.39000000001</v>
      </c>
      <c r="E312" s="13">
        <f t="shared" si="9"/>
        <v>-3748.0299999999988</v>
      </c>
      <c r="F312" s="13">
        <v>1141.58</v>
      </c>
      <c r="G312" s="13">
        <v>-5352.050000000002</v>
      </c>
      <c r="H312" s="13">
        <v>462.43999999999994</v>
      </c>
      <c r="I312" s="115">
        <v>0</v>
      </c>
    </row>
    <row r="313" spans="1:9" ht="26.1" customHeight="1" x14ac:dyDescent="0.3">
      <c r="A313" s="78" t="s">
        <v>407</v>
      </c>
      <c r="B313" s="9" t="s">
        <v>578</v>
      </c>
      <c r="C313" s="14">
        <v>8779.2699999999986</v>
      </c>
      <c r="D313" s="12">
        <f t="shared" si="8"/>
        <v>4685.0699999999988</v>
      </c>
      <c r="E313" s="13">
        <f t="shared" si="9"/>
        <v>-4094.2</v>
      </c>
      <c r="F313" s="13">
        <v>0</v>
      </c>
      <c r="G313" s="13">
        <v>-4094.2</v>
      </c>
      <c r="H313" s="13">
        <v>0</v>
      </c>
      <c r="I313" s="115">
        <v>0</v>
      </c>
    </row>
    <row r="314" spans="1:9" ht="26.1" customHeight="1" x14ac:dyDescent="0.3">
      <c r="A314" s="78" t="s">
        <v>415</v>
      </c>
      <c r="B314" s="9" t="s">
        <v>579</v>
      </c>
      <c r="C314" s="14">
        <v>12309.669999999998</v>
      </c>
      <c r="D314" s="12">
        <f t="shared" si="8"/>
        <v>7851.5899999999983</v>
      </c>
      <c r="E314" s="13">
        <f t="shared" si="9"/>
        <v>-4458.08</v>
      </c>
      <c r="F314" s="13">
        <v>0</v>
      </c>
      <c r="G314" s="13">
        <v>-4458.08</v>
      </c>
      <c r="H314" s="13">
        <v>0</v>
      </c>
      <c r="I314" s="115">
        <v>0</v>
      </c>
    </row>
    <row r="315" spans="1:9" ht="26.1" customHeight="1" x14ac:dyDescent="0.3">
      <c r="A315" s="78" t="s">
        <v>415</v>
      </c>
      <c r="B315" s="9" t="s">
        <v>580</v>
      </c>
      <c r="C315" s="14">
        <v>14490.910000000011</v>
      </c>
      <c r="D315" s="12">
        <f t="shared" si="8"/>
        <v>9753.3200000000106</v>
      </c>
      <c r="E315" s="13">
        <f t="shared" si="9"/>
        <v>-4737.59</v>
      </c>
      <c r="F315" s="13">
        <v>0</v>
      </c>
      <c r="G315" s="13">
        <v>-4737.59</v>
      </c>
      <c r="H315" s="13">
        <v>0</v>
      </c>
      <c r="I315" s="115">
        <v>0</v>
      </c>
    </row>
    <row r="316" spans="1:9" ht="26.1" customHeight="1" x14ac:dyDescent="0.3">
      <c r="A316" s="78" t="s">
        <v>415</v>
      </c>
      <c r="B316" s="9" t="s">
        <v>581</v>
      </c>
      <c r="C316" s="14">
        <v>14022.32</v>
      </c>
      <c r="D316" s="12">
        <f t="shared" si="8"/>
        <v>9284.73</v>
      </c>
      <c r="E316" s="13">
        <f t="shared" si="9"/>
        <v>-4737.59</v>
      </c>
      <c r="F316" s="13">
        <v>0</v>
      </c>
      <c r="G316" s="13">
        <v>-4737.59</v>
      </c>
      <c r="H316" s="13">
        <v>0</v>
      </c>
      <c r="I316" s="115">
        <v>0</v>
      </c>
    </row>
    <row r="317" spans="1:9" ht="26.1" customHeight="1" x14ac:dyDescent="0.3">
      <c r="A317" s="78" t="s">
        <v>24</v>
      </c>
      <c r="B317" s="9" t="s">
        <v>25</v>
      </c>
      <c r="C317" s="14">
        <v>391929.8600000001</v>
      </c>
      <c r="D317" s="12">
        <f t="shared" si="8"/>
        <v>387072.15000000014</v>
      </c>
      <c r="E317" s="13">
        <f t="shared" si="9"/>
        <v>-4857.7099999999627</v>
      </c>
      <c r="F317" s="13">
        <v>5871.0300000000007</v>
      </c>
      <c r="G317" s="13">
        <v>-13422.860000000002</v>
      </c>
      <c r="H317" s="13">
        <v>2694.1200000000008</v>
      </c>
      <c r="I317" s="115">
        <v>0</v>
      </c>
    </row>
    <row r="318" spans="1:9" ht="26.1" customHeight="1" x14ac:dyDescent="0.3">
      <c r="A318" s="78" t="s">
        <v>415</v>
      </c>
      <c r="B318" s="9" t="s">
        <v>582</v>
      </c>
      <c r="C318" s="14">
        <v>40564.950000000012</v>
      </c>
      <c r="D318" s="12">
        <f t="shared" si="8"/>
        <v>34960.890000000014</v>
      </c>
      <c r="E318" s="13">
        <f t="shared" si="9"/>
        <v>-5604.0599999999977</v>
      </c>
      <c r="F318" s="13">
        <v>0</v>
      </c>
      <c r="G318" s="13">
        <v>-5604.06</v>
      </c>
      <c r="H318" s="13">
        <v>0</v>
      </c>
      <c r="I318" s="115">
        <v>0</v>
      </c>
    </row>
    <row r="319" spans="1:9" ht="26.1" customHeight="1" x14ac:dyDescent="0.3">
      <c r="A319" s="78" t="s">
        <v>308</v>
      </c>
      <c r="B319" s="9" t="s">
        <v>583</v>
      </c>
      <c r="C319" s="14">
        <v>19408.82</v>
      </c>
      <c r="D319" s="12">
        <f t="shared" si="8"/>
        <v>13506</v>
      </c>
      <c r="E319" s="13">
        <f t="shared" si="9"/>
        <v>-5902.82</v>
      </c>
      <c r="F319" s="13">
        <v>0</v>
      </c>
      <c r="G319" s="13">
        <v>-5902.82</v>
      </c>
      <c r="H319" s="13">
        <v>0</v>
      </c>
      <c r="I319" s="115">
        <v>0</v>
      </c>
    </row>
    <row r="320" spans="1:9" ht="26.1" customHeight="1" x14ac:dyDescent="0.3">
      <c r="A320" s="78" t="s">
        <v>22</v>
      </c>
      <c r="B320" s="9" t="s">
        <v>23</v>
      </c>
      <c r="C320" s="14">
        <v>341234.54</v>
      </c>
      <c r="D320" s="12">
        <f t="shared" si="8"/>
        <v>334998.74999999994</v>
      </c>
      <c r="E320" s="13">
        <f t="shared" si="9"/>
        <v>-6235.7900000000373</v>
      </c>
      <c r="F320" s="13">
        <v>2283.16</v>
      </c>
      <c r="G320" s="13">
        <v>-10222.299999999992</v>
      </c>
      <c r="H320" s="13">
        <v>1703.35</v>
      </c>
      <c r="I320" s="115">
        <v>0</v>
      </c>
    </row>
    <row r="321" spans="1:9" ht="26.1" customHeight="1" x14ac:dyDescent="0.3">
      <c r="A321" s="78" t="s">
        <v>407</v>
      </c>
      <c r="B321" s="9" t="s">
        <v>584</v>
      </c>
      <c r="C321" s="14">
        <v>13935.330000000002</v>
      </c>
      <c r="D321" s="12">
        <f t="shared" si="8"/>
        <v>7436.6400000000021</v>
      </c>
      <c r="E321" s="13">
        <f t="shared" si="9"/>
        <v>-6498.69</v>
      </c>
      <c r="F321" s="13">
        <v>0</v>
      </c>
      <c r="G321" s="13">
        <v>-6498.69</v>
      </c>
      <c r="H321" s="13">
        <v>0</v>
      </c>
      <c r="I321" s="115">
        <v>0</v>
      </c>
    </row>
    <row r="322" spans="1:9" ht="26.1" customHeight="1" x14ac:dyDescent="0.3">
      <c r="A322" s="78" t="s">
        <v>20</v>
      </c>
      <c r="B322" s="9" t="s">
        <v>21</v>
      </c>
      <c r="C322" s="14">
        <v>39009.189999999988</v>
      </c>
      <c r="D322" s="12">
        <f t="shared" si="8"/>
        <v>27159.879999999986</v>
      </c>
      <c r="E322" s="13">
        <f t="shared" si="9"/>
        <v>-11849.310000000001</v>
      </c>
      <c r="F322" s="13">
        <v>0</v>
      </c>
      <c r="G322" s="13">
        <v>-11959.86</v>
      </c>
      <c r="H322" s="13">
        <v>0</v>
      </c>
      <c r="I322" s="115">
        <v>110.55000000000013</v>
      </c>
    </row>
    <row r="323" spans="1:9" ht="26.1" customHeight="1" x14ac:dyDescent="0.3">
      <c r="A323" s="78" t="s">
        <v>444</v>
      </c>
      <c r="B323" s="9" t="s">
        <v>585</v>
      </c>
      <c r="C323" s="14">
        <v>344619.41999999993</v>
      </c>
      <c r="D323" s="12">
        <f t="shared" si="8"/>
        <v>331360.12999999989</v>
      </c>
      <c r="E323" s="13">
        <f t="shared" si="9"/>
        <v>-13259.290000000037</v>
      </c>
      <c r="F323" s="13">
        <v>2796.8599999999997</v>
      </c>
      <c r="G323" s="13">
        <v>-17377.579999999998</v>
      </c>
      <c r="H323" s="13">
        <v>1210.8799999999999</v>
      </c>
      <c r="I323" s="115">
        <v>110.55000000000013</v>
      </c>
    </row>
    <row r="324" spans="1:9" ht="26.1" customHeight="1" x14ac:dyDescent="0.3">
      <c r="A324" s="78" t="s">
        <v>18</v>
      </c>
      <c r="B324" s="9" t="s">
        <v>19</v>
      </c>
      <c r="C324" s="14">
        <v>355344.26999999996</v>
      </c>
      <c r="D324" s="12">
        <f t="shared" si="8"/>
        <v>340302.01561956218</v>
      </c>
      <c r="E324" s="13">
        <f t="shared" si="9"/>
        <v>-15042.254380437778</v>
      </c>
      <c r="F324" s="13">
        <v>4251.0599999999995</v>
      </c>
      <c r="G324" s="13">
        <v>-19978.75</v>
      </c>
      <c r="H324" s="13">
        <v>669.35000000000025</v>
      </c>
      <c r="I324" s="115">
        <v>16.085619562262096</v>
      </c>
    </row>
    <row r="325" spans="1:9" ht="26.1" customHeight="1" x14ac:dyDescent="0.3">
      <c r="A325" s="78" t="s">
        <v>415</v>
      </c>
      <c r="B325" s="9" t="s">
        <v>586</v>
      </c>
      <c r="C325" s="14">
        <v>324355.96000000025</v>
      </c>
      <c r="D325" s="12">
        <f t="shared" ref="D325:D333" si="10">C325+F325+G325+H325+I325</f>
        <v>298636.16573188576</v>
      </c>
      <c r="E325" s="13">
        <f t="shared" ref="E325:E333" si="11">D325-C325</f>
        <v>-25719.794268114492</v>
      </c>
      <c r="F325" s="13">
        <v>5425.3099999999995</v>
      </c>
      <c r="G325" s="13">
        <v>-28830.449999999997</v>
      </c>
      <c r="H325" s="13">
        <v>-2391.1799999999998</v>
      </c>
      <c r="I325" s="115">
        <v>76.525731885535691</v>
      </c>
    </row>
    <row r="326" spans="1:9" ht="26.1" customHeight="1" x14ac:dyDescent="0.3">
      <c r="A326" s="78" t="s">
        <v>16</v>
      </c>
      <c r="B326" s="9" t="s">
        <v>587</v>
      </c>
      <c r="C326" s="14">
        <v>67786.140000000029</v>
      </c>
      <c r="D326" s="12">
        <f t="shared" si="10"/>
        <v>37502.700000000026</v>
      </c>
      <c r="E326" s="13">
        <f t="shared" si="11"/>
        <v>-30283.440000000002</v>
      </c>
      <c r="F326" s="13">
        <v>0</v>
      </c>
      <c r="G326" s="13">
        <v>-30283.439999999999</v>
      </c>
      <c r="H326" s="13">
        <v>0</v>
      </c>
      <c r="I326" s="115">
        <v>0</v>
      </c>
    </row>
    <row r="327" spans="1:9" ht="26.1" customHeight="1" x14ac:dyDescent="0.3">
      <c r="A327" s="78" t="s">
        <v>403</v>
      </c>
      <c r="B327" s="9" t="s">
        <v>588</v>
      </c>
      <c r="C327" s="14">
        <v>2168401.14</v>
      </c>
      <c r="D327" s="12">
        <f t="shared" si="10"/>
        <v>2134348.66</v>
      </c>
      <c r="E327" s="13">
        <f t="shared" si="11"/>
        <v>-34052.479999999981</v>
      </c>
      <c r="F327" s="13">
        <v>0</v>
      </c>
      <c r="G327" s="13">
        <v>-34052.479999999996</v>
      </c>
      <c r="H327" s="13">
        <v>0</v>
      </c>
      <c r="I327" s="115">
        <v>0</v>
      </c>
    </row>
    <row r="328" spans="1:9" ht="26.1" customHeight="1" x14ac:dyDescent="0.3">
      <c r="A328" s="78" t="s">
        <v>14</v>
      </c>
      <c r="B328" s="9" t="s">
        <v>15</v>
      </c>
      <c r="C328" s="14">
        <v>2827192.3099999991</v>
      </c>
      <c r="D328" s="12">
        <f t="shared" si="10"/>
        <v>2792386.3299999991</v>
      </c>
      <c r="E328" s="13">
        <f t="shared" si="11"/>
        <v>-34805.979999999981</v>
      </c>
      <c r="F328" s="13">
        <v>11932.36</v>
      </c>
      <c r="G328" s="13">
        <v>-48168.12</v>
      </c>
      <c r="H328" s="13">
        <v>680.6800000000012</v>
      </c>
      <c r="I328" s="115">
        <v>749.10000000000025</v>
      </c>
    </row>
    <row r="329" spans="1:9" ht="26.1" customHeight="1" x14ac:dyDescent="0.3">
      <c r="A329" s="78" t="s">
        <v>405</v>
      </c>
      <c r="B329" s="9" t="s">
        <v>589</v>
      </c>
      <c r="C329" s="14">
        <v>4423064.82</v>
      </c>
      <c r="D329" s="12">
        <f t="shared" si="10"/>
        <v>4371738.9300000006</v>
      </c>
      <c r="E329" s="13">
        <f t="shared" si="11"/>
        <v>-51325.889999999665</v>
      </c>
      <c r="F329" s="13">
        <v>0</v>
      </c>
      <c r="G329" s="13">
        <v>-51325.890000000014</v>
      </c>
      <c r="H329" s="13">
        <v>0</v>
      </c>
      <c r="I329" s="115">
        <v>0</v>
      </c>
    </row>
    <row r="330" spans="1:9" ht="26.1" customHeight="1" x14ac:dyDescent="0.3">
      <c r="A330" s="78" t="s">
        <v>446</v>
      </c>
      <c r="B330" s="9" t="s">
        <v>590</v>
      </c>
      <c r="C330" s="14">
        <v>4049912.3299999875</v>
      </c>
      <c r="D330" s="12">
        <f t="shared" si="10"/>
        <v>3983210.3576716585</v>
      </c>
      <c r="E330" s="13">
        <f t="shared" si="11"/>
        <v>-66701.972328328993</v>
      </c>
      <c r="F330" s="13">
        <v>0</v>
      </c>
      <c r="G330" s="13">
        <v>-98061.590000000026</v>
      </c>
      <c r="H330" s="13">
        <v>0</v>
      </c>
      <c r="I330" s="115">
        <v>31359.617671671087</v>
      </c>
    </row>
    <row r="331" spans="1:9" ht="26.1" customHeight="1" x14ac:dyDescent="0.3">
      <c r="A331" s="78" t="s">
        <v>415</v>
      </c>
      <c r="B331" s="9" t="s">
        <v>591</v>
      </c>
      <c r="C331" s="14">
        <v>193156.83999999997</v>
      </c>
      <c r="D331" s="12">
        <f t="shared" si="10"/>
        <v>126380.34999999996</v>
      </c>
      <c r="E331" s="13">
        <f t="shared" si="11"/>
        <v>-66776.490000000005</v>
      </c>
      <c r="F331" s="13">
        <v>0</v>
      </c>
      <c r="G331" s="13">
        <v>-66776.490000000005</v>
      </c>
      <c r="H331" s="13">
        <v>0</v>
      </c>
      <c r="I331" s="115">
        <v>0</v>
      </c>
    </row>
    <row r="332" spans="1:9" ht="26.1" customHeight="1" x14ac:dyDescent="0.3">
      <c r="A332" s="78" t="s">
        <v>12</v>
      </c>
      <c r="B332" s="9" t="s">
        <v>592</v>
      </c>
      <c r="C332" s="14">
        <v>7016854.5800000029</v>
      </c>
      <c r="D332" s="12">
        <f t="shared" si="10"/>
        <v>6916160.6105077518</v>
      </c>
      <c r="E332" s="13">
        <f t="shared" si="11"/>
        <v>-100693.96949225105</v>
      </c>
      <c r="F332" s="13">
        <v>0</v>
      </c>
      <c r="G332" s="13">
        <v>-120359.03000000003</v>
      </c>
      <c r="H332" s="13">
        <v>0</v>
      </c>
      <c r="I332" s="115">
        <v>19665.060507748785</v>
      </c>
    </row>
    <row r="333" spans="1:9" ht="26.1" customHeight="1" thickBot="1" x14ac:dyDescent="0.35">
      <c r="A333" s="78" t="s">
        <v>415</v>
      </c>
      <c r="B333" s="9" t="s">
        <v>593</v>
      </c>
      <c r="C333" s="14">
        <v>550974.21999999986</v>
      </c>
      <c r="D333" s="12">
        <f t="shared" si="10"/>
        <v>432694.38755323022</v>
      </c>
      <c r="E333" s="13">
        <f t="shared" si="11"/>
        <v>-118279.83244676964</v>
      </c>
      <c r="F333" s="13">
        <v>0</v>
      </c>
      <c r="G333" s="13">
        <v>-121389.84000000001</v>
      </c>
      <c r="H333" s="13">
        <v>0</v>
      </c>
      <c r="I333" s="115">
        <v>3110.0075532303613</v>
      </c>
    </row>
    <row r="334" spans="1:9" ht="26.1" hidden="1" customHeight="1" thickBot="1" x14ac:dyDescent="0.35">
      <c r="A334" s="78"/>
      <c r="B334" s="9"/>
      <c r="C334" s="14"/>
      <c r="D334" s="12"/>
      <c r="E334" s="13"/>
      <c r="F334" s="13"/>
      <c r="G334" s="13"/>
      <c r="H334" s="13"/>
      <c r="I334" s="23"/>
    </row>
    <row r="335" spans="1:9" s="96" customFormat="1" ht="26.1" customHeight="1" thickTop="1" thickBot="1" x14ac:dyDescent="0.3">
      <c r="A335" s="97" t="s">
        <v>462</v>
      </c>
      <c r="B335" s="95"/>
      <c r="C335" s="86">
        <f t="shared" ref="C335:I335" si="12">SUM(C5:C334)</f>
        <v>527953671.30000001</v>
      </c>
      <c r="D335" s="86">
        <f t="shared" si="12"/>
        <v>549738811.74128807</v>
      </c>
      <c r="E335" s="86">
        <f t="shared" si="12"/>
        <v>21785140.441288292</v>
      </c>
      <c r="F335" s="86">
        <f t="shared" si="12"/>
        <v>6950046.0699999994</v>
      </c>
      <c r="G335" s="86">
        <f t="shared" si="12"/>
        <v>2055296.8699999989</v>
      </c>
      <c r="H335" s="86">
        <f t="shared" si="12"/>
        <v>3882571.1100000017</v>
      </c>
      <c r="I335" s="85">
        <f t="shared" si="12"/>
        <v>8897226.3912882954</v>
      </c>
    </row>
    <row r="336" spans="1:9" ht="26.1" customHeight="1" thickTop="1" x14ac:dyDescent="0.3">
      <c r="A336" s="47"/>
      <c r="B336" s="29"/>
      <c r="C336" s="28"/>
      <c r="D336" s="30"/>
      <c r="G336" s="31"/>
      <c r="H336" s="31"/>
      <c r="I336" s="35"/>
    </row>
    <row r="337" spans="1:9" ht="26.1" customHeight="1" x14ac:dyDescent="0.3">
      <c r="A337" s="48"/>
      <c r="C337" s="32"/>
      <c r="D337" s="32"/>
      <c r="E337" s="32"/>
      <c r="F337" s="32"/>
      <c r="G337" s="32"/>
      <c r="H337" s="32"/>
      <c r="I337" s="32"/>
    </row>
    <row r="338" spans="1:9" ht="26.1" customHeight="1" x14ac:dyDescent="0.3">
      <c r="A338" s="48"/>
      <c r="C338" s="33"/>
      <c r="D338" s="33"/>
      <c r="E338" s="33"/>
      <c r="F338" s="33"/>
      <c r="G338" s="33"/>
      <c r="H338" s="34"/>
      <c r="I338" s="35"/>
    </row>
    <row r="339" spans="1:9" ht="26.1" customHeight="1" x14ac:dyDescent="0.3">
      <c r="A339" s="49"/>
      <c r="C339" s="36"/>
      <c r="D339" s="36"/>
      <c r="E339" s="36"/>
      <c r="F339" s="36"/>
      <c r="G339" s="36"/>
      <c r="H339" s="36"/>
      <c r="I339" s="36"/>
    </row>
    <row r="340" spans="1:9" ht="26.1" customHeight="1" x14ac:dyDescent="0.3"/>
    <row r="341" spans="1:9" ht="26.1" customHeight="1" x14ac:dyDescent="0.3"/>
    <row r="342" spans="1:9" ht="26.1" customHeight="1" x14ac:dyDescent="0.3">
      <c r="G342" s="31"/>
    </row>
    <row r="343" spans="1:9" ht="26.1" customHeight="1" x14ac:dyDescent="0.3">
      <c r="C343" s="68"/>
    </row>
    <row r="344" spans="1:9" ht="26.1" customHeight="1" x14ac:dyDescent="0.3"/>
    <row r="345" spans="1:9" ht="26.1" customHeight="1" x14ac:dyDescent="0.3"/>
    <row r="346" spans="1:9" ht="26.1" customHeight="1" x14ac:dyDescent="0.3"/>
    <row r="347" spans="1:9" ht="26.1" customHeight="1" x14ac:dyDescent="0.3"/>
    <row r="348" spans="1:9" ht="26.1" customHeight="1" x14ac:dyDescent="0.3"/>
    <row r="349" spans="1:9" ht="26.1" customHeight="1" x14ac:dyDescent="0.3"/>
    <row r="350" spans="1:9" ht="26.1" customHeight="1" x14ac:dyDescent="0.3"/>
    <row r="351" spans="1:9" ht="26.1" customHeight="1" x14ac:dyDescent="0.3"/>
    <row r="352" spans="1:9" ht="26.1" customHeight="1" x14ac:dyDescent="0.3"/>
    <row r="353" ht="26.1" customHeight="1" x14ac:dyDescent="0.3"/>
    <row r="354" ht="26.1" customHeight="1" x14ac:dyDescent="0.3"/>
    <row r="355" ht="26.1" customHeight="1" x14ac:dyDescent="0.3"/>
    <row r="356" ht="26.1" customHeight="1" x14ac:dyDescent="0.3"/>
    <row r="357" ht="26.1" customHeight="1" x14ac:dyDescent="0.3"/>
    <row r="358" ht="26.1" customHeight="1" x14ac:dyDescent="0.3"/>
    <row r="359" ht="26.1" customHeight="1" x14ac:dyDescent="0.3"/>
    <row r="360" ht="26.1" customHeight="1" x14ac:dyDescent="0.3"/>
    <row r="361" ht="26.1" customHeight="1" x14ac:dyDescent="0.3"/>
    <row r="362" ht="26.1" customHeight="1" x14ac:dyDescent="0.3"/>
    <row r="363" ht="26.1" customHeight="1" x14ac:dyDescent="0.3"/>
    <row r="364" ht="26.1" customHeight="1" x14ac:dyDescent="0.3"/>
    <row r="365" ht="26.1" customHeight="1" x14ac:dyDescent="0.3"/>
    <row r="366" ht="26.1" customHeight="1" x14ac:dyDescent="0.3"/>
    <row r="367" ht="26.1" customHeight="1" x14ac:dyDescent="0.3"/>
    <row r="368" ht="26.1" customHeight="1" x14ac:dyDescent="0.3"/>
    <row r="369" ht="26.1" customHeight="1" x14ac:dyDescent="0.3"/>
    <row r="370" ht="26.1" customHeight="1" x14ac:dyDescent="0.3"/>
    <row r="371" ht="26.1" customHeight="1" x14ac:dyDescent="0.3"/>
    <row r="372" ht="26.1" customHeight="1" x14ac:dyDescent="0.3"/>
    <row r="373" ht="26.1" customHeight="1" x14ac:dyDescent="0.3"/>
    <row r="374" ht="26.1" customHeight="1" x14ac:dyDescent="0.3"/>
  </sheetData>
  <autoFilter ref="A4:I333" xr:uid="{7E73C151-2C4F-46DA-B8D9-9E82299D893E}">
    <sortState xmlns:xlrd2="http://schemas.microsoft.com/office/spreadsheetml/2017/richdata2" ref="A5:I333">
      <sortCondition descending="1" ref="E4:E333"/>
    </sortState>
  </autoFilter>
  <sortState xmlns:xlrd2="http://schemas.microsoft.com/office/spreadsheetml/2017/richdata2" ref="A5:I317">
    <sortCondition descending="1" ref="E5:E317"/>
  </sortState>
  <printOptions horizontalCentered="1"/>
  <pageMargins left="1.0267857142857142" right="0.25" top="0.33" bottom="0.6696428571428571" header="0.2" footer="0.2"/>
  <pageSetup scale="55" fitToHeight="0" orientation="landscape" r:id="rId1"/>
  <headerFooter alignWithMargins="0">
    <oddFooter>&amp;L&amp;10                FY 2026-27 Customer Impact Table, by Department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b88b8e-b3b2-4e9e-85bb-3fd77d5531e1" xsi:nil="true"/>
    <lcf76f155ced4ddcb4097134ff3c332f xmlns="f192fcd4-5b26-4f06-a07e-d64bc22b56e2">
      <Terms xmlns="http://schemas.microsoft.com/office/infopath/2007/PartnerControls"/>
    </lcf76f155ced4ddcb4097134ff3c332f>
    <MediaServiceMetadata xmlns="f192fcd4-5b26-4f06-a07e-d64bc22b56e2" xsi:nil="true"/>
    <MediaServiceGenerationTime xmlns="f192fcd4-5b26-4f06-a07e-d64bc22b56e2" xsi:nil="true"/>
    <MediaServiceFastMetadata xmlns="f192fcd4-5b26-4f06-a07e-d64bc22b56e2" xsi:nil="true"/>
    <MediaServiceOCR xmlns="f192fcd4-5b26-4f06-a07e-d64bc22b56e2" xsi:nil="true"/>
    <MediaServiceEventHashCode xmlns="f192fcd4-5b26-4f06-a07e-d64bc22b56e2" xsi:nil="true"/>
    <SharedWithUsers xmlns="30b88b8e-b3b2-4e9e-85bb-3fd77d5531e1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1C0D56375D3B47895E5C73F46F8CC4" ma:contentTypeVersion="7" ma:contentTypeDescription="Create a new document." ma:contentTypeScope="" ma:versionID="7f964fd41793cb39e8356497959e9208">
  <xsd:schema xmlns:xsd="http://www.w3.org/2001/XMLSchema" xmlns:xs="http://www.w3.org/2001/XMLSchema" xmlns:p="http://schemas.microsoft.com/office/2006/metadata/properties" xmlns:ns2="f192fcd4-5b26-4f06-a07e-d64bc22b56e2" xmlns:ns3="30b88b8e-b3b2-4e9e-85bb-3fd77d5531e1" targetNamespace="http://schemas.microsoft.com/office/2006/metadata/properties" ma:root="true" ma:fieldsID="1f986d62fa004c45d9a756346774578f" ns2:_="" ns3:_="">
    <xsd:import namespace="f192fcd4-5b26-4f06-a07e-d64bc22b56e2"/>
    <xsd:import namespace="30b88b8e-b3b2-4e9e-85bb-3fd77d5531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2fcd4-5b26-4f06-a07e-d64bc22b56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fals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fals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3d85b81-22a8-4a7a-997e-9063e893b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fals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fals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fals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88b8e-b3b2-4e9e-85bb-3fd77d5531e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f4456fa-7173-4685-915f-8d7d6ee975fc}" ma:internalName="TaxCatchAll" ma:showField="CatchAllData" ma:web="30b88b8e-b3b2-4e9e-85bb-3fd77d5531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2C53F7-4DCA-4C1F-A758-5C6B46E1C2DD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30b88b8e-b3b2-4e9e-85bb-3fd77d5531e1"/>
    <ds:schemaRef ds:uri="f192fcd4-5b26-4f06-a07e-d64bc22b56e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921514B-E05A-42C5-9858-C66E00C74B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BA030E-DF55-4861-BE71-030F1BFE5C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2fcd4-5b26-4f06-a07e-d64bc22b56e2"/>
    <ds:schemaRef ds:uri="30b88b8e-b3b2-4e9e-85bb-3fd77d5531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Dashboard</vt:lpstr>
      <vt:lpstr>Dept</vt:lpstr>
      <vt:lpstr>Agency</vt:lpstr>
      <vt:lpstr>Prefix</vt:lpstr>
      <vt:lpstr>Agency!Print_Area</vt:lpstr>
      <vt:lpstr>Dept!Print_Area</vt:lpstr>
      <vt:lpstr>Prefix!Print_Area</vt:lpstr>
      <vt:lpstr>Agency!Print_Titles</vt:lpstr>
      <vt:lpstr>Dept!Print_Titles</vt:lpstr>
      <vt:lpstr>Prefix!Print_Titles</vt:lpstr>
    </vt:vector>
  </TitlesOfParts>
  <Manager/>
  <Company>California Department of Technology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Morgan, Michael@CIO</dc:creator>
  <cp:keywords/>
  <dc:description/>
  <cp:lastModifiedBy>Morgan, Michael@CIO</cp:lastModifiedBy>
  <cp:revision/>
  <dcterms:created xsi:type="dcterms:W3CDTF">2020-12-30T21:02:00Z</dcterms:created>
  <dcterms:modified xsi:type="dcterms:W3CDTF">2026-07-16T20:34:47Z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0x0101003C1C0D56375D3B47895E5C73F46F8CC4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GUID">
    <vt:lpwstr>972b0e45-7841-4772-ace7-c9ce74ed2d2c</vt:lpwstr>
  </property>
</Properties>
</file>